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GitHub\CPSS_Sim\CPSS_Sim-1\DataSets\Trump and 2024 Election\zz - Source Data\"/>
    </mc:Choice>
  </mc:AlternateContent>
  <xr:revisionPtr revIDLastSave="0" documentId="13_ncr:1_{36BEC1D4-298F-4066-870A-762CCC9C22C9}" xr6:coauthVersionLast="47" xr6:coauthVersionMax="47" xr10:uidLastSave="{00000000-0000-0000-0000-000000000000}"/>
  <bookViews>
    <workbookView xWindow="-38520" yWindow="-120" windowWidth="38640" windowHeight="21240" activeTab="1" xr2:uid="{FF767117-3BA1-4EDA-A126-4F6FE395E94A}"/>
  </bookViews>
  <sheets>
    <sheet name="RepublicanUsers" sheetId="3" r:id="rId1"/>
    <sheet name="RepublicanTweets" sheetId="1" r:id="rId2"/>
    <sheet name="DemocratUsers" sheetId="4" r:id="rId3"/>
    <sheet name="DemocratTweet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E9" i="2"/>
  <c r="E16" i="2"/>
  <c r="E17" i="2"/>
  <c r="E24" i="2"/>
  <c r="E25" i="2"/>
  <c r="E32" i="2"/>
  <c r="E33" i="2"/>
  <c r="E40" i="2"/>
  <c r="E41" i="2"/>
  <c r="E48" i="2"/>
  <c r="E49" i="2"/>
  <c r="E56" i="2"/>
  <c r="E57" i="2"/>
  <c r="E64" i="2"/>
  <c r="E65" i="2"/>
  <c r="E72" i="2"/>
  <c r="E73" i="2"/>
  <c r="E80" i="2"/>
  <c r="E81" i="2"/>
  <c r="E88" i="2"/>
  <c r="E89" i="2"/>
  <c r="E96" i="2"/>
  <c r="E97" i="2"/>
  <c r="E104" i="2"/>
  <c r="E105" i="2"/>
  <c r="E112" i="2"/>
  <c r="E113" i="2"/>
  <c r="E120" i="2"/>
  <c r="E121" i="2"/>
  <c r="E128" i="2"/>
  <c r="E129" i="2"/>
  <c r="E136" i="2"/>
  <c r="E137" i="2"/>
  <c r="E144" i="2"/>
  <c r="E145" i="2"/>
  <c r="E152" i="2"/>
  <c r="E153" i="2"/>
  <c r="E160" i="2"/>
  <c r="E161" i="2"/>
  <c r="E168" i="2"/>
  <c r="E169" i="2"/>
  <c r="E176" i="2"/>
  <c r="E177" i="2"/>
  <c r="E184" i="2"/>
  <c r="E185" i="2"/>
  <c r="E192" i="2"/>
  <c r="E193" i="2"/>
  <c r="E200" i="2"/>
  <c r="E201" i="2"/>
  <c r="E208" i="2"/>
  <c r="E209" i="2"/>
  <c r="E216" i="2"/>
  <c r="E217" i="2"/>
  <c r="E224" i="2"/>
  <c r="E225" i="2"/>
  <c r="E232" i="2"/>
  <c r="E233" i="2"/>
  <c r="E240" i="2"/>
  <c r="E241" i="2"/>
  <c r="E248" i="2"/>
  <c r="E249" i="2"/>
  <c r="E256" i="2"/>
  <c r="E257" i="2"/>
  <c r="E264" i="2"/>
  <c r="E265" i="2"/>
  <c r="E272" i="2"/>
  <c r="E273" i="2"/>
  <c r="E280" i="2"/>
  <c r="E281" i="2"/>
  <c r="E288" i="2"/>
  <c r="E289" i="2"/>
  <c r="E296" i="2"/>
  <c r="E297" i="2"/>
  <c r="E304" i="2"/>
  <c r="E305" i="2"/>
  <c r="E312" i="2"/>
  <c r="E313" i="2"/>
  <c r="E320" i="2"/>
  <c r="E321" i="2"/>
  <c r="E328" i="2"/>
  <c r="E329" i="2"/>
  <c r="E336" i="2"/>
  <c r="E337" i="2"/>
  <c r="E344" i="2"/>
  <c r="E345" i="2"/>
  <c r="E352" i="2"/>
  <c r="E353" i="2"/>
  <c r="E360" i="2"/>
  <c r="E361" i="2"/>
  <c r="E368" i="2"/>
  <c r="E369" i="2"/>
  <c r="E376" i="2"/>
  <c r="E377" i="2"/>
  <c r="E384" i="2"/>
  <c r="E385" i="2"/>
  <c r="E392" i="2"/>
  <c r="E393" i="2"/>
  <c r="E400" i="2"/>
  <c r="E401" i="2"/>
  <c r="E408" i="2"/>
  <c r="E409" i="2"/>
  <c r="E416" i="2"/>
  <c r="E417" i="2"/>
  <c r="E424" i="2"/>
  <c r="E425" i="2"/>
  <c r="E183" i="1"/>
  <c r="E439" i="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2"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2" i="3"/>
  <c r="D2" i="1"/>
  <c r="E2" i="1" s="1"/>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D184" i="1"/>
  <c r="E184" i="1" s="1"/>
  <c r="D185" i="1"/>
  <c r="E185" i="1" s="1"/>
  <c r="D186" i="1"/>
  <c r="E186" i="1" s="1"/>
  <c r="D187" i="1"/>
  <c r="E187" i="1" s="1"/>
  <c r="D188" i="1"/>
  <c r="E188" i="1" s="1"/>
  <c r="D189" i="1"/>
  <c r="E189" i="1" s="1"/>
  <c r="D190" i="1"/>
  <c r="E190" i="1" s="1"/>
  <c r="D191" i="1"/>
  <c r="E191" i="1" s="1"/>
  <c r="D192" i="1"/>
  <c r="E192" i="1" s="1"/>
  <c r="D193" i="1"/>
  <c r="E193" i="1" s="1"/>
  <c r="D194" i="1"/>
  <c r="E194" i="1" s="1"/>
  <c r="D195" i="1"/>
  <c r="E195" i="1" s="1"/>
  <c r="D196" i="1"/>
  <c r="E196" i="1" s="1"/>
  <c r="D197" i="1"/>
  <c r="E197" i="1" s="1"/>
  <c r="D198" i="1"/>
  <c r="E198" i="1" s="1"/>
  <c r="D199" i="1"/>
  <c r="E199" i="1" s="1"/>
  <c r="D200" i="1"/>
  <c r="E200" i="1" s="1"/>
  <c r="D201" i="1"/>
  <c r="E201" i="1" s="1"/>
  <c r="D202" i="1"/>
  <c r="E202" i="1" s="1"/>
  <c r="D203" i="1"/>
  <c r="E203" i="1" s="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E219" i="1" s="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E241" i="1" s="1"/>
  <c r="D242" i="1"/>
  <c r="E242" i="1" s="1"/>
  <c r="D243" i="1"/>
  <c r="E243" i="1" s="1"/>
  <c r="D244" i="1"/>
  <c r="E244" i="1" s="1"/>
  <c r="D245" i="1"/>
  <c r="E245" i="1" s="1"/>
  <c r="D246" i="1"/>
  <c r="E246" i="1" s="1"/>
  <c r="D247" i="1"/>
  <c r="E247" i="1" s="1"/>
  <c r="D248" i="1"/>
  <c r="E248" i="1" s="1"/>
  <c r="D249" i="1"/>
  <c r="E249" i="1" s="1"/>
  <c r="D250" i="1"/>
  <c r="E250" i="1" s="1"/>
  <c r="D251" i="1"/>
  <c r="E251" i="1" s="1"/>
  <c r="D252" i="1"/>
  <c r="E252" i="1" s="1"/>
  <c r="D253" i="1"/>
  <c r="E253" i="1" s="1"/>
  <c r="D254" i="1"/>
  <c r="E254" i="1" s="1"/>
  <c r="D255" i="1"/>
  <c r="E255" i="1" s="1"/>
  <c r="D256" i="1"/>
  <c r="E256" i="1" s="1"/>
  <c r="D257" i="1"/>
  <c r="E257" i="1" s="1"/>
  <c r="D258" i="1"/>
  <c r="E258" i="1" s="1"/>
  <c r="D259" i="1"/>
  <c r="E259" i="1" s="1"/>
  <c r="D260" i="1"/>
  <c r="E260" i="1" s="1"/>
  <c r="D261" i="1"/>
  <c r="E261" i="1" s="1"/>
  <c r="D262" i="1"/>
  <c r="E262" i="1" s="1"/>
  <c r="D263" i="1"/>
  <c r="E263" i="1" s="1"/>
  <c r="D264" i="1"/>
  <c r="E264" i="1" s="1"/>
  <c r="D265" i="1"/>
  <c r="E265" i="1" s="1"/>
  <c r="D266" i="1"/>
  <c r="E266" i="1" s="1"/>
  <c r="D267" i="1"/>
  <c r="E267" i="1" s="1"/>
  <c r="D268" i="1"/>
  <c r="E268" i="1" s="1"/>
  <c r="D269" i="1"/>
  <c r="E269" i="1" s="1"/>
  <c r="D270" i="1"/>
  <c r="E270" i="1" s="1"/>
  <c r="D271" i="1"/>
  <c r="E271" i="1" s="1"/>
  <c r="D272" i="1"/>
  <c r="E272" i="1" s="1"/>
  <c r="D273" i="1"/>
  <c r="E273" i="1" s="1"/>
  <c r="D274" i="1"/>
  <c r="E274" i="1" s="1"/>
  <c r="D275" i="1"/>
  <c r="E275" i="1" s="1"/>
  <c r="D276" i="1"/>
  <c r="E276" i="1" s="1"/>
  <c r="D277" i="1"/>
  <c r="E277" i="1" s="1"/>
  <c r="D278" i="1"/>
  <c r="E278" i="1" s="1"/>
  <c r="D279" i="1"/>
  <c r="E279" i="1" s="1"/>
  <c r="D280" i="1"/>
  <c r="E280" i="1" s="1"/>
  <c r="D281" i="1"/>
  <c r="E281" i="1" s="1"/>
  <c r="D282" i="1"/>
  <c r="E282" i="1" s="1"/>
  <c r="D283" i="1"/>
  <c r="E283" i="1" s="1"/>
  <c r="D284" i="1"/>
  <c r="E284" i="1" s="1"/>
  <c r="D285" i="1"/>
  <c r="E285" i="1" s="1"/>
  <c r="D286" i="1"/>
  <c r="E286" i="1" s="1"/>
  <c r="D287" i="1"/>
  <c r="E287" i="1" s="1"/>
  <c r="D288" i="1"/>
  <c r="E288" i="1" s="1"/>
  <c r="D289" i="1"/>
  <c r="E289" i="1" s="1"/>
  <c r="D290" i="1"/>
  <c r="E290" i="1" s="1"/>
  <c r="D291" i="1"/>
  <c r="E291" i="1" s="1"/>
  <c r="D292" i="1"/>
  <c r="E292" i="1" s="1"/>
  <c r="D293" i="1"/>
  <c r="E293" i="1" s="1"/>
  <c r="D294" i="1"/>
  <c r="E294" i="1" s="1"/>
  <c r="D295" i="1"/>
  <c r="E295" i="1" s="1"/>
  <c r="D296" i="1"/>
  <c r="E296" i="1" s="1"/>
  <c r="D297" i="1"/>
  <c r="E297" i="1" s="1"/>
  <c r="D298" i="1"/>
  <c r="E298" i="1" s="1"/>
  <c r="D299" i="1"/>
  <c r="E299" i="1" s="1"/>
  <c r="D300" i="1"/>
  <c r="E300" i="1" s="1"/>
  <c r="D301" i="1"/>
  <c r="E301" i="1" s="1"/>
  <c r="D302" i="1"/>
  <c r="E302" i="1" s="1"/>
  <c r="D303" i="1"/>
  <c r="E303" i="1" s="1"/>
  <c r="D304" i="1"/>
  <c r="E304" i="1" s="1"/>
  <c r="D305" i="1"/>
  <c r="E305" i="1" s="1"/>
  <c r="D306" i="1"/>
  <c r="E306" i="1" s="1"/>
  <c r="D307" i="1"/>
  <c r="E307" i="1" s="1"/>
  <c r="D308" i="1"/>
  <c r="E308" i="1" s="1"/>
  <c r="D309" i="1"/>
  <c r="E309" i="1" s="1"/>
  <c r="D310" i="1"/>
  <c r="E310" i="1" s="1"/>
  <c r="D311" i="1"/>
  <c r="E311" i="1" s="1"/>
  <c r="D312" i="1"/>
  <c r="E312" i="1" s="1"/>
  <c r="D313" i="1"/>
  <c r="E313" i="1" s="1"/>
  <c r="D314" i="1"/>
  <c r="E314" i="1" s="1"/>
  <c r="D315" i="1"/>
  <c r="E315" i="1" s="1"/>
  <c r="D316" i="1"/>
  <c r="E316" i="1" s="1"/>
  <c r="D317" i="1"/>
  <c r="E317" i="1" s="1"/>
  <c r="D318" i="1"/>
  <c r="E318" i="1" s="1"/>
  <c r="D319" i="1"/>
  <c r="E319" i="1" s="1"/>
  <c r="D320" i="1"/>
  <c r="E320" i="1" s="1"/>
  <c r="D321" i="1"/>
  <c r="E321" i="1" s="1"/>
  <c r="D322" i="1"/>
  <c r="E322" i="1" s="1"/>
  <c r="D323" i="1"/>
  <c r="E323" i="1" s="1"/>
  <c r="D324" i="1"/>
  <c r="E324" i="1" s="1"/>
  <c r="D325" i="1"/>
  <c r="E325" i="1" s="1"/>
  <c r="D326" i="1"/>
  <c r="E326" i="1" s="1"/>
  <c r="D327" i="1"/>
  <c r="E327" i="1" s="1"/>
  <c r="D328" i="1"/>
  <c r="E328" i="1" s="1"/>
  <c r="D329" i="1"/>
  <c r="E329" i="1" s="1"/>
  <c r="D330" i="1"/>
  <c r="E330" i="1" s="1"/>
  <c r="D331" i="1"/>
  <c r="E331" i="1" s="1"/>
  <c r="D332" i="1"/>
  <c r="E332" i="1" s="1"/>
  <c r="D333" i="1"/>
  <c r="E333" i="1" s="1"/>
  <c r="D334" i="1"/>
  <c r="E334" i="1" s="1"/>
  <c r="D335" i="1"/>
  <c r="E335" i="1" s="1"/>
  <c r="D336" i="1"/>
  <c r="E336" i="1" s="1"/>
  <c r="D337" i="1"/>
  <c r="E337" i="1" s="1"/>
  <c r="D338" i="1"/>
  <c r="E338" i="1" s="1"/>
  <c r="D339" i="1"/>
  <c r="E339" i="1" s="1"/>
  <c r="D340" i="1"/>
  <c r="E340" i="1" s="1"/>
  <c r="D341" i="1"/>
  <c r="E341" i="1" s="1"/>
  <c r="D342" i="1"/>
  <c r="E342" i="1" s="1"/>
  <c r="D343" i="1"/>
  <c r="E343" i="1" s="1"/>
  <c r="D344" i="1"/>
  <c r="E344" i="1" s="1"/>
  <c r="D345" i="1"/>
  <c r="E345" i="1" s="1"/>
  <c r="D346" i="1"/>
  <c r="E346" i="1" s="1"/>
  <c r="D347" i="1"/>
  <c r="E347" i="1" s="1"/>
  <c r="D348" i="1"/>
  <c r="E348" i="1" s="1"/>
  <c r="D349" i="1"/>
  <c r="E349" i="1" s="1"/>
  <c r="D350" i="1"/>
  <c r="E350" i="1" s="1"/>
  <c r="D351" i="1"/>
  <c r="E351" i="1" s="1"/>
  <c r="D352" i="1"/>
  <c r="E352" i="1" s="1"/>
  <c r="D353" i="1"/>
  <c r="E353" i="1" s="1"/>
  <c r="D354" i="1"/>
  <c r="E354" i="1" s="1"/>
  <c r="D355" i="1"/>
  <c r="E355" i="1" s="1"/>
  <c r="D356" i="1"/>
  <c r="E356" i="1" s="1"/>
  <c r="D357" i="1"/>
  <c r="E357" i="1" s="1"/>
  <c r="D358" i="1"/>
  <c r="E358" i="1" s="1"/>
  <c r="D359" i="1"/>
  <c r="E359" i="1" s="1"/>
  <c r="D360" i="1"/>
  <c r="E360" i="1" s="1"/>
  <c r="D361" i="1"/>
  <c r="E361" i="1" s="1"/>
  <c r="D362" i="1"/>
  <c r="E362" i="1" s="1"/>
  <c r="D363" i="1"/>
  <c r="E363" i="1" s="1"/>
  <c r="D364" i="1"/>
  <c r="E364" i="1" s="1"/>
  <c r="D365" i="1"/>
  <c r="E365" i="1" s="1"/>
  <c r="D366" i="1"/>
  <c r="E366" i="1" s="1"/>
  <c r="D367" i="1"/>
  <c r="E367" i="1" s="1"/>
  <c r="D368" i="1"/>
  <c r="E368" i="1" s="1"/>
  <c r="D369" i="1"/>
  <c r="E369" i="1" s="1"/>
  <c r="D370" i="1"/>
  <c r="E370" i="1" s="1"/>
  <c r="D371" i="1"/>
  <c r="E371" i="1" s="1"/>
  <c r="D372" i="1"/>
  <c r="E372" i="1" s="1"/>
  <c r="D373" i="1"/>
  <c r="E373" i="1" s="1"/>
  <c r="D374" i="1"/>
  <c r="E374" i="1" s="1"/>
  <c r="D375" i="1"/>
  <c r="E375" i="1" s="1"/>
  <c r="D376" i="1"/>
  <c r="E376" i="1" s="1"/>
  <c r="D377" i="1"/>
  <c r="E377" i="1" s="1"/>
  <c r="D378" i="1"/>
  <c r="E378" i="1" s="1"/>
  <c r="D379" i="1"/>
  <c r="E379" i="1" s="1"/>
  <c r="D380" i="1"/>
  <c r="E380" i="1" s="1"/>
  <c r="D381" i="1"/>
  <c r="E381" i="1" s="1"/>
  <c r="D382" i="1"/>
  <c r="E382" i="1" s="1"/>
  <c r="D383" i="1"/>
  <c r="E383" i="1" s="1"/>
  <c r="D384" i="1"/>
  <c r="E384" i="1" s="1"/>
  <c r="D385" i="1"/>
  <c r="E385" i="1" s="1"/>
  <c r="D386" i="1"/>
  <c r="E386" i="1" s="1"/>
  <c r="D387" i="1"/>
  <c r="E387" i="1" s="1"/>
  <c r="D388" i="1"/>
  <c r="E388" i="1" s="1"/>
  <c r="D389" i="1"/>
  <c r="E389" i="1" s="1"/>
  <c r="D390" i="1"/>
  <c r="E390" i="1" s="1"/>
  <c r="D391" i="1"/>
  <c r="E391" i="1" s="1"/>
  <c r="D392" i="1"/>
  <c r="E392" i="1" s="1"/>
  <c r="D393" i="1"/>
  <c r="E393" i="1" s="1"/>
  <c r="D394" i="1"/>
  <c r="E394" i="1" s="1"/>
  <c r="D395" i="1"/>
  <c r="E395" i="1" s="1"/>
  <c r="D396" i="1"/>
  <c r="E396" i="1" s="1"/>
  <c r="D397" i="1"/>
  <c r="E397" i="1" s="1"/>
  <c r="D398" i="1"/>
  <c r="E398" i="1" s="1"/>
  <c r="D399" i="1"/>
  <c r="E399" i="1" s="1"/>
  <c r="D400" i="1"/>
  <c r="E400" i="1" s="1"/>
  <c r="D401" i="1"/>
  <c r="E401" i="1" s="1"/>
  <c r="D402" i="1"/>
  <c r="E402" i="1" s="1"/>
  <c r="D403" i="1"/>
  <c r="E403" i="1" s="1"/>
  <c r="D404" i="1"/>
  <c r="E404" i="1" s="1"/>
  <c r="D405" i="1"/>
  <c r="E405" i="1" s="1"/>
  <c r="D406" i="1"/>
  <c r="E406" i="1" s="1"/>
  <c r="D407" i="1"/>
  <c r="E407" i="1" s="1"/>
  <c r="D408" i="1"/>
  <c r="E408" i="1" s="1"/>
  <c r="D409" i="1"/>
  <c r="E409" i="1" s="1"/>
  <c r="D410" i="1"/>
  <c r="E410" i="1" s="1"/>
  <c r="D411" i="1"/>
  <c r="E411" i="1" s="1"/>
  <c r="D412" i="1"/>
  <c r="E412" i="1" s="1"/>
  <c r="D413" i="1"/>
  <c r="E413" i="1" s="1"/>
  <c r="D414" i="1"/>
  <c r="E414" i="1" s="1"/>
  <c r="D415" i="1"/>
  <c r="E415" i="1" s="1"/>
  <c r="D416" i="1"/>
  <c r="E416" i="1" s="1"/>
  <c r="D417" i="1"/>
  <c r="E417" i="1" s="1"/>
  <c r="D418" i="1"/>
  <c r="E418" i="1" s="1"/>
  <c r="D419" i="1"/>
  <c r="E419" i="1" s="1"/>
  <c r="D420" i="1"/>
  <c r="E420" i="1" s="1"/>
  <c r="D421" i="1"/>
  <c r="E421" i="1" s="1"/>
  <c r="D422" i="1"/>
  <c r="E422" i="1" s="1"/>
  <c r="D423" i="1"/>
  <c r="E423" i="1" s="1"/>
  <c r="D424" i="1"/>
  <c r="E424" i="1" s="1"/>
  <c r="D425" i="1"/>
  <c r="E425" i="1" s="1"/>
  <c r="D426" i="1"/>
  <c r="E426" i="1" s="1"/>
  <c r="D427" i="1"/>
  <c r="E427" i="1" s="1"/>
  <c r="D428" i="1"/>
  <c r="E428" i="1" s="1"/>
  <c r="D429" i="1"/>
  <c r="E429" i="1" s="1"/>
  <c r="D430" i="1"/>
  <c r="E430" i="1" s="1"/>
  <c r="D431" i="1"/>
  <c r="E431" i="1" s="1"/>
  <c r="D432" i="1"/>
  <c r="E432" i="1" s="1"/>
  <c r="D433" i="1"/>
  <c r="E433" i="1" s="1"/>
  <c r="D434" i="1"/>
  <c r="E434" i="1" s="1"/>
  <c r="D435" i="1"/>
  <c r="E435" i="1" s="1"/>
  <c r="D436" i="1"/>
  <c r="E436" i="1" s="1"/>
  <c r="D437" i="1"/>
  <c r="E437" i="1" s="1"/>
  <c r="D438" i="1"/>
  <c r="E438" i="1" s="1"/>
  <c r="D439" i="1"/>
  <c r="D440" i="1"/>
  <c r="E440" i="1" s="1"/>
  <c r="D441" i="1"/>
  <c r="E441" i="1" s="1"/>
  <c r="D442" i="1"/>
  <c r="E442" i="1" s="1"/>
  <c r="D443" i="1"/>
  <c r="E443" i="1" s="1"/>
  <c r="D444" i="1"/>
  <c r="E444" i="1" s="1"/>
  <c r="D445" i="1"/>
  <c r="E445" i="1" s="1"/>
  <c r="D446" i="1"/>
  <c r="E446" i="1" s="1"/>
  <c r="D447" i="1"/>
  <c r="E447" i="1" s="1"/>
  <c r="D448" i="1"/>
  <c r="E448" i="1" s="1"/>
  <c r="D449" i="1"/>
  <c r="E449" i="1" s="1"/>
  <c r="D450" i="1"/>
  <c r="E450" i="1" s="1"/>
  <c r="D451" i="1"/>
  <c r="E451" i="1" s="1"/>
  <c r="D452" i="1"/>
  <c r="E452" i="1" s="1"/>
  <c r="D453" i="1"/>
  <c r="E453" i="1" s="1"/>
  <c r="D454" i="1"/>
  <c r="E454" i="1" s="1"/>
  <c r="D455" i="1"/>
  <c r="E455" i="1" s="1"/>
  <c r="D456" i="1"/>
  <c r="E456" i="1" s="1"/>
  <c r="D457" i="1"/>
  <c r="E457" i="1" s="1"/>
  <c r="D458" i="1"/>
  <c r="E458" i="1" s="1"/>
  <c r="D459" i="1"/>
  <c r="E459" i="1" s="1"/>
  <c r="D460" i="1"/>
  <c r="E460" i="1" s="1"/>
  <c r="D461" i="1"/>
  <c r="E461" i="1" s="1"/>
  <c r="D462" i="1"/>
  <c r="E462" i="1" s="1"/>
  <c r="D463" i="1"/>
  <c r="E463" i="1" s="1"/>
  <c r="D464" i="1"/>
  <c r="E464" i="1" s="1"/>
  <c r="D465" i="1"/>
  <c r="E465" i="1" s="1"/>
  <c r="D466" i="1"/>
  <c r="E466" i="1" s="1"/>
  <c r="D467" i="1"/>
  <c r="E467" i="1" s="1"/>
  <c r="D468" i="1"/>
  <c r="E468" i="1" s="1"/>
  <c r="D469" i="1"/>
  <c r="E469" i="1" s="1"/>
  <c r="D470" i="1"/>
  <c r="E470" i="1" s="1"/>
  <c r="D471" i="1"/>
  <c r="E471" i="1" s="1"/>
  <c r="D472" i="1"/>
  <c r="E472" i="1" s="1"/>
  <c r="D473" i="1"/>
  <c r="E473" i="1" s="1"/>
  <c r="D474" i="1"/>
  <c r="E474" i="1" s="1"/>
  <c r="D475" i="1"/>
  <c r="E475" i="1" s="1"/>
  <c r="D476" i="1"/>
  <c r="E476" i="1" s="1"/>
  <c r="D477" i="1"/>
  <c r="E477" i="1" s="1"/>
  <c r="D478" i="1"/>
  <c r="E478" i="1" s="1"/>
  <c r="D479" i="1"/>
  <c r="E479" i="1" s="1"/>
  <c r="D480" i="1"/>
  <c r="E480" i="1" s="1"/>
  <c r="D481" i="1"/>
  <c r="E481" i="1" s="1"/>
  <c r="D482" i="1"/>
  <c r="E482" i="1" s="1"/>
  <c r="D483" i="1"/>
  <c r="E483" i="1" s="1"/>
  <c r="D484" i="1"/>
  <c r="E484" i="1" s="1"/>
  <c r="D485" i="1"/>
  <c r="E485" i="1" s="1"/>
  <c r="D486" i="1"/>
  <c r="E486" i="1" s="1"/>
  <c r="D487" i="1"/>
  <c r="E487" i="1" s="1"/>
  <c r="D488" i="1"/>
  <c r="E488" i="1" s="1"/>
  <c r="D489" i="1"/>
  <c r="E489" i="1" s="1"/>
  <c r="D490" i="1"/>
  <c r="E490" i="1" s="1"/>
  <c r="D491" i="1"/>
  <c r="E491" i="1" s="1"/>
  <c r="D492" i="1"/>
  <c r="E492" i="1" s="1"/>
  <c r="D493" i="1"/>
  <c r="E493" i="1" s="1"/>
  <c r="D494" i="1"/>
  <c r="E494" i="1" s="1"/>
  <c r="D495" i="1"/>
  <c r="E495" i="1" s="1"/>
  <c r="D496" i="1"/>
  <c r="E496" i="1" s="1"/>
  <c r="D497" i="1"/>
  <c r="E497" i="1" s="1"/>
  <c r="D498" i="1"/>
  <c r="E498" i="1" s="1"/>
  <c r="D499" i="1"/>
  <c r="E499" i="1" s="1"/>
  <c r="D500" i="1"/>
  <c r="E500" i="1" s="1"/>
  <c r="D501" i="1"/>
  <c r="E501" i="1" s="1"/>
  <c r="D502" i="1"/>
  <c r="E502" i="1" s="1"/>
  <c r="D503" i="1"/>
  <c r="E503" i="1" s="1"/>
  <c r="D504" i="1"/>
  <c r="E504" i="1" s="1"/>
  <c r="D505" i="1"/>
  <c r="E505" i="1" s="1"/>
  <c r="D506" i="1"/>
  <c r="E506" i="1" s="1"/>
  <c r="D507" i="1"/>
  <c r="E507" i="1" s="1"/>
  <c r="D508" i="1"/>
  <c r="E508" i="1" s="1"/>
  <c r="D509" i="1"/>
  <c r="E509" i="1" s="1"/>
  <c r="D510" i="1"/>
  <c r="E510" i="1" s="1"/>
  <c r="D511" i="1"/>
  <c r="E511" i="1" s="1"/>
  <c r="D512" i="1"/>
  <c r="E512" i="1" s="1"/>
  <c r="D513" i="1"/>
  <c r="E513" i="1" s="1"/>
  <c r="D514" i="1"/>
  <c r="E514" i="1" s="1"/>
  <c r="D515" i="1"/>
  <c r="E515" i="1" s="1"/>
  <c r="D516" i="1"/>
  <c r="E516" i="1" s="1"/>
  <c r="D517" i="1"/>
  <c r="E517" i="1" s="1"/>
  <c r="D518" i="1"/>
  <c r="E518" i="1" s="1"/>
  <c r="D519" i="1"/>
  <c r="E519" i="1" s="1"/>
  <c r="D520" i="1"/>
  <c r="E520" i="1" s="1"/>
  <c r="D521" i="1"/>
  <c r="E521" i="1" s="1"/>
  <c r="D522" i="1"/>
  <c r="E522" i="1" s="1"/>
  <c r="D523" i="1"/>
  <c r="E523" i="1" s="1"/>
  <c r="D524" i="1"/>
  <c r="E524" i="1" s="1"/>
  <c r="D525" i="1"/>
  <c r="E525" i="1" s="1"/>
  <c r="D526" i="1"/>
  <c r="E526" i="1" s="1"/>
  <c r="D527" i="1"/>
  <c r="E527" i="1" s="1"/>
  <c r="D528" i="1"/>
  <c r="E528" i="1" s="1"/>
  <c r="D529" i="1"/>
  <c r="E529" i="1" s="1"/>
  <c r="D530" i="1"/>
  <c r="E530" i="1" s="1"/>
  <c r="D531" i="1"/>
  <c r="E531" i="1" s="1"/>
  <c r="D532" i="1"/>
  <c r="E532" i="1" s="1"/>
  <c r="D533" i="1"/>
  <c r="E533" i="1" s="1"/>
  <c r="D534" i="1"/>
  <c r="E534" i="1" s="1"/>
  <c r="D535" i="1"/>
  <c r="E535" i="1" s="1"/>
  <c r="D536" i="1"/>
  <c r="E536" i="1" s="1"/>
  <c r="D537" i="1"/>
  <c r="E537" i="1" s="1"/>
  <c r="D538" i="1"/>
  <c r="E538" i="1" s="1"/>
  <c r="D539" i="1"/>
  <c r="E539" i="1" s="1"/>
  <c r="D540" i="1"/>
  <c r="E540" i="1" s="1"/>
  <c r="D541" i="1"/>
  <c r="E541" i="1" s="1"/>
  <c r="D542" i="1"/>
  <c r="E542" i="1" s="1"/>
  <c r="D543" i="1"/>
  <c r="E543" i="1" s="1"/>
  <c r="D544" i="1"/>
  <c r="E544" i="1" s="1"/>
  <c r="D545" i="1"/>
  <c r="E545" i="1" s="1"/>
  <c r="D546" i="1"/>
  <c r="E546" i="1" s="1"/>
  <c r="D547" i="1"/>
  <c r="E547" i="1" s="1"/>
  <c r="D548" i="1"/>
  <c r="E548" i="1" s="1"/>
  <c r="D549" i="1"/>
  <c r="E549" i="1" s="1"/>
  <c r="D550" i="1"/>
  <c r="E550" i="1" s="1"/>
  <c r="D551" i="1"/>
  <c r="E551" i="1" s="1"/>
  <c r="D552" i="1"/>
  <c r="E552" i="1" s="1"/>
  <c r="D553" i="1"/>
  <c r="E553" i="1" s="1"/>
  <c r="D554" i="1"/>
  <c r="E554" i="1" s="1"/>
  <c r="D555" i="1"/>
  <c r="E555" i="1" s="1"/>
  <c r="D556" i="1"/>
  <c r="E556" i="1" s="1"/>
  <c r="D557" i="1"/>
  <c r="E557" i="1" s="1"/>
  <c r="D558" i="1"/>
  <c r="E558" i="1" s="1"/>
  <c r="D559" i="1"/>
  <c r="E559" i="1" s="1"/>
  <c r="D560" i="1"/>
  <c r="E560" i="1" s="1"/>
  <c r="D561" i="1"/>
  <c r="E561" i="1" s="1"/>
  <c r="D562" i="1"/>
  <c r="E562" i="1" s="1"/>
  <c r="D563" i="1"/>
  <c r="E563" i="1" s="1"/>
  <c r="D564" i="1"/>
  <c r="E564" i="1" s="1"/>
  <c r="D565" i="1"/>
  <c r="E565" i="1" s="1"/>
  <c r="D566" i="1"/>
  <c r="E566" i="1" s="1"/>
  <c r="D567" i="1"/>
  <c r="E567" i="1" s="1"/>
  <c r="D568" i="1"/>
  <c r="E568" i="1" s="1"/>
  <c r="D569" i="1"/>
  <c r="E569" i="1" s="1"/>
  <c r="D570" i="1"/>
  <c r="E570" i="1" s="1"/>
  <c r="D571" i="1"/>
  <c r="E571" i="1" s="1"/>
  <c r="D572" i="1"/>
  <c r="E572" i="1" s="1"/>
  <c r="D573" i="1"/>
  <c r="E573" i="1" s="1"/>
  <c r="D574" i="1"/>
  <c r="E574" i="1" s="1"/>
  <c r="D575" i="1"/>
  <c r="E575" i="1" s="1"/>
  <c r="D576" i="1"/>
  <c r="E576" i="1" s="1"/>
  <c r="D577" i="1"/>
  <c r="E577" i="1" s="1"/>
  <c r="D578" i="1"/>
  <c r="E578" i="1" s="1"/>
  <c r="D579" i="1"/>
  <c r="E579" i="1" s="1"/>
  <c r="D580" i="1"/>
  <c r="E580" i="1" s="1"/>
  <c r="D581" i="1"/>
  <c r="E581" i="1" s="1"/>
  <c r="D582" i="1"/>
  <c r="E582" i="1" s="1"/>
  <c r="D583" i="1"/>
  <c r="E583" i="1" s="1"/>
  <c r="D584" i="1"/>
  <c r="E584" i="1" s="1"/>
  <c r="D585" i="1"/>
  <c r="E585" i="1" s="1"/>
  <c r="D586" i="1"/>
  <c r="E586" i="1" s="1"/>
  <c r="D587" i="1"/>
  <c r="E587" i="1" s="1"/>
  <c r="D588" i="1"/>
  <c r="E588" i="1" s="1"/>
  <c r="D589" i="1"/>
  <c r="E589" i="1" s="1"/>
  <c r="D590" i="1"/>
  <c r="E590" i="1" s="1"/>
  <c r="D591" i="1"/>
  <c r="E591" i="1" s="1"/>
  <c r="D592" i="1"/>
  <c r="E592" i="1" s="1"/>
  <c r="D593" i="1"/>
  <c r="E593" i="1" s="1"/>
  <c r="D594" i="1"/>
  <c r="E594" i="1" s="1"/>
  <c r="D595" i="1"/>
  <c r="E595" i="1" s="1"/>
  <c r="D596" i="1"/>
  <c r="E596" i="1" s="1"/>
  <c r="D597" i="1"/>
  <c r="E597" i="1" s="1"/>
  <c r="D598" i="1"/>
  <c r="E598" i="1" s="1"/>
  <c r="D599" i="1"/>
  <c r="E599" i="1" s="1"/>
  <c r="D600" i="1"/>
  <c r="E600" i="1" s="1"/>
  <c r="D601" i="1"/>
  <c r="E601" i="1" s="1"/>
  <c r="D602" i="1"/>
  <c r="E602" i="1" s="1"/>
  <c r="D603" i="1"/>
  <c r="E603" i="1" s="1"/>
  <c r="D604" i="1"/>
  <c r="E604" i="1" s="1"/>
  <c r="D605" i="1"/>
  <c r="E605" i="1" s="1"/>
  <c r="D606" i="1"/>
  <c r="E606" i="1" s="1"/>
  <c r="D607" i="1"/>
  <c r="E607" i="1" s="1"/>
  <c r="D608" i="1"/>
  <c r="E608" i="1" s="1"/>
  <c r="D609" i="1"/>
  <c r="E609" i="1" s="1"/>
  <c r="D610" i="1"/>
  <c r="E610" i="1" s="1"/>
  <c r="D611" i="1"/>
  <c r="E611" i="1" s="1"/>
  <c r="D612" i="1"/>
  <c r="E612" i="1" s="1"/>
  <c r="D613" i="1"/>
  <c r="E613" i="1" s="1"/>
  <c r="D614" i="1"/>
  <c r="E614" i="1" s="1"/>
  <c r="D615" i="1"/>
  <c r="E615" i="1" s="1"/>
  <c r="D616" i="1"/>
  <c r="E616" i="1" s="1"/>
  <c r="D617" i="1"/>
  <c r="E617" i="1" s="1"/>
  <c r="D618" i="1"/>
  <c r="E618" i="1" s="1"/>
  <c r="D619" i="1"/>
  <c r="E619" i="1" s="1"/>
  <c r="D620" i="1"/>
  <c r="E620" i="1" s="1"/>
  <c r="D621" i="1"/>
  <c r="E621" i="1" s="1"/>
  <c r="D622" i="1"/>
  <c r="E622" i="1" s="1"/>
  <c r="D623" i="1"/>
  <c r="E623" i="1" s="1"/>
  <c r="D624" i="1"/>
  <c r="E624" i="1" s="1"/>
  <c r="D625" i="1"/>
  <c r="E625" i="1" s="1"/>
  <c r="D626" i="1"/>
  <c r="E626" i="1" s="1"/>
  <c r="D627" i="1"/>
  <c r="E627" i="1" s="1"/>
  <c r="D628" i="1"/>
  <c r="E628" i="1" s="1"/>
  <c r="D629" i="1"/>
  <c r="E629" i="1" s="1"/>
  <c r="D630" i="1"/>
  <c r="E630" i="1" s="1"/>
  <c r="D631" i="1"/>
  <c r="E631" i="1" s="1"/>
  <c r="D632" i="1"/>
  <c r="E632" i="1" s="1"/>
  <c r="D633" i="1"/>
  <c r="E633" i="1" s="1"/>
  <c r="D634" i="1"/>
  <c r="E634" i="1" s="1"/>
  <c r="D635" i="1"/>
  <c r="E635" i="1" s="1"/>
  <c r="D636" i="1"/>
  <c r="E636" i="1" s="1"/>
  <c r="D637" i="1"/>
  <c r="E637" i="1" s="1"/>
  <c r="D638" i="1"/>
  <c r="E638" i="1" s="1"/>
  <c r="D639" i="1"/>
  <c r="E639" i="1" s="1"/>
  <c r="D640" i="1"/>
  <c r="E640" i="1" s="1"/>
  <c r="D641" i="1"/>
  <c r="E641" i="1" s="1"/>
  <c r="D642" i="1"/>
  <c r="E642" i="1" s="1"/>
  <c r="D643" i="1"/>
  <c r="E643" i="1" s="1"/>
  <c r="D644" i="1"/>
  <c r="E644" i="1" s="1"/>
  <c r="D645" i="1"/>
  <c r="E645" i="1" s="1"/>
  <c r="D646" i="1"/>
  <c r="E646" i="1" s="1"/>
  <c r="D647" i="1"/>
  <c r="E647" i="1" s="1"/>
  <c r="D648" i="1"/>
  <c r="E648" i="1" s="1"/>
  <c r="D649" i="1"/>
  <c r="E649" i="1" s="1"/>
  <c r="D650" i="1"/>
  <c r="E650" i="1" s="1"/>
  <c r="D651" i="1"/>
  <c r="E651" i="1" s="1"/>
  <c r="D652" i="1"/>
  <c r="E652" i="1" s="1"/>
  <c r="D653" i="1"/>
  <c r="E653" i="1" s="1"/>
  <c r="D654" i="1"/>
  <c r="E654" i="1" s="1"/>
  <c r="D655" i="1"/>
  <c r="E655" i="1" s="1"/>
  <c r="D656" i="1"/>
  <c r="E656" i="1" s="1"/>
  <c r="D657" i="1"/>
  <c r="E657" i="1" s="1"/>
  <c r="D658" i="1"/>
  <c r="E658" i="1" s="1"/>
  <c r="D659" i="1"/>
  <c r="E659" i="1" s="1"/>
  <c r="D660" i="1"/>
  <c r="E660" i="1" s="1"/>
  <c r="D661" i="1"/>
  <c r="E661" i="1" s="1"/>
  <c r="D662" i="1"/>
  <c r="E662" i="1" s="1"/>
  <c r="D663" i="1"/>
  <c r="E663" i="1" s="1"/>
  <c r="D664" i="1"/>
  <c r="E664" i="1" s="1"/>
  <c r="D665" i="1"/>
  <c r="E665" i="1" s="1"/>
  <c r="D666" i="1"/>
  <c r="E666" i="1" s="1"/>
  <c r="D667" i="1"/>
  <c r="E667" i="1" s="1"/>
  <c r="D668" i="1"/>
  <c r="E668" i="1" s="1"/>
  <c r="D669" i="1"/>
  <c r="E669" i="1" s="1"/>
  <c r="D670" i="1"/>
  <c r="E670" i="1" s="1"/>
  <c r="D671" i="1"/>
  <c r="E671" i="1" s="1"/>
  <c r="D672" i="1"/>
  <c r="E672" i="1" s="1"/>
  <c r="D673" i="1"/>
  <c r="E673" i="1" s="1"/>
  <c r="D674" i="1"/>
  <c r="E674" i="1" s="1"/>
  <c r="D675" i="1"/>
  <c r="E675" i="1" s="1"/>
  <c r="D676" i="1"/>
  <c r="E67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96" i="1"/>
  <c r="E696" i="1" s="1"/>
  <c r="D697" i="1"/>
  <c r="E697" i="1" s="1"/>
  <c r="D698" i="1"/>
  <c r="E698" i="1" s="1"/>
  <c r="D699" i="1"/>
  <c r="E699" i="1" s="1"/>
  <c r="D700" i="1"/>
  <c r="E700" i="1" s="1"/>
  <c r="D701" i="1"/>
  <c r="E701" i="1" s="1"/>
  <c r="D702" i="1"/>
  <c r="E702" i="1" s="1"/>
  <c r="D703" i="1"/>
  <c r="E703" i="1" s="1"/>
  <c r="D704" i="1"/>
  <c r="E704" i="1" s="1"/>
  <c r="D705" i="1"/>
  <c r="E705" i="1" s="1"/>
  <c r="D706" i="1"/>
  <c r="E706" i="1" s="1"/>
  <c r="D707" i="1"/>
  <c r="E707" i="1" s="1"/>
  <c r="D708" i="1"/>
  <c r="E708" i="1" s="1"/>
  <c r="D709" i="1"/>
  <c r="E709" i="1" s="1"/>
  <c r="D710" i="1"/>
  <c r="E710" i="1" s="1"/>
  <c r="D711" i="1"/>
  <c r="E711" i="1" s="1"/>
  <c r="D712" i="1"/>
  <c r="E712" i="1" s="1"/>
  <c r="D713" i="1"/>
  <c r="E713" i="1" s="1"/>
  <c r="D714" i="1"/>
  <c r="E714" i="1" s="1"/>
  <c r="D715" i="1"/>
  <c r="E715" i="1" s="1"/>
  <c r="D716" i="1"/>
  <c r="E716" i="1" s="1"/>
  <c r="D717" i="1"/>
  <c r="E717" i="1" s="1"/>
  <c r="D718" i="1"/>
  <c r="E718" i="1" s="1"/>
  <c r="D719" i="1"/>
  <c r="E719" i="1" s="1"/>
  <c r="D720" i="1"/>
  <c r="E720" i="1" s="1"/>
  <c r="D721" i="1"/>
  <c r="E721" i="1" s="1"/>
  <c r="D722" i="1"/>
  <c r="E722" i="1" s="1"/>
  <c r="D723" i="1"/>
  <c r="E723" i="1" s="1"/>
  <c r="D724" i="1"/>
  <c r="E724" i="1" s="1"/>
  <c r="D725" i="1"/>
  <c r="E725" i="1" s="1"/>
  <c r="D726" i="1"/>
  <c r="E726" i="1" s="1"/>
  <c r="D727" i="1"/>
  <c r="E727" i="1" s="1"/>
  <c r="D728" i="1"/>
  <c r="E728" i="1" s="1"/>
  <c r="D729" i="1"/>
  <c r="E729" i="1" s="1"/>
  <c r="D730" i="1"/>
  <c r="E730" i="1" s="1"/>
  <c r="D731" i="1"/>
  <c r="E731" i="1" s="1"/>
  <c r="D732" i="1"/>
  <c r="E732" i="1" s="1"/>
  <c r="D733" i="1"/>
  <c r="E733" i="1" s="1"/>
  <c r="D734" i="1"/>
  <c r="E734" i="1" s="1"/>
  <c r="D735" i="1"/>
  <c r="E735" i="1" s="1"/>
  <c r="D736" i="1"/>
  <c r="E736" i="1" s="1"/>
  <c r="D737" i="1"/>
  <c r="E737" i="1" s="1"/>
  <c r="D738" i="1"/>
  <c r="E738" i="1" s="1"/>
  <c r="D739" i="1"/>
  <c r="E739" i="1" s="1"/>
  <c r="D740" i="1"/>
  <c r="E740" i="1" s="1"/>
  <c r="D741" i="1"/>
  <c r="E741" i="1" s="1"/>
  <c r="D742" i="1"/>
  <c r="E742" i="1" s="1"/>
  <c r="D743" i="1"/>
  <c r="E743" i="1" s="1"/>
  <c r="D744" i="1"/>
  <c r="E744" i="1" s="1"/>
  <c r="D745" i="1"/>
  <c r="E745" i="1" s="1"/>
  <c r="D746" i="1"/>
  <c r="E746" i="1" s="1"/>
  <c r="D747" i="1"/>
  <c r="E747" i="1" s="1"/>
  <c r="D748" i="1"/>
  <c r="E748" i="1" s="1"/>
  <c r="D749" i="1"/>
  <c r="E749" i="1" s="1"/>
  <c r="D750" i="1"/>
  <c r="E750" i="1" s="1"/>
  <c r="D751" i="1"/>
  <c r="E751" i="1" s="1"/>
  <c r="D752" i="1"/>
  <c r="E752" i="1" s="1"/>
  <c r="D753" i="1"/>
  <c r="E753" i="1" s="1"/>
  <c r="D754" i="1"/>
  <c r="E754" i="1" s="1"/>
  <c r="D755" i="1"/>
  <c r="E755" i="1" s="1"/>
  <c r="D756" i="1"/>
  <c r="E756" i="1" s="1"/>
  <c r="D757" i="1"/>
  <c r="E757" i="1" s="1"/>
  <c r="D758" i="1"/>
  <c r="E758" i="1" s="1"/>
  <c r="D759" i="1"/>
  <c r="E759" i="1" s="1"/>
  <c r="D760" i="1"/>
  <c r="E760" i="1" s="1"/>
  <c r="D761" i="1"/>
  <c r="E761" i="1" s="1"/>
  <c r="D762" i="1"/>
  <c r="E762" i="1" s="1"/>
  <c r="D763" i="1"/>
  <c r="E763" i="1" s="1"/>
  <c r="D764" i="1"/>
  <c r="E764" i="1" s="1"/>
  <c r="D765" i="1"/>
  <c r="E765" i="1" s="1"/>
  <c r="D766" i="1"/>
  <c r="E766" i="1" s="1"/>
  <c r="D767" i="1"/>
  <c r="E767" i="1" s="1"/>
  <c r="D768" i="1"/>
  <c r="E768" i="1" s="1"/>
  <c r="D769" i="1"/>
  <c r="E769" i="1" s="1"/>
  <c r="D770" i="1"/>
  <c r="E770" i="1" s="1"/>
  <c r="D771" i="1"/>
  <c r="E771" i="1" s="1"/>
  <c r="D772" i="1"/>
  <c r="E772" i="1" s="1"/>
  <c r="D773" i="1"/>
  <c r="E773" i="1" s="1"/>
  <c r="D774" i="1"/>
  <c r="E774" i="1" s="1"/>
  <c r="D775" i="1"/>
  <c r="E775" i="1" s="1"/>
  <c r="D776" i="1"/>
  <c r="E776" i="1" s="1"/>
  <c r="D777" i="1"/>
  <c r="E777" i="1" s="1"/>
  <c r="D778" i="1"/>
  <c r="E778" i="1" s="1"/>
  <c r="D779" i="1"/>
  <c r="E779" i="1" s="1"/>
  <c r="D780" i="1"/>
  <c r="E780" i="1" s="1"/>
  <c r="D781" i="1"/>
  <c r="E781" i="1" s="1"/>
  <c r="D782" i="1"/>
  <c r="E782" i="1" s="1"/>
  <c r="D783" i="1"/>
  <c r="E783" i="1" s="1"/>
  <c r="D784" i="1"/>
  <c r="E784" i="1" s="1"/>
  <c r="D785" i="1"/>
  <c r="E785" i="1" s="1"/>
  <c r="D786" i="1"/>
  <c r="E786" i="1" s="1"/>
  <c r="D787" i="1"/>
  <c r="E787" i="1" s="1"/>
  <c r="D788" i="1"/>
  <c r="E788" i="1" s="1"/>
  <c r="D789" i="1"/>
  <c r="E789" i="1" s="1"/>
  <c r="D790" i="1"/>
  <c r="E790" i="1" s="1"/>
  <c r="D791" i="1"/>
  <c r="E791" i="1" s="1"/>
  <c r="D792" i="1"/>
  <c r="E792" i="1" s="1"/>
  <c r="D793" i="1"/>
  <c r="E793" i="1" s="1"/>
  <c r="D794" i="1"/>
  <c r="E794" i="1" s="1"/>
  <c r="D795" i="1"/>
  <c r="E795" i="1" s="1"/>
  <c r="D796" i="1"/>
  <c r="E796" i="1" s="1"/>
  <c r="D797" i="1"/>
  <c r="E797" i="1" s="1"/>
  <c r="D798" i="1"/>
  <c r="E798" i="1" s="1"/>
  <c r="D799" i="1"/>
  <c r="E799" i="1" s="1"/>
  <c r="D800" i="1"/>
  <c r="E800" i="1" s="1"/>
  <c r="D801" i="1"/>
  <c r="E801" i="1" s="1"/>
  <c r="D802" i="1"/>
  <c r="E802" i="1" s="1"/>
  <c r="D803" i="1"/>
  <c r="E803" i="1" s="1"/>
  <c r="D804" i="1"/>
  <c r="E804" i="1" s="1"/>
  <c r="D805" i="1"/>
  <c r="E805" i="1" s="1"/>
  <c r="D806" i="1"/>
  <c r="E806" i="1" s="1"/>
  <c r="D807" i="1"/>
  <c r="E807" i="1" s="1"/>
  <c r="D808" i="1"/>
  <c r="E808" i="1" s="1"/>
  <c r="D809" i="1"/>
  <c r="E809" i="1" s="1"/>
  <c r="D810" i="1"/>
  <c r="E810" i="1" s="1"/>
  <c r="D811" i="1"/>
  <c r="E811" i="1" s="1"/>
  <c r="D812" i="1"/>
  <c r="E812" i="1" s="1"/>
  <c r="D813" i="1"/>
  <c r="E813" i="1" s="1"/>
  <c r="D814" i="1"/>
  <c r="E814" i="1" s="1"/>
  <c r="D815" i="1"/>
  <c r="E815" i="1" s="1"/>
  <c r="D816" i="1"/>
  <c r="E816" i="1" s="1"/>
  <c r="D817" i="1"/>
  <c r="E817" i="1" s="1"/>
  <c r="D818" i="1"/>
  <c r="E818" i="1" s="1"/>
  <c r="D819" i="1"/>
  <c r="E819" i="1" s="1"/>
  <c r="D820" i="1"/>
  <c r="E820" i="1" s="1"/>
  <c r="D821" i="1"/>
  <c r="E821" i="1" s="1"/>
  <c r="D822" i="1"/>
  <c r="E822" i="1" s="1"/>
  <c r="D823" i="1"/>
  <c r="E823" i="1" s="1"/>
  <c r="D824" i="1"/>
  <c r="E824" i="1" s="1"/>
  <c r="D825" i="1"/>
  <c r="E825" i="1" s="1"/>
  <c r="D826" i="1"/>
  <c r="E826" i="1" s="1"/>
  <c r="D827" i="1"/>
  <c r="E827" i="1" s="1"/>
  <c r="D828" i="1"/>
  <c r="E828" i="1" s="1"/>
  <c r="D829" i="1"/>
  <c r="E829" i="1" s="1"/>
  <c r="D830" i="1"/>
  <c r="E830" i="1" s="1"/>
  <c r="D831" i="1"/>
  <c r="E831" i="1" s="1"/>
  <c r="D832" i="1"/>
  <c r="E832" i="1" s="1"/>
  <c r="D833" i="1"/>
  <c r="E833" i="1" s="1"/>
  <c r="D834" i="1"/>
  <c r="E834" i="1" s="1"/>
  <c r="D835" i="1"/>
  <c r="E835" i="1" s="1"/>
  <c r="D836" i="1"/>
  <c r="E836" i="1" s="1"/>
  <c r="D837" i="1"/>
  <c r="E837" i="1" s="1"/>
  <c r="D838" i="1"/>
  <c r="E838" i="1" s="1"/>
  <c r="D839" i="1"/>
  <c r="E839" i="1" s="1"/>
  <c r="D840" i="1"/>
  <c r="E840" i="1" s="1"/>
  <c r="D841" i="1"/>
  <c r="E841" i="1" s="1"/>
  <c r="D842" i="1"/>
  <c r="E842" i="1" s="1"/>
  <c r="D843" i="1"/>
  <c r="E843" i="1" s="1"/>
  <c r="D844" i="1"/>
  <c r="E844" i="1" s="1"/>
  <c r="D845" i="1"/>
  <c r="E845" i="1" s="1"/>
  <c r="D846" i="1"/>
  <c r="E846" i="1" s="1"/>
  <c r="D847" i="1"/>
  <c r="E847" i="1" s="1"/>
  <c r="D848" i="1"/>
  <c r="E848" i="1" s="1"/>
  <c r="D849" i="1"/>
  <c r="E849" i="1" s="1"/>
  <c r="D850" i="1"/>
  <c r="E850" i="1" s="1"/>
  <c r="D851" i="1"/>
  <c r="E851" i="1" s="1"/>
  <c r="D852" i="1"/>
  <c r="E852" i="1" s="1"/>
  <c r="D853" i="1"/>
  <c r="E853" i="1" s="1"/>
  <c r="D854" i="1"/>
  <c r="E854" i="1" s="1"/>
  <c r="D855" i="1"/>
  <c r="E855" i="1" s="1"/>
  <c r="D856" i="1"/>
  <c r="E856" i="1" s="1"/>
  <c r="D857" i="1"/>
  <c r="E857" i="1" s="1"/>
  <c r="D858" i="1"/>
  <c r="E858" i="1" s="1"/>
  <c r="D859" i="1"/>
  <c r="E859" i="1" s="1"/>
  <c r="D860" i="1"/>
  <c r="E860" i="1" s="1"/>
  <c r="D861" i="1"/>
  <c r="E861" i="1" s="1"/>
  <c r="D862" i="1"/>
  <c r="E862" i="1" s="1"/>
  <c r="D863" i="1"/>
  <c r="E863" i="1" s="1"/>
  <c r="D864" i="1"/>
  <c r="E864" i="1" s="1"/>
  <c r="D865" i="1"/>
  <c r="E865" i="1" s="1"/>
  <c r="D866" i="1"/>
  <c r="E866" i="1" s="1"/>
  <c r="D867" i="1"/>
  <c r="E867" i="1" s="1"/>
  <c r="D868" i="1"/>
  <c r="E868" i="1" s="1"/>
  <c r="D869" i="1"/>
  <c r="E869" i="1" s="1"/>
  <c r="D870" i="1"/>
  <c r="E870" i="1" s="1"/>
  <c r="D871" i="1"/>
  <c r="E871" i="1" s="1"/>
  <c r="D872" i="1"/>
  <c r="E872" i="1" s="1"/>
  <c r="D873" i="1"/>
  <c r="E873" i="1" s="1"/>
  <c r="D874" i="1"/>
  <c r="E874" i="1" s="1"/>
  <c r="D875" i="1"/>
  <c r="E875" i="1" s="1"/>
  <c r="D876" i="1"/>
  <c r="E876" i="1" s="1"/>
  <c r="D877" i="1"/>
  <c r="E877" i="1" s="1"/>
  <c r="D878" i="1"/>
  <c r="E878" i="1" s="1"/>
  <c r="D879" i="1"/>
  <c r="E879" i="1" s="1"/>
  <c r="D880" i="1"/>
  <c r="E880" i="1" s="1"/>
  <c r="D881" i="1"/>
  <c r="E881" i="1" s="1"/>
  <c r="D882" i="1"/>
  <c r="E882" i="1" s="1"/>
  <c r="D883" i="1"/>
  <c r="E883" i="1" s="1"/>
  <c r="D884" i="1"/>
  <c r="E884" i="1" s="1"/>
  <c r="D885" i="1"/>
  <c r="E885" i="1" s="1"/>
  <c r="D886" i="1"/>
  <c r="E886" i="1" s="1"/>
  <c r="D887" i="1"/>
  <c r="E887" i="1" s="1"/>
  <c r="D888" i="1"/>
  <c r="E888" i="1" s="1"/>
  <c r="D889" i="1"/>
  <c r="E889" i="1" s="1"/>
  <c r="D890" i="1"/>
  <c r="E890" i="1" s="1"/>
  <c r="D891" i="1"/>
  <c r="E891" i="1" s="1"/>
  <c r="D892" i="1"/>
  <c r="E892" i="1" s="1"/>
  <c r="D893" i="1"/>
  <c r="E893" i="1" s="1"/>
  <c r="D894" i="1"/>
  <c r="E894" i="1" s="1"/>
  <c r="D895" i="1"/>
  <c r="E895" i="1" s="1"/>
  <c r="D896" i="1"/>
  <c r="E896" i="1" s="1"/>
  <c r="D897" i="1"/>
  <c r="E897" i="1" s="1"/>
  <c r="D898" i="1"/>
  <c r="E898" i="1" s="1"/>
  <c r="D899" i="1"/>
  <c r="E899" i="1" s="1"/>
  <c r="D900" i="1"/>
  <c r="E900" i="1" s="1"/>
  <c r="D901" i="1"/>
  <c r="E901" i="1" s="1"/>
  <c r="D902" i="1"/>
  <c r="E902" i="1" s="1"/>
  <c r="D903" i="1"/>
  <c r="E903" i="1" s="1"/>
  <c r="D904" i="1"/>
  <c r="E904" i="1" s="1"/>
  <c r="D905" i="1"/>
  <c r="E905" i="1" s="1"/>
  <c r="D906" i="1"/>
  <c r="E906" i="1" s="1"/>
  <c r="D907" i="1"/>
  <c r="E907" i="1" s="1"/>
  <c r="D908" i="1"/>
  <c r="E908" i="1" s="1"/>
  <c r="D909" i="1"/>
  <c r="E909" i="1" s="1"/>
  <c r="D910" i="1"/>
  <c r="E910" i="1" s="1"/>
  <c r="D911" i="1"/>
  <c r="E911" i="1" s="1"/>
  <c r="D912" i="1"/>
  <c r="E912" i="1" s="1"/>
  <c r="D913" i="1"/>
  <c r="E913" i="1" s="1"/>
  <c r="D914" i="1"/>
  <c r="E914" i="1" s="1"/>
  <c r="D915" i="1"/>
  <c r="E915" i="1" s="1"/>
  <c r="D916" i="1"/>
  <c r="E916" i="1" s="1"/>
  <c r="D917" i="1"/>
  <c r="E917" i="1" s="1"/>
  <c r="D918" i="1"/>
  <c r="E918" i="1" s="1"/>
  <c r="D919" i="1"/>
  <c r="E919" i="1" s="1"/>
  <c r="D920" i="1"/>
  <c r="E920" i="1" s="1"/>
  <c r="D921" i="1"/>
  <c r="E921" i="1" s="1"/>
  <c r="D922" i="1"/>
  <c r="E922" i="1" s="1"/>
  <c r="D923" i="1"/>
  <c r="E923" i="1" s="1"/>
  <c r="D924" i="1"/>
  <c r="E924" i="1" s="1"/>
  <c r="D925" i="1"/>
  <c r="E925" i="1" s="1"/>
  <c r="D926" i="1"/>
  <c r="E926" i="1" s="1"/>
  <c r="D927" i="1"/>
  <c r="E927" i="1" s="1"/>
  <c r="D928" i="1"/>
  <c r="E928" i="1" s="1"/>
  <c r="D929" i="1"/>
  <c r="E929" i="1" s="1"/>
  <c r="D930" i="1"/>
  <c r="E930" i="1" s="1"/>
  <c r="D931" i="1"/>
  <c r="E931" i="1" s="1"/>
  <c r="D932" i="1"/>
  <c r="E932" i="1" s="1"/>
  <c r="D933" i="1"/>
  <c r="E933" i="1" s="1"/>
  <c r="D934" i="1"/>
  <c r="E934" i="1" s="1"/>
  <c r="D935" i="1"/>
  <c r="E935" i="1" s="1"/>
  <c r="D936" i="1"/>
  <c r="E936" i="1" s="1"/>
  <c r="D937" i="1"/>
  <c r="E937" i="1" s="1"/>
  <c r="D938" i="1"/>
  <c r="E938" i="1" s="1"/>
  <c r="D939" i="1"/>
  <c r="E939" i="1" s="1"/>
  <c r="D940" i="1"/>
  <c r="E940" i="1" s="1"/>
  <c r="D941" i="1"/>
  <c r="E941" i="1" s="1"/>
  <c r="D942" i="1"/>
  <c r="E942" i="1" s="1"/>
  <c r="D943" i="1"/>
  <c r="E943" i="1" s="1"/>
  <c r="D944" i="1"/>
  <c r="E944" i="1" s="1"/>
  <c r="D945" i="1"/>
  <c r="E945" i="1" s="1"/>
  <c r="D946" i="1"/>
  <c r="E946" i="1" s="1"/>
  <c r="D947" i="1"/>
  <c r="E947" i="1" s="1"/>
  <c r="D948" i="1"/>
  <c r="E948" i="1" s="1"/>
  <c r="D949" i="1"/>
  <c r="E949" i="1" s="1"/>
  <c r="D950" i="1"/>
  <c r="E950" i="1" s="1"/>
  <c r="D951" i="1"/>
  <c r="E951" i="1" s="1"/>
  <c r="D952" i="1"/>
  <c r="E952" i="1" s="1"/>
  <c r="D953" i="1"/>
  <c r="E953" i="1" s="1"/>
  <c r="D954" i="1"/>
  <c r="E954" i="1" s="1"/>
  <c r="D955" i="1"/>
  <c r="E955" i="1" s="1"/>
  <c r="D956" i="1"/>
  <c r="E956" i="1" s="1"/>
  <c r="D957" i="1"/>
  <c r="E957" i="1" s="1"/>
  <c r="D958" i="1"/>
  <c r="E958" i="1" s="1"/>
  <c r="D959" i="1"/>
  <c r="E959" i="1" s="1"/>
  <c r="D960" i="1"/>
  <c r="E960" i="1" s="1"/>
  <c r="D961" i="1"/>
  <c r="E961" i="1" s="1"/>
  <c r="D962" i="1"/>
  <c r="E962" i="1" s="1"/>
  <c r="D963" i="1"/>
  <c r="E963" i="1" s="1"/>
  <c r="D964" i="1"/>
  <c r="E964" i="1" s="1"/>
  <c r="D965" i="1"/>
  <c r="E965" i="1" s="1"/>
  <c r="D966" i="1"/>
  <c r="E966" i="1" s="1"/>
  <c r="D967" i="1"/>
  <c r="E967" i="1" s="1"/>
  <c r="D968" i="1"/>
  <c r="E968" i="1" s="1"/>
  <c r="D969" i="1"/>
  <c r="E969" i="1" s="1"/>
  <c r="D970" i="1"/>
  <c r="E970" i="1" s="1"/>
  <c r="D971" i="1"/>
  <c r="E971" i="1" s="1"/>
  <c r="D972" i="1"/>
  <c r="E972" i="1" s="1"/>
  <c r="D973" i="1"/>
  <c r="E973" i="1" s="1"/>
  <c r="D974" i="1"/>
  <c r="E974" i="1" s="1"/>
  <c r="D975" i="1"/>
  <c r="E975" i="1" s="1"/>
  <c r="D976" i="1"/>
  <c r="E976" i="1" s="1"/>
  <c r="D977" i="1"/>
  <c r="E977" i="1" s="1"/>
  <c r="D978" i="1"/>
  <c r="E978" i="1" s="1"/>
  <c r="D979" i="1"/>
  <c r="E979" i="1" s="1"/>
  <c r="D980" i="1"/>
  <c r="E980" i="1" s="1"/>
  <c r="D981" i="1"/>
  <c r="E981" i="1" s="1"/>
  <c r="D982" i="1"/>
  <c r="E982" i="1" s="1"/>
  <c r="D983" i="1"/>
  <c r="E983" i="1" s="1"/>
  <c r="D984" i="1"/>
  <c r="E984" i="1" s="1"/>
  <c r="D985" i="1"/>
  <c r="E985" i="1" s="1"/>
  <c r="D986" i="1"/>
  <c r="E986" i="1" s="1"/>
  <c r="D987" i="1"/>
  <c r="E987" i="1" s="1"/>
  <c r="D988" i="1"/>
  <c r="E988" i="1" s="1"/>
  <c r="D989" i="1"/>
  <c r="E989" i="1" s="1"/>
  <c r="D990" i="1"/>
  <c r="E990" i="1" s="1"/>
  <c r="D991" i="1"/>
  <c r="E991" i="1" s="1"/>
  <c r="D992" i="1"/>
  <c r="E992" i="1" s="1"/>
  <c r="D993" i="1"/>
  <c r="E993" i="1" s="1"/>
  <c r="D994" i="1"/>
  <c r="E994" i="1" s="1"/>
  <c r="D995" i="1"/>
  <c r="E995" i="1" s="1"/>
  <c r="D996" i="1"/>
  <c r="E996" i="1" s="1"/>
  <c r="D997" i="1"/>
  <c r="E997" i="1" s="1"/>
  <c r="D998" i="1"/>
  <c r="E998" i="1" s="1"/>
  <c r="D999" i="1"/>
  <c r="E999" i="1" s="1"/>
  <c r="D1000" i="1"/>
  <c r="E1000" i="1" s="1"/>
  <c r="D1001" i="1"/>
  <c r="E1001" i="1" s="1"/>
  <c r="D1002" i="1"/>
  <c r="E1002" i="1" s="1"/>
  <c r="D1003" i="1"/>
  <c r="E1003" i="1" s="1"/>
  <c r="D1004" i="1"/>
  <c r="E1004" i="1" s="1"/>
  <c r="D1005" i="1"/>
  <c r="E1005" i="1" s="1"/>
  <c r="D1006" i="1"/>
  <c r="E1006" i="1" s="1"/>
  <c r="D1007" i="1"/>
  <c r="E1007" i="1" s="1"/>
  <c r="D1008" i="1"/>
  <c r="E1008" i="1" s="1"/>
  <c r="D1009" i="1"/>
  <c r="E1009" i="1" s="1"/>
  <c r="D1010" i="1"/>
  <c r="E1010" i="1" s="1"/>
  <c r="D1011" i="1"/>
  <c r="E1011" i="1" s="1"/>
  <c r="D1012" i="1"/>
  <c r="E1012" i="1" s="1"/>
  <c r="D1013" i="1"/>
  <c r="E1013" i="1" s="1"/>
  <c r="D1014" i="1"/>
  <c r="E1014" i="1" s="1"/>
  <c r="D1015" i="1"/>
  <c r="E1015" i="1" s="1"/>
  <c r="D1016" i="1"/>
  <c r="E1016" i="1" s="1"/>
  <c r="D1017" i="1"/>
  <c r="E1017" i="1" s="1"/>
  <c r="D1018" i="1"/>
  <c r="E1018" i="1" s="1"/>
  <c r="D1019" i="1"/>
  <c r="E1019" i="1" s="1"/>
  <c r="D1020" i="1"/>
  <c r="E1020" i="1" s="1"/>
  <c r="D1021" i="1"/>
  <c r="E1021" i="1" s="1"/>
  <c r="D1022" i="1"/>
  <c r="E1022" i="1" s="1"/>
  <c r="D1023" i="1"/>
  <c r="E1023" i="1" s="1"/>
  <c r="D1024" i="1"/>
  <c r="E1024" i="1" s="1"/>
  <c r="D1025" i="1"/>
  <c r="E1025" i="1" s="1"/>
  <c r="D1026" i="1"/>
  <c r="E1026" i="1" s="1"/>
  <c r="D1027" i="1"/>
  <c r="E1027" i="1" s="1"/>
  <c r="D1028" i="1"/>
  <c r="E1028" i="1" s="1"/>
  <c r="D1029" i="1"/>
  <c r="E1029" i="1" s="1"/>
  <c r="D1030" i="1"/>
  <c r="E1030" i="1" s="1"/>
  <c r="D1031" i="1"/>
  <c r="E1031" i="1" s="1"/>
  <c r="D1032" i="1"/>
  <c r="E1032" i="1" s="1"/>
  <c r="D1033" i="1"/>
  <c r="E1033" i="1" s="1"/>
  <c r="D1034" i="1"/>
  <c r="E1034" i="1" s="1"/>
  <c r="D1035" i="1"/>
  <c r="E1035" i="1" s="1"/>
  <c r="D1036" i="1"/>
  <c r="E1036" i="1" s="1"/>
  <c r="D1037" i="1"/>
  <c r="E1037" i="1" s="1"/>
  <c r="D1038" i="1"/>
  <c r="E1038" i="1" s="1"/>
  <c r="D1039" i="1"/>
  <c r="E1039" i="1" s="1"/>
  <c r="D1040" i="1"/>
  <c r="E1040" i="1" s="1"/>
  <c r="D1041" i="1"/>
  <c r="E1041" i="1" s="1"/>
  <c r="D1042" i="1"/>
  <c r="E1042" i="1" s="1"/>
  <c r="D1043" i="1"/>
  <c r="E1043" i="1" s="1"/>
  <c r="D1044" i="1"/>
  <c r="E1044" i="1" s="1"/>
  <c r="D1045" i="1"/>
  <c r="E1045" i="1" s="1"/>
  <c r="D1046" i="1"/>
  <c r="E1046" i="1" s="1"/>
  <c r="D1047" i="1"/>
  <c r="E1047" i="1" s="1"/>
  <c r="D1048" i="1"/>
  <c r="E1048" i="1" s="1"/>
  <c r="D1049" i="1"/>
  <c r="E1049" i="1" s="1"/>
  <c r="D1050" i="1"/>
  <c r="E1050" i="1" s="1"/>
  <c r="D1051" i="1"/>
  <c r="E1051" i="1" s="1"/>
  <c r="D1052" i="1"/>
  <c r="E1052" i="1" s="1"/>
  <c r="D1053" i="1"/>
  <c r="E1053" i="1" s="1"/>
  <c r="D1054" i="1"/>
  <c r="E1054" i="1" s="1"/>
  <c r="D1055" i="1"/>
  <c r="E1055" i="1" s="1"/>
  <c r="D1056" i="1"/>
  <c r="E1056" i="1" s="1"/>
  <c r="D1057" i="1"/>
  <c r="E1057" i="1" s="1"/>
  <c r="D1058" i="1"/>
  <c r="E1058" i="1" s="1"/>
  <c r="D1059" i="1"/>
  <c r="E1059" i="1" s="1"/>
  <c r="D1060" i="1"/>
  <c r="E1060" i="1" s="1"/>
  <c r="D1061" i="1"/>
  <c r="E1061" i="1" s="1"/>
  <c r="D1062" i="1"/>
  <c r="E1062" i="1" s="1"/>
  <c r="D1063" i="1"/>
  <c r="E1063" i="1" s="1"/>
  <c r="D1064" i="1"/>
  <c r="E1064" i="1" s="1"/>
  <c r="D1065" i="1"/>
  <c r="E1065" i="1" s="1"/>
  <c r="D1066" i="1"/>
  <c r="E1066" i="1" s="1"/>
  <c r="D1067" i="1"/>
  <c r="E1067" i="1" s="1"/>
  <c r="D1068" i="1"/>
  <c r="E1068" i="1" s="1"/>
  <c r="D1069" i="1"/>
  <c r="E1069" i="1" s="1"/>
  <c r="D1070" i="1"/>
  <c r="E1070" i="1" s="1"/>
  <c r="D1071" i="1"/>
  <c r="E1071" i="1" s="1"/>
  <c r="D1072" i="1"/>
  <c r="E1072" i="1" s="1"/>
  <c r="D1073" i="1"/>
  <c r="E1073" i="1" s="1"/>
  <c r="D1074" i="1"/>
  <c r="E1074" i="1" s="1"/>
  <c r="D1075" i="1"/>
  <c r="E1075" i="1" s="1"/>
  <c r="D1076" i="1"/>
  <c r="E1076" i="1" s="1"/>
  <c r="D1077" i="1"/>
  <c r="E1077" i="1" s="1"/>
  <c r="D1078" i="1"/>
  <c r="E1078" i="1" s="1"/>
  <c r="D1079" i="1"/>
  <c r="E1079" i="1" s="1"/>
  <c r="D1080" i="1"/>
  <c r="E1080" i="1" s="1"/>
  <c r="D1081" i="1"/>
  <c r="E1081" i="1" s="1"/>
  <c r="D1082" i="1"/>
  <c r="E1082" i="1" s="1"/>
  <c r="D1083" i="1"/>
  <c r="E1083" i="1" s="1"/>
  <c r="D1084" i="1"/>
  <c r="E1084" i="1" s="1"/>
  <c r="D1085" i="1"/>
  <c r="E1085" i="1" s="1"/>
  <c r="D1086" i="1"/>
  <c r="E1086" i="1" s="1"/>
  <c r="D1087" i="1"/>
  <c r="E1087" i="1" s="1"/>
  <c r="D1088" i="1"/>
  <c r="E1088" i="1" s="1"/>
  <c r="D1089" i="1"/>
  <c r="E1089" i="1" s="1"/>
  <c r="D1090" i="1"/>
  <c r="E1090" i="1" s="1"/>
  <c r="D1091" i="1"/>
  <c r="E1091" i="1" s="1"/>
  <c r="D1092" i="1"/>
  <c r="E1092" i="1" s="1"/>
  <c r="D1093" i="1"/>
  <c r="E1093" i="1" s="1"/>
  <c r="D1094" i="1"/>
  <c r="E1094" i="1" s="1"/>
  <c r="D1095" i="1"/>
  <c r="E1095" i="1" s="1"/>
  <c r="D1096" i="1"/>
  <c r="E1096" i="1" s="1"/>
  <c r="D1097" i="1"/>
  <c r="E1097" i="1" s="1"/>
  <c r="D1098" i="1"/>
  <c r="E1098" i="1" s="1"/>
  <c r="D1099" i="1"/>
  <c r="E1099" i="1" s="1"/>
  <c r="D1100" i="1"/>
  <c r="E1100" i="1" s="1"/>
  <c r="D1101" i="1"/>
  <c r="E1101" i="1" s="1"/>
  <c r="D1102" i="1"/>
  <c r="E1102" i="1" s="1"/>
  <c r="D1103" i="1"/>
  <c r="E1103" i="1" s="1"/>
  <c r="D1104" i="1"/>
  <c r="E1104" i="1" s="1"/>
  <c r="D1105" i="1"/>
  <c r="E1105" i="1" s="1"/>
  <c r="D1106" i="1"/>
  <c r="E1106" i="1" s="1"/>
  <c r="D1107" i="1"/>
  <c r="E1107" i="1" s="1"/>
  <c r="D1108" i="1"/>
  <c r="E1108" i="1" s="1"/>
  <c r="D1109" i="1"/>
  <c r="E1109" i="1" s="1"/>
  <c r="D1110" i="1"/>
  <c r="E1110" i="1" s="1"/>
  <c r="D1111" i="1"/>
  <c r="E1111" i="1" s="1"/>
  <c r="D1112" i="1"/>
  <c r="E1112" i="1" s="1"/>
  <c r="D1113" i="1"/>
  <c r="E1113" i="1" s="1"/>
  <c r="D1114" i="1"/>
  <c r="E1114" i="1" s="1"/>
  <c r="D1115" i="1"/>
  <c r="E1115" i="1" s="1"/>
  <c r="D1116" i="1"/>
  <c r="E1116" i="1" s="1"/>
  <c r="D1117" i="1"/>
  <c r="E1117" i="1" s="1"/>
  <c r="D1118" i="1"/>
  <c r="E1118" i="1" s="1"/>
  <c r="D1119" i="1"/>
  <c r="E1119" i="1" s="1"/>
  <c r="D1120" i="1"/>
  <c r="E1120" i="1" s="1"/>
  <c r="D1121" i="1"/>
  <c r="E1121" i="1" s="1"/>
  <c r="D1122" i="1"/>
  <c r="E1122" i="1" s="1"/>
  <c r="D1123" i="1"/>
  <c r="E1123" i="1" s="1"/>
  <c r="D1124" i="1"/>
  <c r="E1124" i="1" s="1"/>
  <c r="D1125" i="1"/>
  <c r="E1125" i="1" s="1"/>
  <c r="D1126" i="1"/>
  <c r="E1126" i="1" s="1"/>
  <c r="D1127" i="1"/>
  <c r="E1127" i="1" s="1"/>
  <c r="D1128" i="1"/>
  <c r="E1128" i="1" s="1"/>
  <c r="D1129" i="1"/>
  <c r="E1129" i="1" s="1"/>
  <c r="D1130" i="1"/>
  <c r="E1130" i="1" s="1"/>
  <c r="D1131" i="1"/>
  <c r="E1131" i="1" s="1"/>
  <c r="D1132" i="1"/>
  <c r="E1132" i="1" s="1"/>
  <c r="D1133" i="1"/>
  <c r="E1133" i="1" s="1"/>
  <c r="D1134" i="1"/>
  <c r="E1134" i="1" s="1"/>
  <c r="D1135" i="1"/>
  <c r="E1135" i="1" s="1"/>
  <c r="D1136" i="1"/>
  <c r="E1136" i="1" s="1"/>
  <c r="D1137" i="1"/>
  <c r="E1137" i="1" s="1"/>
  <c r="D1138" i="1"/>
  <c r="E1138" i="1" s="1"/>
  <c r="D1139" i="1"/>
  <c r="E1139" i="1" s="1"/>
  <c r="D1140" i="1"/>
  <c r="E1140" i="1" s="1"/>
  <c r="D1141" i="1"/>
  <c r="E1141" i="1" s="1"/>
  <c r="D1142" i="1"/>
  <c r="E1142" i="1" s="1"/>
  <c r="D1143" i="1"/>
  <c r="E1143" i="1" s="1"/>
  <c r="D1144" i="1"/>
  <c r="E1144" i="1" s="1"/>
  <c r="D1145" i="1"/>
  <c r="E1145" i="1" s="1"/>
  <c r="D1146" i="1"/>
  <c r="E1146" i="1" s="1"/>
  <c r="D1147" i="1"/>
  <c r="E1147" i="1" s="1"/>
  <c r="D1148" i="1"/>
  <c r="E1148" i="1" s="1"/>
  <c r="D1149" i="1"/>
  <c r="E1149" i="1" s="1"/>
  <c r="D1150" i="1"/>
  <c r="E1150" i="1" s="1"/>
  <c r="D1151" i="1"/>
  <c r="E1151" i="1" s="1"/>
  <c r="D1152" i="1"/>
  <c r="E1152" i="1" s="1"/>
  <c r="D1153" i="1"/>
  <c r="E1153" i="1" s="1"/>
  <c r="D1154" i="1"/>
  <c r="E1154" i="1" s="1"/>
  <c r="D1155" i="1"/>
  <c r="E1155" i="1" s="1"/>
  <c r="D1156" i="1"/>
  <c r="E1156" i="1" s="1"/>
  <c r="D1157" i="1"/>
  <c r="E1157" i="1" s="1"/>
  <c r="D1158" i="1"/>
  <c r="E1158" i="1" s="1"/>
  <c r="D1159" i="1"/>
  <c r="E1159" i="1" s="1"/>
  <c r="D1160" i="1"/>
  <c r="E1160" i="1" s="1"/>
  <c r="D1161" i="1"/>
  <c r="E1161" i="1" s="1"/>
  <c r="D1162" i="1"/>
  <c r="E1162" i="1" s="1"/>
  <c r="D1163" i="1"/>
  <c r="E1163" i="1" s="1"/>
  <c r="D1164" i="1"/>
  <c r="E1164" i="1" s="1"/>
  <c r="D1165" i="1"/>
  <c r="E1165" i="1" s="1"/>
  <c r="D1166" i="1"/>
  <c r="E1166" i="1" s="1"/>
  <c r="D1167" i="1"/>
  <c r="E1167" i="1" s="1"/>
  <c r="D1168" i="1"/>
  <c r="E1168" i="1" s="1"/>
  <c r="D1169" i="1"/>
  <c r="E1169" i="1" s="1"/>
  <c r="D1170" i="1"/>
  <c r="E1170" i="1" s="1"/>
  <c r="D1171" i="1"/>
  <c r="E1171" i="1" s="1"/>
  <c r="D1172" i="1"/>
  <c r="E1172" i="1" s="1"/>
  <c r="D1173" i="1"/>
  <c r="E1173" i="1" s="1"/>
  <c r="D1174" i="1"/>
  <c r="E1174" i="1" s="1"/>
  <c r="D1175" i="1"/>
  <c r="E1175" i="1" s="1"/>
  <c r="D1176" i="1"/>
  <c r="E1176" i="1" s="1"/>
  <c r="D1177" i="1"/>
  <c r="E1177" i="1" s="1"/>
  <c r="D1178" i="1"/>
  <c r="E1178" i="1" s="1"/>
  <c r="D1179" i="1"/>
  <c r="E1179" i="1" s="1"/>
  <c r="D1180" i="1"/>
  <c r="E1180" i="1" s="1"/>
  <c r="D1181" i="1"/>
  <c r="E1181" i="1" s="1"/>
  <c r="D1182" i="1"/>
  <c r="E1182" i="1" s="1"/>
  <c r="D1183" i="1"/>
  <c r="E1183" i="1" s="1"/>
  <c r="D1184" i="1"/>
  <c r="E1184" i="1" s="1"/>
  <c r="D1185" i="1"/>
  <c r="E1185" i="1" s="1"/>
  <c r="D1186" i="1"/>
  <c r="E1186" i="1" s="1"/>
  <c r="D1187" i="1"/>
  <c r="E1187" i="1" s="1"/>
  <c r="D1188" i="1"/>
  <c r="E1188" i="1" s="1"/>
  <c r="D1189" i="1"/>
  <c r="E1189" i="1" s="1"/>
  <c r="D1190" i="1"/>
  <c r="E1190" i="1" s="1"/>
  <c r="D1191" i="1"/>
  <c r="E1191" i="1" s="1"/>
  <c r="D1192" i="1"/>
  <c r="E1192" i="1" s="1"/>
  <c r="D1193" i="1"/>
  <c r="E1193" i="1" s="1"/>
  <c r="D1194" i="1"/>
  <c r="E1194" i="1" s="1"/>
  <c r="D1195" i="1"/>
  <c r="E1195" i="1" s="1"/>
  <c r="D1196" i="1"/>
  <c r="E1196" i="1" s="1"/>
  <c r="D1197" i="1"/>
  <c r="E1197" i="1" s="1"/>
  <c r="D1198" i="1"/>
  <c r="E1198" i="1" s="1"/>
  <c r="D1199" i="1"/>
  <c r="E1199" i="1" s="1"/>
  <c r="D1200" i="1"/>
  <c r="E1200" i="1" s="1"/>
  <c r="D1201" i="1"/>
  <c r="E1201" i="1" s="1"/>
  <c r="D1202" i="1"/>
  <c r="E1202" i="1" s="1"/>
  <c r="D1203" i="1"/>
  <c r="E1203" i="1" s="1"/>
  <c r="D1204" i="1"/>
  <c r="E1204" i="1" s="1"/>
  <c r="D1205" i="1"/>
  <c r="E1205" i="1" s="1"/>
  <c r="D1206" i="1"/>
  <c r="E1206" i="1" s="1"/>
  <c r="D1207" i="1"/>
  <c r="E1207" i="1" s="1"/>
  <c r="D1208" i="1"/>
  <c r="E1208" i="1" s="1"/>
  <c r="D1209" i="1"/>
  <c r="E1209" i="1" s="1"/>
  <c r="D1210" i="1"/>
  <c r="E1210" i="1" s="1"/>
  <c r="D1211" i="1"/>
  <c r="E1211" i="1" s="1"/>
  <c r="D1212" i="1"/>
  <c r="E1212" i="1" s="1"/>
  <c r="D1213" i="1"/>
  <c r="E1213" i="1" s="1"/>
  <c r="D1214" i="1"/>
  <c r="E1214" i="1" s="1"/>
  <c r="D1215" i="1"/>
  <c r="E1215" i="1" s="1"/>
  <c r="D1216" i="1"/>
  <c r="E1216" i="1" s="1"/>
  <c r="D1217" i="1"/>
  <c r="E1217" i="1" s="1"/>
  <c r="D1218" i="1"/>
  <c r="E1218" i="1" s="1"/>
  <c r="D1219" i="1"/>
  <c r="E1219" i="1" s="1"/>
  <c r="D1220" i="1"/>
  <c r="E1220" i="1" s="1"/>
  <c r="D1221" i="1"/>
  <c r="E1221" i="1" s="1"/>
  <c r="D1222" i="1"/>
  <c r="E1222" i="1" s="1"/>
  <c r="D1223" i="1"/>
  <c r="E1223" i="1" s="1"/>
  <c r="D1224" i="1"/>
  <c r="E1224" i="1" s="1"/>
  <c r="D1225" i="1"/>
  <c r="E1225" i="1" s="1"/>
  <c r="D1226" i="1"/>
  <c r="E1226" i="1" s="1"/>
  <c r="D1227" i="1"/>
  <c r="E1227" i="1" s="1"/>
  <c r="D1228" i="1"/>
  <c r="E1228" i="1" s="1"/>
  <c r="D1229" i="1"/>
  <c r="E1229" i="1" s="1"/>
  <c r="D1230" i="1"/>
  <c r="E1230" i="1" s="1"/>
  <c r="D1231" i="1"/>
  <c r="E1231" i="1" s="1"/>
  <c r="D1232" i="1"/>
  <c r="E1232" i="1" s="1"/>
  <c r="D1233" i="1"/>
  <c r="E1233" i="1" s="1"/>
  <c r="D1234" i="1"/>
  <c r="E1234" i="1" s="1"/>
  <c r="D1235" i="1"/>
  <c r="E1235" i="1" s="1"/>
  <c r="D1236" i="1"/>
  <c r="E1236" i="1" s="1"/>
  <c r="D1237" i="1"/>
  <c r="E1237" i="1" s="1"/>
  <c r="D1238" i="1"/>
  <c r="E1238" i="1" s="1"/>
  <c r="D1239" i="1"/>
  <c r="E1239" i="1" s="1"/>
  <c r="D1240" i="1"/>
  <c r="E1240" i="1" s="1"/>
  <c r="D1241" i="1"/>
  <c r="E1241" i="1" s="1"/>
  <c r="D1242" i="1"/>
  <c r="E1242" i="1" s="1"/>
  <c r="D1243" i="1"/>
  <c r="E1243" i="1" s="1"/>
  <c r="D1244" i="1"/>
  <c r="E1244" i="1" s="1"/>
  <c r="D1245" i="1"/>
  <c r="E1245" i="1" s="1"/>
  <c r="D1246" i="1"/>
  <c r="E1246" i="1" s="1"/>
  <c r="D1247" i="1"/>
  <c r="E1247" i="1" s="1"/>
  <c r="D1248" i="1"/>
  <c r="E1248" i="1" s="1"/>
  <c r="D1249" i="1"/>
  <c r="E1249" i="1" s="1"/>
  <c r="D1250" i="1"/>
  <c r="E1250" i="1" s="1"/>
  <c r="D1251" i="1"/>
  <c r="E1251" i="1" s="1"/>
  <c r="D1252" i="1"/>
  <c r="E1252" i="1" s="1"/>
  <c r="D1253" i="1"/>
  <c r="E1253" i="1" s="1"/>
  <c r="D1254" i="1"/>
  <c r="E1254" i="1" s="1"/>
  <c r="D1255" i="1"/>
  <c r="E1255" i="1" s="1"/>
  <c r="D1256" i="1"/>
  <c r="E1256" i="1" s="1"/>
  <c r="D1257" i="1"/>
  <c r="E1257" i="1" s="1"/>
  <c r="D1258" i="1"/>
  <c r="E1258" i="1" s="1"/>
  <c r="D1259" i="1"/>
  <c r="E1259" i="1" s="1"/>
  <c r="D1260" i="1"/>
  <c r="E1260" i="1" s="1"/>
  <c r="D1261" i="1"/>
  <c r="E1261" i="1" s="1"/>
  <c r="D1262" i="1"/>
  <c r="E1262" i="1" s="1"/>
  <c r="D1263" i="1"/>
  <c r="E1263" i="1" s="1"/>
  <c r="D1264" i="1"/>
  <c r="E1264" i="1" s="1"/>
  <c r="D1265" i="1"/>
  <c r="E1265" i="1" s="1"/>
  <c r="D1266" i="1"/>
  <c r="E1266" i="1" s="1"/>
  <c r="D1267" i="1"/>
  <c r="E1267" i="1" s="1"/>
  <c r="D1268" i="1"/>
  <c r="E1268" i="1" s="1"/>
  <c r="D1269" i="1"/>
  <c r="E1269" i="1" s="1"/>
  <c r="D1270" i="1"/>
  <c r="E1270" i="1" s="1"/>
  <c r="D1271" i="1"/>
  <c r="E1271" i="1" s="1"/>
  <c r="D1272" i="1"/>
  <c r="E1272" i="1" s="1"/>
  <c r="D1273" i="1"/>
  <c r="E1273" i="1" s="1"/>
  <c r="D1274" i="1"/>
  <c r="E1274" i="1" s="1"/>
  <c r="D1275" i="1"/>
  <c r="E1275" i="1" s="1"/>
  <c r="D1276" i="1"/>
  <c r="E1276" i="1" s="1"/>
  <c r="D1277" i="1"/>
  <c r="E1277" i="1" s="1"/>
  <c r="D1278" i="1"/>
  <c r="E1278" i="1" s="1"/>
  <c r="D1279" i="1"/>
  <c r="E1279" i="1" s="1"/>
  <c r="D1280" i="1"/>
  <c r="E1280" i="1" s="1"/>
  <c r="D1281" i="1"/>
  <c r="E1281" i="1" s="1"/>
  <c r="D1282" i="1"/>
  <c r="E1282" i="1" s="1"/>
  <c r="D1283" i="1"/>
  <c r="E1283" i="1" s="1"/>
  <c r="D1284" i="1"/>
  <c r="E1284" i="1" s="1"/>
  <c r="D1285" i="1"/>
  <c r="E1285" i="1" s="1"/>
  <c r="D1286" i="1"/>
  <c r="E1286" i="1" s="1"/>
  <c r="D1287" i="1"/>
  <c r="E1287" i="1" s="1"/>
  <c r="D1288" i="1"/>
  <c r="E1288" i="1" s="1"/>
  <c r="D1289" i="1"/>
  <c r="E1289" i="1" s="1"/>
  <c r="D1290" i="1"/>
  <c r="E1290" i="1" s="1"/>
  <c r="D1291" i="1"/>
  <c r="E1291" i="1" s="1"/>
  <c r="D1292" i="1"/>
  <c r="E1292" i="1" s="1"/>
  <c r="D1293" i="1"/>
  <c r="E1293" i="1" s="1"/>
  <c r="D1294" i="1"/>
  <c r="E1294" i="1" s="1"/>
  <c r="D1295" i="1"/>
  <c r="E1295" i="1" s="1"/>
  <c r="D1296" i="1"/>
  <c r="E1296" i="1" s="1"/>
  <c r="D1297" i="1"/>
  <c r="E1297" i="1" s="1"/>
  <c r="D1298" i="1"/>
  <c r="E1298" i="1" s="1"/>
  <c r="D1299" i="1"/>
  <c r="E1299" i="1" s="1"/>
  <c r="D1300" i="1"/>
  <c r="E1300" i="1" s="1"/>
  <c r="D1301" i="1"/>
  <c r="E1301" i="1" s="1"/>
  <c r="D1302" i="1"/>
  <c r="E1302" i="1" s="1"/>
  <c r="D1303" i="1"/>
  <c r="E1303" i="1" s="1"/>
  <c r="D1304" i="1"/>
  <c r="E1304" i="1" s="1"/>
  <c r="D1305" i="1"/>
  <c r="E1305" i="1" s="1"/>
  <c r="D1306" i="1"/>
  <c r="E1306" i="1" s="1"/>
  <c r="D1307" i="1"/>
  <c r="E1307" i="1" s="1"/>
  <c r="D1308" i="1"/>
  <c r="E1308" i="1" s="1"/>
  <c r="D1309" i="1"/>
  <c r="E1309" i="1" s="1"/>
  <c r="D1310" i="1"/>
  <c r="E1310" i="1" s="1"/>
  <c r="D2" i="2"/>
  <c r="E2" i="2" s="1"/>
  <c r="D3" i="2"/>
  <c r="E3" i="2" s="1"/>
  <c r="D4" i="2"/>
  <c r="E4" i="2" s="1"/>
  <c r="D5" i="2"/>
  <c r="E5" i="2" s="1"/>
  <c r="D6" i="2"/>
  <c r="E6" i="2" s="1"/>
  <c r="D7" i="2"/>
  <c r="E7" i="2" s="1"/>
  <c r="D8" i="2"/>
  <c r="D9" i="2"/>
  <c r="D10" i="2"/>
  <c r="E10" i="2" s="1"/>
  <c r="D11" i="2"/>
  <c r="E11" i="2" s="1"/>
  <c r="D12" i="2"/>
  <c r="E12" i="2" s="1"/>
  <c r="D13" i="2"/>
  <c r="E13" i="2" s="1"/>
  <c r="D14" i="2"/>
  <c r="E14" i="2" s="1"/>
  <c r="D15" i="2"/>
  <c r="E15" i="2" s="1"/>
  <c r="D16" i="2"/>
  <c r="D17" i="2"/>
  <c r="D18" i="2"/>
  <c r="E18" i="2" s="1"/>
  <c r="D19" i="2"/>
  <c r="E19" i="2" s="1"/>
  <c r="D20" i="2"/>
  <c r="E20" i="2" s="1"/>
  <c r="D21" i="2"/>
  <c r="E21" i="2" s="1"/>
  <c r="D22" i="2"/>
  <c r="E22" i="2" s="1"/>
  <c r="D23" i="2"/>
  <c r="E23" i="2" s="1"/>
  <c r="D24" i="2"/>
  <c r="D25" i="2"/>
  <c r="D26" i="2"/>
  <c r="E26" i="2" s="1"/>
  <c r="D27" i="2"/>
  <c r="E27" i="2" s="1"/>
  <c r="D28" i="2"/>
  <c r="E28" i="2" s="1"/>
  <c r="D29" i="2"/>
  <c r="E29" i="2" s="1"/>
  <c r="D30" i="2"/>
  <c r="E30" i="2" s="1"/>
  <c r="D31" i="2"/>
  <c r="E31" i="2" s="1"/>
  <c r="D32" i="2"/>
  <c r="D33" i="2"/>
  <c r="D34" i="2"/>
  <c r="E34" i="2" s="1"/>
  <c r="D35" i="2"/>
  <c r="E35" i="2" s="1"/>
  <c r="D36" i="2"/>
  <c r="E36" i="2" s="1"/>
  <c r="D37" i="2"/>
  <c r="E37" i="2" s="1"/>
  <c r="D38" i="2"/>
  <c r="E38" i="2" s="1"/>
  <c r="D39" i="2"/>
  <c r="E39" i="2" s="1"/>
  <c r="D40" i="2"/>
  <c r="D41" i="2"/>
  <c r="D42" i="2"/>
  <c r="E42" i="2" s="1"/>
  <c r="D43" i="2"/>
  <c r="E43" i="2" s="1"/>
  <c r="D44" i="2"/>
  <c r="E44" i="2" s="1"/>
  <c r="D45" i="2"/>
  <c r="E45" i="2" s="1"/>
  <c r="D46" i="2"/>
  <c r="E46" i="2" s="1"/>
  <c r="D47" i="2"/>
  <c r="E47" i="2" s="1"/>
  <c r="D48" i="2"/>
  <c r="D49" i="2"/>
  <c r="D50" i="2"/>
  <c r="E50" i="2" s="1"/>
  <c r="D51" i="2"/>
  <c r="E51" i="2" s="1"/>
  <c r="D52" i="2"/>
  <c r="E52" i="2" s="1"/>
  <c r="D53" i="2"/>
  <c r="E53" i="2" s="1"/>
  <c r="D54" i="2"/>
  <c r="E54" i="2" s="1"/>
  <c r="D55" i="2"/>
  <c r="E55" i="2" s="1"/>
  <c r="D56" i="2"/>
  <c r="D57" i="2"/>
  <c r="D58" i="2"/>
  <c r="E58" i="2" s="1"/>
  <c r="D59" i="2"/>
  <c r="E59" i="2" s="1"/>
  <c r="D60" i="2"/>
  <c r="E60" i="2" s="1"/>
  <c r="D61" i="2"/>
  <c r="E61" i="2" s="1"/>
  <c r="D62" i="2"/>
  <c r="E62" i="2" s="1"/>
  <c r="D63" i="2"/>
  <c r="E63" i="2" s="1"/>
  <c r="D64" i="2"/>
  <c r="D65" i="2"/>
  <c r="D66" i="2"/>
  <c r="E66" i="2" s="1"/>
  <c r="D67" i="2"/>
  <c r="E67" i="2" s="1"/>
  <c r="D68" i="2"/>
  <c r="E68" i="2" s="1"/>
  <c r="D69" i="2"/>
  <c r="E69" i="2" s="1"/>
  <c r="D70" i="2"/>
  <c r="E70" i="2" s="1"/>
  <c r="D71" i="2"/>
  <c r="E71" i="2" s="1"/>
  <c r="D72" i="2"/>
  <c r="D73" i="2"/>
  <c r="D74" i="2"/>
  <c r="E74" i="2" s="1"/>
  <c r="D75" i="2"/>
  <c r="E75" i="2" s="1"/>
  <c r="D76" i="2"/>
  <c r="E76" i="2" s="1"/>
  <c r="D77" i="2"/>
  <c r="E77" i="2" s="1"/>
  <c r="D78" i="2"/>
  <c r="E78" i="2" s="1"/>
  <c r="D79" i="2"/>
  <c r="E79" i="2" s="1"/>
  <c r="D80" i="2"/>
  <c r="D81" i="2"/>
  <c r="D82" i="2"/>
  <c r="E82" i="2" s="1"/>
  <c r="D83" i="2"/>
  <c r="E83" i="2" s="1"/>
  <c r="D84" i="2"/>
  <c r="E84" i="2" s="1"/>
  <c r="D85" i="2"/>
  <c r="E85" i="2" s="1"/>
  <c r="D86" i="2"/>
  <c r="E86" i="2" s="1"/>
  <c r="D87" i="2"/>
  <c r="E87" i="2" s="1"/>
  <c r="D88" i="2"/>
  <c r="D89" i="2"/>
  <c r="D90" i="2"/>
  <c r="E90" i="2" s="1"/>
  <c r="D91" i="2"/>
  <c r="E91" i="2" s="1"/>
  <c r="D92" i="2"/>
  <c r="E92" i="2" s="1"/>
  <c r="D93" i="2"/>
  <c r="E93" i="2" s="1"/>
  <c r="D94" i="2"/>
  <c r="E94" i="2" s="1"/>
  <c r="D95" i="2"/>
  <c r="E95" i="2" s="1"/>
  <c r="D96" i="2"/>
  <c r="D97" i="2"/>
  <c r="D98" i="2"/>
  <c r="E98" i="2" s="1"/>
  <c r="D99" i="2"/>
  <c r="E99" i="2" s="1"/>
  <c r="D100" i="2"/>
  <c r="E100" i="2" s="1"/>
  <c r="D101" i="2"/>
  <c r="E101" i="2" s="1"/>
  <c r="D102" i="2"/>
  <c r="E102" i="2" s="1"/>
  <c r="D103" i="2"/>
  <c r="E103" i="2" s="1"/>
  <c r="D104" i="2"/>
  <c r="D105" i="2"/>
  <c r="D106" i="2"/>
  <c r="E106" i="2" s="1"/>
  <c r="D107" i="2"/>
  <c r="E107" i="2" s="1"/>
  <c r="D108" i="2"/>
  <c r="E108" i="2" s="1"/>
  <c r="D109" i="2"/>
  <c r="E109" i="2" s="1"/>
  <c r="D110" i="2"/>
  <c r="E110" i="2" s="1"/>
  <c r="D111" i="2"/>
  <c r="E111" i="2" s="1"/>
  <c r="D112" i="2"/>
  <c r="D113" i="2"/>
  <c r="D114" i="2"/>
  <c r="E114" i="2" s="1"/>
  <c r="D115" i="2"/>
  <c r="E115" i="2" s="1"/>
  <c r="D116" i="2"/>
  <c r="E116" i="2" s="1"/>
  <c r="D117" i="2"/>
  <c r="E117" i="2" s="1"/>
  <c r="D118" i="2"/>
  <c r="E118" i="2" s="1"/>
  <c r="D119" i="2"/>
  <c r="E119" i="2" s="1"/>
  <c r="D120" i="2"/>
  <c r="D121" i="2"/>
  <c r="D122" i="2"/>
  <c r="E122" i="2" s="1"/>
  <c r="D123" i="2"/>
  <c r="E123" i="2" s="1"/>
  <c r="D124" i="2"/>
  <c r="E124" i="2" s="1"/>
  <c r="D125" i="2"/>
  <c r="E125" i="2" s="1"/>
  <c r="D126" i="2"/>
  <c r="E126" i="2" s="1"/>
  <c r="D127" i="2"/>
  <c r="E127" i="2" s="1"/>
  <c r="D128" i="2"/>
  <c r="D129" i="2"/>
  <c r="D130" i="2"/>
  <c r="E130" i="2" s="1"/>
  <c r="D131" i="2"/>
  <c r="E131" i="2" s="1"/>
  <c r="D132" i="2"/>
  <c r="E132" i="2" s="1"/>
  <c r="D133" i="2"/>
  <c r="E133" i="2" s="1"/>
  <c r="D134" i="2"/>
  <c r="E134" i="2" s="1"/>
  <c r="D135" i="2"/>
  <c r="E135" i="2" s="1"/>
  <c r="D136" i="2"/>
  <c r="D137" i="2"/>
  <c r="D138" i="2"/>
  <c r="E138" i="2" s="1"/>
  <c r="D139" i="2"/>
  <c r="E139" i="2" s="1"/>
  <c r="D140" i="2"/>
  <c r="E140" i="2" s="1"/>
  <c r="D141" i="2"/>
  <c r="E141" i="2" s="1"/>
  <c r="D142" i="2"/>
  <c r="E142" i="2" s="1"/>
  <c r="D143" i="2"/>
  <c r="E143" i="2" s="1"/>
  <c r="D144" i="2"/>
  <c r="D145" i="2"/>
  <c r="D146" i="2"/>
  <c r="E146" i="2" s="1"/>
  <c r="D147" i="2"/>
  <c r="E147" i="2" s="1"/>
  <c r="D148" i="2"/>
  <c r="E148" i="2" s="1"/>
  <c r="D149" i="2"/>
  <c r="E149" i="2" s="1"/>
  <c r="D150" i="2"/>
  <c r="E150" i="2" s="1"/>
  <c r="D151" i="2"/>
  <c r="E151" i="2" s="1"/>
  <c r="D152" i="2"/>
  <c r="D153" i="2"/>
  <c r="D154" i="2"/>
  <c r="E154" i="2" s="1"/>
  <c r="D155" i="2"/>
  <c r="E155" i="2" s="1"/>
  <c r="D156" i="2"/>
  <c r="E156" i="2" s="1"/>
  <c r="D157" i="2"/>
  <c r="E157" i="2" s="1"/>
  <c r="D158" i="2"/>
  <c r="E158" i="2" s="1"/>
  <c r="D159" i="2"/>
  <c r="E159" i="2" s="1"/>
  <c r="D160" i="2"/>
  <c r="D161" i="2"/>
  <c r="D162" i="2"/>
  <c r="E162" i="2" s="1"/>
  <c r="D163" i="2"/>
  <c r="E163" i="2" s="1"/>
  <c r="D164" i="2"/>
  <c r="E164" i="2" s="1"/>
  <c r="D165" i="2"/>
  <c r="E165" i="2" s="1"/>
  <c r="D166" i="2"/>
  <c r="E166" i="2" s="1"/>
  <c r="D167" i="2"/>
  <c r="E167" i="2" s="1"/>
  <c r="D168" i="2"/>
  <c r="D169" i="2"/>
  <c r="D170" i="2"/>
  <c r="E170" i="2" s="1"/>
  <c r="D171" i="2"/>
  <c r="E171" i="2" s="1"/>
  <c r="D172" i="2"/>
  <c r="E172" i="2" s="1"/>
  <c r="D173" i="2"/>
  <c r="E173" i="2" s="1"/>
  <c r="D174" i="2"/>
  <c r="E174" i="2" s="1"/>
  <c r="D175" i="2"/>
  <c r="E175" i="2" s="1"/>
  <c r="D176" i="2"/>
  <c r="D177" i="2"/>
  <c r="D178" i="2"/>
  <c r="E178" i="2" s="1"/>
  <c r="D179" i="2"/>
  <c r="E179" i="2" s="1"/>
  <c r="D180" i="2"/>
  <c r="E180" i="2" s="1"/>
  <c r="D181" i="2"/>
  <c r="E181" i="2" s="1"/>
  <c r="D182" i="2"/>
  <c r="E182" i="2" s="1"/>
  <c r="D183" i="2"/>
  <c r="E183" i="2" s="1"/>
  <c r="D184" i="2"/>
  <c r="D185" i="2"/>
  <c r="D186" i="2"/>
  <c r="E186" i="2" s="1"/>
  <c r="D187" i="2"/>
  <c r="E187" i="2" s="1"/>
  <c r="D188" i="2"/>
  <c r="E188" i="2" s="1"/>
  <c r="D189" i="2"/>
  <c r="E189" i="2" s="1"/>
  <c r="D190" i="2"/>
  <c r="E190" i="2" s="1"/>
  <c r="D191" i="2"/>
  <c r="E191" i="2" s="1"/>
  <c r="D192" i="2"/>
  <c r="D193" i="2"/>
  <c r="D194" i="2"/>
  <c r="E194" i="2" s="1"/>
  <c r="D195" i="2"/>
  <c r="E195" i="2" s="1"/>
  <c r="D196" i="2"/>
  <c r="E196" i="2" s="1"/>
  <c r="D197" i="2"/>
  <c r="E197" i="2" s="1"/>
  <c r="D198" i="2"/>
  <c r="E198" i="2" s="1"/>
  <c r="D199" i="2"/>
  <c r="E199" i="2" s="1"/>
  <c r="D200" i="2"/>
  <c r="D201" i="2"/>
  <c r="D202" i="2"/>
  <c r="E202" i="2" s="1"/>
  <c r="D203" i="2"/>
  <c r="E203" i="2" s="1"/>
  <c r="D204" i="2"/>
  <c r="E204" i="2" s="1"/>
  <c r="D205" i="2"/>
  <c r="E205" i="2" s="1"/>
  <c r="D206" i="2"/>
  <c r="E206" i="2" s="1"/>
  <c r="D207" i="2"/>
  <c r="E207" i="2" s="1"/>
  <c r="D208" i="2"/>
  <c r="D209" i="2"/>
  <c r="D210" i="2"/>
  <c r="E210" i="2" s="1"/>
  <c r="D211" i="2"/>
  <c r="E211" i="2" s="1"/>
  <c r="D212" i="2"/>
  <c r="E212" i="2" s="1"/>
  <c r="D213" i="2"/>
  <c r="E213" i="2" s="1"/>
  <c r="D214" i="2"/>
  <c r="E214" i="2" s="1"/>
  <c r="D215" i="2"/>
  <c r="E215" i="2" s="1"/>
  <c r="D216" i="2"/>
  <c r="D217" i="2"/>
  <c r="D218" i="2"/>
  <c r="E218" i="2" s="1"/>
  <c r="D219" i="2"/>
  <c r="E219" i="2" s="1"/>
  <c r="D220" i="2"/>
  <c r="E220" i="2" s="1"/>
  <c r="D221" i="2"/>
  <c r="E221" i="2" s="1"/>
  <c r="D222" i="2"/>
  <c r="E222" i="2" s="1"/>
  <c r="D223" i="2"/>
  <c r="E223" i="2" s="1"/>
  <c r="D224" i="2"/>
  <c r="D225" i="2"/>
  <c r="D226" i="2"/>
  <c r="E226" i="2" s="1"/>
  <c r="D227" i="2"/>
  <c r="E227" i="2" s="1"/>
  <c r="D228" i="2"/>
  <c r="E228" i="2" s="1"/>
  <c r="D229" i="2"/>
  <c r="E229" i="2" s="1"/>
  <c r="D230" i="2"/>
  <c r="E230" i="2" s="1"/>
  <c r="D231" i="2"/>
  <c r="E231" i="2" s="1"/>
  <c r="D232" i="2"/>
  <c r="D233" i="2"/>
  <c r="D234" i="2"/>
  <c r="E234" i="2" s="1"/>
  <c r="D235" i="2"/>
  <c r="E235" i="2" s="1"/>
  <c r="D236" i="2"/>
  <c r="E236" i="2" s="1"/>
  <c r="D237" i="2"/>
  <c r="E237" i="2" s="1"/>
  <c r="D238" i="2"/>
  <c r="E238" i="2" s="1"/>
  <c r="D239" i="2"/>
  <c r="E239" i="2" s="1"/>
  <c r="D240" i="2"/>
  <c r="D241" i="2"/>
  <c r="D242" i="2"/>
  <c r="E242" i="2" s="1"/>
  <c r="D243" i="2"/>
  <c r="E243" i="2" s="1"/>
  <c r="D244" i="2"/>
  <c r="E244" i="2" s="1"/>
  <c r="D245" i="2"/>
  <c r="E245" i="2" s="1"/>
  <c r="D246" i="2"/>
  <c r="E246" i="2" s="1"/>
  <c r="D247" i="2"/>
  <c r="E247" i="2" s="1"/>
  <c r="D248" i="2"/>
  <c r="D249" i="2"/>
  <c r="D250" i="2"/>
  <c r="E250" i="2" s="1"/>
  <c r="D251" i="2"/>
  <c r="E251" i="2" s="1"/>
  <c r="D252" i="2"/>
  <c r="E252" i="2" s="1"/>
  <c r="D253" i="2"/>
  <c r="E253" i="2" s="1"/>
  <c r="D254" i="2"/>
  <c r="E254" i="2" s="1"/>
  <c r="D255" i="2"/>
  <c r="E255" i="2" s="1"/>
  <c r="D256" i="2"/>
  <c r="D257" i="2"/>
  <c r="D258" i="2"/>
  <c r="E258" i="2" s="1"/>
  <c r="D259" i="2"/>
  <c r="E259" i="2" s="1"/>
  <c r="D260" i="2"/>
  <c r="E260" i="2" s="1"/>
  <c r="D261" i="2"/>
  <c r="E261" i="2" s="1"/>
  <c r="D262" i="2"/>
  <c r="E262" i="2" s="1"/>
  <c r="D263" i="2"/>
  <c r="E263" i="2" s="1"/>
  <c r="D264" i="2"/>
  <c r="D265" i="2"/>
  <c r="D266" i="2"/>
  <c r="E266" i="2" s="1"/>
  <c r="D267" i="2"/>
  <c r="E267" i="2" s="1"/>
  <c r="D268" i="2"/>
  <c r="E268" i="2" s="1"/>
  <c r="D269" i="2"/>
  <c r="E269" i="2" s="1"/>
  <c r="D270" i="2"/>
  <c r="E270" i="2" s="1"/>
  <c r="D271" i="2"/>
  <c r="E271" i="2" s="1"/>
  <c r="D272" i="2"/>
  <c r="D273" i="2"/>
  <c r="D274" i="2"/>
  <c r="E274" i="2" s="1"/>
  <c r="D275" i="2"/>
  <c r="E275" i="2" s="1"/>
  <c r="D276" i="2"/>
  <c r="E276" i="2" s="1"/>
  <c r="D277" i="2"/>
  <c r="E277" i="2" s="1"/>
  <c r="D278" i="2"/>
  <c r="E278" i="2" s="1"/>
  <c r="D279" i="2"/>
  <c r="E279" i="2" s="1"/>
  <c r="D280" i="2"/>
  <c r="D281" i="2"/>
  <c r="D282" i="2"/>
  <c r="E282" i="2" s="1"/>
  <c r="D283" i="2"/>
  <c r="E283" i="2" s="1"/>
  <c r="D284" i="2"/>
  <c r="E284" i="2" s="1"/>
  <c r="D285" i="2"/>
  <c r="E285" i="2" s="1"/>
  <c r="D286" i="2"/>
  <c r="E286" i="2" s="1"/>
  <c r="D287" i="2"/>
  <c r="E287" i="2" s="1"/>
  <c r="D288" i="2"/>
  <c r="D289" i="2"/>
  <c r="D290" i="2"/>
  <c r="E290" i="2" s="1"/>
  <c r="D291" i="2"/>
  <c r="E291" i="2" s="1"/>
  <c r="D292" i="2"/>
  <c r="E292" i="2" s="1"/>
  <c r="D293" i="2"/>
  <c r="E293" i="2" s="1"/>
  <c r="D294" i="2"/>
  <c r="E294" i="2" s="1"/>
  <c r="D295" i="2"/>
  <c r="E295" i="2" s="1"/>
  <c r="D296" i="2"/>
  <c r="D297" i="2"/>
  <c r="D298" i="2"/>
  <c r="E298" i="2" s="1"/>
  <c r="D299" i="2"/>
  <c r="E299" i="2" s="1"/>
  <c r="D300" i="2"/>
  <c r="E300" i="2" s="1"/>
  <c r="D301" i="2"/>
  <c r="E301" i="2" s="1"/>
  <c r="D302" i="2"/>
  <c r="E302" i="2" s="1"/>
  <c r="D303" i="2"/>
  <c r="E303" i="2" s="1"/>
  <c r="D304" i="2"/>
  <c r="D305" i="2"/>
  <c r="D306" i="2"/>
  <c r="E306" i="2" s="1"/>
  <c r="D307" i="2"/>
  <c r="E307" i="2" s="1"/>
  <c r="D308" i="2"/>
  <c r="E308" i="2" s="1"/>
  <c r="D309" i="2"/>
  <c r="E309" i="2" s="1"/>
  <c r="D310" i="2"/>
  <c r="E310" i="2" s="1"/>
  <c r="D311" i="2"/>
  <c r="E311" i="2" s="1"/>
  <c r="D312" i="2"/>
  <c r="D313" i="2"/>
  <c r="D314" i="2"/>
  <c r="E314" i="2" s="1"/>
  <c r="D315" i="2"/>
  <c r="E315" i="2" s="1"/>
  <c r="D316" i="2"/>
  <c r="E316" i="2" s="1"/>
  <c r="D317" i="2"/>
  <c r="E317" i="2" s="1"/>
  <c r="D318" i="2"/>
  <c r="E318" i="2" s="1"/>
  <c r="D319" i="2"/>
  <c r="E319" i="2" s="1"/>
  <c r="D320" i="2"/>
  <c r="D321" i="2"/>
  <c r="D322" i="2"/>
  <c r="E322" i="2" s="1"/>
  <c r="D323" i="2"/>
  <c r="E323" i="2" s="1"/>
  <c r="D324" i="2"/>
  <c r="E324" i="2" s="1"/>
  <c r="D325" i="2"/>
  <c r="E325" i="2" s="1"/>
  <c r="D326" i="2"/>
  <c r="E326" i="2" s="1"/>
  <c r="D327" i="2"/>
  <c r="E327" i="2" s="1"/>
  <c r="D328" i="2"/>
  <c r="D329" i="2"/>
  <c r="D330" i="2"/>
  <c r="E330" i="2" s="1"/>
  <c r="D331" i="2"/>
  <c r="E331" i="2" s="1"/>
  <c r="D332" i="2"/>
  <c r="E332" i="2" s="1"/>
  <c r="D333" i="2"/>
  <c r="E333" i="2" s="1"/>
  <c r="D334" i="2"/>
  <c r="E334" i="2" s="1"/>
  <c r="D335" i="2"/>
  <c r="E335" i="2" s="1"/>
  <c r="D336" i="2"/>
  <c r="D337" i="2"/>
  <c r="D338" i="2"/>
  <c r="E338" i="2" s="1"/>
  <c r="D339" i="2"/>
  <c r="E339" i="2" s="1"/>
  <c r="D340" i="2"/>
  <c r="E340" i="2" s="1"/>
  <c r="D341" i="2"/>
  <c r="E341" i="2" s="1"/>
  <c r="D342" i="2"/>
  <c r="E342" i="2" s="1"/>
  <c r="D343" i="2"/>
  <c r="E343" i="2" s="1"/>
  <c r="D344" i="2"/>
  <c r="D345" i="2"/>
  <c r="D346" i="2"/>
  <c r="E346" i="2" s="1"/>
  <c r="D347" i="2"/>
  <c r="E347" i="2" s="1"/>
  <c r="D348" i="2"/>
  <c r="E348" i="2" s="1"/>
  <c r="D349" i="2"/>
  <c r="E349" i="2" s="1"/>
  <c r="D350" i="2"/>
  <c r="E350" i="2" s="1"/>
  <c r="D351" i="2"/>
  <c r="E351" i="2" s="1"/>
  <c r="D352" i="2"/>
  <c r="D353" i="2"/>
  <c r="D354" i="2"/>
  <c r="E354" i="2" s="1"/>
  <c r="D355" i="2"/>
  <c r="E355" i="2" s="1"/>
  <c r="D356" i="2"/>
  <c r="E356" i="2" s="1"/>
  <c r="D357" i="2"/>
  <c r="E357" i="2" s="1"/>
  <c r="D358" i="2"/>
  <c r="E358" i="2" s="1"/>
  <c r="D359" i="2"/>
  <c r="E359" i="2" s="1"/>
  <c r="D360" i="2"/>
  <c r="D361" i="2"/>
  <c r="D362" i="2"/>
  <c r="E362" i="2" s="1"/>
  <c r="D363" i="2"/>
  <c r="E363" i="2" s="1"/>
  <c r="D364" i="2"/>
  <c r="E364" i="2" s="1"/>
  <c r="D365" i="2"/>
  <c r="E365" i="2" s="1"/>
  <c r="D366" i="2"/>
  <c r="E366" i="2" s="1"/>
  <c r="D367" i="2"/>
  <c r="E367" i="2" s="1"/>
  <c r="D368" i="2"/>
  <c r="D369" i="2"/>
  <c r="D370" i="2"/>
  <c r="E370" i="2" s="1"/>
  <c r="D371" i="2"/>
  <c r="E371" i="2" s="1"/>
  <c r="D372" i="2"/>
  <c r="E372" i="2" s="1"/>
  <c r="D373" i="2"/>
  <c r="E373" i="2" s="1"/>
  <c r="D374" i="2"/>
  <c r="E374" i="2" s="1"/>
  <c r="D375" i="2"/>
  <c r="E375" i="2" s="1"/>
  <c r="D376" i="2"/>
  <c r="D377" i="2"/>
  <c r="D378" i="2"/>
  <c r="E378" i="2" s="1"/>
  <c r="D379" i="2"/>
  <c r="E379" i="2" s="1"/>
  <c r="D380" i="2"/>
  <c r="E380" i="2" s="1"/>
  <c r="D381" i="2"/>
  <c r="E381" i="2" s="1"/>
  <c r="D382" i="2"/>
  <c r="E382" i="2" s="1"/>
  <c r="D383" i="2"/>
  <c r="E383" i="2" s="1"/>
  <c r="D384" i="2"/>
  <c r="D385" i="2"/>
  <c r="D386" i="2"/>
  <c r="E386" i="2" s="1"/>
  <c r="D387" i="2"/>
  <c r="E387" i="2" s="1"/>
  <c r="D388" i="2"/>
  <c r="E388" i="2" s="1"/>
  <c r="D389" i="2"/>
  <c r="E389" i="2" s="1"/>
  <c r="D390" i="2"/>
  <c r="E390" i="2" s="1"/>
  <c r="D391" i="2"/>
  <c r="E391" i="2" s="1"/>
  <c r="D392" i="2"/>
  <c r="D393" i="2"/>
  <c r="D394" i="2"/>
  <c r="E394" i="2" s="1"/>
  <c r="D395" i="2"/>
  <c r="E395" i="2" s="1"/>
  <c r="D396" i="2"/>
  <c r="E396" i="2" s="1"/>
  <c r="D397" i="2"/>
  <c r="E397" i="2" s="1"/>
  <c r="D398" i="2"/>
  <c r="E398" i="2" s="1"/>
  <c r="D399" i="2"/>
  <c r="E399" i="2" s="1"/>
  <c r="D400" i="2"/>
  <c r="D401" i="2"/>
  <c r="D402" i="2"/>
  <c r="E402" i="2" s="1"/>
  <c r="D403" i="2"/>
  <c r="E403" i="2" s="1"/>
  <c r="D404" i="2"/>
  <c r="E404" i="2" s="1"/>
  <c r="D405" i="2"/>
  <c r="E405" i="2" s="1"/>
  <c r="D406" i="2"/>
  <c r="E406" i="2" s="1"/>
  <c r="D407" i="2"/>
  <c r="E407" i="2" s="1"/>
  <c r="D408" i="2"/>
  <c r="D409" i="2"/>
  <c r="D410" i="2"/>
  <c r="E410" i="2" s="1"/>
  <c r="D411" i="2"/>
  <c r="E411" i="2" s="1"/>
  <c r="D412" i="2"/>
  <c r="E412" i="2" s="1"/>
  <c r="D413" i="2"/>
  <c r="E413" i="2" s="1"/>
  <c r="D414" i="2"/>
  <c r="E414" i="2" s="1"/>
  <c r="D415" i="2"/>
  <c r="E415" i="2" s="1"/>
  <c r="D416" i="2"/>
  <c r="D417" i="2"/>
  <c r="D418" i="2"/>
  <c r="E418" i="2" s="1"/>
  <c r="D419" i="2"/>
  <c r="E419" i="2" s="1"/>
  <c r="D420" i="2"/>
  <c r="E420" i="2" s="1"/>
  <c r="D421" i="2"/>
  <c r="E421" i="2" s="1"/>
  <c r="D422" i="2"/>
  <c r="E422" i="2" s="1"/>
  <c r="D423" i="2"/>
  <c r="E423" i="2" s="1"/>
  <c r="D424" i="2"/>
  <c r="D425" i="2"/>
  <c r="D426" i="2"/>
  <c r="E426" i="2" s="1"/>
  <c r="D427" i="2"/>
  <c r="E427" i="2" s="1"/>
</calcChain>
</file>

<file path=xl/sharedStrings.xml><?xml version="1.0" encoding="utf-8"?>
<sst xmlns="http://schemas.openxmlformats.org/spreadsheetml/2006/main" count="8695" uniqueCount="6576">
  <si>
    <t>text</t>
  </si>
  <si>
    <t>id_str</t>
  </si>
  <si>
    <t>user</t>
  </si>
  <si>
    <t>@ianbremmer LOLOLOL. Until the Waffle House opened up. #cmonman #maga https://t.co/h0XCTse1zp</t>
  </si>
  <si>
    <t>1813681120162259372</t>
  </si>
  <si>
    <t>{'id': 1709564235846422528, 'id_str': '1709564235846422528', 'url': 'https://twitter.com/BonerLord420', 'username': 'BonerLord420', 'rawDescription': '', 'created': datetime.datetime(2023, 10, 4, 13, 41, 2, tzinfo=datetime.timezone.utc), 'followersCount': 229, 'friendsCount': 613, 'statusesCount': 20685, 'favouritesCount': 32189, 'listedCount': 16, 'mediaCount': 2874, 'location': 'Above 5000 Feet', 'profileImageUrl': 'https://pbs.twimg.com/profile_images/1766479985278124032/ECfvZGzS_normal.jpg', 'profileBannerUrl': 'PW', 'protected': 'PW', 'verified': False, 'blue': False, 'blueType': None, 'descriptionLinks': ['PW'], '_type': 'PW'}</t>
  </si>
  <si>
    <t>@mattysoul @SChimamoto
#MAGA #FJB IFBAP ðŸ‡ºðŸ‡¸ðŸ¦… https://t.co/bNg6MHLjy4</t>
  </si>
  <si>
    <t>1813681095571099955</t>
  </si>
  <si>
    <t>{'id': 1491187724291915777, 'id_str': '1491187724291915777', 'url': 'https://twitter.com/shelby chimamotoðŸ‡ºðŸ‡¸ðŸ¦…', 'username': 'shelby chimamotoðŸ‡ºðŸ‡¸ðŸ¦…', 'rawDescription': 'When they test your Fear, they test your Faith! Live and speak the Truth. Bow only to God! ðŸ‡ºðŸ‡¸  #IFBAP #MAGA #2A ðŸ‡ºðŸ‡¸ðŸ¦…\nKeto/CarnivoreðŸš«DM', 'created': datetime.datetime(2022, 2, 8, 23, 11, 41, tzinfo=datetime.timezone.utc), 'followersCount': 98351, 'friendsCount': 79979, 'statusesCount': 97846, 'favouritesCount': 173933, 'listedCount': 22, 'mediaCount': 25718, 'location': '', 'profileImageUrl': 'https://pbs.twimg.com/profile_images/1491188010234302470/VcEvV6_n_normal.jpg', 'profileBannerUrl': 'PW', 'protected': 'PW', 'verified': False, 'blue': True, 'blueType': None, 'descriptionLinks': ['PW'], '_type': 'PW'}</t>
  </si>
  <si>
    <t>#Trump #TrumpRally #SecretService #Trump2024 #DonaldTrump #MAGA
How the Secret Service acted at the Trump Rally:
ðŸ¤£ðŸ˜‚ðŸ¤£ðŸ˜‚ðŸ¤£ðŸ˜‚ðŸ¤£ðŸ˜‚
https://t.co/tsSgfYTCH5</t>
  </si>
  <si>
    <t>1813681072930189369</t>
  </si>
  <si>
    <t>{'id': 28264000, 'id_str': '28264000', 'url': 'https://twitter.com/Aurora', 'username': 'Aurora', 'rawDescription': 'OPLiveðŸ’™BackTheBlue â¤ God &amp; My family which includes my pets. IT Geek. Twitter is not a dating site ðŸ™‚', 'created': datetime.datetime(2009, 4, 2, 2, 42, 44, tzinfo=datetime.timezone.utc), 'followersCount': 307, 'friendsCount': 972, 'statusesCount': 6859, 'favouritesCount': 15623, 'listedCount': 0, 'mediaCount': 812, 'location': 'USA', 'profileImageUrl': 'https://pbs.twimg.com/profile_images/1803494450062102529/og-CV2_f_normal.jpg', 'profileBannerUrl': 'PW', 'protected': 'PW', 'verified': False, 'blue': False, 'blueType': None, 'descriptionLinks': ['PW'], '_type': 'PW'}</t>
  </si>
  <si>
    <t>@RealMattCouch Our next President ðŸ™ðŸ»â¤ï¸ðŸ‡ºðŸ‡¸ #MAGA</t>
  </si>
  <si>
    <t>1813681067448234045</t>
  </si>
  <si>
    <t>{'id': 2921776421, 'id_str': '2921776421', 'url': 'https://twitter.com/Annie', 'username': 'Annie', 'rawDescription': 'America first, Christian ðŸ™ðŸ»â¤ï¸ðŸ‡ºðŸ‡¸', 'created': datetime.datetime(2014, 12, 14, 18, 42, 45, tzinfo=datetime.timezone.utc), 'followersCount': 3687, 'friendsCount': 485, 'statusesCount': 65438, 'favouritesCount': 284942, 'listedCount': 17, 'mediaCount': 55, 'location': '', 'profileImageUrl': 'https://pbs.twimg.com/profile_images/1766568514305859584/goinyvZZ_normal.jpg', 'profileBannerUrl': 'PW', 'protected': 'PW', 'verified': False, 'blue': True, 'blueType': None, 'descriptionLinks': ['PW'], '_type': 'PW'}</t>
  </si>
  <si>
    <t>@israelUSAforeve Ok ? And ? Nobody cares.
#Trump2024
#MAGA
#AmericaFirst</t>
  </si>
  <si>
    <t>1813681042525401203</t>
  </si>
  <si>
    <t>{'id': 200466783, 'id_str': '200466783', 'url': 'https://twitter.com/Trump2024 MAGA', 'username': 'Trump2024 MAGA', 'rawDescription': 'Just an everyday guy. I use X to entertain myself with your bullshit.', 'created': datetime.datetime(2010, 10, 9, 11, 16, 24, tzinfo=datetime.timezone.utc), 'followersCount': 705, 'friendsCount': 709, 'statusesCount': 20971, 'favouritesCount': 54099, 'listedCount': 5, 'mediaCount': 83, 'location': 'Ohio, USA', 'profileImageUrl': 'https://pbs.twimg.com/profile_images/1812745429840224256/ursqYU5z_normal.jpg', 'profileBannerUrl': 'PW', 'protected': 'PW', 'verified': False, 'blue': True, 'blueType': None, 'descriptionLinks': ['PW'], '_type': 'PW'}</t>
  </si>
  <si>
    <t>#maga know not to buy teslas ~ they won't run at night because the sun is not out ~</t>
  </si>
  <si>
    <t>1813681006865461564</t>
  </si>
  <si>
    <t>{'id': 487800581, 'id_str': '487800581', 'url': 'https://twitter.com/Screaming Butterfly', 'username': 'Screaming Butterfly', 'rawDescription': 'Facts ~ follow me get pissed...\ncry a lot ~ laugh a lot a lot, alot\nWork with veterans, stars, artists and...\nOh yeah filmmaker, author. News films and books', 'created': datetime.datetime(2012, 2, 9, 19, 13, 46, tzinfo=datetime.timezone.utc), 'followersCount': 3180, 'friendsCount': 3555, 'statusesCount': 38767, 'favouritesCount': 2670, 'listedCount': 35, 'mediaCount': 380, 'location': 'Eternal Reoccurence', 'profileImageUrl': 'https://pbs.twimg.com/profile_images/1773150864292667392/KV990k-4_normal.jpg', 'profileBannerUrl': 'PW', 'protected': 'PW', 'verified': False, 'blue': False, 'blueType': None, 'descriptionLinks': ['PW'], '_type': 'PW'}</t>
  </si>
  <si>
    <t>@TONYxTWO Prayers up to that patriot. He should recover faster.
#MAGA</t>
  </si>
  <si>
    <t>1813680846077104273</t>
  </si>
  <si>
    <t>{'id': 1689531817269870592, 'id_str': '1689531817269870592', 'url': 'https://twitter.com/Gomeez', 'username': 'Gomeez', 'rawDescription': '|Entrepreneur | Investor &amp; Business woman | #MAGA SUPPORTER |Hustler ðŸ | Activist ðŸ‡¹ðŸ‡¿ | Simba sc| Madrid fan| cool &amp; fine girlâ¤ï¸ðŸ¥°ðŸ’‹ |', 'created': datetime.datetime(2023, 8, 10, 6, 59, 33, tzinfo=datetime.timezone.utc), 'followersCount': 2077, 'friendsCount': 3141, 'statusesCount': 5691, 'favouritesCount': 5550, 'listedCount': 0, 'mediaCount': 641, 'location': 'Canada ðŸ , Tanzania ðŸ‡¹ðŸ‡¿', 'profileImageUrl': 'https://pbs.twimg.com/profile_images/1766706342742446080/-Pr-m_wy_normal.jpg', 'profileBannerUrl': 'PW', 'protected': 'PW', 'verified': False, 'blue': False, 'blueType': None, 'descriptionLinks': ['PW'], '_type': 'PW'}</t>
  </si>
  <si>
    <t>@realTuckFrumper Just so you know if Dems in Congress knock him off the Ballot ??  #MAGA is prepared to sue states to have Biden put back on the Ballot.  Learn the #Facts people b4 you start spreading this BS.</t>
  </si>
  <si>
    <t>1813680828750409993</t>
  </si>
  <si>
    <t>{'id': 1607933291474165763, 'id_str': '1607933291474165763', 'url': 'https://twitter.com/Always Vote ðŸ’™ðŸ’™ ðŸ˜‡ðŸ’™Always_Vote 24', 'username': 'Always Vote ðŸ’™ðŸ’™ ðŸ˜‡ðŸ’™Always_Vote 24', 'rawDescription': 'Sports Lover ðŸ€ðŸˆ  Determined to get 90% of registered Dems 2 VOTE ðŸ’™in every election. Voice your opinion. V O T E', 'created': datetime.datetime(2022, 12, 28, 2, 56, 47, tzinfo=datetime.timezone.utc), 'followersCount': 3439, 'friendsCount': 5405, 'statusesCount': 22921, 'favouritesCount': 54030, 'listedCount': 7, 'mediaCount': 14102, 'location': 'Philadelphia, PA', 'profileImageUrl': 'https://pbs.twimg.com/profile_images/1687651626083840002/658FmQdo_normal.jpg', 'profileBannerUrl': 'PW', 'protected': 'PW', 'verified': False, 'blue': False, 'blueType': None, 'descriptionLinks': ['PW'], '_type': 'PW'}</t>
  </si>
  <si>
    <t>@LivingInArcata @MayoIsSpicyy We're better off him not explaining since it will only drag out this self-inflicted torture; when the stakes couldn't be higher, we are collectively shotting ourselves in the foot. We're fighting #MAGA &amp;amp; should't be fighting each other. He knows that. So, why woud he do this?</t>
  </si>
  <si>
    <t>1813680813034369102</t>
  </si>
  <si>
    <t>{'id': 17550469, 'id_str': '17550469', 'url': 'https://twitter.com/Susan M. Furey Ed.D.', 'username': 'Susan M. Furey Ed.D.', 'rawDescription': 'Lifelong educator with focus on education, storytelling, dialogue, leadership, inspired ideas, advocacy for women &amp; social justice. Proud, empathic progressive.', 'created': datetime.datetime(2008, 11, 22, 1, 33, 26, tzinfo=datetime.timezone.utc), 'followersCount': 3846, 'friendsCount': 5012, 'statusesCount': 67559, 'favouritesCount': 29530, 'listedCount': 235, 'mediaCount': 5054, 'location': 'Wynnewood, PA', 'profileImageUrl': 'https://pbs.twimg.com/profile_images/1827796563583803392/hplmvJPz_normal.jpg', 'profileBannerUrl': 'PW', 'protected': 'PW', 'verified': False, 'blue': False, 'blueType': None, 'descriptionLinks': ['PW'], '_type': 'PW'}</t>
  </si>
  <si>
    <t>@LupusWarrior69 @GOP #magaIsATerroristOrg and must be stopped by voting #BidenHarris2024ToProtectDemocracy</t>
  </si>
  <si>
    <t>1813680764120150090</t>
  </si>
  <si>
    <t>{'id': 286227273, 'id_str': '286227273', 'url': 'https://twitter.com/@sergiodomeyko@mastodon.online ðŸ‡ºðŸ‡¸ðŸ‡¨ðŸ‡±ðŸ‡ºðŸ‡¦', 'username': '@sergiodomeyko@mastodon.online ðŸ‡ºðŸ‡¸ðŸ‡¨ðŸ‡±ðŸ‡ºðŸ‡¦', 'rawDescription': 'Silicon Valley transplant living in Chile. Trail running adventures, green tech, ðŸ‡ºðŸ‡¸USCG Veteran. Find me on Mastodon: https://t.co/VXb7h9Xje4  ðŸŒ', 'created': datetime.datetime(2011, 4, 22, 15, 54, 51, tzinfo=datetime.timezone.utc), 'followersCount': 2862, 'friendsCount': 2695, 'statusesCount': 43294, 'favouritesCount': 119195, 'listedCount': 12, 'mediaCount': 4401, 'location': 'California/Chicureo, Chile', 'profileImageUrl': 'https://pbs.twimg.com/profile_images/1708250293765337088/8PpiIqmL_normal.jpg', 'profileBannerUrl': 'PW', 'protected': 'PW', 'verified': False, 'blue': False, 'blueType': None, 'descriptionLinks': ['PW'], '_type': 'PW'}</t>
  </si>
  <si>
    <t>@Thapz__ @SChimamoto
#MAGA #FJB IFBAP ðŸ‡ºðŸ‡¸ðŸ¦…</t>
  </si>
  <si>
    <t>1813680751629713811</t>
  </si>
  <si>
    <t>{'id': 1491187724291915777, 'id_str': '1491187724291915777', 'url': 'https://twitter.com/shelby chimamotoðŸ‡ºðŸ‡¸ðŸ¦…', 'username': 'shelby chimamotoðŸ‡ºðŸ‡¸ðŸ¦…', 'rawDescription': 'When they test your Fear, they test your Faith! Live and speak the Truth. Bow only to God! ðŸ‡ºðŸ‡¸  #IFBAP #MAGA #2A ðŸ‡ºðŸ‡¸ðŸ¦…\nKeto/CarnivoreðŸš«DM', 'created': datetime.datetime(2022, 2, 8, 23, 11, 41, tzinfo=datetime.timezone.utc), 'followersCount': 98357, 'friendsCount': 79979, 'statusesCount': 97846, 'favouritesCount': 173933, 'listedCount': 22, 'mediaCount': 25718, 'location': '', 'profileImageUrl': 'https://pbs.twimg.com/profile_images/1491188010234302470/VcEvV6_n_normal.jpg', 'profileBannerUrl': 'PW', 'protected': 'PW', 'verified': False, 'blue': True, 'blueType': None, 'descriptionLinks': ['PW'], '_type': 'PW'}</t>
  </si>
  <si>
    <t>Treason! 
They knew before POTUS Trump even got on stage... ðŸ¤¬ #MAGA</t>
  </si>
  <si>
    <t>1813680723053985942</t>
  </si>
  <si>
    <t>{'id': 127914524, 'id_str': '127914524', 'url': "https://twitter.com/Let's try LOGIC", 'username': "Let's try LOGIC", 'rawDescription': 'ðŸ‡ºðŸ‡¸ðŸ¿ #MAGA #MAHA mixed in with some Aloha! ðŸ¤™ðŸ½       ðŸ‡ºðŸ‡¸IFBAPðŸ‡ºðŸ‡¸', 'created': datetime.datetime(2010, 3, 30, 16, 17, 37, tzinfo=datetime.timezone.utc), 'followersCount': 2363, 'friendsCount': 3165, 'statusesCount': 13895, 'favouritesCount': 20524, 'listedCount': 1, 'mediaCount': 535, 'location': '', 'profileImageUrl': 'https://pbs.twimg.com/profile_images/1129083529/socrates___plato_normal.jpg', 'profileBannerUrl': 'PW', 'protected': 'PW', 'verified': False, 'blue': True, 'blueType': None, 'descriptionLinks': ['PW'], '_type': 'PW'}</t>
  </si>
  <si>
    <t>Love the alpha vibe @RealPNavarro FIGHT FIGHT FIGHT ðŸ‡ºðŸ‡¸ðŸ‡ºðŸ‡¸ðŸ‡ºðŸ‡¸ðŸ‡ºðŸ‡¸ðŸ‡ºðŸ‡¸#MAGA #RNC2024 God Bless You Sir !!</t>
  </si>
  <si>
    <t>1813680680364392627</t>
  </si>
  <si>
    <t>{'id': 1594347270866194433, 'id_str': '1594347270866194433', 'url': 'https://twitter.com/The American Mom', 'username': 'The American Mom', 'rawDescription': 'GOD Save America #AmericaFirst ðŸ‡ºðŸ‡¸ðŸ‡ºðŸ‡¸ðŸ‡ºðŸ‡¸ #MAGA Freedom is never Free !! NEVER GIVE UP Trump 2024 FIGHT FIGHT FIGHT', 'created': datetime.datetime(2022, 11, 20, 15, 10, 18, tzinfo=datetime.timezone.utc), 'followersCount': 5360, 'friendsCount': 5779, 'statusesCount': 144230, 'favouritesCount': 62377, 'listedCount': 9, 'mediaCount': 1367, 'location': '', 'profileImageUrl': 'https://pbs.twimg.com/profile_images/1824022875499589632/yh2YpDOJ_normal.jpg', 'profileBannerUrl': 'PW', 'protected': 'PW', 'verified': False, 'blue': True, 'blueType': None, 'descriptionLinks': ['PW'], '_type': 'PW'}</t>
  </si>
  <si>
    <t>@softkhay @SChimamoto
#MAGA #FJB IFBAP ðŸ‡ºðŸ‡¸ðŸ¦…</t>
  </si>
  <si>
    <t>1813680667567550564</t>
  </si>
  <si>
    <t>{'id': 1491187724291915777, 'id_str': '1491187724291915777', 'url': 'https://twitter.com/shelby chimamotoðŸ‡ºðŸ‡¸ðŸ¦…', 'username': 'shelby chimamotoðŸ‡ºðŸ‡¸ðŸ¦…', 'rawDescription': 'When they test your Fear, they test your Faith! Live and speak the Truth. Bow only to God! ðŸ‡ºðŸ‡¸  #IFBAP #MAGA #2A ðŸ‡ºðŸ‡¸ðŸ¦…\nKeto/CarnivoreðŸš«DM', 'created': datetime.datetime(2022, 2, 8, 23, 11, 41, tzinfo=datetime.timezone.utc), 'followersCount': 98358, 'friendsCount': 79979, 'statusesCount': 97846, 'favouritesCount': 173932, 'listedCount': 22, 'mediaCount': 25718, 'location': '', 'profileImageUrl': 'https://pbs.twimg.com/profile_images/1491188010234302470/VcEvV6_n_normal.jpg', 'profileBannerUrl': 'PW', 'protected': 'PW', 'verified': False, 'blue': True, 'blueType': None, 'descriptionLinks': ['PW'], '_type': 'PW'}</t>
  </si>
  <si>
    <t>@accordingtowoz @SChimamoto
#MAGA #FJB IFBAP ðŸ‡ºðŸ‡¸ðŸ¦… https://t.co/xb55SAcyT4</t>
  </si>
  <si>
    <t>1813680615419720127</t>
  </si>
  <si>
    <t>{'id': 1491187724291915777, 'id_str': '1491187724291915777', 'url': 'https://twitter.com/shelby chimamotoðŸ‡ºðŸ‡¸ðŸ¦…', 'username': 'shelby chimamotoðŸ‡ºðŸ‡¸ðŸ¦…', 'rawDescription': 'When they test your Fear, they test your Faith! Live and speak the Truth. Bow only to God! ðŸ‡ºðŸ‡¸  #IFBAP #MAGA #2A ðŸ‡ºðŸ‡¸ðŸ¦…\nKeto/CarnivoreðŸš«DM', 'created': datetime.datetime(2022, 2, 8, 23, 11, 41, tzinfo=datetime.timezone.utc), 'followersCount': 98363, 'friendsCount': 79978, 'statusesCount': 97846, 'favouritesCount': 173932, 'listedCount': 22, 'mediaCount': 25718, 'location': '', 'profileImageUrl': 'https://pbs.twimg.com/profile_images/1491188010234302470/VcEvV6_n_normal.jpg', 'profileBannerUrl': 'PW', 'protected': 'PW', 'verified': False, 'blue': True, 'blueType': None, 'descriptionLinks': ['PW'], '_type': 'PW'}</t>
  </si>
  <si>
    <t>#TrumpAssasinationAttempt  #MAGA2024 May God bless and protect America and President Donald Trump!</t>
  </si>
  <si>
    <t>1813680592136892716</t>
  </si>
  <si>
    <t>{'id': 540316275, 'id_str': '540316275', 'url': 'https://twitter.com/ðŸ‡µðŸ‡±Young Lion Ù†', 'username': 'ðŸ‡µðŸ‡±Young Lion Ù†', 'rawDescription': '', 'created': datetime.datetime(2012, 3, 29, 19, 47, 31, tzinfo=datetime.timezone.utc), 'followersCount': 221, 'friendsCount': 243, 'statusesCount': 45378, 'favouritesCount': 207440, 'listedCount': 2, 'mediaCount': 72, 'location': 'Polska', 'profileImageUrl': 'https://pbs.twimg.com/profile_images/498898026023247873/P_hlvVUr_normal.jpeg', 'profileBannerUrl': 'PW', 'protected': 'PW', 'verified': False, 'blue': False, 'blueType': None, 'descriptionLinks': ['PW'], '_type': 'PW'}</t>
  </si>
  <si>
    <t>@BTC_Archive Letâ€™s go! TRUMP2024 ðŸ‡ºðŸ‡¸ #MAGA</t>
  </si>
  <si>
    <t>1813680578371387524</t>
  </si>
  <si>
    <t>{'id': 1469610347015380993, 'id_str': '1469610347015380993', 'url': 'https://twitter.com/Crypto Ninja', 'username': 'Crypto Ninja', 'rawDescription': 'Welder, Boilermaker, 2nd degree black belt, former race driver, crypto trader &amp; Bitcoin enthusiast. Lover not a fighter trained well in bothðŸ˜‰', 'created': datetime.datetime(2021, 12, 11, 10, 10, 3, tzinfo=datetime.timezone.utc), 'followersCount': 408, 'friendsCount': 720, 'statusesCount': 869, 'favouritesCount': 2187, 'listedCount': 5, 'mediaCount': 50, 'location': 'Ohio, USA', 'profileImageUrl': 'https://pbs.twimg.com/profile_images/1754964278749138944/aFMnbnS6_normal.jpg', 'profileBannerUrl': 'PW', 'protected': 'PW', 'verified': False, 'blue': False, 'blueType': None, 'descriptionLinks': ['PW'], '_type': 'PW'}</t>
  </si>
  <si>
    <t>I canâ€™t with people! #MAGA #RNC2024 #RNCConvention #RNC #RNCConvention2024 https://t.co/bJBHCFh85k</t>
  </si>
  <si>
    <t>1813680529243611384</t>
  </si>
  <si>
    <t>{'id': 2882068138, 'id_str': '2882068138', 'url': 'https://twitter.com/DaBâ€™s Against Violence', 'username': 'DaBâ€™s Against Violence', 'rawDescription': 'MOST BLOCKED Twitter Account ðŸ¤·ðŸ¾\u200dâ™€ï¸ My tweets WILL offend you! #BLM #HatePeople #HateCats #Scorpio #Loyal #Ally ðŸ³ï¸\u200dðŸŒˆ #RealityTV #SussexSquad ðŸ‡­ðŸ‡¹ ðŸ‡¨ðŸ‡¦ðŸ¦‚ðŸ‘¸ðŸ¾', 'created': datetime.datetime(2014, 11, 18, 1, 55, 41, tzinfo=datetime.timezone.utc), 'followersCount': 4361, 'friendsCount': 4139, 'statusesCount': 180372, 'favouritesCount': 247161, 'listedCount': 42, 'mediaCount': 20292, 'location': '', 'profileImageUrl': 'https://pbs.twimg.com/profile_images/1778985760856707072/MFMBH1zS_normal.jpg', 'profileBannerUrl': 'PW', 'protected': 'PW', 'verified': False, 'blue': False, 'blueType': None, 'descriptionLinks': ['PW'], '_type': 'PW'}</t>
  </si>
  <si>
    <t>@charliekirk11 AHHHHHH the #Truth is out! #BidenWorstPresidentEver #MAGA #TRUMP2024ToSaveAmerica https://t.co/qkUBDaNOje</t>
  </si>
  <si>
    <t>1813680504081949081</t>
  </si>
  <si>
    <t>{'id': 234789656, 'id_str': '234789656', 'url': 'https://twitter.com/DEPLORABLE ULTRA MAGA Susan', 'username': 'DEPLORABLE ULTRA MAGA Susan', 'rawDescription': '#FJB #AdoptDontShop #IStandWithIsrael #1A #2A #TRUMPWON #FightBack #endBSL #MAGA #Trump2024 FB @realMikeLindell @GuntherEagleman @ScottPresler @charliekirk11', 'created': datetime.datetime(2011, 1, 6, 15, 37, 35, tzinfo=datetime.timezone.utc), 'followersCount': 21676, 'friendsCount': 17797, 'statusesCount': 209806, 'favouritesCount': 70794, 'listedCount': 102, 'mediaCount': 10464, 'location': 'Tennessee, USA', 'profileImageUrl': 'https://pbs.twimg.com/profile_images/623224723439136769/I_-XD4DR_normal.jpg', 'profileBannerUrl': 'PW', 'protected': 'PW', 'verified': False, 'blue': True, 'blueType': None, 'descriptionLinks': ['PW'], '_type': 'PW'}</t>
  </si>
  <si>
    <t>@therealroseanne #MAGA MESSAGE STAYS THE SAME. COME AS YOU ARE, ALL WELCOME ALL â¤ï¸âœŒðŸ¾#TRUMP24</t>
  </si>
  <si>
    <t>1813680497089802532</t>
  </si>
  <si>
    <t>{'id': 1597962373289189390, 'id_str': '1597962373289189390', 'url': 'https://twitter.com/Rachel O', 'username': 'Rachel O', 'rawDescription': "ðŸš«WARNING âš ï¸  IT AIN'T SAFE âš ï¸", 'created': datetime.datetime(2022, 11, 30, 14, 35, 19, tzinfo=datetime.timezone.utc), 'followersCount': 620, 'friendsCount': 801, 'statusesCount': 11248, 'favouritesCount': 29955, 'listedCount': 0, 'mediaCount': 753, 'location': 'Ohio, USA', 'profileImageUrl': 'https://pbs.twimg.com/profile_images/1813641990115930112/t6J3hlkR_normal.jpg', 'profileBannerUrl': 'PW', 'protected': 'PW', 'verified': False, 'blue': False, 'blueType': None, 'descriptionLinks': ['PW'], '_type': 'PW'}</t>
  </si>
  <si>
    <t>@IvankaNews Yes #MAGA ðŸ™ðŸ»â¤ï¸ðŸ‡ºðŸ‡¸</t>
  </si>
  <si>
    <t>1813680473169654050</t>
  </si>
  <si>
    <t>Day Three: July 17. 2024 Republican National Convention in Milwaukee, Wisconsin  Heading in now, fired ðŸ”¥ up for another #MAGA Evening! ðŸ‡ºðŸ‡¸ ðŸ˜ ! 
#RNC2024 #VoteRepublican
#VoteRed 
#Trump2024 #marterforcongress #ILGOP #Flipthe14th https://t.co/pcxEuFY8yL</t>
  </si>
  <si>
    <t>1813680451933852029</t>
  </si>
  <si>
    <t>{'id': 939203501783224320, 'id_str': '939203501783224320', 'url': 'https://twitter.com/Jim Marter', 'username': 'Jim Marter', 'rawDescription': 'Republican Nominee US Congress IL-14 â€¢ Vote sMarter #Trump Delegate IL-14 #America1st #MAGA #2A #ProLIFE #FreedomCaucus #Republican #USA #NRA #TrueTheVOTE', 'created': datetime.datetime(2017, 12, 8, 18, 42, 19, tzinfo=datetime.timezone.utc), 'followersCount': 7581, 'friendsCount': 8268, 'statusesCount': 3637, 'favouritesCount': 4322, 'listedCount': 17, 'mediaCount': 644, 'location': 'Oswego, IL', 'profileImageUrl': 'https://pbs.twimg.com/profile_images/1158593829265711104/mh41-o-w_normal.jpg', 'profileBannerUrl': 'PW', 'protected': 'PW', 'verified': False, 'blue': False, 'blueType': None, 'descriptionLinks': ['PW'], '_type': 'PW'}</t>
  </si>
  <si>
    <t>The #MAGA #gqp is not fit for any office from #POTUS all the way down #ballot
#TrumpIsATraitorAndAConvictedFelon 
#VoteBlueIfYouEverWantToVoteAgain 
#VoteBlueAsifYourLivesDependonit 
#VoteBlueToProtectYourRights</t>
  </si>
  <si>
    <t>1813680287169032506</t>
  </si>
  <si>
    <t>{'id': 590065085, 'id_str': '590065085', 'url': 'https://twitter.com/Russ Gladstone', 'username': 'Russ Gladstone', 'rawDescription': 'Emeritus Librarian CSU-AAUP union activist. RT doesnâ€™t=endorsement #tRumpisguilty #EndGunViolenceNow #ForthePoepleAct', 'created': datetime.datetime(2012, 5, 25, 15, 9, 2, tzinfo=datetime.timezone.utc), 'followersCount': 644, 'friendsCount': 1390, 'statusesCount': 20230, 'favouritesCount': 15912, 'listedCount': 0, 'mediaCount': 26, 'location': 'Foothill of the Berkshires', 'profileImageUrl': 'https://pbs.twimg.com/profile_images/1312438120466599936/TgCDe9s3_normal.jpg', 'profileBannerUrl': 'PW', 'protected': 'PW', 'verified': False, 'blue': False, 'blueType': None, 'descriptionLinks': ['PW'], '_type': 'PW'}</t>
  </si>
  <si>
    <t>ðŸ‡ºðŸ‡¸ðŸ”¥ðŸ‡ºðŸ‡¸ðŸ”¥ðŸ‡ºðŸ‡¸ #MAGA</t>
  </si>
  <si>
    <t>1813680282782015960</t>
  </si>
  <si>
    <t>{'id': 828467805628592128, 'id_str': '828467805628592128', 'url': 'https://twitter.com/K CAL', 'username': 'K CAL', 'rawDescription': 'TðŸ‡ºðŸ‡¸RðŸ‡ºðŸ‡¸UðŸ‡ºðŸ‡¸MðŸ‡ºðŸ‡¸P supporter! The 2020 Election was stolen! Thereâ€™s a cesspool of corruption in this country that needs fixed! #FJB', 'created': datetime.datetime(2017, 2, 6, 4, 58, 11, tzinfo=datetime.timezone.utc), 'followersCount': 3806, 'friendsCount': 4295, 'statusesCount': 9304, 'favouritesCount': 11752, 'listedCount': 3, 'mediaCount': 150, 'location': 'Colorado, USA', 'profileImageUrl': 'https://pbs.twimg.com/profile_images/1519189751026241536/2Va1oDmT_normal.jpg', 'profileBannerUrl': 'PW', 'protected': 'PW', 'verified': False, 'blue': False, 'blueType': None, 'descriptionLinks': ['PW'], '_type': 'PW'}</t>
  </si>
  <si>
    <t>@_blaise250 @SChimamoto
#MAGA #FJB IFBAP ðŸ‡ºðŸ‡¸ðŸ¦…</t>
  </si>
  <si>
    <t>1813680227798880258</t>
  </si>
  <si>
    <t>{'id': 1491187724291915777, 'id_str': '1491187724291915777', 'url': 'https://twitter.com/shelby chimamotoðŸ‡ºðŸ‡¸ðŸ¦…', 'username': 'shelby chimamotoðŸ‡ºðŸ‡¸ðŸ¦…', 'rawDescription': 'When they test your Fear, they test your Faith! Live and speak the Truth. Bow only to God! ðŸ‡ºðŸ‡¸  #IFBAP #MAGA #2A ðŸ‡ºðŸ‡¸ðŸ¦…\nKeto/CarnivoreðŸš«DM', 'created': datetime.datetime(2022, 2, 8, 23, 11, 41, tzinfo=datetime.timezone.utc), 'followersCount': 98362, 'friendsCount': 79979, 'statusesCount': 97846, 'favouritesCount': 173932, 'listedCount': 22, 'mediaCount': 25718, 'location': '', 'profileImageUrl': 'https://pbs.twimg.com/profile_images/1491188010234302470/VcEvV6_n_normal.jpg', 'profileBannerUrl': 'PW', 'protected': 'PW', 'verified': False, 'blue': True, 'blueType': None, 'descriptionLinks': ['PW'], '_type': 'PW'}</t>
  </si>
  <si>
    <t>We demand answers, and they better keep our President safe! 
#MAGA</t>
  </si>
  <si>
    <t>1813680211030077556</t>
  </si>
  <si>
    <t>{'id': 97937099, 'id_str': '97937099', 'url': 'https://twitter.com/MG Christie', 'username': 'MG Christie', 'rawDescription': "Writer, Patriot, love God, Family, Country, Constitution, MilitaryðŸ’¯Trump, Leo's, pro-Israel â€œPolitics is my cup of teaâ€ 11:11 American/Azorian \n\n#CureCancer ðŸ™", 'created': datetime.datetime(2009, 12, 19, 17, 5, 16, tzinfo=datetime.timezone.utc), 'followersCount': 3669, 'friendsCount': 2801, 'statusesCount': 73365, 'favouritesCount': 162679, 'listedCount': 2, 'mediaCount': 5818, 'location': 'U.S.A.', 'profileImageUrl': 'https://pbs.twimg.com/profile_images/1489004447174995974/umdAgEpO_normal.jpg', 'profileBannerUrl': 'PW', 'protected': 'PW', 'verified': False, 'blue': True, 'blueType': None, 'descriptionLinks': ['PW'], '_type': 'PW'}</t>
  </si>
  <si>
    <t>@GOP party of Law and order? Only the best people huh #Maga? ðŸ‘‡</t>
  </si>
  <si>
    <t>1813680202591166614</t>
  </si>
  <si>
    <t>{'id': 3044600708, 'id_str': '3044600708', 'url': 'https://twitter.com/Renee ðŸ‡ºðŸ‡¸ðŸ¦…', 'username': 'Renee ðŸ‡ºðŸ‡¸ðŸ¦…', 'rawDescription': '#LGBTQ  #LoveIsLove  #CancerSucks #BLM  #ChronicPainSucks \n\nNO DMS! ðŸš«\nNO FOREX/BITCOIN ðŸš« I WILL BLOCK! MAGA ðŸš«\n\nhttps://t.co/Kk8QkeP4kX', 'created': datetime.datetime(2015, 2, 26, 20, 33, 4, tzinfo=datetime.timezone.utc), 'followersCount': 6883, 'friendsCount': 7072, 'statusesCount': 53208, 'favouritesCount': 120851, 'listedCount': 11, 'mediaCount': 7461, 'location': 'Lawton, OK', 'profileImageUrl': 'https://pbs.twimg.com/profile_images/1833243280470925313/rwkKKj1L_normal.jpg', 'profileBannerUrl': 'PW', 'protected': 'PW', 'verified': False, 'blue': False, 'blueType': None, 'descriptionLinks': ['PW'], '_type': 'PW'}</t>
  </si>
  <si>
    <t>@Thapz__ @SChimamoto 
#MAGA #FJB IFBAP ðŸ‡ºðŸ‡¸ðŸ¦…</t>
  </si>
  <si>
    <t>1813680183368613976</t>
  </si>
  <si>
    <t>https://t.co/Mr4oFWnTXS
#OrangeTurdTrump #OrangeTurd #MAGA #MAGATears #MAGACult #MAGAMorons #EpsteinFiles #TrumpPedoFiles #TrumpPedo #Pedophile</t>
  </si>
  <si>
    <t>1813680164003332345</t>
  </si>
  <si>
    <t>{'id': 29459695, 'id_str': '29459695', 'url': 'https://twitter.com/Lord Sydes #FBPE #NAFOFellas ðŸ‡¬ðŸ‡§ðŸ‡©ðŸ‡ªðŸ‡¸ðŸ‡¬ðŸ‡«ðŸ‡®ðŸ‡ªðŸ‡º', 'username': 'Lord Sydes #FBPE #NAFOFellas ðŸ‡¬ðŸ‡§ðŸ‡©ðŸ‡ªðŸ‡¸ðŸ‡¬ðŸ‡«ðŸ‡®ðŸ‡ªðŸ‡º', 'rawDescription': 'ðŸ‡¬ðŸ‡§ British Dad ðŸ‡©ðŸ‡ª German Mum ðŸ‡¸ðŸ‡¬ Born Singapore ðŸ‡«ðŸ‡® FiancÃ©e/ex-wife/kids Finnish. Lived here 29 years ðŸ‡ªðŸ‡º #FBPEGlobal #NAFO #FBPPR #FBR #Donation ðŸ‘‡ðŸ‘‡ðŸ‘‡', 'created': datetime.datetime(2009, 4, 7, 14, 35, 8, tzinfo=datetime.timezone.utc), 'followersCount': 199269, 'friendsCount': 153113, 'statusesCount': 659002, 'favouritesCount': 181937, 'listedCount': 1924, 'mediaCount': 226418, 'location': 'EU', 'profileImageUrl': 'https://pbs.twimg.com/profile_images/1840283971063603200/5Duzn9DL_normal.jpg', 'profileBannerUrl': 'PW', 'protected': 'PW', 'verified': False, 'blue': True, 'blueType': None, 'descriptionLinks': ['PW'], '_type': 'PW'}</t>
  </si>
  <si>
    <t>@DrEliDavid #IStandWithIsrael #Trump2024ToSaveTheWorld #MAGA https://t.co/DMHscFWXPO</t>
  </si>
  <si>
    <t>1813680142465806509</t>
  </si>
  <si>
    <t>{'id': 234789656, 'id_str': '234789656', 'url': 'https://twitter.com/DEPLORABLE ULTRA MAGA Susan', 'username': 'DEPLORABLE ULTRA MAGA Susan', 'rawDescription': '#FJB #AdoptDontShop #IStandWithIsrael #1A #2A #TRUMPWON #FightBack #endBSL #MAGA #Trump2024 FB @realMikeLindell @GuntherEagleman @ScottPresler @charliekirk11', 'created': datetime.datetime(2011, 1, 6, 15, 37, 35, tzinfo=datetime.timezone.utc), 'followersCount': 21676, 'friendsCount': 17798, 'statusesCount': 209806, 'favouritesCount': 70794, 'listedCount': 102, 'mediaCount': 10464, 'location': 'Tennessee, USA', 'profileImageUrl': 'https://pbs.twimg.com/profile_images/623224723439136769/I_-XD4DR_normal.jpg', 'profileBannerUrl': 'PW', 'protected': 'PW', 'verified': False, 'blue': True, 'blueType': None, 'descriptionLinks': ['PW'], '_type': 'PW'}</t>
  </si>
  <si>
    <t>Do you #MAGA? https://t.co/TJ4Pv0HJdF
Prove it. https://t.co/9Ea0g8yhl7</t>
  </si>
  <si>
    <t>1813680128268087365</t>
  </si>
  <si>
    <t>{'id': 24804145, 'id_str': '24804145', 'url': 'https://twitter.com/Brian Hund ðŸŽ™ Libertarian since â€˜92', 'username': 'Brian Hund ðŸŽ™ Libertarian since â€˜92', 'rawDescription': 'On hiatus | #CrossingTheOrwellianRubicon | Emotional Support Human for @TrackerBarrel | Relieved of Royal Duties | #EndTheMasKabuki | $RUM| Threat to Democracy', 'created': datetime.datetime(2009, 3, 17, 0, 23, tzinfo=datetime.timezone.utc), 'followersCount': 1918, 'friendsCount': 937, 'statusesCount': 161558, 'favouritesCount': 212892, 'listedCount': 73, 'mediaCount': 19956, 'location': 'Crossing The Orwellian Rubicon', 'profileImageUrl': 'https://pbs.twimg.com/profile_images/1392147676553121792/NWSakwec_normal.jpg', 'profileBannerUrl': 'PW', 'protected': 'PW', 'verified': False, 'blue': False, 'blueType': None, 'descriptionLinks': ['PW'], '_type': 'PW'}</t>
  </si>
  <si>
    <t>People are so addicted to GovtCorp, they will keep consenting to the corruption with their vote, even if it kills them, their family, friends and neighbors. How far down is rock bottom for them?
#MAGA #Trump #Biden #BlueWave #RFKjr #Repuclican #Democrat #Libertarian #politics https://t.co/hAGxKFRFJX</t>
  </si>
  <si>
    <t>1813680112375873695</t>
  </si>
  <si>
    <t>{'id': 1337029649159745536, 'id_str': '1337029649159745536', 'url': 'https://twitter.com/Soundwave Promotions (Probable Spam)', 'username': 'Soundwave Promotions (Probable Spam)', 'rawDescription': 'I Make &amp; Post Exclusive Clips From @SamTripoli &amp; @HighersideChats! | Promoter of Podcasts | Crafter of Clips | Maker of Memes |', 'created': datetime.datetime(2020, 12, 10, 13, 41, 49, tzinfo=datetime.timezone.utc), 'followersCount': 2143, 'friendsCount': 1101, 'statusesCount': 57637, 'favouritesCount': 58318, 'listedCount': 34, 'mediaCount': 7833, 'location': 'The Underdark of Twitter', 'profileImageUrl': 'https://pbs.twimg.com/profile_images/1806522615743610880/J1anaqCS_normal.jpg', 'profileBannerUrl': 'PW', 'protected': 'PW', 'verified': False, 'blue': False, 'blueType': None, 'descriptionLinks': ['PW'], '_type': 'PW'}</t>
  </si>
  <si>
    <t>America!!!!! Freedom! #MAGA #Trump2024</t>
  </si>
  <si>
    <t>1813680106826776940</t>
  </si>
  <si>
    <t>{'id': 1059085977673756673, 'id_str': '1059085977673756673', 'url': 'https://twitter.com/Tekhelet17 ðŸ‡ºðŸ‡¸', 'username': 'Tekhelet17 ðŸ‡ºðŸ‡¸', 'rawDescription': 'ðŸ‡ºðŸ‡¸ Deaf &amp; ASL Signer. ðŸ¤ŸSupporter of 1A &amp; 2A. Homeschooled, now an homeschooling mom of 2! An image bearer of God. \n\nFind me on Truth Social - same name!', 'created': datetime.datetime(2018, 11, 4, 14, 12, 28, tzinfo=datetime.timezone.utc), 'followersCount': 951, 'friendsCount': 2312, 'statusesCount': 40532, 'favouritesCount': 211497, 'listedCount': 1, 'mediaCount': 1045, 'location': '', 'profileImageUrl': 'https://pbs.twimg.com/profile_images/1713371351082291200/bI3OiYV6_normal.jpg', 'profileBannerUrl': 'PW', 'protected': 'PW', 'verified': False, 'blue': False, 'blueType': None, 'descriptionLinks': ['PW'], '_type': 'PW'}</t>
  </si>
  <si>
    <t>#Trump2024 #MAGA 
#TrumpVance2024 
#WeThePeople have a seat at the table with #Trump! 
#SaveAmerica</t>
  </si>
  <si>
    <t>1813680037171753052</t>
  </si>
  <si>
    <t>{'id': 951108005189255171, 'id_str': '951108005189255171', 'url': 'https://twitter.com/ðŸª»PeriwinkleðŸª»', 'username': 'ðŸª»PeriwinkleðŸª»', 'rawDescription': 'Trump-The peopleâ€™s President! MAHA!\nSame evil Globalist oligarchs controlling our Democrat party are controlling leftist parties worldwide.\nGOD WINS!!', 'created': datetime.datetime(2018, 1, 10, 15, 6, 33, tzinfo=datetime.timezone.utc), 'followersCount': 1149, 'friendsCount': 1234, 'statusesCount': 39021, 'favouritesCount': 69635, 'listedCount': 1, 'mediaCount': 4068, 'location': '', 'profileImageUrl': 'https://pbs.twimg.com/profile_images/1797796104697782272/ET5bG8X4_normal.jpg', 'profileBannerUrl': 'PW', 'protected': 'PW', 'verified': False, 'blue': False, 'blueType': None, 'descriptionLinks': ['PW'], '_type': 'PW'}</t>
  </si>
  <si>
    <t>Lol.
#FJB 
#MAGA
#Election2024 https://t.co/8IrT0sY1BM</t>
  </si>
  <si>
    <t>1813680027118215591</t>
  </si>
  <si>
    <t>{'id': 1152391195995197440, 'id_str': '1152391195995197440', 'url': 'https://twitter.com/Anonymous Popcorn Farmer', 'username': 'Anonymous Popcorn Farmer', 'rawDescription': 'MOLON LABE\n\nSic Semper Tyrannis', 'created': datetime.datetime(2019, 7, 20, 1, 34, 6, tzinfo=datetime.timezone.utc), 'followersCount': 1207, 'friendsCount': 2113, 'statusesCount': 49293, 'favouritesCount': 32218, 'listedCount': 0, 'mediaCount': 7594, 'location': 'ðŸ‡ºðŸ‡¸', 'profileImageUrl': 'https://pbs.twimg.com/profile_images/1644928347754086400/FJYMKo4D_normal.jpg', 'profileBannerUrl': 'PW', 'protected': 'PW', 'verified': False, 'blue': False, 'blueType': None, 'descriptionLinks': ['PW'], '_type': 'PW'}</t>
  </si>
  <si>
    <t>@KariLake #TRUMP2024 #MAGA2024 #TrumpVance2024 ðŸ‡ºðŸ‡²ðŸ‡ºðŸ‡²ðŸ‡ºðŸ‡²</t>
  </si>
  <si>
    <t>1813679915490779637</t>
  </si>
  <si>
    <t>{'id': 1497684305518157827, 'id_str': '1497684305518157827', 'url': 'https://twitter.com/Glenn Mitchell', 'username': 'Glenn Mitchell', 'rawDescription': "Long overdue. No pronoun, I'm a dude. USN Veteran. Always searching..................", 'created': datetime.datetime(2022, 2, 26, 21, 26, 50, tzinfo=datetime.timezone.utc), 'followersCount': 454, 'friendsCount': 817, 'statusesCount': 8346, 'favouritesCount': 18884, 'listedCount': 1, 'mediaCount': 263, 'location': '', 'profileImageUrl': 'https://pbs.twimg.com/profile_images/1817059008164831232/pTmftC25_normal.jpg', 'profileBannerUrl': 'PW', 'protected': 'PW', 'verified': False, 'blue': False, 'blueType': None, 'descriptionLinks': ['PW'], '_type': 'PW'}</t>
  </si>
  <si>
    <t>@acnewsitics Because there are no MAGAS! Posting such shit! No one cares sheâ€™s Hindu! @TulsiGabbard is a brown Hindu woman and Majority of #MAGA LOVE HER ðŸ¤·â€â™‚ï¸</t>
  </si>
  <si>
    <t>1813679880938443161</t>
  </si>
  <si>
    <t>{'id': 1490271072817541121, 'id_str': '1490271072817541121', 'url': 'https://twitter.com/Craig for Common Sense', 'username': 'Craig for Common Sense', 'rawDescription': 'Husband, ðŸ¶ Lover, GLBðŸ³ï¸\u200dðŸŒˆ Was a Candidate for LA County BOS DIST 3 ðŸŒº #VoteCommonSense #VoteChange ðŸª³', 'created': datetime.datetime(2022, 2, 6, 10, 28, 26, tzinfo=datetime.timezone.utc), 'followersCount': 2849, 'friendsCount': 6465, 'statusesCount': 34107, 'favouritesCount': 40391, 'listedCount': 38, 'mediaCount': 620, 'location': 'Los Angeles, CA', 'profileImageUrl': 'https://pbs.twimg.com/profile_images/1809812246710874113/xUvDj0Io_normal.jpg', 'profileBannerUrl': 'PW', 'protected': 'PW', 'verified': False, 'blue': True, 'blueType': None, 'descriptionLinks': ['PW'], '_type': 'PW'}</t>
  </si>
  <si>
    <t>@bfraser747 @Sadie_NC None of them can Stop #Trump from becoming our 47th President #MAGA</t>
  </si>
  <si>
    <t>1813679838202315092</t>
  </si>
  <si>
    <t>{'id': 1782748850899288064, 'id_str': '1782748850899288064', 'url': 'https://twitter.com/PiolyðŸ‘‘', 'username': 'PiolyðŸ‘‘', 'rawDescription': 'Proud American ðŸ‡ºðŸ‡¸ Defender of the Second Amendment and advocate for free speech.', 'created': datetime.datetime(2024, 4, 23, 12, 30, 41, tzinfo=datetime.timezone.utc), 'followersCount': 233, 'friendsCount': 83, 'statusesCount': 3765, 'favouritesCount': 861, 'listedCount': 0, 'mediaCount': 804, 'location': 'Alabama, USA', 'profileImageUrl': 'https://pbs.twimg.com/profile_images/1824228153729933312/-Ou4kcy7_normal.jpg', 'profileBannerUrl': 'PW', 'protected': 'PW', 'verified': False, 'blue': True, 'blueType': None, 'descriptionLinks': ['PW'], '_type': 'PW'}</t>
  </si>
  <si>
    <t>ðŸš¨ Maga YT comment from Australia ! 
#MAGA #Trump https://t.co/we6nsE8noD</t>
  </si>
  <si>
    <t>1813679813351166447</t>
  </si>
  <si>
    <t>{'id': 1740401755769176064, 'id_str': '1740401755769176064', 'url': 'https://twitter.com/Jinan Syria', 'username': 'Jinan Syria', 'rawDescription': 'Politics, economy, culture, sports, tourism, society . News from Syria and various countries around the globe.\nJoin us ! \nArabic posts ðŸ‘‰ @jenansyria9', 'created': datetime.datetime(2023, 12, 28, 15, 58, 21, tzinfo=datetime.timezone.utc), 'followersCount': 124, 'friendsCount': 272, 'statusesCount': 827, 'favouritesCount': 472, 'listedCount': 0, 'mediaCount': 555, 'location': 'Worldwide', 'profileImageUrl': 'https://pbs.twimg.com/profile_images/1753532290385268736/QJebUaVA_normal.jpg', 'profileBannerUrl': 'PW', 'protected': 'PW', 'verified': False, 'blue': False, 'blueType': None, 'descriptionLinks': ['PW'], '_type': 'PW'}</t>
  </si>
  <si>
    <t>@IvankaNews GOD bless your dad and protects him ðŸ™Œ ðŸ™ ðŸ‡ºðŸ‡¸â¤
#MAGA2024 
#Trump2024</t>
  </si>
  <si>
    <t>1813679801183424547</t>
  </si>
  <si>
    <t>{'id': 252549892, 'id_str': '252549892', 'url': 'https://twitter.com/Joyce', 'username': 'Joyce', 'rawDescription': 'Conservative, Patriot, Mom #ElonMusk #TrumpVance2024  ðŸ‡ºðŸ‡¸ â¤ ðŸ¦…', 'created': datetime.datetime(2011, 2, 15, 12, 29, 40, tzinfo=datetime.timezone.utc), 'followersCount': 1391, 'friendsCount': 810, 'statusesCount': 20940, 'favouritesCount': 14883, 'listedCount': 27, 'mediaCount': 1445, 'location': 'Paris', 'profileImageUrl': 'https://pbs.twimg.com/profile_images/1824042328027234304/HVbXoFUv_normal.jpg', 'profileBannerUrl': 'PW', 'protected': 'PW', 'verified': False, 'blue': False, 'blueType': None, 'descriptionLinks': ['PW'], '_type': 'PW'}</t>
  </si>
  <si>
    <t>@DanScavino #MAGA #Trump2024 https://t.co/7qeVKFGkU8</t>
  </si>
  <si>
    <t>1813679791423262986</t>
  </si>
  <si>
    <t>{'id': 1586555053548228608, 'id_str': '1586555053548228608', 'url': 'https://twitter.com/MischiefAgain1', 'username': 'MischiefAgain1', 'rawDescription': 'Just a girl in this crazy world', 'created': datetime.datetime(2022, 10, 30, 3, 6, 45, tzinfo=datetime.timezone.utc), 'followersCount': 126, 'friendsCount': 493, 'statusesCount': 8868, 'favouritesCount': 12436, 'listedCount': 0, 'mediaCount': 1435, 'location': '', 'profileImageUrl': 'https://pbs.twimg.com/profile_images/1586560064013352960/9cAXPO3__normal.jpg', 'profileBannerUrl': 'PW', 'protected': 'PW', 'verified': False, 'blue': False, 'blueType': None, 'descriptionLinks': ['PW'], '_type': 'PW'}</t>
  </si>
  <si>
    <t>Liar, liar pants on fire!ðŸ”¥ðŸ”¥ðŸ”¥
The #MAGA #GOPConvention leadership 
Is telling #lies to the #American people.
Disgusting!
You will lose.ðŸ˜Ž
Your Kung Fu is not strong! 
#JoeBiden 
#KamalaHarris 
#DonaldTrump 
#ElonMusk 
#Democrats #Republicans 
#CNN #FoxNews #MSNBC #Newsmax #ABC</t>
  </si>
  <si>
    <t>1813679790681207289</t>
  </si>
  <si>
    <t>{'id': 29584150, 'id_str': '29584150', 'url': 'https://twitter.com/Yolanda G. Lemaitre', 'username': 'Yolanda G. Lemaitre', 'rawDescription': "Peace, Climate Change, Ocean &amp; Human Rights Activist. \nLet's save the Amazon Rainforest from Deforestation.", 'created': datetime.datetime(2009, 4, 8, 0, 0, 47, tzinfo=datetime.timezone.utc), 'followersCount': 6435, 'friendsCount': 10868, 'statusesCount': 70240, 'favouritesCount': 69170, 'listedCount': 329, 'mediaCount': 10876, 'location': 'Mill Valley, CA', 'profileImageUrl': 'https://pbs.twimg.com/profile_images/1836269056841912320/xMzOQKvn_normal.jpg', 'profileBannerUrl': 'PW', 'protected': 'PW', 'verified': False, 'blue': True, 'blueType': None, 'descriptionLinks': ['PW'], '_type': 'PW'}</t>
  </si>
  <si>
    <t>@RepLuna Now is your time to go full beast mode on these frackers who are in full coverup mode, be very loud and make sure everyone can see what @SpeakerJohnson role is because he is a two faced coward lately, everyone is watching, go after this...PLEASE #MAGA2024</t>
  </si>
  <si>
    <t>1813679782774595799</t>
  </si>
  <si>
    <t>{'id': 1521255162236616705, 'id_str': '1521255162236616705', 'url': 'https://twitter.com/Jesse ðŸ‡®ðŸ‡±ðŸ‡ºðŸ‡¸', 'username': 'Jesse ðŸ‡®ðŸ‡±ðŸ‡ºðŸ‡¸', 'rawDescription': '#MAGA2024 4 ever Just happy to be here in this space getting real news with Elon keeping it real!! #Bluelivesmatter #1A2A ðŸ‡®ðŸ‡±ðŸ‡ºðŸ‡¸', 'created': datetime.datetime(2022, 5, 2, 22, 28, 1, tzinfo=datetime.timezone.utc), 'followersCount': 445, 'friendsCount': 255, 'statusesCount': 6489, 'favouritesCount': 55338, 'listedCount': 0, 'mediaCount': 3, 'location': '', 'profileImageUrl': 'https://pbs.twimg.com/profile_images/1813326309222731777/NpKEG275_normal.jpg', 'profileBannerUrl': 'PW', 'protected': 'PW', 'verified': False, 'blue': False, 'blueType': None, 'descriptionLinks': ['PW'], '_type': 'PW'}</t>
  </si>
  <si>
    <t>ðŸš¨Butler, PA Local police assigned only for TrafficðŸš¨
This is insane!
#MAGA #insidejob #stinks #Trump2024</t>
  </si>
  <si>
    <t>1813679782460289187</t>
  </si>
  <si>
    <t>{'id': 1271252786085273601, 'id_str': '1271252786085273601', 'url': 'https://twitter.com/Brain Puppet', 'username': 'Brain Puppet', 'rawDescription': 'Artist / Creator / Storyteller / Producer / Critical Thinker!\n\nFollow me on Truth: @brainpuppetmedia\n\nLets Make Critical Thinking Great Again!', 'created': datetime.datetime(2020, 6, 12, 1, 27, 59, tzinfo=datetime.timezone.utc), 'followersCount': 1531, 'friendsCount': 3721, 'statusesCount': 23068, 'favouritesCount': 40633, 'listedCount': 1, 'mediaCount': 617, 'location': '', 'profileImageUrl': 'https://pbs.twimg.com/profile_images/1271252987483168768/Acn7euBn_normal.jpg', 'profileBannerUrl': 'PW', 'protected': 'PW', 'verified': False, 'blue': False, 'blueType': None, 'descriptionLinks': ['PW'], '_type': 'PW'}</t>
  </si>
  <si>
    <t>If you think about it, trump wouldnâ€™t have been shot if the #scotus did their job and he went to prison. The Supreme Court has failed America and now events such as this will unfold. Corruption, greed, violence and idiocy has become common with the #republican party. #maga</t>
  </si>
  <si>
    <t>1813679725375897927</t>
  </si>
  <si>
    <t>{'id': 2267661302, 'id_str': '2267661302', 'url': 'https://twitter.com/Mister FitShace', 'username': 'Mister FitShace', 'rawDescription': '#Artist, #videogamer, #horrorfan Iâ€™m a family guy and I have two way cool sons. See me on YouTube https://t.co/sOehPOlMqm', 'created': datetime.datetime(2013, 12, 29, 17, 15, 55, tzinfo=datetime.timezone.utc), 'followersCount': 1687, 'friendsCount': 3734, 'statusesCount': 32627, 'favouritesCount': 28710, 'listedCount': 17, 'mediaCount': 1486, 'location': '', 'profileImageUrl': 'https://pbs.twimg.com/profile_images/1187525333655937024/CwrM4-kK_normal.jpg', 'profileBannerUrl': 'PW', 'protected': 'PW', 'verified': False, 'blue': False, 'blueType': None, 'descriptionLinks': ['PW'], '_type': 'PW'}</t>
  </si>
  <si>
    <t>@patriottakes some poor #maga kid in Red Cloud, Nebraska is gonna think this is real hip hop.</t>
  </si>
  <si>
    <t>1813679705876492744</t>
  </si>
  <si>
    <t>{'id': 1711082198223192064, 'id_str': '1711082198223192064', 'url': 'https://twitter.com/Looks like Him', 'username': 'Looks like Him', 'rawDescription': '', 'created': datetime.datetime(2023, 10, 8, 18, 12, 52, tzinfo=datetime.timezone.utc), 'followersCount': 229, 'friendsCount': 631, 'statusesCount': 26724, 'favouritesCount': 31158, 'listedCount': 1, 'mediaCount': 480, 'location': '', 'profileImageUrl': 'https://pbs.twimg.com/profile_images/1760056529468739584/knFqdfzt_normal.jpg', 'profileBannerUrl': 'PW', 'protected': 'PW', 'verified': False, 'blue': False, 'blueType': None, 'descriptionLinks': ['PW'], '_type': 'PW'}</t>
  </si>
  <si>
    <t>@JoeConchaTV They are so desperate, and they are going off rails. ðŸ™„ #MAGA #Trump2024</t>
  </si>
  <si>
    <t>1813679704249168124</t>
  </si>
  <si>
    <t>{'id': 1518743106195230721, 'id_str': '1518743106195230721', 'url': 'https://twitter.com/Schnauzy', 'username': 'Schnauzy', 'rawDescription': 'Human, Florida native, schnauzer lover. ðŸ‡ºðŸ‡¸âœï¸', 'created': datetime.datetime(2022, 4, 26, 0, 6, 20, tzinfo=datetime.timezone.utc), 'followersCount': 851, 'friendsCount': 877, 'statusesCount': 3819, 'favouritesCount': 104098, 'listedCount': 1, 'mediaCount': 69, 'location': 'Jacksonville Beach, FL', 'profileImageUrl': 'https://pbs.twimg.com/profile_images/1662128717513076737/sM5JQjl1_normal.jpg', 'profileBannerUrl': 'PW', 'protected': 'PW', 'verified': False, 'blue': False, 'blueType': None, 'descriptionLinks': ['PW'], '_type': 'PW'}</t>
  </si>
  <si>
    <t>#Trump2024
#MAGA</t>
  </si>
  <si>
    <t>1813679652281745636</t>
  </si>
  <si>
    <t>{'id': 1440519556213080082, 'id_str': '1440519556213080082', 'url': 'https://twitter.com/Joyce Ahumada', 'username': 'Joyce Ahumada', 'rawDescription': 'Trump/Vance 2024ðŸ‡ºðŸ‡¸MAGAðŸ‡ºðŸ‡¸America First  Back The Blue, Support our troops, veterans &amp; first responders, Pro-Life, Christian ðŸ™ðŸ‡ºðŸ‡¸ðŸ™ðŸ‡®ðŸ‡±', 'created': datetime.datetime(2021, 9, 22, 3, 33, 54, tzinfo=datetime.timezone.utc), 'followersCount': 4152, 'friendsCount': 2439, 'statusesCount': 193773, 'favouritesCount': 262442, 'listedCount': 13, 'mediaCount': 4148, 'location': 'California, USA', 'profileImageUrl': 'https://pbs.twimg.com/profile_images/1637198230307098625/ydRsb9a0_normal.jpg', 'profileBannerUrl': 'PW', 'protected': 'PW', 'verified': False, 'blue': True, 'blueType': None, 'descriptionLinks': ['PW'], '_type': 'PW'}</t>
  </si>
  <si>
    <t>@itsreallyleah Excellent! #Trump2024 #MAGA2024 #TrumpVance2024 ðŸ‡ºðŸ‡²ðŸ‡ºðŸ‡²ðŸ‡ºðŸ‡²</t>
  </si>
  <si>
    <t>1813679646627790891</t>
  </si>
  <si>
    <t>{'id': 1497684305518157827, 'id_str': '1497684305518157827', 'url': 'https://twitter.com/Glenn Mitchell', 'username': 'Glenn Mitchell', 'rawDescription': "Long overdue. No pronoun, I'm a dude. USN Veteran. Always searching..................", 'created': datetime.datetime(2022, 2, 26, 21, 26, 50, tzinfo=datetime.timezone.utc), 'followersCount': 455, 'friendsCount': 817, 'statusesCount': 8346, 'favouritesCount': 18884, 'listedCount': 1, 'mediaCount': 263, 'location': '', 'profileImageUrl': 'https://pbs.twimg.com/profile_images/1817059008164831232/pTmftC25_normal.jpg', 'profileBannerUrl': 'PW', 'protected': 'PW', 'verified': False, 'blue': False, 'blueType': None, 'descriptionLinks': ['PW'], '_type': 'PW'}</t>
  </si>
  <si>
    <t>@IvankaNews #MAGA</t>
  </si>
  <si>
    <t>1813679620677632351</t>
  </si>
  <si>
    <t>{'id': 1690843103958093824, 'id_str': '1690843103958093824', 'url': 'https://twitter.com/Ian Fetigan', 'username': 'Ian Fetigan', 'rawDescription': '#TooBigToRig #MAGA2024 #KamalaSucks No DMâ€™s please. ðŸ˜Ž ðŸ‡ºðŸ‡¸ ðŸ‡§ðŸ‡²', 'created': datetime.datetime(2023, 8, 13, 21, 50, 5, tzinfo=datetime.timezone.utc), 'followersCount': 3664, 'friendsCount': 4188, 'statusesCount': 4852, 'favouritesCount': 28642, 'listedCount': 3, 'mediaCount': 66, 'location': 'Florida, USA', 'profileImageUrl': 'https://pbs.twimg.com/profile_images/1690843670633730048/-qvUrUyk_normal.jpg', 'profileBannerUrl': 'PW', 'protected': 'PW', 'verified': False, 'blue': False, 'blueType': None, 'descriptionLinks': ['PW'], '_type': 'PW'}</t>
  </si>
  <si>
    <t>Statists Saving One
The Malignant Sophistry by Rights Removal By The Far Left
"A constitutional republic can only continue to exist if the overwhelming majority obeys the rules the overwhelming majority of the time."
https://t.co/J8H0UB8QXa
Trump #ThankGod #MAGA Peter Navarro https://t.co/YH8p3jmCAi</t>
  </si>
  <si>
    <t>1813679569267769361</t>
  </si>
  <si>
    <t>{'id': 1626319433705611264, 'id_str': '1626319433705611264', 'url': 'https://twitter.com/MeekRaker', 'username': 'MeekRaker', 'rawDescription': 'We are QPG Publishingâ€”"Bible Serious Publications That Make Sense."  We are not in any way involved in Bible commentary; but Bible analysis.', 'created': datetime.datetime(2023, 2, 16, 20, 36, 3, tzinfo=datetime.timezone.utc), 'followersCount': 50, 'friendsCount': 20, 'statusesCount': 973, 'favouritesCount': 42, 'listedCount': 0, 'mediaCount': 929, 'location': '', 'profileImageUrl': 'https://pbs.twimg.com/profile_images/1664537382379503621/MpftH13c_normal.jpg', 'profileBannerUrl': 'PW', 'protected': 'PW', 'verified': False, 'blue': False, 'blueType': None, 'descriptionLinks': ['PW'], '_type': 'PW'}</t>
  </si>
  <si>
    <t>Hey @JDVance1 get 'em while you can! #PrimeDay2024 #MAGAMASCARA #MAGA https://t.co/CisZLku8Er</t>
  </si>
  <si>
    <t>1813679455308763592</t>
  </si>
  <si>
    <t>{'id': 1666049635, 'id_str': '1666049635', 'url': 'https://twitter.com/Lighthorse Harry Lee', 'username': 'Lighthorse Harry Lee', 'rawDescription': 'American Patriot fighting repression where ever it may be, HOW AM I NOT BANNED??', 'created': datetime.datetime(2013, 8, 12, 21, 1, 48, tzinfo=datetime.timezone.utc), 'followersCount': 65, 'friendsCount': 35, 'statusesCount': 6622, 'favouritesCount': 90, 'listedCount': 2, 'mediaCount': 1049, 'location': 'East Virginia USA', 'profileImageUrl': 'https://pbs.twimg.com/profile_images/1195174391350484994/N-m7D-fI_normal.jpg', 'profileBannerUrl': 'PW', 'protected': 'PW', 'verified': False, 'blue': False, 'blueType': None, 'descriptionLinks': ['PW'], '_type': 'PW'}</t>
  </si>
  <si>
    <t>#MAGA cult ðŸ¤¡s don't know what real loyalty is. Wait until the convicted felon turns his back on them when he loses the election in November. #VoteBlue #VoteBlueToSaveAmerica ðŸŒŠ</t>
  </si>
  <si>
    <t>1813679403039383600</t>
  </si>
  <si>
    <t>{'id': 18537659, 'id_str': '18537659', 'url': 'https://twitter.com/Voting 4 Harris 2024ðŸ‡ºðŸ‡¸ðŸ’™', 'username': 'Voting 4 Harris 2024ðŸ‡ºðŸ‡¸ðŸ’™', 'rawDescription': 'Proud Democrat, Cancer Survivor, Living Large in Texas, Middle Child &amp; Animal Lover!', 'created': datetime.datetime(2009, 1, 1, 22, 11, 12, tzinfo=datetime.timezone.utc), 'followersCount': 1724, 'friendsCount': 604, 'statusesCount': 22881, 'favouritesCount': 10318, 'listedCount': 98, 'mediaCount': 5621, 'location': 'Dallas, TX', 'profileImageUrl': 'https://pbs.twimg.com/profile_images/1823200979145150464/ADdur_tX_normal.jpg', 'profileBannerUrl': 'PW', 'protected': 'PW', 'verified': False, 'blue': False, 'blueType': None, 'descriptionLinks': ['PW'], '_type': 'PW'}</t>
  </si>
  <si>
    <t>Matt Walsh is a disgusting hater of Trump &amp;amp; #MAGA.
Guess he likes the #Uniparty ways! ðŸ‘‡ðŸ‘‡
#WeThePeople</t>
  </si>
  <si>
    <t>1813679370030198894</t>
  </si>
  <si>
    <t>VIDEO: New President Trump campaign commercial: â€œWe Will Not Fail.â€ https://t.co/HVLrk47kXA #Trump #MAGA #WeWillNotFail #Biden</t>
  </si>
  <si>
    <t>1813679369102954500</t>
  </si>
  <si>
    <t>{'id': 978365475032793088, 'id_str': '978365475032793088', 'url': 'https://twitter.com/Manchester Chronicle ðŸ', 'username': 'Manchester Chronicle ðŸ', 'rawDescription': 'Not the Manchester Evening News. Alternative business, politics and football âš½ï¸', 'created': datetime.datetime(2018, 3, 26, 20, 18, 1, tzinfo=datetime.timezone.utc), 'followersCount': 6060, 'friendsCount': 5781, 'statusesCount': 25502, 'favouritesCount': 16901, 'listedCount': 34, 'mediaCount': 8083, 'location': 'Manchester, England.', 'profileImageUrl': 'https://pbs.twimg.com/profile_images/1523688248823926784/auro7bLc_normal.jpg', 'profileBannerUrl': 'PW', 'protected': 'PW', 'verified': False, 'blue': False, 'blueType': None, 'descriptionLinks': ['PW'], '_type': 'PW'}</t>
  </si>
  <si>
    <t>USA corporate Billionaires, mainly rich white 1% @GOP Guys, own most of the power control, propaganda Russia talking-points media (Bloomberg,Fox,Cnn,NBC) #MagaSCOTUS, non-transparent #MIC contracts (Musk), Wars on lies, Tax-Free Religious Extremist (#NRA), Congress &amp;amp; Ovaries. Boo</t>
  </si>
  <si>
    <t>1813679303298785282</t>
  </si>
  <si>
    <t>{'id': 171267518, 'id_str': '171267518', 'url': 'https://twitter.com/reddawns', 'username': 'reddawns', 'rawDescription': '#VoteBlue\nShe/Me/always loved Jeans, PTS survivor,  inquiring goddess mind liberal, optimistic, educator, love Nature\n#LGBTQ #Roe #womensrights, #paperballots', 'created': datetime.datetime(2010, 7, 26, 23, 42, 7, tzinfo=datetime.timezone.utc), 'followersCount': 1993, 'friendsCount': 1962, 'statusesCount': 22879, 'favouritesCount': 23039, 'listedCount': 4, 'mediaCount': 13, 'location': 'abby &amp; bell', 'profileImageUrl': 'https://pbs.twimg.com/profile_images/1400709883/image00111_1__normal', 'profileBannerUrl': 'PW', 'protected': 'PW', 'verified': False, 'blue': False, 'blueType': None, 'descriptionLinks': ['PW'], '_type': 'PW'}</t>
  </si>
  <si>
    <t>@w_terrence They should just change to the DNC pleaseeeee do us that favor #MAGA #Trump2024</t>
  </si>
  <si>
    <t>1813679299272261736</t>
  </si>
  <si>
    <t>{'id': 1586878083281440769, 'id_str': '1586878083281440769', 'url': 'https://twitter.com/ramchelle', 'username': 'ramchelle', 'rawDescription': '', 'created': datetime.datetime(2022, 10, 31, 0, 30, 27, tzinfo=datetime.timezone.utc), 'followersCount': 16, 'friendsCount': 376, 'statusesCount': 421, 'favouritesCount': 1234, 'listedCount': 0, 'mediaCount': 54, 'location': '', 'profileImageUrl': 'https://abs.twimg.com/sticky/default_profile_images/default_profile_normal.png', 'profileBannerUrl': 'PW', 'protected': 'PW', 'verified': False, 'blue': False, 'blueType': None, 'descriptionLinks': ['PW'], '_type': 'PW'}</t>
  </si>
  <si>
    <t>@DonnaBarford @solar_ric #MAGA @gomeezmarketer</t>
  </si>
  <si>
    <t>1813679298886484277</t>
  </si>
  <si>
    <t>{'id': 1689531817269870592, 'id_str': '1689531817269870592', 'url': 'https://twitter.com/Gomeez', 'username': 'Gomeez', 'rawDescription': '|Entrepreneur | Investor &amp; Business woman | #MAGA SUPPORTER |Hustler ðŸ | Activist ðŸ‡¹ðŸ‡¿ | Simba sc| Madrid fan| cool &amp; fine girlâ¤ï¸ðŸ¥°ðŸ’‹ |', 'created': datetime.datetime(2023, 8, 10, 6, 59, 33, tzinfo=datetime.timezone.utc), 'followersCount': 2075, 'friendsCount': 3141, 'statusesCount': 5691, 'favouritesCount': 5550, 'listedCount': 0, 'mediaCount': 641, 'location': 'Canada ðŸ , Tanzania ðŸ‡¹ðŸ‡¿', 'profileImageUrl': 'https://pbs.twimg.com/profile_images/1766706342742446080/-Pr-m_wy_normal.jpg', 'profileBannerUrl': 'PW', 'protected': 'PW', 'verified': False, 'blue': False, 'blueType': None, 'descriptionLinks': ['PW'], '_type': 'PW'}</t>
  </si>
  <si>
    <t>Itâ€™s official #MAGA LFG</t>
  </si>
  <si>
    <t>1813679291252494376</t>
  </si>
  <si>
    <t>{'id': 1615869340984688647, 'id_str': '1615869340984688647', 'url': 'https://twitter.com/EnoughIsEnoughFl', 'username': 'EnoughIsEnoughFl', 'rawDescription': 'Iâ€™m back, after 4 suspensions to this crime scene of a platform. Justice shall prevail, evil will not win ðŸ‡ºðŸ‡¸ TS - EnoughIsEnoughFL ðŸ‡ºðŸ‡¸ Trump ðŸ‡ºðŸ‡¸ NO DMs.', 'created': datetime.datetime(2023, 1, 19, 0, 31, 58, tzinfo=datetime.timezone.utc), 'followersCount': 3735, 'friendsCount': 2727, 'statusesCount': 76698, 'favouritesCount': 67045, 'listedCount': 1, 'mediaCount': 3819, 'location': 'Florida - USA ', 'profileImageUrl': 'https://pbs.twimg.com/profile_images/1839823928622977024/twpjAZnd_normal.jpg', 'profileBannerUrl': 'PW', 'protected': 'PW', 'verified': False, 'blue': True, 'blueType': None, 'descriptionLinks': ['PW'], '_type': 'PW'}</t>
  </si>
  <si>
    <t>@Veteran97178373 He's another #MAGA REPUBLICAN! https://t.co/h1l92kv9zd</t>
  </si>
  <si>
    <t>1813679197761802324</t>
  </si>
  <si>
    <t>{'id': 185289508, 'id_str': '185289508', 'url': 'https://twitter.com/Bruceâ˜®', 'username': 'Bruceâ˜®', 'rawDescription': 'No/DM/ FASCISTS-#BlueWave2024+', 'created': datetime.datetime(2010, 8, 31, 16, 55, 2, tzinfo=datetime.timezone.utc), 'followersCount': 3900, 'friendsCount': 4112, 'statusesCount': 377380, 'favouritesCount': 328317, 'listedCount': 122, 'mediaCount': 20661, 'location': 'United States', 'profileImageUrl': 'https://pbs.twimg.com/profile_images/1641489115937148928/GjAzJlLr_normal.jpg', 'profileBannerUrl': 'PW', 'protected': 'PW', 'verified': False, 'blue': False, 'blueType': None, 'descriptionLinks': ['PW'], '_type': 'PW'}</t>
  </si>
  <si>
    <t>#MAGA  ðŸ‡ºðŸ‡²ðŸ‡ºðŸ‡²ðŸ‡ºðŸ‡² https://t.co/deNpLEdUzk</t>
  </si>
  <si>
    <t>1813679179218760185</t>
  </si>
  <si>
    <t>{'id': 1487411247024848901, 'id_str': '1487411247024848901', 'url': 'https://twitter.com/Illinois girl Desi', 'username': 'Illinois girl Desi', 'rawDescription': 'American Patriot to the end. Voted for Trump and will again. Adore my three grown kids, dog mama, love my God and love my country!  #pureblood #XRP #MAGA #MAHA', 'created': datetime.datetime(2022, 1, 29, 13, 4, 28, tzinfo=datetime.timezone.utc), 'followersCount': 8465, 'friendsCount': 4731, 'statusesCount': 60823, 'favouritesCount': 49657, 'listedCount': 58, 'mediaCount': 24549, 'location': 'Northwestern Illinois', 'profileImageUrl': 'https://pbs.twimg.com/profile_images/1519816165622796295/NZM5k1yV_normal.jpg', 'profileBannerUrl': 'PW', 'protected': 'PW', 'verified': False, 'blue': True, 'blueType': None, 'descriptionLinks': ['PW'], '_type': 'PW'}</t>
  </si>
  <si>
    <t>@DonnaBarford @kiwinizzel1  IFB  #MAGA https://t.co/O0bDex4Yx9</t>
  </si>
  <si>
    <t>Quentin Fulks says Republicans are to blame for everything wrong in America. 
What are your thoughts?
#MAGA #MAGA2024 https://t.co/pSjJaOzxnI</t>
  </si>
  <si>
    <t>1813679110302155061</t>
  </si>
  <si>
    <t>1813679109278416984</t>
  </si>
  <si>
    <t>{'id': 1140737581811789825, 'id_str': '1140737581811789825', 'url': 'https://twitter.com/Kiwi Patriot ðŸ‡³ðŸ‡¿ðŸ‡¸ðŸ‡ªðŸ‡ºðŸ‡¸ðŸ¥Š ðŸˆðŸ„ðŸ½\u200dâ™‚ï¸ ðŸŒðŸ¼\u200dâ™‚ï¸ MAGA', 'username': 'Kiwi Patriot ðŸ‡³ðŸ‡¿ðŸ‡¸ðŸ‡ªðŸ‡ºðŸ‡¸ðŸ¥Š ðŸˆðŸ„ðŸ½\u200dâ™‚ï¸ ðŸŒðŸ¼\u200dâ™‚ï¸ MAGA', 'rawDescription': 'LLB, Tchakat Henu, Spurs #COYS, Steelers, NYY,Bulls,Bombers,No Mandates, Danger Mouse IFBAP ðŸ’¯ #Trust #Integrity', 'created': datetime.datetime(2019, 6, 17, 21, 46, 48, tzinfo=datetime.timezone.utc), 'followersCount': 39835, 'friendsCount': 40425, 'statusesCount': 70246, 'favouritesCount': 82924, 'listedCount': 20, 'mediaCount': 19946, 'location': 'New Zealand', 'profileImageUrl': 'https://pbs.twimg.com/profile_images/1830174925786923010/itMF7YeD_normal.jpg', 'profileBannerUrl': 'PW', 'protected': 'PW', 'verified': False, 'blue': True, 'blueType': None, 'descriptionLinks': ['PW'], '_type': 'PW'}</t>
  </si>
  <si>
    <t>#MAGA</t>
  </si>
  <si>
    <t>1813679066366845185</t>
  </si>
  <si>
    <t>{'id': 1586150494568947713, 'id_str': '1586150494568947713', 'url': 'https://twitter.com/Paul Elam', 'username': 'Paul Elam', 'rawDescription': 'XY Crew https://t.co/q1josZBUtY\nYouTube: https://t.co/5KJLZBEsgO\nSubstack: https://t.co/cYacmnyw0s\nBook with Paul: https://t.co/4f5VPe8Vrn', 'created': datetime.datetime(2022, 10, 29, 0, 18, 58, tzinfo=datetime.timezone.utc), 'followersCount': 7109, 'friendsCount': 279, 'statusesCount': 13981, 'favouritesCount': 15839, 'listedCount': 40, 'mediaCount': 348, 'location': 'Roanoke, VA', 'profileImageUrl': 'https://pbs.twimg.com/profile_images/1586150786471526400/lTmVWlqp_normal.jpg', 'profileBannerUrl': 'PW', 'protected': 'PW', 'verified': False, 'blue': True, 'blueType': None, 'descriptionLinks': ['PW'], '_type': 'PW'}</t>
  </si>
  <si>
    <t>Make no mistake...It was a hit job... this goes way up #TrumpAssasinationAttempt  #FightFightFight #MAGA #MAGA2024</t>
  </si>
  <si>
    <t>1813679052336885972</t>
  </si>
  <si>
    <t>{'id': 23856851, 'id_str': '23856851', 'url': 'https://twitter.com/Extreme MAGA NC Man', 'username': 'Extreme MAGA NC Man', 'rawDescription': 'A conservative guy in WNC that likes to talk NC and US politics, some sports #MAGA #TakeBackAmerica', 'created': datetime.datetime(2009, 3, 11, 23, 58, 51, tzinfo=datetime.timezone.utc), 'followersCount': 2253, 'friendsCount': 3188, 'statusesCount': 19193, 'favouritesCount': 4132, 'listedCount': 39, 'mediaCount': 920, 'location': 'MCDOWELL COUNTY NC', 'profileImageUrl': 'https://pbs.twimg.com/profile_images/1812297685262569472/fUVkQ6b8_normal.jpg', 'profileBannerUrl': 'PW', 'protected': 'PW', 'verified': False, 'blue': False, 'blueType': None, 'descriptionLinks': ['PW'], '_type': 'PW'}</t>
  </si>
  <si>
    <t>#TrumpVance2024 #MAGA</t>
  </si>
  <si>
    <t>1813679047609856028</t>
  </si>
  <si>
    <t>{'id': 1512107420960665603, 'id_str': '1512107420960665603', 'url': 'https://twitter.com/ðŸ‡ºðŸ‡¸Yvette DeOtte ðŸ‡ºðŸ‡¸', 'username': 'ðŸ‡ºðŸ‡¸Yvette DeOtte ðŸ‡ºðŸ‡¸', 'rawDescription': 'I Support Medical Freedom.  If there is Risk there must be Choice.\nYou can figure out what causes Au tism because their rates are increasing at the same time.', 'created': datetime.datetime(2022, 4, 7, 16, 38, 29, tzinfo=datetime.timezone.utc), 'followersCount': 318, 'friendsCount': 603, 'statusesCount': 3276, 'favouritesCount': 11447, 'listedCount': 0, 'mediaCount': 251, 'location': '', 'profileImageUrl': 'https://pbs.twimg.com/profile_images/1819374834750545922/rj8HjTG6_normal.jpg', 'profileBannerUrl': 'PW', 'protected': 'PW', 'verified': False, 'blue': True, 'blueType': None, 'descriptionLinks': ['PW'], '_type': 'PW'}</t>
  </si>
  <si>
    <t>"Republicans were more pro-choice than Democrats up until the late 1980s." ~ Jill Lepore #MAGA #Trump #NYRepublicans #Truth #Freedom #TrumpForPresident Post ID:254383</t>
  </si>
  <si>
    <t>1813679026340298914</t>
  </si>
  <si>
    <t>{'id': 1807779551239352320, 'id_str': '1807779551239352320', 'url': 'https://twitter.com/America Can and Should Do Better', 'username': 'America Can and Should Do Better', 'rawDescription': 'I am an American citizen, a small business owner and I love this country. It has made me and I will fight for it to the end. Can you say the same?', 'created': datetime.datetime(2024, 7, 1, 14, 13, 32, tzinfo=datetime.timezone.utc), 'followersCount': 322, 'friendsCount': 22, 'statusesCount': 2420, 'favouritesCount': 17, 'listedCount': 0, 'mediaCount': 0, 'location': 'Albany, New York', 'profileImageUrl': 'https://pbs.twimg.com/profile_images/1807779832949788672/WXpoVfJz_normal.jpg', 'profileBannerUrl': 'PW', 'protected': 'PW', 'verified': False, 'blue': False, 'blueType': None, 'descriptionLinks': ['PW'], '_type': 'PW'}</t>
  </si>
  <si>
    <t>The shooter had a range finder everyone saw him with at the metal detectors.  The counter snipers saw him through there scope.  Why did they stand down?  He walked a mile to this rally and wasn't seen?  He had bombs in his car?  None of it makes sense.  #MAGA</t>
  </si>
  <si>
    <t>1813679013501833458</t>
  </si>
  <si>
    <t>{'id': 559756134, 'id_str': '559756134', 'url': 'https://twitter.com/E Haynes', 'username': 'E Haynes', 'rawDescription': 'Libertarian/Conservative and Patriot. Advocate for free speech and the Bill of Rights. Proud North Carolinian, Husband of beautiful Filipina. Baseball fan.', 'created': datetime.datetime(2012, 4, 21, 16, 7, 30, tzinfo=datetime.timezone.utc), 'followersCount': 3382, 'friendsCount': 5962, 'statusesCount': 25421, 'favouritesCount': 12139, 'listedCount': 13, 'mediaCount': 466, 'location': 'United States', 'profileImageUrl': 'https://pbs.twimg.com/profile_images/560174961331945472/QzqVHFyt_normal.jpeg', 'profileBannerUrl': 'PW', 'protected': 'PW', 'verified': False, 'blue': True, 'blueType': None, 'descriptionLinks': ['PW'], '_type': 'PW'}</t>
  </si>
  <si>
    <t>1813678988277039152</t>
  </si>
  <si>
    <t>{'id': 330519528, 'id_str': '330519528', 'url': 'https://twitter.com/TOP', 'username': 'TOP', 'rawDescription': 'GOD, Family, Country, Pro Life, Pro Gun MAGA no DM no Porn, tweets are my opinion and at times parody.', 'created': datetime.datetime(2011, 7, 6, 18, 58, tzinfo=datetime.timezone.utc), 'followersCount': 1383, 'friendsCount': 1791, 'statusesCount': 82880, 'favouritesCount': 25981, 'listedCount': 27, 'mediaCount': 30, 'location': '', 'profileImageUrl': 'https://pbs.twimg.com/profile_images/671692287332732928/cR7G9RfJ_normal.jpg', 'profileBannerUrl': 'PW', 'protected': 'PW', 'verified': False, 'blue': False, 'blueType': None, 'descriptionLinks': ['PW'], '_type': 'PW'}</t>
  </si>
  <si>
    <t>FLASHBACK: President Trump Delivers A Magnificent Speech At The World Economic Forum 
https://t.co/JPjYYVesaC
#USAðŸ‡ºðŸ‡¸ #America #MAGA #Trump2024ðŸ‡ºðŸ‡¸ #RNC2024 #NewJersey #Miami #Tampa #Dallas #Houston #DesMonies #IowaCity #Anchorage #Juneau #LittleRock #Indianapolis #Bismarck #Billing</t>
  </si>
  <si>
    <t>1813678966429147473</t>
  </si>
  <si>
    <t>{'id': 739286654486089728, 'id_str': '739286654486089728', 'url': 'https://twitter.com/PatriotsForTrump', 'username': 'PatriotsForTrump', 'rawDescription': '"We, the citizens of America, are now joined in a great national effort to rebuild our country and restore its promise for all our people."\n - President Trump', 'created': datetime.datetime(2016, 6, 5, 2, 44, 8, tzinfo=datetime.timezone.utc), 'followersCount': 554, 'friendsCount': 576, 'statusesCount': 35433, 'favouritesCount': 19076, 'listedCount': 48, 'mediaCount': 11095, 'location': '', 'profileImageUrl': 'https://pbs.twimg.com/profile_images/1840667353341681664/xVY4Syzb_normal.jpg', 'profileBannerUrl': 'PW', 'protected': 'PW', 'verified': False, 'blue': False, 'blueType': None, 'descriptionLinks': ['PW'], '_type': 'PW'}</t>
  </si>
  <si>
    <t>Can't expect the average #maga to think about anything beyond what their favorite mind controller on social media tells them...</t>
  </si>
  <si>
    <t>1813678931024965793</t>
  </si>
  <si>
    <t>{'id': 1413364922482794498, 'id_str': '1413364922482794498', 'url': 'https://twitter.com/ðŸ”»h a v e_y o u_n o t i c e d_?ðŸ”»', 'username': 'ðŸ”»h a v e_y o u_n o t i c e d_?ðŸ”»', 'rawDescription': 'Almost everything wrong with our world today can be traced back to one source\n\nGod wins this war\nâœï¸ðŸ‡ºðŸ‡¸ðŸŽï¸ â˜¦ï¸ â›°ï¸ðŸ‡±ðŸ‡§âœï¸', 'created': datetime.datetime(2021, 7, 9, 5, 10, 55, tzinfo=datetime.timezone.utc), 'followersCount': 1812, 'friendsCount': 1082, 'statusesCount': 13136, 'favouritesCount': 28810, 'listedCount': 3, 'mediaCount': 1546, 'location': 'Weimerica', 'profileImageUrl': 'https://pbs.twimg.com/profile_images/1740548855404625920/tD6Bg4RV_normal.jpg', 'profileBannerUrl': 'PW', 'protected': 'PW', 'verified': False, 'blue': False, 'blueType': None, 'descriptionLinks': ['PW'], '_type': 'PW'}</t>
  </si>
  <si>
    <t>@django_just @unusual_whales We believe throughout the best project $BARRON #MAGA</t>
  </si>
  <si>
    <t>1813678893288575218</t>
  </si>
  <si>
    <t>{'id': 1369052101, 'id_str': '1369052101', 'url': 'https://twitter.com/MeMe_Coin Pro ðŸ', 'username': 'MeMe_Coin Pro ðŸ', 'rawDescription': 'Chemical Engr || Shill Expert || Verified Mod || Marketing &amp; Promotional Engagement. Send DM To Verify Job Done.\nTelegram - https://t.co/hgHFZIwiS7', 'created': datetime.datetime(2013, 4, 21, 8, 36, 9, tzinfo=datetime.timezone.utc), 'followersCount': 3807, 'friendsCount': 5994, 'statusesCount': 32267, 'favouritesCount': 180655, 'listedCount': 1, 'mediaCount': 390, 'location': ' Lagos Nigeria', 'profileImageUrl': 'https://pbs.twimg.com/profile_images/1805182364718383105/_iFMNoYE_normal.jpg', 'profileBannerUrl': 'PW', 'protected': 'PW', 'verified': False, 'blue': True, 'blueType': None, 'descriptionLinks': ['PW'], '_type': 'PW'}</t>
  </si>
  <si>
    <t>@KLUltraMaga I'm glad President Trump happens to schedule his acceptance speech to be on my Birthday which is tomorrow. God is great! #MAGA 
-Bay</t>
  </si>
  <si>
    <t>1813678861772816473</t>
  </si>
  <si>
    <t>{'id': 1594371228390891523, 'id_str': '1594371228390891523', 'url': 'https://twitter.com/BAY SUPPORT TRUMP ðŸ’¯ðŸ†', 'username': 'BAY SUPPORT TRUMP ðŸ’¯ðŸ†', 'rawDescription': "Chairman &amp; Co-founder FEAR OF GOD SOCIAL CLUB. Only President Trump's Republican RED can understand the journey. Reasonable Republicans.", 'created': datetime.datetime(2022, 11, 20, 16, 45, 24, tzinfo=datetime.timezone.utc), 'followersCount': 635, 'friendsCount': 760, 'statusesCount': 6944, 'favouritesCount': 5051, 'listedCount': 0, 'mediaCount': 51, 'location': "Trump's Way ", 'profileImageUrl': 'https://pbs.twimg.com/profile_images/1697421555851001856/wrbOGtC0_normal.jpg', 'profileBannerUrl': 'PW', 'protected': 'PW', 'verified': False, 'blue': False, 'blueType': None, 'descriptionLinks': ['PW'], '_type': 'PW'}</t>
  </si>
  <si>
    <t>ðŸ«¡ #MAGA https://t.co/Tk4urLfxln</t>
  </si>
  <si>
    <t>1813678824481272111</t>
  </si>
  <si>
    <t>{'id': 1803094432138334208, 'id_str': '1803094432138334208', 'url': 'https://twitter.com/PoopyJoeBiden', 'username': 'PoopyJoeBiden', 'rawDescription': 'Americaâ€™s #1 Shitter. Telegram: https://t.co/1TJ3Sua0R5', 'created': datetime.datetime(2024, 6, 18, 15, 56, 45, tzinfo=datetime.timezone.utc), 'followersCount': 262, 'friendsCount': 118, 'statusesCount': 80, 'favouritesCount': 57, 'listedCount': 0, 'mediaCount': 39, 'location': '', 'profileImageUrl': 'https://pbs.twimg.com/profile_images/1804605273111232512/YtDkVgXY_normal.jpg', 'profileBannerUrl': 'PW', 'protected': 'PW', 'verified': False, 'blue': False, 'blueType': None, 'descriptionLinks': ['PW'], '_type': 'PW'}</t>
  </si>
  <si>
    <t>@GuntherEagleman Buh-bye. Take them ALL to whatever hell hole you end up in. Someday, when #MAGA has restored sanity and stability to the USA and the damage your DNC Marxist policies have caused are reversed, youâ€™ll be begging to return. We should make yâ€™all resign USA citizenship. STAY GONE.</t>
  </si>
  <si>
    <t>1813678803656524021</t>
  </si>
  <si>
    <t>{'id': 1467291259647758348, 'id_str': '1467291259647758348', 'url': 'https://twitter.com/Lennie Reisch', 'username': 'Lennie Reisch', 'rawDescription': 'Child of the most high God', 'created': datetime.datetime(2021, 12, 5, 0, 35, 5, tzinfo=datetime.timezone.utc), 'followersCount': 88, 'friendsCount': 693, 'statusesCount': 1174, 'favouritesCount': 1519, 'listedCount': 0, 'mediaCount': 249, 'location': '', 'profileImageUrl': 'https://pbs.twimg.com/profile_images/1467291582902767622/kSw7EZgg_normal.jpg', 'profileBannerUrl': 'PW', 'protected': 'PW', 'verified': False, 'blue': False, 'blueType': None, 'descriptionLinks': ['PW'], '_type': 'PW'}</t>
  </si>
  <si>
    <t>@GOP #MAGAFascists every one</t>
  </si>
  <si>
    <t>1813678779367333908</t>
  </si>
  <si>
    <t>{'id': 326910906, 'id_str': '326910906', 'url': 'https://twitter.com/Big Blue Dog', 'username': 'Big Blue Dog', 'rawDescription': 'Angry liberal, proud American #antifascist #BlackLivesMatter #VoteBlueNoMatterWho #GunControlNow #BillsMafia #MedicareForAll ðŸ’™ðŸŒ» DMâ€™s blocked', 'created': datetime.datetime(2011, 6, 30, 17, 53, 21, tzinfo=datetime.timezone.utc), 'followersCount': 825, 'friendsCount': 1134, 'statusesCount': 13323, 'favouritesCount': 45157, 'listedCount': 2, 'mediaCount': 294, 'location': 'Rochester, NY', 'profileImageUrl': 'https://pbs.twimg.com/profile_images/1389669582705725443/aILVd52B_normal.jpg', 'profileBannerUrl': 'PW', 'protected': 'PW', 'verified': False, 'blue': False, 'blueType': None, 'descriptionLinks': ['PW'], '_type': 'PW'}</t>
  </si>
  <si>
    <t>@django_just @unusual_whales The biggest flex $BARRON #MAGA</t>
  </si>
  <si>
    <t>1813678731439009914</t>
  </si>
  <si>
    <t>{'id': 1648808908931182593, 'id_str': '1648808908931182593', 'url': 'https://twitter.com/IAmPRESTIGEâœ¨', 'username': 'IAmPRESTIGEâœ¨', 'rawDescription': 'Chemical Engr || Shill Expert || Verified Mod || Marketing &amp; Promotional Engagement. Send DM To Verify Job Done.\nTelegram - https://t.co/0IOezkcKYX', 'created': datetime.datetime(2023, 4, 19, 22, 1, 27, tzinfo=datetime.timezone.utc), 'followersCount': 162, 'friendsCount': 875, 'statusesCount': 6016, 'favouritesCount': 2661, 'listedCount': 0, 'mediaCount': 37, 'location': 'Nigeria', 'profileImageUrl': 'https://pbs.twimg.com/profile_images/1838419578323423232/eYlDCDjA_normal.jpg', 'profileBannerUrl': 'PW', 'protected': 'PW', 'verified': False, 'blue': False, 'blueType': None, 'descriptionLinks': ['PW'], '_type': 'PW'}</t>
  </si>
  <si>
    <t>@DonnaBarford @Dstring1230 Please help me. Iâ€™m 12 followers from a 1000. 
Thank you in advance. 
ðŸ‡ºðŸ‡¸ðŸ‡ºðŸ‡¸ðŸ‡ºðŸ‡¸IFBAPðŸ‡ºðŸ‡¸ðŸ‡ºðŸ‡¸ðŸ‡ºðŸ‡¸
#Trump2024
 #Maga 
#IFBAP</t>
  </si>
  <si>
    <t>1813678656604065962</t>
  </si>
  <si>
    <t>{'id': 1791109721879203840, 'id_str': '1791109721879203840', 'url': 'https://twitter.com/KP MAGA ðŸ‡ºðŸ‡¸', 'username': 'KP MAGA ðŸ‡ºðŸ‡¸', 'rawDescription': 'TEXAN / ðŸ‡ºðŸ‡¸AMERICA 1st ðŸ‡ºðŸ‡¸ /Conservative / #1A / #2A / #MAGA ðŸ‡ºðŸ‡¸ðŸ¦… #IFBAP ðŸ‡ºðŸ‡¸ðŸ¦… ðŸš«No DMâ€™s /ðŸš«No porn /J-13 was an inside job.', 'created': datetime.datetime(2024, 5, 16, 14, 14, 18, tzinfo=datetime.timezone.utc), 'followersCount': 4448, 'friendsCount': 5204, 'statusesCount': 5778, 'favouritesCount': 12429, 'listedCount': 0, 'mediaCount': 380, 'location': 'Texas, USA', 'profileImageUrl': 'https://pbs.twimg.com/profile_images/1799554172775235585/8uW_rtPB_normal.jpg', 'profileBannerUrl': 'PW', 'protected': 'PW', 'verified': False, 'blue': True, 'blueType': None, 'descriptionLinks': ['PW'], '_type': 'PW'}</t>
  </si>
  <si>
    <t>Important message for moms from the President of American Principles Project (@approject) president @Schilling1776 LIVE from RNC 2024 in Milwaukee!
Will you join us and the @MomVotePac in the battle to save our country?
âž¡ï¸ https://t.co/X7Xt8CXGbS #MAGA #RNC2024 #WithMoms https://t.co/JZX8EiI5mI</t>
  </si>
  <si>
    <t>1813678520268148905</t>
  </si>
  <si>
    <t>{'id': 1300826144644661249, 'id_str': '1300826144644661249', 'url': 'https://twitter.com/Moms for America Action', 'username': 'Moms for America Action', 'rawDescription': 'MFA Action is the 501c4 non-profit political advocacy &amp; lobbying arm of Moms for America. Protecting our families, our freedom, our faith, and all human life!', 'created': datetime.datetime(2020, 9, 1, 16, 1, 47, tzinfo=datetime.timezone.utc), 'followersCount': 439, 'friendsCount': 218, 'statusesCount': 1670, 'favouritesCount': 4384, 'listedCount': 12, 'mediaCount': 199, 'location': 'Richmond, VA', 'profileImageUrl': 'https://pbs.twimg.com/profile_images/1803111774029230081/aXfizegz_normal.jpg', 'profileBannerUrl': 'PW', 'protected': 'PW', 'verified': False, 'blue': True, 'blueType': None, 'descriptionLinks': ['PW'], '_type': 'PW'}</t>
  </si>
  <si>
    <t>@django_just @unusual_whales $BARRON #MAGA account for the project</t>
  </si>
  <si>
    <t>1813678501192733030</t>
  </si>
  <si>
    <t>{'id': 1802766054323527680, 'id_str': '1802766054323527680', 'url': 'https://twitter.com/Oyebanji Yemi', 'username': 'Oyebanji Yemi', 'rawDescription': 'I choose to make the rest of my life, the best of my lifeðŸ‘¸ðŸ‘', 'created': datetime.datetime(2024, 6, 17, 18, 13, 25, tzinfo=datetime.timezone.utc), 'followersCount': 7, 'friendsCount': 355, 'statusesCount': 618, 'favouritesCount': 302, 'listedCount': 0, 'mediaCount': 10, 'location': 'Nigeria', 'profileImageUrl': 'https://pbs.twimg.com/profile_images/1805543796874080256/6g5VPXQq_normal.jpg', 'profileBannerUrl': 'PW', 'protected': 'PW', 'verified': False, 'blue': False, 'blueType': None, 'descriptionLinks': ['PW'], '_type': 'PW'}</t>
  </si>
  <si>
    <t>@SebGorka Praise God. #MAGA</t>
  </si>
  <si>
    <t>1813678462663622872</t>
  </si>
  <si>
    <t>{'id': 861026825216159744, 'id_str': '861026825216159744', 'url': 'https://twitter.com/Tony Monetti ðŸ‡ºðŸ‡¸', 'username': 'Tony Monetti ðŸ‡ºðŸ‡¸', 'rawDescription': 'USAF Lt Col (ret) | B-2 Stealth Pilot | Author | Former US Senate Candidate | ðŸ‡ºðŸ‡¸MAGA', 'created': datetime.datetime(2017, 5, 7, 1, 16, 7, tzinfo=datetime.timezone.utc), 'followersCount': 13549, 'friendsCount': 11200, 'statusesCount': 41441, 'favouritesCount': 78642, 'listedCount': 38, 'mediaCount': 1549, 'location': 'Missouri, USA', 'profileImageUrl': 'https://pbs.twimg.com/profile_images/1823015009359708160/1Njertg5_normal.jpg', 'profileBannerUrl': 'PW', 'protected': 'PW', 'verified': False, 'blue': True, 'blueType': None, 'descriptionLinks': ['PW'], '_type': 'PW'}</t>
  </si>
  <si>
    <t>@Johnk902BU @3orovik @Elonwifhat69 $ELON $WIF #MAGA hat is the perfect combo for the current meta considering #ElonMusk's recent endorsement of #Trump.
CA: DpDuHScSNi6LQZ9hjrwS2fjfgfeoAH1jRgcXt38rDrEw https://t.co/ODFyuFNU5L</t>
  </si>
  <si>
    <t>1813678420997644291</t>
  </si>
  <si>
    <t>{'id': 1041950461551501312, 'id_str': '1041950461551501312', 'url': 'https://twitter.com/Yostari ðŸ¥¦', 'username': 'Yostari ðŸ¥¦', 'rawDescription': 'Avid Gamer | Web3 Degen | Host of @web3odysseys', 'created': datetime.datetime(2018, 9, 18, 7, 22, 3, tzinfo=datetime.timezone.utc), 'followersCount': 2101, 'friendsCount': 1408, 'statusesCount': 11033, 'favouritesCount': 12838, 'listedCount': 22, 'mediaCount': 6241, 'location': '', 'profileImageUrl': 'https://pbs.twimg.com/profile_images/1834741092832665600/UQB1HdSa_normal.jpg', 'profileBannerUrl': 'PW', 'protected': 'PW', 'verified': False, 'blue': True, 'blueType': None, 'descriptionLinks': ['PW'], '_type': 'PW'}</t>
  </si>
  <si>
    <t>$Maga
$trump
#MAGA 
#Trump 
@MAGAMemecoin</t>
  </si>
  <si>
    <t>1813678410306335027</t>
  </si>
  <si>
    <t>{'id': 1295600456329199616, 'id_str': '1295600456329199616', 'url': 'https://twitter.com/Crypto', 'username': 'Crypto', 'rawDescription': 'The goal of the team is to introduce valid #blockchains and ðŸ›ï¸buy on time.\n\n  #TERRA  #LUNAâ¤ï¸â¤ï¸', 'created': datetime.datetime(2020, 8, 18, 5, 56, 55, tzinfo=datetime.timezone.utc), 'followersCount': 275, 'friendsCount': 25, 'statusesCount': 2567, 'favouritesCount': 1353, 'listedCount': 5, 'mediaCount': 601, 'location': '', 'profileImageUrl': 'https://pbs.twimg.com/profile_images/1601528758715957249/ckBfFYow_normal.jpg', 'profileBannerUrl': 'PW', 'protected': 'PW', 'verified': False, 'blue': False, 'blueType': None, 'descriptionLinks': ['PW'], '_type': 'PW'}</t>
  </si>
  <si>
    <t>"So Important": MSNBC Analyst Says Adam Schiff's Call for Dementia Joe to Drop Out Signals That Pelosi Is on Board - ðŸ”” The Liberty Daily #Trump2024   #News #VoterFraud #DonaldTrump #LiberalSickness  #MAGA  #joebiden  https://t.co/4pIZL7pZ0d</t>
  </si>
  <si>
    <t>1813678389410083016</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</si>
  <si>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630, 'friendsCount': 948, 'statusesCount': 22311, 'favouritesCount': 3911, 'listedCount': 5, 'mediaCount': 8832, 'location': 'Texas Hill Country', 'profileImageUrl': 'https://pbs.twimg.com/profile_images/1751606576635379712/EIky_3Fc_normal.jpg', 'profileBannerUrl': 'PW', 'protected': 'PW', 'verified': False, 'blue': False, 'blueType': None, 'descriptionLinks': ['PW'], '_type': 'PW'}</t>
  </si>
  <si>
    <t>Once again, Melania has demonstrated the qualities of befitting the First Lady of the United StatesðŸ‡ºðŸ‡¸, a good wife and a good mother ðŸ’! She is a blessing to Trump, Trumpâ€™s family and USAðŸ’ž, GOD BLESS them, AMEN ðŸ™ŒðŸ’’ðŸ™ðŸ˜‡
#Trump2024 #MAGA2024</t>
  </si>
  <si>
    <t>1813678381374071114</t>
  </si>
  <si>
    <t>{'id': 2752691290, 'id_str': '2752691290', 'url': 'https://twitter.com/HowGreatThyArt.eth', 'username': 'HowGreatThyArt.eth', 'rawDescription': '#FineArt Collector turned Dealer &amp; https://t.co/h6EDV7QdMA|Crypto|NFT Investor #NFTArt #NFTCollector #NFTBrand #NFTs #Crypto #FightDictators #Trump2024ðŸ™âœï¸âš–ï¸', 'created': datetime.datetime(2014, 8, 27, 17, 20, 53, tzinfo=datetime.timezone.utc), 'followersCount': 1060, 'friendsCount': 1932, 'statusesCount': 5838, 'favouritesCount': 12247, 'listedCount': 11, 'mediaCount': 232, 'location': '', 'profileImageUrl': 'https://pbs.twimg.com/profile_images/1497856523355058178/mFz9DgVT_normal.jpg', 'profileBannerUrl': 'PW', 'protected': 'PW', 'verified': False, 'blue': False, 'blueType': None, 'descriptionLinks': ['PW'], '_type': 'PW'}</t>
  </si>
  <si>
    <t>@KamalaHarris Hey #HeelsUpHarris that is not President Trumpâ€™s plan.
Not that lying stops you from speaking.
#MAGA</t>
  </si>
  <si>
    <t>1813678293843079305</t>
  </si>
  <si>
    <t>{'id': 796471371501072384, 'id_str': '796471371501072384', 'url': 'https://twitter.com/Deplorable Neanderthal', 'username': 'Deplorable Neanderthal', 'rawDescription': 'Iâ€™m just here so I donâ€™t get fined. #SBG for life. #AbortionIsMurder  Pronouns are Ultra/MAGA', 'created': datetime.datetime(2016, 11, 9, 21, 55, 47, tzinfo=datetime.timezone.utc), 'followersCount': 168, 'friendsCount': 203, 'statusesCount': 10916, 'favouritesCount': 29666, 'listedCount': 7, 'mediaCount': 2584, 'location': '', 'profileImageUrl': 'https://pbs.twimg.com/profile_images/1532131229956509696/zZc3JW3B_normal.jpg', 'profileBannerUrl': 'PW', 'protected': 'PW', 'verified': False, 'blue': False, 'blueType': None, 'descriptionLinks': ['PW'], '_type': 'PW'}</t>
  </si>
  <si>
    <t>@Rach4Patriarchy POWER by any means necessary. #MAGA are no longer a collection of conservatives. They now are simply populist!</t>
  </si>
  <si>
    <t>1813678266537906225</t>
  </si>
  <si>
    <t>{'id': 272578105, 'id_str': '272578105', 'url': 'https://twitter.com/The Good Adult', 'username': 'The Good Adult', 'rawDescription': 'â€œI donâ€™t need you to understand me, I just need you to believe that Iâ€™m having a human experience!â€ (Dave Chappelle). Pro-Truth &amp; Righteousness', 'created': datetime.datetime(2011, 3, 26, 19, 55, 57, tzinfo=datetime.timezone.utc), 'followersCount': 596, 'friendsCount': 403, 'statusesCount': 8637, 'favouritesCount': 736, 'listedCount': 4, 'mediaCount': 478, 'location': 'â™£ï¸ðŸ  Gumerica ', 'profileImageUrl': 'https://pbs.twimg.com/profile_images/1839473890525073408/0fuMZaZv_normal.jpg', 'profileBannerUrl': 'PW', 'protected': 'PW', 'verified': False, 'blue': True, 'blueType': None, 'descriptionLinks': ['PW'], '_type': 'PW'}</t>
  </si>
  <si>
    <t>#GOPConvention #NRA #MAGA 
don't forget that Russia infultrated the GOP through the NRA. 
https://t.co/lS7t6D6isO</t>
  </si>
  <si>
    <t>1813678231092183162</t>
  </si>
  <si>
    <t>{'id': 1209433520906686466, 'id_str': '1209433520906686466', 'url': "https://twitter.com/Nunes' Lemon Tree", 'username': "Nunes' Lemon Tree", 'rawDescription': 'Just a parody Lemon tree on a fake farm , I live next to a cow.\n\nAsk me about Diffuse Idiopathic Skeletal Hyperostosis', 'created': datetime.datetime(2019, 12, 24, 11, 20, 11, tzinfo=datetime.timezone.utc), 'followersCount': 360, 'friendsCount': 121, 'statusesCount': 39120, 'favouritesCount': 1811, 'listedCount': 9, 'mediaCount': 4147, 'location': '', 'profileImageUrl': 'https://pbs.twimg.com/profile_images/1814136645328752640/VguiaOxL_normal.jpg', 'profileBannerUrl': 'PW', 'protected': 'PW', 'verified': False, 'blue': False, 'blueType': None, 'descriptionLinks': ['PW'], '_type': 'PW'}</t>
  </si>
  <si>
    <t>Fantastic interview of political prisoner, Peter Navarro who was just released from federal prison. Must watch! #maga #warroomposse #warroom #freebannon #trump2024</t>
  </si>
  <si>
    <t>1813678214436532276</t>
  </si>
  <si>
    <t>{'id': 1809349328219303939, 'id_str': '1809349328219303939', 'url': 'https://twitter.com/LadyC', 'username': 'LadyC', 'rawDescription': 'America First always! Trump is my President! Vote out the RINOS! Mom to 2 beautiful Cavalier King Charles, Clarabelle &amp; Sabrina. Collector of antiques &amp; vintage', 'created': datetime.datetime(2024, 7, 5, 22, 11, 28, tzinfo=datetime.timezone.utc), 'followersCount': 568, 'friendsCount': 153, 'statusesCount': 11476, 'favouritesCount': 18045, 'listedCount': 1, 'mediaCount': 77, 'location': 'North Carolina, USA', 'profileImageUrl': 'https://pbs.twimg.com/profile_images/1809350117385768960/OZn6PrPk_normal.jpg', 'profileBannerUrl': 'PW', 'protected': 'PW', 'verified': False, 'blue': True, 'blueType': None, 'descriptionLinks': ['PW'], '_type': 'PW'}</t>
  </si>
  <si>
    <t>@NotZ3Music Do it! #MAGA</t>
  </si>
  <si>
    <t>1813678158656184669</t>
  </si>
  <si>
    <t>{'id': 705443788743798785, 'id_str': '705443788743798785', 'url': 'https://twitter.com/Brady Boucher', 'username': 'Brady Boucher', 'rawDescription': '', 'created': datetime.datetime(2016, 3, 3, 17, 24, 40, tzinfo=datetime.timezone.utc), 'followersCount': 540, 'friendsCount': 891, 'statusesCount': 11256, 'favouritesCount': 21964, 'listedCount': 1, 'mediaCount': 22, 'location': '', 'profileImageUrl': 'https://pbs.twimg.com/profile_images/705444512269672448/S4XboMi6_normal.jpg', 'profileBannerUrl': 'PW', 'protected': 'PW', 'verified': False, 'blue': False, 'blueType': None, 'descriptionLinks': ['PW'], '_type': 'PW'}</t>
  </si>
  <si>
    <t>@LauraLoomer @LauraLoomer is a fighter for #MAGA !True Patriot!</t>
  </si>
  <si>
    <t>1813678152876704029</t>
  </si>
  <si>
    <t>{'id': 234789656, 'id_str': '234789656', 'url': 'https://twitter.com/DEPLORABLE ULTRA MAGA Susan', 'username': 'DEPLORABLE ULTRA MAGA Susan', 'rawDescription': '#FJB #AdoptDontShop #IStandWithIsrael #1A #2A #TRUMPWON #FightBack #endBSL #MAGA #Trump2024 FB @realMikeLindell @GuntherEagleman @ScottPresler @charliekirk11', 'created': datetime.datetime(2011, 1, 6, 15, 37, 35, tzinfo=datetime.timezone.utc), 'followersCount': 21681, 'friendsCount': 17800, 'statusesCount': 209834, 'favouritesCount': 70814, 'listedCount': 102, 'mediaCount': 10464, 'location': 'Tennessee, USA', 'profileImageUrl': 'https://pbs.twimg.com/profile_images/623224723439136769/I_-XD4DR_normal.jpg', 'profileBannerUrl': 'PW', 'protected': 'PW', 'verified': False, 'blue': True, 'blueType': None, 'descriptionLinks': ['PW'], '_type': 'PW'}</t>
  </si>
  <si>
    <t>@vanz1965 @angeladw70 @ARTESIA13 @Asim_the_Great @Omowale99949437 @smaddoxsr @Seba_Fuslalucho @kingAle30068828 @GeneralNikkiX @joe_m26 @DFiosa @vanz1965 You'll never see #MAGA KKKlowns on 53rd st in #Chicago attacking GDs or 16th st attacking Vice Lords or in West #Compton attacking Bloods or South Compton attacking Crips etc. If they came to my neighborhood they wouldn't make it out. Fu&amp;lt;k 'em!</t>
  </si>
  <si>
    <t>1813678150628388970</t>
  </si>
  <si>
    <t>{'id': 2997477370, 'id_str': '2997477370', 'url': 'https://twitter.com/Harry Triple O', 'username': 'Harry Triple O', 'rawDescription': 'Black issues will never be solved by white #poliTRICKS. We have to come TOGETHER to build for and protect OURSELVES! #BlackUnity for #BlackEmpowerment #BU4BE', 'created': datetime.datetime(2015, 1, 25, 8, 9, 26, tzinfo=datetime.timezone.utc), 'followersCount': 7682, 'friendsCount': 3209, 'statusesCount': 83525, 'favouritesCount': 53946, 'listedCount': 92, 'mediaCount': 20009, 'location': 'Lexington and Louisville, Ky', 'profileImageUrl': 'https://pbs.twimg.com/profile_images/1808195886843154434/obY4dwIL_normal.jpg', 'profileBannerUrl': 'PW', 'protected': 'PW', 'verified': False, 'blue': False, 'blueType': None, 'descriptionLinks': ['PW'], '_type': 'PW'}</t>
  </si>
  <si>
    <t>Heâ€™s Donald Trump of course heâ€™s going ðŸ‡ºðŸ‡¸ one of our MAGA buddies have paid the ultimate price ðŸ™ðŸ» They Hate Us #TrumpAssasinationAttempt #MagaAmericanPatriots #MAGA2024</t>
  </si>
  <si>
    <t>1813678137298780573</t>
  </si>
  <si>
    <t>{'id': 42882122, 'id_str': '42882122', 'url': 'https://twitter.com/Iseeyou ðŸª„âœ¨âœ¨âœ¨', 'username': 'Iseeyou ðŸª„âœ¨âœ¨âœ¨', 'rawDescription': 'Trust and Loyalty are the hardest things to find in another person... I want America back from Evildoers!', 'created': datetime.datetime(2009, 5, 27, 13, 34, 6, tzinfo=datetime.timezone.utc), 'followersCount': 218, 'friendsCount': 348, 'statusesCount': 8229, 'favouritesCount': 19611, 'listedCount': 1, 'mediaCount': 697, 'location': 'Florida, USA', 'profileImageUrl': 'https://pbs.twimg.com/profile_images/1466277783236136960/nWY3aAaD_normal.jpg', 'profileBannerUrl': 'PW', 'protected': 'PW', 'verified': False, 'blue': False, 'blueType': None, 'descriptionLinks': ['PW'], '_type': 'PW'}</t>
  </si>
  <si>
    <t>Joe Scarborough Furious with Network for Pulling â€˜Morning Joeâ€™
Read https://t.co/htlJX0sC57
#FireKimCheatle #TrumpAssassinationAttempt #Trump2024 #MAGA #KimberlyCheatle</t>
  </si>
  <si>
    <t>1813678110837018694</t>
  </si>
  <si>
    <t>{'id': 1704145389023277056, 'id_str': '1704145389023277056', 'url': 'https://twitter.com/AmericanFaith', 'username': 'AmericanFaith', 'rawDescription': 'Read Now: https://t.co/5gOgTPDFkt\nNews You Can Trust.\nNon-Profit\nðŸ‡ºðŸ‡¸ðŸ‡ºðŸ‡¸', 'created': datetime.datetime(2023, 9, 19, 14, 48, 27, tzinfo=datetime.timezone.utc), 'followersCount': 144, 'friendsCount': 737, 'statusesCount': 1496, 'favouritesCount': 146, 'listedCount': 1, 'mediaCount': 215, 'location': '', 'profileImageUrl': 'https://pbs.twimg.com/profile_images/1704162795791745024/oj2VfMEM_normal.jpg', 'profileBannerUrl': 'PW', 'protected': 'PW', 'verified': False, 'blue': True, 'blueType': None, 'descriptionLinks': ['PW'], '_type': 'PW'}</t>
  </si>
  <si>
    <t>Thus is great, please Share it everywhere! #MAGA
https://t.co/IOSFeOmFUD</t>
  </si>
  <si>
    <t>1813678097730019402</t>
  </si>
  <si>
    <t>{'id': 752690519046656001, 'id_str': '752690519046656001', 'url': 'https://twitter.com/Sassafras', 'username': 'Sassafras', 'rawDescription': 'Constitutional Conservative ðŸ‡ºðŸ‡¸\nLove Freedom &amp; Patriotism\nHonor our brave Military!\nNEVER SURRENDER!\nFight for Rights &amp; Freedom!\n\n#MAGA Keep America Free! ðŸ¦…', 'created': datetime.datetime(2016, 7, 12, 2, 26, 18, tzinfo=datetime.timezone.utc), 'followersCount': 888, 'friendsCount': 1760, 'statusesCount': 22949, 'favouritesCount': 24132, 'listedCount': 26, 'mediaCount': 359, 'location': 'United States', 'profileImageUrl': 'https://pbs.twimg.com/profile_images/1704190457792843776/3wO5Pe42_normal.jpg', 'profileBannerUrl': 'PW', 'protected': 'PW', 'verified': False, 'blue': False, 'blueType': None, 'descriptionLinks': ['PW'], '_type': 'PW'}</t>
  </si>
  <si>
    <t>MAKE AMERICA STRONG AGAIN 
#Trump2024 #TrumpVance2024 #MAGA https://t.co/F061rupUwu</t>
  </si>
  <si>
    <t>1813678075777011791</t>
  </si>
  <si>
    <t>{'id': 1487067403758575620, 'id_str': '1487067403758575620', 'url': 'https://twitter.com/Mortified Penguin', 'username': 'Mortified Penguin', 'rawDescription': 'Trump Train ðŸ¦… | ðŸ‡ºðŸ‡¸ | Trump/Vance | America first', 'created': datetime.datetime(2022, 1, 28, 14, 18, 9, tzinfo=datetime.timezone.utc), 'followersCount': 466, 'friendsCount': 601, 'statusesCount': 191, 'favouritesCount': 5281, 'listedCount': 0, 'mediaCount': 96, 'location': 'United States', 'profileImageUrl': 'https://pbs.twimg.com/profile_images/1824160384086945792/3dx2youx_normal.jpg', 'profileBannerUrl': 'PW', 'protected': 'PW', 'verified': False, 'blue': True, 'blueType': None, 'descriptionLinks': ['PW'], '_type': 'PW'}</t>
  </si>
  <si>
    <t>No Marj... it's because they won't kiss Trump's golden ass like you will.
#RNC #DonaldTrump #MAGA #MTG #MarjorieTaylorGreene #Republican</t>
  </si>
  <si>
    <t>1813678065702305794</t>
  </si>
  <si>
    <t>{'id': 1350918498587987973, 'id_str': '1350918498587987973', 'url': 'https://twitter.com/Joseph Shelton', 'username': 'Joseph Shelton', 'rawDescription': 'Former Candidate for Co State Board of Ed, CD5, and two-time candidate for D11 Board of Education\nAge: 27\nPronouns: He/Him\nThe opinions expressed are my own.', 'created': datetime.datetime(2021, 1, 17, 21, 30, 52, tzinfo=datetime.timezone.utc), 'followersCount': 594, 'friendsCount': 664, 'statusesCount': 2493, 'favouritesCount': 2035, 'listedCount': 3, 'mediaCount': 676, 'location': 'Colorado Springs, CO', 'profileImageUrl': 'https://pbs.twimg.com/profile_images/1655589537387540484/E9un_lOu_normal.jpg', 'profileBannerUrl': 'PW', 'protected': 'PW', 'verified': False, 'blue': False, 'blueType': None, 'descriptionLinks': ['PW'], '_type': 'PW'}</t>
  </si>
  <si>
    <t>#Trump2024 #TrumpVance2024 #MAGA https://t.co/mPjVy3zbZZ</t>
  </si>
  <si>
    <t>1813678031246090590</t>
  </si>
  <si>
    <t>{'id': 65282139, 'id_str': '65282139', 'url': 'https://twitter.com/Fulcrum âœï¸ðŸ‡ºðŸ‡¸', 'username': 'Fulcrum âœï¸ðŸ‡ºðŸ‡¸', 'rawDescription': 'Righteousness exalts a nation, but sin is a reproach to any people. Proverbs 14:34', 'created': datetime.datetime(2009, 8, 13, 5, 9, 12, tzinfo=datetime.timezone.utc), 'followersCount': 514, 'friendsCount': 842, 'statusesCount': 12023, 'favouritesCount': 60004, 'listedCount': 3, 'mediaCount': 1983, 'location': 'Florida, USA', 'profileImageUrl': 'https://pbs.twimg.com/profile_images/1435135706934956032/2Xk8s2rV_normal.jpg', 'profileBannerUrl': 'PW', 'protected': 'PW', 'verified': False, 'blue': False, 'blueType': None, 'descriptionLinks': ['PW'], '_type': 'PW'}</t>
  </si>
  <si>
    <t>@Amber214811 @FisherM22763765 If you also see this and you're a #MAGA just like or follow or repost and I'll follow back immediately.
Let's connect to the Patriots afternoon train.</t>
  </si>
  <si>
    <t>1813678014762541278</t>
  </si>
  <si>
    <t>Wisconsin mom nearly dies from frightening sleepwalking disorder that causes a very embarassing behavior #Trump2024   #News #VoterFraud #DonaldTrump #LiberalSickness  #MAGA  #joebiden  https://t.co/ZevX706Kqq</t>
  </si>
  <si>
    <t>1813677993983869044</t>
  </si>
  <si>
    <t>@catturd2 You bet &amp;amp; we know the non-violent way to do thatðŸ™Œ
#MAGA #TrumpVance
#UnitedPatriotdMustStandðŸ¤ðŸ‡ºðŸ‡¸</t>
  </si>
  <si>
    <t>1813677905882599470</t>
  </si>
  <si>
    <t>{'id': 277018759, 'id_str': '277018759', 'url': 'https://twitter.com/kittyc313ðŸ¤âœŒðŸ¼', 'username': 'kittyc313ðŸ¤âœŒðŸ¼', 'rawDescription': 'Mom to 2 wonderful kids who wants better world for allâœŒðŸ¼ðŸ‡®ðŸ‡¹ðŸ‡³ðŸ‡´ðŸ‡ºðŸ‡¸ #MAGA IðŸ’œðŸ‡ºðŸ‡¸ IFBAP #TRUMP2024 Trumplican ProðŸ‡ºðŸ‡¸1st ðŸ¦ #JohnnyDeppNFT &amp; Crime junkie', 'created': datetime.datetime(2011, 4, 4, 14, 53, 42, tzinfo=datetime.timezone.utc), 'followersCount': 8435, 'friendsCount': 9191, 'statusesCount': 95842, 'favouritesCount': 118873, 'listedCount': 2, 'mediaCount': 219, 'location': 'NJ in USA', 'profileImageUrl': 'https://pbs.twimg.com/profile_images/1348090344232124416/yDonpySE_normal.jpg', 'profileBannerUrl': 'PW', 'protected': 'PW', 'verified': False, 'blue': False, 'blueType': None, 'descriptionLinks': ['PW'], '_type': 'PW'}</t>
  </si>
  <si>
    <t>#WAKEUPMAGA!!!! #MAGA If you vote @TeamTrump
#Project2025, you will no longer get unbiased scientific information, just like in Russia. Every bit of news and information you get would be CONTROLLED BY THE GOV'T. If you don't understand why that's a terrible, GO DO SOME HOMEWORK!</t>
  </si>
  <si>
    <t>1813677852442628537</t>
  </si>
  <si>
    <t>{'id': 1340636575, 'id_str': '1340636575', 'url': 'https://twitter.com/Ms Pitstop to You', 'username': 'Ms Pitstop to You', 'rawDescription': 'Welcome to the Idiocracy', 'created': datetime.datetime(2013, 4, 10, 0, 35, 8, tzinfo=datetime.timezone.utc), 'followersCount': 522, 'friendsCount': 1513, 'statusesCount': 37500, 'favouritesCount': 55542, 'listedCount': 0, 'mediaCount': 1915, 'location': 'Chicago, IL', 'profileImageUrl': 'https://pbs.twimg.com/profile_images/1821608157744959488/PGjXWvDs_normal.jpg', 'profileBannerUrl': 'PW', 'protected': 'PW', 'verified': False, 'blue': False, 'blueType': None, 'descriptionLinks': ['PW'], '_type': 'PW'}</t>
  </si>
  <si>
    <t>CDC issues urgent warning about six 'silent killers' rising across the US - including incurable deadly fungus #Trump2024   #News #VoterFraud #DonaldTrump #LiberalSickness  #MAGA  #joebiden  https://t.co/FRmFNrOaxb</t>
  </si>
  <si>
    <t>1813677794414436650</t>
  </si>
  <si>
    <t>@Sarah236441 @Brinx65 Good morning hun when i commented on the post u wasn't following pep bk ðŸ˜ the best way to grow ur account is to follow back all patriots #PatriotsUnite #MAGAMOVEMENT #Trump2024</t>
  </si>
  <si>
    <t>1813677702605377911</t>
  </si>
  <si>
    <t>{'id': 4160794887, 'id_str': '4160794887', 'url': 'https://twitter.com/Christina LawsonâŒðŸ‡ºðŸ‡¸ðŸ‡ºðŸ‡¸', 'username': 'Christina LawsonâŒðŸ‡ºðŸ‡¸ðŸ‡ºðŸ‡¸', 'rawDescription': 'ðŸ‡ºðŸ‡¸TRUMP/VANCE/KENNEDY/MUSKâœŠ IM A BODY PIERCIER &amp;CNA â¤LOVE MY COUNTRY,FAMILY,MY  HARLEY&amp;MY JEEP #AMERICAFIRST \n#PUREBLOOD #IWILLNOTCOMPLYðŸ‡ºðŸ‡¸âŒðŸ‡ºðŸ‡¸âŒ IFB', 'created': datetime.datetime(2015, 11, 11, 2, 39, 13, tzinfo=datetime.timezone.utc), 'followersCount': 21944, 'friendsCount': 19973, 'statusesCount': 89919, 'favouritesCount': 90014, 'listedCount': 8, 'mediaCount': 4006, 'location': 'Kentucky ', 'profileImageUrl': 'https://pbs.twimg.com/profile_images/1722918831461400576/U5isVPHj_normal.jpg', 'profileBannerUrl': 'PW', 'protected': 'PW', 'verified': False, 'blue': False, 'blueType': None, 'descriptionLinks': ['PW'], '_type': 'PW'}</t>
  </si>
  <si>
    <t>#Project2025 #MAGA</t>
  </si>
  <si>
    <t>1813677653725180344</t>
  </si>
  <si>
    <t>{'id': 1610359147291107334, 'id_str': '1610359147291107334', 'url': "https://twitter.com/klyanaâ™¥â™¥d'kmorrâ˜º", 'username': "klyanaâ™¥â™¥d'kmorrâ˜º", 'rawDescription': 'SPARE: PaprBk https://t.co/uNj6XKHiMP\nH&amp;M HolyWater  https://t.co/Aza9dOjJgh\nHarryMet Meghan https://t.co/ZHfLfwa8YQ\n$ Bae https://t.co/YtUD8CUiUP', 'created': datetime.datetime(2023, 1, 3, 19, 36, 35, tzinfo=datetime.timezone.utc), 'followersCount': 207, 'friendsCount': 290, 'statusesCount': 63046, 'favouritesCount': 104278, 'listedCount': 0, 'mediaCount': 2657, 'location': 'Benevolence,Justice,Wisdom', 'profileImageUrl': 'https://pbs.twimg.com/profile_images/1788985726802989056/9lomAro-_normal.jpg', 'profileBannerUrl': 'PW', 'protected': 'PW', 'verified': False, 'blue': False, 'blueType': None, 'descriptionLinks': ['PW'], '_type': 'PW'}</t>
  </si>
  <si>
    <t>@DC_Draino @BillOReilly There is a difference between: wanting &amp;amp;
doing.
Trump wanted to #MAGA - what happened: DEBTS GOT BIGGER, RIch got richer with Warp speed, small buisness got CRUSHED with Warp Speed. 
Trump locked down the World. He does not raise up to the challenge. He lacks knowledge. Period.</t>
  </si>
  <si>
    <t>1813677648876347824</t>
  </si>
  <si>
    <t>{'id': 1573753130, 'id_str': '1573753130', 'url': 'https://twitter.com/FairnessFirst', 'username': 'FairnessFirst', 'rawDescription': 'ðŸ’¡', 'created': datetime.datetime(2013, 7, 6, 22, 6, 7, tzinfo=datetime.timezone.utc), 'followersCount': 118, 'friendsCount': 42, 'statusesCount': 13883, 'favouritesCount': 1703, 'listedCount': 4, 'mediaCount': 777, 'location': '', 'profileImageUrl': 'https://pbs.twimg.com/profile_images/1722891506963410944/a9tZuQrz_normal.jpg', 'profileBannerUrl': 'PW', 'protected': 'PW', 'verified': False, 'blue': False, 'blueType': None, 'descriptionLinks': ['PW'], '_type': 'PW'}</t>
  </si>
  <si>
    <t>@Cateran1954 @VigilantFox I canâ€™t believe you actually said that. WTAFâ€¦ so twisted! It doesnâ€™t count because nothing happened? WTF is wrong with you people? The effing plot and the efforts to carry it out HAPPENED and it COUNTS. Thatâ€™s why even the attempt is a freaking CRIME. #MAGA_minds</t>
  </si>
  <si>
    <t>1813677562654003291</t>
  </si>
  <si>
    <t>{'id': 61568761, 'id_str': '61568761', 'url': 'https://twitter.com/Margo de los Santos', 'username': 'Margo de los Santos', 'rawDescription': 'In God we trust; all others bring data. ~ W DemmingðŸ—½Radical Centrist\\left. Proud 2b blocked by Fitton, Coulter, Nugent, Malkin, Straka, 5k MAGAs ðŸš«DMs', 'created': datetime.datetime(2009, 7, 30, 19, 3, 11, tzinfo=datetime.timezone.utc), 'followersCount': 331, 'friendsCount': 316, 'statusesCount': 21067, 'favouritesCount': 14288, 'listedCount': 4, 'mediaCount': 4720, 'location': 'Funky Town, USA', 'profileImageUrl': 'https://pbs.twimg.com/profile_images/1639862293726105600/ZYB6lBZP_normal.jpg', 'profileBannerUrl': 'PW', 'protected': 'PW', 'verified': False, 'blue': False, 'blueType': None, 'descriptionLinks': ['PW'], '_type': 'PW'}</t>
  </si>
  <si>
    <t>Afghanistan Gold Star families want 'strong leader' Trump back in office and reveal Biden is STILL ignoring their calls to meet | Daily Mail Online #Trump2024   #News #VoterFraud #DonaldTrump #LiberalSickness  #MAGA  #joebiden  https://t.co/O9zQP9SsvR</t>
  </si>
  <si>
    <t>1813677555624595888</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</si>
  <si>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629, 'friendsCount': 948, 'statusesCount': 22311, 'favouritesCount': 3911, 'listedCount': 5, 'mediaCount': 8832, 'location': 'Texas Hill Country', 'profileImageUrl': 'https://pbs.twimg.com/profile_images/1751606576635379712/EIky_3Fc_normal.jpg', 'profileBannerUrl': 'PW', 'protected': 'PW', 'verified': False, 'blue': False, 'blueType': None, 'descriptionLinks': ['PW'], '_type': 'PW'}</t>
  </si>
  <si>
    <t>@BGatesIsaPyscho Yep, she's a truth fighter. 
#MAGA</t>
  </si>
  <si>
    <t>1813677447990173959</t>
  </si>
  <si>
    <t>{'id': 97937099, 'id_str': '97937099', 'url': 'https://twitter.com/MG Christie', 'username': 'MG Christie', 'rawDescription': "Writer, Patriot, love God, Family, Country, Constitution, MilitaryðŸ’¯Trump, Leo's, pro-Israel â€œPolitics is my cup of teaâ€ 11:11 American/Azorian \n\n#CureCancer ðŸ™", 'created': datetime.datetime(2009, 12, 19, 17, 5, 16, tzinfo=datetime.timezone.utc), 'followersCount': 3668, 'friendsCount': 2801, 'statusesCount': 73365, 'favouritesCount': 162679, 'listedCount': 2, 'mediaCount': 5818, 'location': 'U.S.A.', 'profileImageUrl': 'https://pbs.twimg.com/profile_images/1489004447174995974/umdAgEpO_normal.jpg', 'profileBannerUrl': 'PW', 'protected': 'PW', 'verified': False, 'blue': True, 'blueType': None, 'descriptionLinks': ['PW'], '_type': 'PW'}</t>
  </si>
  <si>
    <t>#Trump2024 #MAGA #GodBlessAmerica #USA</t>
  </si>
  <si>
    <t>1813677401844617349</t>
  </si>
  <si>
    <t>{'id': 396838922, 'id_str': '396838922', 'url': 'https://twitter.com/Michael Nuccitelli, Psy.D.', 'username': 'Michael Nuccitelli, Psy.D.', 'rawDescription': 'Dr. Nuccitelli is a NYS licensed psychologist, cyberpsychologist &amp; creator of the #Cyberbullying #Cyberstalking #Cyberpsychology concept called #iPredator', 'created': datetime.datetime(2011, 10, 23, 21, 0, 54, tzinfo=datetime.timezone.utc), 'followersCount': 1509, 'friendsCount': 943, 'statusesCount': 18006, 'favouritesCount': 27586, 'listedCount': 72, 'mediaCount': 3558, 'location': 'New York City', 'profileImageUrl': 'https://pbs.twimg.com/profile_images/1150793680153919488/XDeOe7Bn_normal.png', 'profileBannerUrl': 'PW', 'protected': 'PW', 'verified': False, 'blue': True, 'blueType': None, 'descriptionLinks': ['PW'], '_type': 'PW'}</t>
  </si>
  <si>
    <t>@GOP @HouseGOP @SpeakerJohnson grow some balls folks, there are people trying to kill the leader of our party #MAGA2024 ðŸ‡®ðŸ‡±ðŸ‡®ðŸ‡±ðŸ‡®ðŸ‡±ðŸ‡®ðŸ‡±ðŸ‡ºðŸ‡¸ðŸ‡ºðŸ‡¸ðŸ‡ºðŸ‡¸ðŸ‡ºðŸ‡¸ðŸ‡ºðŸ‡¸ðŸ‡ºðŸ‡¸</t>
  </si>
  <si>
    <t>1813677311872635010</t>
  </si>
  <si>
    <t>{'id': 1521255162236616705, 'id_str': '1521255162236616705', 'url': 'https://twitter.com/Jesse ðŸ‡®ðŸ‡±ðŸ‡ºðŸ‡¸', 'username': 'Jesse ðŸ‡®ðŸ‡±ðŸ‡ºðŸ‡¸', 'rawDescription': '#MAGA2024 4 ever Just happy to be here in this space getting real news with Elon keeping it real!! #Bluelivesmatter #1A2A ðŸ‡®ðŸ‡±ðŸ‡ºðŸ‡¸', 'created': datetime.datetime(2022, 5, 2, 22, 28, 1, tzinfo=datetime.timezone.utc), 'followersCount': 445, 'friendsCount': 255, 'statusesCount': 6494, 'favouritesCount': 55368, 'listedCount': 0, 'mediaCount': 3, 'location': '', 'profileImageUrl': 'https://pbs.twimg.com/profile_images/1813326309222731777/NpKEG275_normal.jpg', 'profileBannerUrl': 'PW', 'protected': 'PW', 'verified': False, 'blue': False, 'blueType': None, 'descriptionLinks': ['PW'], '_type': 'PW'}</t>
  </si>
  <si>
    <t>The Right Wing Justices on the Supreme Court are #MAGAS! They've made the President a King  destroying our Democracy.  President Biden needs to invoke his Kingly power and impeach Thomas &amp;amp; Alito &amp;amp; appoint two new Justices. Since he is King, Biden doesn't need Congress to do this.</t>
  </si>
  <si>
    <t>1813677292205531548</t>
  </si>
  <si>
    <t>{'id': 48599448, 'id_str': '48599448', 'url': 'https://twitter.com/(((Barbls23)))', 'username': '(((Barbls23)))', 'rawDescription': "I Think, I Feel, I Am. Human Rights 4 All Is What I Stand For! I'm Not Afraid To Have An Opinion &amp;  Express it! #RidinWithBiden ðŸ‡ºðŸ‡¦", 'created': datetime.datetime(2009, 6, 19, 3, 45, 41, tzinfo=datetime.timezone.utc), 'followersCount': 9764, 'friendsCount': 9219, 'statusesCount': 416386, 'favouritesCount': 296577, 'listedCount': 210, 'mediaCount': 9845, 'location': 'New York, NY', 'profileImageUrl': 'https://pbs.twimg.com/profile_images/1125803898785161217/LWWAJGB4_normal.png', 'profileBannerUrl': 'PW', 'protected': 'PW', 'verified': False, 'blue': False, 'blueType': None, 'descriptionLinks': ['PW'], '_type': 'PW'}</t>
  </si>
  <si>
    <t>I think if President Trump wins on November 5th the $MAPE token will ðŸš€ up to over 5 Billion and continue on to God knows where. #MAGA #MAPE</t>
  </si>
  <si>
    <t>1813677252275507552</t>
  </si>
  <si>
    <t>{'id': 1590439755027812352, 'id_str': '1590439755027812352', 'url': 'https://twitter.com/Fitness_bruno', 'username': 'Fitness_bruno', 'rawDescription': 'Gold Standard $BAR', 'created': datetime.datetime(2022, 11, 9, 20, 22, 49, tzinfo=datetime.timezone.utc), 'followersCount': 732, 'friendsCount': 886, 'statusesCount': 4657, 'favouritesCount': 6972, 'listedCount': 0, 'mediaCount': 258, 'location': '', 'profileImageUrl': 'https://pbs.twimg.com/profile_images/1825215062262333440/oKffsifB_normal.jpg', 'profileBannerUrl': 'PW', 'protected': 'PW', 'verified': False, 'blue': True, 'blueType': None, 'descriptionLinks': ['PW'], '_type': 'PW'}</t>
  </si>
  <si>
    <t>@VoteBidenOut I agree 
she was very respectfully dressed. She spoke respectfully
 I had no idea who she was and that she had any kind of background!
So whatever people do on their own time is their own business when they come to #MAGA
And they are respectful to us all they are 100% welcome</t>
  </si>
  <si>
    <t>1813677235976679928</t>
  </si>
  <si>
    <t>{'id': 1594121582548508673, 'id_str': '1594121582548508673', 'url': 'https://twitter.com/Tâ€™pariðŸ‡ºðŸ‡¸', 'username': 'Tâ€™pariðŸ‡ºðŸ‡¸', 'rawDescription': 'Let Liberty Ring', 'created': datetime.datetime(2022, 11, 20, 0, 13, 9, tzinfo=datetime.timezone.utc), 'followersCount': 2642, 'friendsCount': 79, 'statusesCount': 73660, 'favouritesCount': 183505, 'listedCount': 5, 'mediaCount': 137, 'location': '', 'profileImageUrl': 'https://pbs.twimg.com/profile_images/1701728745327939584/BdqECgpS_normal.jpg', 'profileBannerUrl': 'PW', 'protected': 'PW', 'verified': False, 'blue': True, 'blueType': None, 'descriptionLinks': ['PW'], '_type': 'PW'}</t>
  </si>
  <si>
    <t>Breakout loadingâ€¦..
Tick Tock
Be ready ðŸ‘€
ðŸðŸðŸðŸðŸðŸðŸðŸðŸðŸðŸðŸðŸ
 #MoonTrump #Memebattle #Crypto #civilwar $Boden  $Tremp $btc $eth  #secretservice #Trump #Solana $Sol #Altcoins #Bullrun #Crypto $TRUMP #Memecoins #Meme #SolanaSummer #MAGA #presidentshot #survivor https://t.co/vKNfJOvORn</t>
  </si>
  <si>
    <t>1813677234080592155</t>
  </si>
  <si>
    <t>{'id': 1764045411298226177, 'id_str': '1764045411298226177', 'url': 'https://twitter.com/MoonTrump', 'username': 'MoonTrump', 'rawDescription': 'MAKE MEMES MOON AGAIN! \n\nhttps://t.co/FD2723hbIN\nCA: BqhNdGtS1Nqtzi2MvZ7G8NN1vRuHZ12UpHGJKe71e1JT\n#MOONTRUMP $TRUMP', 'created': datetime.datetime(2024, 3, 2, 21, 49, 45, tzinfo=datetime.timezone.utc), 'followersCount': 3258, 'friendsCount': 10, 'statusesCount': 1315, 'favouritesCount': 4120, 'listedCount': 7, 'mediaCount': 587, 'location': 'The Moon', 'profileImageUrl': 'https://pbs.twimg.com/profile_images/1795477500275101696/nNDMCzYz_normal.jpg', 'profileBannerUrl': 'PW', 'protected': 'PW', 'verified': False, 'blue': True, 'blueType': None, 'descriptionLinks': ['PW'], '_type': 'PW'}</t>
  </si>
  <si>
    <t>@ForgiatoBlow47 Wife and I got so Hype when they played your song last night! ðŸ”¥ #MAGAðŸ‡ºðŸ‡¸âœŠðŸ½</t>
  </si>
  <si>
    <t>1813677211322347851</t>
  </si>
  <si>
    <t>Vivek Ramaswamy lists all the reasons you should vote for Trump 
Do you agree? 
#OAN #Live #Trump #vivekramaswamy #MAGA https://t.co/315Ib2fmht</t>
  </si>
  <si>
    <t>1813677143425204272</t>
  </si>
  <si>
    <t>{'id': 1209936918, 'id_str': '1209936918', 'url': 'https://twitter.com/One America News', 'username': 'One America News', 'rawDescription': 'Visit https://t.co/GiuVgMa6TZ to enjoy OANâ€™s 24/7 LIVE streaming app today. #OAN', 'created': datetime.datetime(2013, 2, 22, 22, 24, 39, tzinfo=datetime.timezone.utc), 'followersCount': 2163125, 'friendsCount': 100, 'statusesCount': 168424, 'favouritesCount': 9639, 'listedCount': 7126, 'mediaCount': 34416, 'location': '', 'profileImageUrl': 'https://pbs.twimg.com/profile_images/579744264751448064/DH0xDrdO_normal.jpg', 'profileBannerUrl': 'PW', 'protected': 'PW', 'verified': False, 'blue': True, 'blueType': None, 'descriptionLinks': ['PW'], '_type': 'PW'}</t>
  </si>
  <si>
    <t>@Amber214811 #MAGA #FJB #LetsGoBrandon #MolonLabe #AmericaFirst #1776 and #IFBAP</t>
  </si>
  <si>
    <t>1813677078060974188</t>
  </si>
  <si>
    <t>{'id': 1624897946180534272, 'id_str': '1624897946180534272', 'url': 'https://twitter.com/Iâ€™ll Byte', 'username': 'Iâ€™ll Byte', 'rawDescription': 'Follower of Christ, Who IS Risen. Proudly patriotic, profoundly pro 2A &amp; very happily married.  ðŸ‡ºðŸ‡² ðŸ‡®ðŸ‡± ðŸ‡¨ðŸ‡¦ Unsolicited DMs will likely get you blocked ðŸš« ðŸ˜', 'created': datetime.datetime(2023, 2, 12, 22, 27, 29, tzinfo=datetime.timezone.utc), 'followersCount': 1454, 'friendsCount': 1804, 'statusesCount': 4865, 'favouritesCount': 5971, 'listedCount': 1, 'mediaCount': 787, 'location': '', 'profileImageUrl': 'https://pbs.twimg.com/profile_images/1624898601620217856/f1_FiIKG_normal.jpg', 'profileBannerUrl': 'PW', 'protected': 'PW', 'verified': False, 'blue': False, 'blueType': None, 'descriptionLinks': ['PW'], '_type': 'PW'}</t>
  </si>
  <si>
    <t>1813677069345189964</t>
  </si>
  <si>
    <t>{'id': 28270836, 'id_str': '28270836', 'url': 'https://twitter.com/Nelanne', 'username': 'Nelanne', 'rawDescription': "Agnostic democratic socialist with a mouth. Salt your coffee! \nðŸš«DM\n#Resist â™ŒðŸ‰\nâœŒï¸ ðŸŒˆ ðŸ â˜• ðŸ• ðŸˆðŸ¾\nPolitics &amp; Pets are why I'm here\n$Nelanne (just in case)", 'created': datetime.datetime(2009, 4, 2, 3, 19, 51, tzinfo=datetime.timezone.utc), 'followersCount': 1422, 'friendsCount': 1582, 'statusesCount': 29174, 'favouritesCount': 39455, 'listedCount': 1, 'mediaCount': 1556, 'location': 'Austin, TX', 'profileImageUrl': 'https://pbs.twimg.com/profile_images/1626386729887232000/-FGSDZrX_normal.jpg', 'profileBannerUrl': 'PW', 'protected': 'PW', 'verified': False, 'blue': False, 'blueType': None, 'descriptionLinks': ['PW'], '_type': 'PW'}</t>
  </si>
  <si>
    <t>@UPI theyâ€™re not party faithful, theyâ€™re #maga faithful
Huge difference</t>
  </si>
  <si>
    <t>1813677029927047386</t>
  </si>
  <si>
    <t>{'id': 910346820, 'id_str': '910346820', 'url': 'https://twitter.com/Bob Z', 'username': 'Bob Z', 'rawDescription': 'Slightly cynical and tired of all the bullshit.', 'created': datetime.datetime(2012, 10, 28, 13, 56, 42, tzinfo=datetime.timezone.utc), 'followersCount': 579, 'friendsCount': 513, 'statusesCount': 23289, 'favouritesCount': 10388, 'listedCount': 19, 'mediaCount': 552, 'location': 'American in Nebraska', 'profileImageUrl': 'https://pbs.twimg.com/profile_images/1774203215338196992/J-Cg3WJ4_normal.jpg', 'profileBannerUrl': 'PW', 'protected': 'PW', 'verified': False, 'blue': False, 'blueType': None, 'descriptionLinks': ['PW'], '_type': 'PW'}</t>
  </si>
  <si>
    <t>These #MAGA morons legit out here posting Microsoft Flight Simulator 2020 as reality...</t>
  </si>
  <si>
    <t>1813676970699346103</t>
  </si>
  <si>
    <t>{'id': 49129968, 'id_str': '49129968', 'url': 'https://twitter.com/Krown City King', 'username': 'Krown City King', 'rawDescription': "Whatever you've got planned, forget it!...I'm the Oncoming Storm, the Bringer of Darkness, and you... are basically just a rabbit, aren't you? Ok..carry on...", 'created': datetime.datetime(2009, 6, 20, 21, 44, tzinfo=datetime.timezone.utc), 'followersCount': 1926, 'friendsCount': 3216, 'statusesCount': 59334, 'favouritesCount': 71726, 'listedCount': 20, 'mediaCount': 4496, 'location': '', 'profileImageUrl': 'https://pbs.twimg.com/profile_images/1839762321247272960/9W464a_T_normal.jpg', 'profileBannerUrl': 'PW', 'protected': 'PW', 'verified': False, 'blue': False, 'blueType': None, 'descriptionLinks': ['PW'], '_type': 'PW'}</t>
  </si>
  <si>
    <t>Marjorie Taylor Greene SHOCKS Reporter #maga #memes #usa #trump #motivat... https://t.co/3PGkEyFVEf via @YouTube</t>
  </si>
  <si>
    <t>1813676898095907051</t>
  </si>
  <si>
    <t>{'id': 1708702643713921024, 'id_str': '1708702643713921024', 'url': 'https://twitter.com/ðŸ‡ºðŸ‡¸ðŸ™ðŸ»âœï¸SteveRogersâœï¸ðŸ™ðŸ»ðŸ‡ºðŸ‡¸', 'username': 'ðŸ‡ºðŸ‡¸ðŸ™ðŸ»âœï¸SteveRogersâœï¸ðŸ™ðŸ»ðŸ‡ºðŸ‡¸', 'rawDescription': 'USAF Vet. Served active duty 1983-1988. Retired Emergency 911 Police, Fire &amp; Medical Dsptchr 31 yrs. MAGA-President Trump. John 14:6, Psalm 23, Revelation 22:14', 'created': datetime.datetime(2023, 10, 2, 4, 37, 29, tzinfo=datetime.timezone.utc), 'followersCount': 3000, 'friendsCount': 3601, 'statusesCount': 21599, 'favouritesCount': 27996, 'listedCount': 0, 'mediaCount': 303, 'location': 'USA', 'profileImageUrl': 'https://pbs.twimg.com/profile_images/1839146992439644160/IRplYNFx_normal.jpg', 'profileBannerUrl': 'PW', 'protected': 'PW', 'verified': False, 'blue': True, 'blueType': None, 'descriptionLinks': ['PW'], '_type': 'PW'}</t>
  </si>
  <si>
    <t>RNC may want to change their platform to show what they're REALLY about. #RNCConvention #RNCConvention2024 #MAGA #2024Election #politics</t>
  </si>
  <si>
    <t>1813676886914159051</t>
  </si>
  <si>
    <t>{'id': 1349389432508608518, 'id_str': '1349389432508608518', 'url': 'https://twitter.com/Melissa âœ¡ï¸ðŸŒ»ðŸ‡ºðŸ‡¸ðŸ«¶ðŸ»', 'username': 'Melissa âœ¡ï¸ðŸŒ»ðŸ‡ºðŸ‡¸ðŸ«¶ðŸ»', 'rawDescription': "#YesWeKam Lover of #history, #horror, and tacos. Doctorate of Philosophy in Pop Culture Studies from Abide University, Class of '22", 'created': datetime.datetime(2021, 1, 13, 16, 15, 21, tzinfo=datetime.timezone.utc), 'followersCount': 1097, 'friendsCount': 2628, 'statusesCount': 80570, 'favouritesCount': 100518, 'listedCount': 14, 'mediaCount': 5620, 'location': 'NY, USA', 'profileImageUrl': 'https://pbs.twimg.com/profile_images/1840855472280141824/oXgctz2Q_normal.jpg', 'profileBannerUrl': 'PW', 'protected': 'PW', 'verified': False, 'blue': False, 'blueType': None, 'descriptionLinks': ['PW'], '_type': 'PW'}</t>
  </si>
  <si>
    <t>@CountDankulaTV @GodfreyElfwick We call this comeuppance, some lessons donâ€™t take with mere rhetoric. Example is required, we told them to stop fucking with us. Now, the latter. 
#MAGA</t>
  </si>
  <si>
    <t>1813676871386620219</t>
  </si>
  <si>
    <t>{'id': 435069424, 'id_str': '435069424', 'url': 'https://twitter.com/Cory Cronkright ðŸ‡ºðŸ‡¸', 'username': 'Cory Cronkright ðŸ‡ºðŸ‡¸', 'rawDescription': 'American born. Father and husband. â€œI am well satisfied, that being awake, I know that I dream not; though when I dream, I think myself awakeâ€', 'created': datetime.datetime(2011, 12, 12, 16, 54, 48, tzinfo=datetime.timezone.utc), 'followersCount': 1069, 'friendsCount': 1242, 'statusesCount': 12576, 'favouritesCount': 2051, 'listedCount': 23, 'mediaCount': 165, 'location': 'Michigan, USA', 'profileImageUrl': 'https://pbs.twimg.com/profile_images/1823321723787190272/6V3Sc-nA_normal.jpg', 'profileBannerUrl': 'PW', 'protected': 'PW', 'verified': False, 'blue': True, 'blueType': None, 'descriptionLinks': ['PW'], '_type': 'PW'}</t>
  </si>
  <si>
    <t>Please God heal this patriot! #MAGA</t>
  </si>
  <si>
    <t>1813676832916435067</t>
  </si>
  <si>
    <t>{'id': 1809727722446548994, 'id_str': '1809727722446548994', 'url': 'https://twitter.com/1_truth_always', 'username': '1_truth_always', 'rawDescription': "Christ's, Bible, husband, father, patriot, 1A/2A soldier,  physician, #MAGA, #Veterans, #BackTheBlue, #homeschool,  #CaitlinClark22, @Corey_Comper\nðŸš«DMs, ðŸš«PORN", 'created': datetime.datetime(2024, 7, 6, 23, 14, 57, tzinfo=datetime.timezone.utc), 'followersCount': 10617, 'friendsCount': 4778, 'statusesCount': 24499, 'favouritesCount': 22260, 'listedCount': 2, 'mediaCount': 3569, 'location': 'Pilgrim until rapture or death', 'profileImageUrl': 'https://pbs.twimg.com/profile_images/1810143553978613760/D5GmDQxf_normal.jpg', 'profileBannerUrl': 'PW', 'protected': 'PW', 'verified': False, 'blue': True, 'blueType': None, 'descriptionLinks': ['PW'], '_type': 'PW'}</t>
  </si>
  <si>
    <t>@DC_Draino Truth: #MAGA #Trump2024 https://t.co/xv5N2GbUDs</t>
  </si>
  <si>
    <t>1813676805380849850</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</si>
  <si>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38820, 'friendsCount': 34089, 'statusesCount': 44703, 'favouritesCount': 36096, 'listedCount': 33, 'mediaCount': 25220, 'location': 'Salt Lake City, Utah', 'profileImageUrl': 'https://pbs.twimg.com/profile_images/1741968601245224960/cpIuVzyG_normal.jpg', 'profileBannerUrl': 'PW', 'protected': 'PW', 'verified': False, 'blue': True, 'blueType': None, 'descriptionLinks': ['PW'], '_type': 'PW'}</t>
  </si>
  <si>
    <t>WHAT A TIME TO BE ALIVE!!! #MAGA DONT GET COMPLACENT YOU NEED TO VOTE. Please donâ€™t let Trumpâ€™s sacrifice be for nothing â¤ï¸ðŸ’™ðŸ‡ºðŸ‡¸ðŸ‡¨ðŸ‡¦ https://t.co/ADTd5uhEvn</t>
  </si>
  <si>
    <t>1813676731712065950</t>
  </si>
  <si>
    <t>{'id': 1710830924835721216, 'id_str': '1710830924835721216', 'url': 'https://twitter.com/AnonymousFacesðŸ‡¨ðŸ‡¦', 'username': 'AnonymousFacesðŸ‡¨ðŸ‡¦', 'rawDescription': 'Husband &amp; Wife #Canada #America #Freedom #Libertarian  #MCGA #TrudeauMustGo #MAGA #MAHA #TRUMP #VIVEK #POILIEVRE NO *ORN BOTS CRYPTO OR LOTTO SCAMMERS', 'created': datetime.datetime(2023, 10, 8, 1, 34, 20, tzinfo=datetime.timezone.utc), 'followersCount': 868, 'friendsCount': 2951, 'statusesCount': 17608, 'favouritesCount': 19481, 'listedCount': 1, 'mediaCount': 1481, 'location': '', 'profileImageUrl': 'https://pbs.twimg.com/profile_images/1827244357163888640/vD9gpWuY_normal.jpg', 'profileBannerUrl': 'PW', 'protected': 'PW', 'verified': False, 'blue': True, 'blueType': None, 'descriptionLinks': ['PW'], '_type': 'PW'}</t>
  </si>
  <si>
    <t>#MAGA found themself hiring a RINO.</t>
  </si>
  <si>
    <t>1813676628645642324</t>
  </si>
  <si>
    <t>{'id': 1591770263032586246, 'id_str': '1591770263032586246', 'url': 'https://twitter.com/Tipsy Bellows', 'username': 'Tipsy Bellows', 'rawDescription': '', 'created': datetime.datetime(2022, 11, 13, 12, 30, 11, tzinfo=datetime.timezone.utc), 'followersCount': 446, 'friendsCount': 539, 'statusesCount': 10612, 'favouritesCount': 4659, 'listedCount': 3, 'mediaCount': 125, 'location': '', 'profileImageUrl': 'https://pbs.twimg.com/profile_images/1634388980417417217/TFbN1RPY_normal.jpg', 'profileBannerUrl': 'PW', 'protected': 'PW', 'verified': False, 'blue': False, 'blueType': None, 'descriptionLinks': ['PW'], '_type': 'PW'}</t>
  </si>
  <si>
    <t>@PlowOn ðŸš¨For #MAGA Womenâ€¦moms, grandmas, sisters, aunts, daughtersâ€¦PAY ATTENTION &amp;amp; LISTEN UPâ€¼ï¸ðŸ‘†ðŸ‘†ðŸ‘†
This also affects you and your loved ones. 
You will not be spared because youâ€™re a conservative or a Christian MAGA Republican. Think about what this will do to ALL women &amp;amp; girls.</t>
  </si>
  <si>
    <t>1813676551101382841</t>
  </si>
  <si>
    <t>{'id': 1497414202939432960, 'id_str': '1497414202939432960', 'url': 'https://twitter.com/JaMaKe K ðŸ‡ºðŸ‡¸ðŸ‡ºðŸ‡¦ðŸŒŠðŸ’™ðŸŒŠðŸŸ§', 'username': 'JaMaKe K ðŸ‡ºðŸ‡¸ðŸ‡ºðŸ‡¦ðŸŒŠðŸ’™ðŸŒŠðŸŸ§', 'rawDescription': 'Myâ¤ï¸S.F.BayArea,Cali #BlackLivesMatter #SlavaUkraine ðŸ³ï¸\u200dðŸŒˆðŸ³ï¸\u200dâš§ï¸Ally #AntiFascist #VoteBlue #DefendDemocracy #HarrisWalz #BlueCrew #DemsVoice1 #Resistâ™’ï¸ ðŸï¸', 'created': datetime.datetime(2022, 2, 26, 3, 33, 1, tzinfo=datetime.timezone.utc), 'followersCount': 6208, 'friendsCount': 7236, 'statusesCount': 157813, 'favouritesCount': 140274, 'listedCount': 4, 'mediaCount': 8524, 'location': 'The Mojave Desert, NVðŸ”¥ðŸŒµðŸ”¥', 'profileImageUrl': 'https://pbs.twimg.com/profile_images/1796276680656609283/X9lpf6g0_normal.jpg', 'profileBannerUrl': 'PW', 'protected': 'PW', 'verified': False, 'blue': False, 'blueType': None, 'descriptionLinks': ['PW'], '_type': 'PW'}</t>
  </si>
  <si>
    <t>@gc22gc Glad to see you, @RealPNavarro ! God bless you, Sir. #MAGA #AmericaFirst #Trump2024</t>
  </si>
  <si>
    <t>1813676527407558721</t>
  </si>
  <si>
    <t>{'id': 1347588729653911552, 'id_str': '1347588729653911552', 'url': 'https://twitter.com/EyesOnYou', 'username': 'EyesOnYou', 'rawDescription': 'Patriot', 'created': datetime.datetime(2021, 1, 8, 17, 2, 32, tzinfo=datetime.timezone.utc), 'followersCount': 2615, 'friendsCount': 961, 'statusesCount': 49850, 'favouritesCount': 33521, 'listedCount': 4, 'mediaCount': 2380, 'location': '', 'profileImageUrl': 'https://pbs.twimg.com/profile_images/1774080132665290752/kjEFJ-6Q_normal.jpg', 'profileBannerUrl': 'PW', 'protected': 'PW', 'verified': False, 'blue': False, 'blueType': None, 'descriptionLinks': ['PW'], '_type': 'PW'}</t>
  </si>
  <si>
    <t>@spaethon This is why we have to keep calling out the people who are supporting violence because the democratic leaders won't do so. They give us no choice! #MAGA #TrumpVance2024</t>
  </si>
  <si>
    <t>1813676513000054978</t>
  </si>
  <si>
    <t>The very few Democrats that I know are Thanking God everyday that President Trump Survived. #coverup #MAGA</t>
  </si>
  <si>
    <t>1813676240345444700</t>
  </si>
  <si>
    <t>{'id': 912092015059505152, 'id_str': '912092015059505152', 'url': 'https://twitter.com/Gramps Houseâ„¢', 'username': 'Gramps Houseâ„¢', 'rawDescription': '#MAGA Stay focused #Trump2024 is about Groceries, Gas and the Border Invasion also never forget they SHOT President Trump in his HEAD on July 13, 2024 #coverup', 'created': datetime.datetime(2017, 9, 24, 23, 10, 57, tzinfo=datetime.timezone.utc), 'followersCount': 1633, 'friendsCount': 2123, 'statusesCount': 19941, 'favouritesCount': 18827, 'listedCount': 41, 'mediaCount': 9604, 'location': '', 'profileImageUrl': 'https://pbs.twimg.com/profile_images/1614260911325192194/Ji7X5TMp_normal.jpg', 'profileBannerUrl': 'PW', 'protected': 'PW', 'verified': False, 'blue': False, 'blueType': None, 'descriptionLinks': ['PW'], '_type': 'PW'}</t>
  </si>
  <si>
    <t>Do I Sense Hypocrocy here .... or is that Prejudice â‰ï¸
Welcome to #MAGA Land , ðŸ‡ºðŸ‡¸â¤ï¸#AmberRose â¤ï¸ðŸ‡ºðŸ‡¸
ðŸŽ‰ðŸŽˆðŸ¥³ðŸŽ‰ðŸŽˆðŸ¥³ðŸŽ‰ðŸŽˆðŸ¥³ðŸŽ‰ðŸŽˆðŸ¥³ðŸŽ‰ðŸŽˆðŸ¥³ðŸŽ‰ðŸŽˆðŸ¥³ðŸ‘</t>
  </si>
  <si>
    <t>1813676216102306259</t>
  </si>
  <si>
    <t>{'id': 2462213766, 'id_str': '2462213766', 'url': 'https://twitter.com/The Celtic Critic', 'username': 'The Celtic Critic', 'rawDescription': 'i I am not a number... I am a free man.', 'created': datetime.datetime(2014, 4, 24, 21, 6, 35, tzinfo=datetime.timezone.utc), 'followersCount': 13653, 'friendsCount': 12700, 'statusesCount': 539728, 'favouritesCount': 293575, 'listedCount': 628, 'mediaCount': 25221, 'location': 'bronx, new tork', 'profileImageUrl': 'https://pbs.twimg.com/profile_images/777566341784109058/LBQXfhPM_normal.jpg', 'profileBannerUrl': 'PW', 'protected': 'PW', 'verified': False, 'blue': False, 'blueType': None, 'descriptionLinks': ['PW'], '_type': 'PW'}</t>
  </si>
  <si>
    <t>RNC ratings on first night down 21% from 2016 saluting 'King Turd'
Nazism 'rebirth' #Maga midwife for
#Project 2025
'Make America Gestapo Again.
Heil Hell
https://t.co/XJzHHAy3vM</t>
  </si>
  <si>
    <t>1813676205654376822</t>
  </si>
  <si>
    <t>{'id': 171267518, 'id_str': '171267518', 'url': 'https://twitter.com/reddawns', 'username': 'reddawns', 'rawDescription': '#VoteBlue\nShe/Me/always loved Jeans, PTS survivor,  inquiring goddess mind liberal, optimistic, educator, love Nature\n#LGBTQ #Roe #womensrights, #paperballots', 'created': datetime.datetime(2010, 7, 26, 23, 42, 7, tzinfo=datetime.timezone.utc), 'followersCount': 1994, 'friendsCount': 1962, 'statusesCount': 22879, 'favouritesCount': 23039, 'listedCount': 4, 'mediaCount': 13, 'location': 'abby &amp; bell', 'profileImageUrl': 'https://pbs.twimg.com/profile_images/1400709883/image00111_1__normal', 'profileBannerUrl': 'PW', 'protected': 'PW', 'verified': False, 'blue': False, 'blueType': None, 'descriptionLinks': ['PW'], '_type': 'PW'}</t>
  </si>
  <si>
    <t>@ZionDarkwood Exactly. Since #GeorgeFloyd we haven't seen protests. Let's pay  an OP-ed or two talking about the similarities between Hitler and #Project2025, suing #MAGA for accusing Dems for the July13th MAGA event.</t>
  </si>
  <si>
    <t>1813676146363625566</t>
  </si>
  <si>
    <t>{'id': 1168802776975052800, 'id_str': '1168802776975052800', 'url': 'https://twitter.com/Loveâ¤ï¸DemðŸ’™SingerSongWriter/lawyer, linguist.', 'username': 'Loveâ¤ï¸DemðŸ’™SingerSongWriter/lawyer, linguist.', 'rawDescription': '"I have decided to stick with love. Hate is too great a burden to bear.\'"Love is the only force capable of transforming" M. Luther King Jr.', 'created': datetime.datetime(2019, 9, 3, 8, 28, 11, tzinfo=datetime.timezone.utc), 'followersCount': 3600, 'friendsCount': 6036, 'statusesCount': 8282, 'favouritesCount': 30432, 'listedCount': 1, 'mediaCount': 1415, 'location': 'No DMs No Crypto No Bitcoin', 'profileImageUrl': 'https://pbs.twimg.com/profile_images/1815263720798404608/6xVGIE9x_normal.jpg', 'profileBannerUrl': 'PW', 'protected': 'PW', 'verified': False, 'blue': False, 'blueType': None, 'descriptionLinks': ['PW'], '_type': 'PW'}</t>
  </si>
  <si>
    <t>Witness captures chilling footage of Thomas Matthew Crooks aiming at Trump at PA rally
#MAGA #tcot #Trump2024 https://t.co/Ejl5zCVAgz</t>
  </si>
  <si>
    <t>1813676124712415269</t>
  </si>
  <si>
    <t>{'id': 23840242, 'id_str': '23840242', 'url': 'https://twitter.com/Marcy ðŸ‡ºðŸ‡¸ðŸ¦…â˜¦ï¸ðŸ•Šï¸', 'username': 'Marcy ðŸ‡ºðŸ‡¸ðŸ¦…â˜¦ï¸ðŸ•Šï¸', 'rawDescription': '{On TruthSocial,GETTR,CloutHub} â€¢https://t.co/sQSUJ5s9SJ,20yrs â€¢Trumplican â€¢ Dittohead â€¢ â˜¦ï¸Confessional Lutheran', 'created': datetime.datetime(2009, 3, 11, 22, 7, 17, tzinfo=datetime.timezone.utc), 'followersCount': 3448, 'friendsCount': 3353, 'statusesCount': 419430, 'favouritesCount': 79521, 'listedCount': 98, 'mediaCount': 8905, 'location': 'Great Lakes region', 'profileImageUrl': 'https://pbs.twimg.com/profile_images/1417133545001205777/j7rNqBCh_normal.jpg', 'profileBannerUrl': 'PW', 'protected': 'PW', 'verified': False, 'blue': False, 'blueType': None, 'descriptionLinks': ['PW'], '_type': 'PW'}</t>
  </si>
  <si>
    <t>#Trump2024 #MAGA #WWG1WGA #NCSWIC #Trump #TrumpVance2024</t>
  </si>
  <si>
    <t>1813676116462252374</t>
  </si>
  <si>
    <t>{'id': 102385320, 'id_str': '102385320', 'url': 'https://twitter.com/Gus Romero IV', 'username': 'Gus Romero IV', 'rawDescription': "Hi! I'm Gus. I'm a multimedia artist, content creator, noise maker, thought provoker, truth seeker, rump shaker, beer drinker &amp; joke cracker. Follow me. #MAGA", 'created': datetime.datetime(2010, 1, 6, 14, 31, 34, tzinfo=datetime.timezone.utc), 'followersCount': 230, 'friendsCount': 473, 'statusesCount': 3367, 'favouritesCount': 4148, 'listedCount': 3, 'mediaCount': 1795, 'location': '', 'profileImageUrl': 'https://pbs.twimg.com/profile_images/1583287522045460480/sZFfHewa_normal.jpg', 'profileBannerUrl': 'PW', 'protected': 'PW', 'verified': False, 'blue': True, 'blueType': None, 'descriptionLinks': ['PW'], '_type': 'PW'}</t>
  </si>
  <si>
    <t>Democrats have created a false narrative, and it is being spread by all your typical Leftist anti-Trump bots! Do not listen to their hate! We #MAGA LOVES Vance @JDVance1 and his loving family no matter his wife's race or ethnicity! Smash the Lefts hateful rhetoric!</t>
  </si>
  <si>
    <t>1813676095398392104</t>
  </si>
  <si>
    <t>{'id': 1618141770512044034, 'id_str': '1618141770512044034', 'url': 'https://twitter.com/James Augustine ðŸ‡ºðŸ‡² âœï¸', 'username': 'James Augustine ðŸ‡ºðŸ‡² âœï¸', 'rawDescription': 'I am a Christian Theologian, a Catholic, and a proud US Army veteran. \nThomas Aquinas: â€œTheology is taught by God, teaches of God and leads to Godâ€ - No DMs. ðŸ™', 'created': datetime.datetime(2023, 1, 25, 7, 0, 52, tzinfo=datetime.timezone.utc), 'followersCount': 1773, 'friendsCount': 1784, 'statusesCount': 18176, 'favouritesCount': 9131, 'listedCount': 18, 'mediaCount': 1329, 'location': 'Texas', 'profileImageUrl': 'https://pbs.twimg.com/profile_images/1821495364639170560/moliyrQJ_normal.jpg', 'profileBannerUrl': 'PW', 'protected': 'PW', 'verified': False, 'blue': True, 'blueType': None, 'descriptionLinks': ['PW'], '_type': 'PW'}</t>
  </si>
  <si>
    <t>Imagine all the illegal immigrants vote for a Donald Trump too?  Wouldnâ€™t THAT be something?
#MAGA #Trump2024 #Trump #TrumpVance2024</t>
  </si>
  <si>
    <t>1813676061097345199</t>
  </si>
  <si>
    <t>{'id': 1489223808305311745, 'id_str': '1489223808305311745', 'url': 'https://twitter.com/Stoofelette', 'username': 'Stoofelette', 'rawDescription': 'Growing older is inevitable but growing up is optional. ðŸŒŸ   Stay young at heart and have fun! ðŸ˜€ Life is too short not to. â¤ï¸', 'created': datetime.datetime(2022, 2, 3, 13, 6, 52, tzinfo=datetime.timezone.utc), 'followersCount': 406, 'friendsCount': 411, 'statusesCount': 5146, 'favouritesCount': 60839, 'listedCount': 2, 'mediaCount': 83, 'location': '', 'profileImageUrl': 'https://pbs.twimg.com/profile_images/1489225444356411399/otbSADpZ_normal.jpg', 'profileBannerUrl': 'PW', 'protected': 'PW', 'verified': False, 'blue': True, 'blueType': None, 'descriptionLinks': ['PW'], '_type': 'PW'}</t>
  </si>
  <si>
    <t>Check out Adam Newbold's video! #TikTok https://t.co/8P0ssaHRzF
#TrumpAssasinationAttempt #Trump #MAGA #SecretService</t>
  </si>
  <si>
    <t>1813676032060494048</t>
  </si>
  <si>
    <t>{'id': 961036838508138496, 'id_str': '961036838508138496', 'url': 'https://twitter.com/TDog1975', 'username': 'TDog1975', 'rawDescription': 'OG JAN ðŸ¦, BUY, HODL, ðŸš€ðŸš€ðŸš€ðŸš€ðŸ”¥ðŸ”¥ðŸ”¥ðŸš¨ðŸš¨$AMC.  #TRUMP2024, #FJB, ðŸ”¥ðŸ”¥ Citadel, and all the SHFs!!!\n#DETROIT LIONS  #GRIT', 'created': datetime.datetime(2018, 2, 7, 0, 40, 12, tzinfo=datetime.timezone.utc), 'followersCount': 1228, 'friendsCount': 1363, 'statusesCount': 4837, 'favouritesCount': 61900, 'listedCount': 5, 'mediaCount': 588, 'location': '', 'profileImageUrl': 'https://pbs.twimg.com/profile_images/1427437384753373187/Tfsd--yg_normal.jpg', 'profileBannerUrl': 'PW', 'protected': 'PW', 'verified': False, 'blue': False, 'blueType': None, 'descriptionLinks': ['PW'], '_type': 'PW'}</t>
  </si>
  <si>
    <t>Prayers for Jim CopenhaverðŸ™
#AmericaFirst 
#MAGA.
#Trump2024</t>
  </si>
  <si>
    <t>1813676024292364393</t>
  </si>
  <si>
    <t>{'id': 444197859, 'id_str': '444197859', 'url': 'https://twitter.com/John Sandor', 'username': 'John Sandor', 'rawDescription': "#AmericaFirst ðŸ‡ºðŸ‡¸\n\nTrump2024 to save America.\nNO DM's for chit chat.\nONLY for political conversation.", 'created': datetime.datetime(2011, 12, 23, 0, 49, 36, tzinfo=datetime.timezone.utc), 'followersCount': 9190, 'friendsCount': 7083, 'statusesCount': 109587, 'favouritesCount': 115733, 'listedCount': 27, 'mediaCount': 9766, 'location': '', 'profileImageUrl': 'https://pbs.twimg.com/profile_images/1036052775174631426/YU1vmIzz_normal.jpg', 'profileBannerUrl': 'PW', 'protected': 'PW', 'verified': False, 'blue': False, 'blueType': None, 'descriptionLinks': ['PW'], '_type': 'PW'}</t>
  </si>
  <si>
    <t>"Notable", @MSNBC?
This is what we call WINNING!
They don't have a party, unless you want them in your tent. 
#RINO #NOMORERINOS #MAGA #AmericaFirst https://t.co/ScZ7H2AGYv</t>
  </si>
  <si>
    <t>1813675945074786677</t>
  </si>
  <si>
    <t>{'id': 1729870796397727744, 'id_str': '1729870796397727744', 'url': 'https://twitter.com/Lord Varys', 'username': 'Lord Varys', 'rawDescription': 'The fundamental transformation of America is happening. If Democrats win, America dies. Its that simple! MUST WIN! #TRUMP2024 #MAGA2024 #AmericaFirst ðŸ‡ºðŸ‡¸', 'created': datetime.datetime(2023, 11, 29, 14, 32, 2, tzinfo=datetime.timezone.utc), 'followersCount': 625, 'friendsCount': 705, 'statusesCount': 10004, 'favouritesCount': 5436, 'listedCount': 3, 'mediaCount': 1549, 'location': 'Texas', 'profileImageUrl': 'https://pbs.twimg.com/profile_images/1833928417722728449/-ZXkD5kh_normal.jpg', 'profileBannerUrl': 'PW', 'protected': 'PW', 'verified': False, 'blue': False, 'blueType': None, 'descriptionLinks': ['PW'], '_type': 'PW'}</t>
  </si>
  <si>
    <t>#GOPLiesAboutEverything #gopwaronwomen #JDVance #Trump #Maga #stagedbytrump #StagedAssassinationAttempt #fakenews #vote</t>
  </si>
  <si>
    <t>1813675895829475570</t>
  </si>
  <si>
    <t>{'id': 547253108, 'id_str': '547253108', 'url': 'https://twitter.com/Mrs. K', 'username': 'Mrs. K', 'rawDescription': 'Politics junkie, sick to death of conservative BS!', 'created': datetime.datetime(2012, 4, 7, 2, 26, 55, tzinfo=datetime.timezone.utc), 'followersCount': 638, 'friendsCount': 868, 'statusesCount': 45423, 'favouritesCount': 96407, 'listedCount': 4, 'mediaCount': 3554, 'location': 'British Columbia Canada', 'profileImageUrl': 'https://pbs.twimg.com/profile_images/1309967631491895296/UaM0Vr33_normal.jpg', 'profileBannerUrl': 'PW', 'protected': 'PW', 'verified': False, 'blue': False, 'blueType': None, 'descriptionLinks': ['PW'], '_type': 'PW'}</t>
  </si>
  <si>
    <t>Does anyone know this liberal teacher wishing the death of President Trump!?!?
#MAGA
LETS GET HER TO THE UNEMPLOYMENT LINE https://t.co/moDdqE9wOp</t>
  </si>
  <si>
    <t>1813675717332443306</t>
  </si>
  <si>
    <t>{'id': 1048289471362289664, 'id_str': '1048289471362289664', 'url': 'https://twitter.com/loveisabattlefield', 'username': 'loveisabattlefield', 'rawDescription': 'Chiefs Kingdom while waiting for Gods Kingdom-Borders are biblicalðŸ™ðŸ¼  prnouns: on/my/way God over everything- Trump 24ðŸš«pornðŸš«dms', 'created': datetime.datetime(2018, 10, 5, 19, 11, 1, tzinfo=datetime.timezone.utc), 'followersCount': 5952, 'friendsCount': 5992, 'statusesCount': 18930, 'favouritesCount': 19337, 'listedCount': 3, 'mediaCount': 700, 'location': 'United States', 'profileImageUrl': 'https://pbs.twimg.com/profile_images/1534225941043503105/uav-tyYZ_normal.jpg', 'profileBannerUrl': 'PW', 'protected': 'PW', 'verified': False, 'blue': False, 'blueType': None, 'descriptionLinks': ['PW'], '_type': 'PW'}</t>
  </si>
  <si>
    <t>#WakeUp #MAGA #Republicans #Conservatives #TrumpSupporters
You are being lied to.</t>
  </si>
  <si>
    <t>1813675698143605078</t>
  </si>
  <si>
    <t>Fake blood, Trump's heeled shoes, a secret accomplice... and even aliens! All the wild conspiracies swirling after the assassination attempt on the former president #Trump2024   #News #VoterFraud #DonaldTrump #LiberalSickness  #MAGA  #joebiden  https://t.co/buohUKNkMO</t>
  </si>
  <si>
    <t>1813675680334241845</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</si>
  <si>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630, 'friendsCount': 948, 'statusesCount': 22327, 'favouritesCount': 3912, 'listedCount': 5, 'mediaCount': 8832, 'location': 'Texas Hill Country', 'profileImageUrl': 'https://pbs.twimg.com/profile_images/1751606576635379712/EIky_3Fc_normal.jpg', 'profileBannerUrl': 'PW', 'protected': 'PW', 'verified': False, 'blue': False, 'blueType': None, 'descriptionLinks': ['PW'], '_type': 'PW'}</t>
  </si>
  <si>
    <t>@DaRealAmberRose Great speech Amber! Welcome to #MAGA! Proud of you and your Dad!</t>
  </si>
  <si>
    <t>#MAGA #TRUMP #USA</t>
  </si>
  <si>
    <t>1813675614358163514</t>
  </si>
  <si>
    <t>1813675614332993647</t>
  </si>
  <si>
    <t>{'id': 742120037587128322, 'id_str': '742120037587128322', 'url': 'https://twitter.com/GrandpaPetesHouse', 'username': 'GrandpaPetesHouse', 'rawDescription': "Christian, Husband, Dad and 'Grandpa Pete'. Proud American and Navy Vet. ðŸ‡ºðŸ‡²ðŸ‡®ðŸ‡± #MAGA\n*No DMs unless I know you", 'created': datetime.datetime(2016, 6, 12, 22, 22, 59, tzinfo=datetime.timezone.utc), 'followersCount': 2973, 'friendsCount': 4775, 'statusesCount': 12293, 'favouritesCount': 68747, 'listedCount': 0, 'mediaCount': 93, 'location': 'Kentucky, USA', 'profileImageUrl': 'https://pbs.twimg.com/profile_images/1022898558695964672/D9xpVucY_normal.jpg', 'profileBannerUrl': 'PW', 'protected': 'PW', 'verified': False, 'blue': False, 'blueType': None, 'descriptionLinks': ['PW'], '_type': 'PW'}</t>
  </si>
  <si>
    <t>{'id': 1735714721871872000, 'id_str': '1735714721871872000', 'url': 'https://twitter.com/Straker', 'username': 'Straker', 'rawDescription': 'i love the magic.', 'created': datetime.datetime(2023, 12, 15, 17, 33, 40, tzinfo=datetime.timezone.utc), 'followersCount': 547, 'friendsCount': 676, 'statusesCount': 6025, 'favouritesCount': 3973, 'listedCount': 0, 'mediaCount': 659, 'location': '', 'profileImageUrl': 'https://pbs.twimg.com/profile_images/1777265113914916864/oZ4FM6N4_normal.jpg', 'profileBannerUrl': 'PW', 'protected': 'PW', 'verified': False, 'blue': True, 'blueType': None, 'descriptionLinks': ['PW'], '_type': 'PW'}</t>
  </si>
  <si>
    <t>1813675595123028111</t>
  </si>
  <si>
    <t>{'id': 1807396322204434432, 'id_str': '1807396322204434432', 'url': 'https://twitter.com/just_be_yourself', 'username': 'just_be_yourself', 'rawDescription': 'Everyone must care', 'created': datetime.datetime(2024, 6, 30, 12, 51, 2, tzinfo=datetime.timezone.utc), 'followersCount': 197, 'friendsCount': 124, 'statusesCount': 372, 'favouritesCount': 643, 'listedCount': 0, 'mediaCount': 25, 'location': '', 'profileImageUrl': 'https://pbs.twimg.com/profile_images/1837965186247917568/1B61ONmq_normal.jpg', 'profileBannerUrl': 'PW', 'protected': 'PW', 'verified': False, 'blue': False, 'blueType': None, 'descriptionLinks': ['PW'], '_type': 'PW'}</t>
  </si>
  <si>
    <t>Trump shooter Thomas Crooks seen at rally an HOUR before shooting in shocking new video #Trump2024   #News #VoterFraud #DonaldTrump #LiberalSickness  #MAGA  #joebiden  https://t.co/yD4zAqAJ48</t>
  </si>
  <si>
    <t>1813675576802079037</t>
  </si>
  <si>
    <t>1813675527951241628</t>
  </si>
  <si>
    <t>{'id': 988512513225617408, 'id_str': '988512513225617408', 'url': 'https://twitter.com/Kerry Slone(Stilettos&amp;Shotguns)', 'username': 'Kerry Slone(Stilettos&amp;Shotguns)', 'rawDescription': 'Founder: We The Female /ðŸ”« Instructor/DV survivor/Writer: Wall Street Journal, WA Times, &amp; others. To request financial aid for training: info@wethefemale.net', 'created': datetime.datetime(2018, 4, 23, 20, 18, 43, tzinfo=datetime.timezone.utc), 'followersCount': 26679, 'friendsCount': 2287, 'statusesCount': 49956, 'favouritesCount': 75761, 'listedCount': 102, 'mediaCount': 5646, 'location': '', 'profileImageUrl': 'https://pbs.twimg.com/profile_images/1831065180299567104/_prYbJFe_normal.jpg', 'profileBannerUrl': 'PW', 'protected': 'PW', 'verified': False, 'blue': True, 'blueType': None, 'descriptionLinks': ['PW'], '_type': 'PW'}</t>
  </si>
  <si>
    <t>@ThePatriotOasis @KansasFreedomCT #MAGA https://t.co/j0BKf1gCiv</t>
  </si>
  <si>
    <t>1813675419566227820</t>
  </si>
  <si>
    <t>{'id': 1027238902250315776, 'id_str': '1027238902250315776', 'url': 'https://twitter.com/Free in Kansas', 'username': 'Free in Kansas', 'rawDescription': 'Constitutional Patriot.  A Coalition of Free States is necessary to save the Republic. Degenerate Joe has got to go. #2A #1A #IFBAP #ChristisKing', 'created': datetime.datetime(2018, 8, 8, 17, 3, 34, tzinfo=datetime.timezone.utc), 'followersCount': 3277, 'friendsCount': 3260, 'statusesCount': 1958, 'favouritesCount': 2559, 'listedCount': 0, 'mediaCount': 161, 'location': 'United States', 'profileImageUrl': 'https://pbs.twimg.com/profile_images/1810078753852420096/JwzrhKDR_normal.jpg', 'profileBannerUrl': 'PW', 'protected': 'PW', 'verified': False, 'blue': True, 'blueType': None, 'descriptionLinks': ['PW'], '_type': 'PW'}</t>
  </si>
  <si>
    <t>@HuffmanForNC #maga are hypocrites
#maga suppport peados #TrumpPedoFiles</t>
  </si>
  <si>
    <t>1813675402440966510</t>
  </si>
  <si>
    <t>{'id': 1754281488546197504, 'id_str': '1754281488546197504', 'url': 'https://twitter.com/Flip_Rekrap', 'username': 'Flip_Rekrap', 'rawDescription': 'God was created by man to control the feeble minded narcasisstic shite-wing "woker" turnpikes who can\'t determine good from bad. "real men" dont claim welfare.', 'created': datetime.datetime(2024, 2, 4, 23, 11, 29, tzinfo=datetime.timezone.utc), 'followersCount': 143, 'friendsCount': 75, 'statusesCount': 14248, 'favouritesCount': 11772, 'listedCount': 0, 'mediaCount': 393, 'location': 'North, South, East, West', 'profileImageUrl': 'https://abs.twimg.com/sticky/default_profile_images/default_profile_normal.png', 'profileBannerUrl': 'PW', 'protected': 'PW', 'verified': False, 'blue': False, 'blueType': None, 'descriptionLinks': ['PW'], '_type': 'PW'}</t>
  </si>
  <si>
    <t>@BehizyTweets @BehizyTweets needs every damn X user who claims to be #MAGA to follow him.
This cat is the real deal!
I consider it an honor to follow him and read his content.
Well done, George!</t>
  </si>
  <si>
    <t>1813675380529942698</t>
  </si>
  <si>
    <t>{'id': 2600160277, 'id_str': '2600160277', 'url': 'https://twitter.com/Deplorable Ric', 'username': 'Deplorable Ric', 'rawDescription': 'Patriot Husband and Father of two. Rational. Logical.  Occasionally Funny. Singer/Songwriter. Rap Enthusiast. IFBAP #MAGA ðŸš«CRYPTO ðŸš«SALES ðŸš«PERVERTS', 'created': datetime.datetime(2014, 7, 2, 16, 39, 10, tzinfo=datetime.timezone.utc), 'followersCount': 18834, 'friendsCount': 15315, 'statusesCount': 45204, 'favouritesCount': 27550, 'listedCount': 22, 'mediaCount': 548, 'location': 'Chester, CT', 'profileImageUrl': 'https://pbs.twimg.com/profile_images/1796317292185190400/B8HTorC3_normal.jpg', 'profileBannerUrl': 'PW', 'protected': 'PW', 'verified': False, 'blue': True, 'blueType': None, 'descriptionLinks': ['PW'], '_type': 'PW'}</t>
  </si>
  <si>
    <t>@GOP America cannot afford another pandemic and raping by Trump and his corrupt gang!  How many of his current gang will end up in jail like his old gang? #MAGAjailed #GOPLiesAboutEverything</t>
  </si>
  <si>
    <t>1813675337194373209</t>
  </si>
  <si>
    <t>{'id': 27670030, 'id_str': '27670030', 'url': 'https://twitter.com/Patstarusa', 'username': 'Patstarusa', 'rawDescription': '', 'created': datetime.datetime(2009, 3, 30, 16, 15, 42, tzinfo=datetime.timezone.utc), 'followersCount': 134, 'friendsCount': 512, 'statusesCount': 3269, 'favouritesCount': 921, 'listedCount': 1, 'mediaCount': 133, 'location': 'Here I am', 'profileImageUrl': 'https://pbs.twimg.com/profile_images/1622098070/Kermit_normal.jpg', 'profileBannerUrl': 'PW', 'protected': 'PW', 'verified': False, 'blue': False, 'blueType': None, 'descriptionLinks': ['PW'], '_type': 'PW'}</t>
  </si>
  <si>
    <t>@pnjaban The vast majority of MAGA loves and supports you 100%. Sikhs are great people, very disciplined, accountable, respectful and structured. All qualities that the US is currently lacking but so desperately needs. 
#MAGA #ASIANS4TRUMP #TRUMP24</t>
  </si>
  <si>
    <t>1813675208798261644</t>
  </si>
  <si>
    <t>{'id': 1667192450421518337, 'id_str': '1667192450421518337', 'url': 'https://twitter.com/DeepStateOfMind', 'username': 'DeepStateOfMind', 'rawDescription': "JESUS/TRUMP/VANCE 2024\nâ€¢Asian American Patriot\n#MAGA\n\n''The heart of the wise inclines to the right, but the heart of the fool to the left.''\n-Ecclesiastes 10:2", 'created': datetime.datetime(2023, 6, 9, 15, 30, 35, tzinfo=datetime.timezone.utc), 'followersCount': 147, 'friendsCount': 489, 'statusesCount': 1535, 'favouritesCount': 4407, 'listedCount': 0, 'mediaCount': 80, 'location': 'USA', 'profileImageUrl': 'https://pbs.twimg.com/profile_images/1814513532832006144/pOzZm0ij_normal.jpg', 'profileBannerUrl': 'PW', 'protected': 'PW', 'verified': False, 'blue': False, 'blueType': None, 'descriptionLinks': ['PW'], '_type': 'PW'}</t>
  </si>
  <si>
    <t>MAKE AMERICA GREAT AGAIN! https://t.co/oyjhEBWZt5 @YouTubeã‚ˆã‚Š 
#MAGA #MJGA</t>
  </si>
  <si>
    <t>1813675148408684985</t>
  </si>
  <si>
    <t>{'id': 240899191, 'id_str': '240899191', 'url': 'https://twitter.com/ï¼°ï½‰ï½”ðŸŠðŸ†ŽðŸ’ðŸ™ðŸ¼ðŸ—£ï¸', 'username': 'ï¼°ï½‰ï½”ðŸŠðŸ†ŽðŸ’ðŸ™ðŸ¼ðŸ—£ï¸', 'rawDescription': 'æ°¸ã‚‰ãæ”¾ç½®ã—ã¦ãã¾ã—ãŸãŒã€2020ðŸ‡ºðŸ‡¸å¤§çµ±é ˜é¸ã‹ã‚‰å¾©æ´»ã—ã¦ä»Šã«è‡³ã‚Šã¾ã™ã€‚567é¨’å‹•ã§ä¸–ã®ä¸­ãŒä¸€å¤‰ã—ã€ç€åœ°ç‚¹ãŒè¦‹ãˆãªã„ã¾ã¾ãšã‚‹ãšã‚‹ã¨æµã‚Œã¦ã„ãæ§˜ã«ç•°å¸¸ã•ã‚’æ„Ÿã˜ã¦ã„ã¾ã™ã€‚\n#åæ—¥å«Œã„ #è™Žã•ã‚“å¿œæ´ #å˜˜å«Œã„ #æ¥½ã—ã¾ãªãã‚ƒæ #mRNAè–¬å‰¤åå¯¾ #IVMæŽ¨å¥¨ #LGBTæ³•åå¯¾ #å‚æ”¿å…šå¿œæ´ #è„±ãƒžã‚¹ã‚¯ç¤¾ä¼š', 'created': datetime.datetime(2011, 1, 21, 0, 31, 40, tzinfo=datetime.timezone.utc), 'followersCount': 3553, 'friendsCount': 4685, 'statusesCount': 247244, 'favouritesCount': 431854, 'listedCount': 41, 'mediaCount': 1542, 'location': '', 'profileImageUrl': 'https://pbs.twimg.com/profile_images/1417307168471011328/WS9lmBF4_normal.jpg', 'profileBannerUrl': 'PW', 'protected': 'PW', 'verified': False, 'blue': False, 'blueType': None, 'descriptionLinks': ['PW'], '_type': 'PW'}</t>
  </si>
  <si>
    <t>#POTUS45 #POTUS47
#MAGA #DonaldTrump #Vance #Deutschland #DieAmpelMussWeg #NurNochAfD #AfD #Freiheit https://t.co/yyBZ4XA5hP</t>
  </si>
  <si>
    <t>1813675110039269409</t>
  </si>
  <si>
    <t>{'id': 1743337403094384640, 'id_str': '1743337403094384640', 'url': 'https://twitter.com/Lennard Rage', 'username': 'Lennard Rage', 'rawDescription': 'Bin AfD WÃ¤hler u. glÃ¤ubiger Christ. Ich lehne Nazis u. deren Ideologie ab, sowie ich alle inhumanen Ideologien ablehne. KEINE NAZIS auch keine UKRAINISCHEN!', 'created': datetime.datetime(2024, 1, 5, 18, 24, 11, tzinfo=datetime.timezone.utc), 'followersCount': 251, 'friendsCount': 246, 'statusesCount': 3922, 'favouritesCount': 2271, 'listedCount': 16, 'mediaCount': 1058, 'location': '', 'profileImageUrl': 'https://pbs.twimg.com/profile_images/1816205017776308224/Vp04TybH_normal.jpg', 'profileBannerUrl': 'PW', 'protected': 'PW', 'verified': False, 'blue': False, 'blueType': None, 'descriptionLinks': ['PW'], '_type': 'PW'}</t>
  </si>
  <si>
    <t>This is not your Daddy's Republican Party anymore, it's Trump's Party, it's populist and America First. #MAGA</t>
  </si>
  <si>
    <t>1813675075356500183</t>
  </si>
  <si>
    <t>{'id': 2784632127, 'id_str': '2784632127', 'url': 'https://twitter.com/#DrainTheSwamp', 'username': '#DrainTheSwamp', 'rawDescription': "I ignore all Dems, they're in a Cult\n https://t.co/RItnFelMs9â€¦ \n https://t.co/BUsFOrV9w3\nPronouns:Your Excellency&amp; Awesomeness #Carnivore #JesusIsLord", 'created': datetime.datetime(2014, 9, 26, 0, 10, 7, tzinfo=datetime.timezone.utc), 'followersCount': 2024, 'friendsCount': 4160, 'statusesCount': 41962, 'favouritesCount': 88252, 'listedCount': 9, 'mediaCount': 978, 'location': '', 'profileImageUrl': 'https://pbs.twimg.com/profile_images/936407151358238721/JriZ9beS_normal.jpg', 'profileBannerUrl': 'PW', 'protected': 'PW', 'verified': False, 'blue': False, 'blueType': None, 'descriptionLinks': ['PW'], '_type': 'PW'}</t>
  </si>
  <si>
    <t>Disturbing moment woman drowns in shallow end of Las Vegas pool while clutching handrail... as swimmers walk past her #Trump2024   #News #VoterFraud #DonaldTrump #LiberalSickness  #MAGA  #joebiden  https://t.co/CZj8J2mV0A</t>
  </si>
  <si>
    <t>1813675008398643490</t>
  </si>
  <si>
    <t>How many political prisoners have these corrupt bastards kept jailed for how many years?  How many lives have they ruined?  How will Americans ever regain faith in their justice system?
And of course, no consequences for their corruption.
#MAGA 
#Trump2024 
#Jan6 https://t.co/QcNd3PalaH</t>
  </si>
  <si>
    <t>1813674998994969038</t>
  </si>
  <si>
    <t>{'id': 26761716, 'id_str': '26761716', 'url': 'https://twitter.com/Robert DePree', 'username': 'Robert DePree', 'rawDescription': 'Computer Systems Architect, Futurist, Computational Linguist, Researcher in VR, AI, MT, and Austrian economics among many other faults.', 'created': datetime.datetime(2009, 3, 26, 14, 35, 29, tzinfo=datetime.timezone.utc), 'followersCount': 1102, 'friendsCount': 1952, 'statusesCount': 16933, 'favouritesCount': 27888, 'listedCount': 4, 'mediaCount': 1746, 'location': 'Sarasota, Florida', 'profileImageUrl': 'https://pbs.twimg.com/profile_images/256510415/Bob_in_Fairyland_normal.jpg', 'profileBannerUrl': 'PW', 'protected': 'PW', 'verified': False, 'blue': True, 'blueType': None, 'descriptionLinks': ['PW'], '_type': 'PW'}</t>
  </si>
  <si>
    <t>@Lukewearechange This is not your Daddy's Republican Party anymore, it's Trump's Party, it's populist and America First. #MAGA</t>
  </si>
  <si>
    <t>1813674967743201452</t>
  </si>
  <si>
    <t>@IvankaNews #MAGA ðŸ‡ºðŸ‡¸â¤ï¸ðŸ‡ºðŸ‡¸Love the Trump family! https://t.co/hfvPT8wOUG</t>
  </si>
  <si>
    <t>1813674954015281206</t>
  </si>
  <si>
    <t>{'id': 1491831677248811008, 'id_str': '1491831677248811008', 'url': "https://twitter.com/PistolaðŸš«STOP SATAN'S RESET Fight Fight Fight", 'username': "PistolaðŸš«STOP SATAN'S RESET Fight Fight Fight", 'rawDescription': 'GOD, Vet Family #2A,Trump, MAGAðŸ‡ºðŸ‡¸USA, Child Health &amp; Safety, ProLifeâ¤ðŸ™#AngelPatriots @Real_K1776 @MrReaganUSA @Wendyp4545 @TEXARC777 @ScottPresler', 'created': datetime.datetime(2022, 2, 10, 17, 49, 42, tzinfo=datetime.timezone.utc), 'followersCount': 2082, 'friendsCount': 1779, 'statusesCount': 50047, 'favouritesCount': 45767, 'listedCount': 2, 'mediaCount': 2230, 'location': '', 'profileImageUrl': 'https://pbs.twimg.com/profile_images/1833986430348976129/JFrQmZOU_normal.jpg', 'profileBannerUrl': 'PW', 'protected': 'PW', 'verified': False, 'blue': False, 'blueType': None, 'descriptionLinks': ['PW'], '_type': 'PW'}</t>
  </si>
  <si>
    <t>Former FBI Assistant Director reveals where the Secret Service made a critical mistake before the Trump shooting... and why he thinks the director is blaming the 'sloped' roof #Trump2024   #News #VoterFraud #DonaldTrump #LiberalSickness  #MAGA  #joebiden  https://t.co/3YMKyLUurx</t>
  </si>
  <si>
    <t>1813674907508584869</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</si>
  <si>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631, 'friendsCount': 948, 'statusesCount': 22327, 'favouritesCount': 3912, 'listedCount': 5, 'mediaCount': 8832, 'location': 'Texas Hill Country', 'profileImageUrl': 'https://pbs.twimg.com/profile_images/1751606576635379712/EIky_3Fc_normal.jpg', 'profileBannerUrl': 'PW', 'protected': 'PW', 'verified': False, 'blue': False, 'blueType': None, 'descriptionLinks': ['PW'], '_type': 'PW'}</t>
  </si>
  <si>
    <t>@HuffmanForNC The son was lashing out at his dad in his dislike of Trump. His father was #MAGA (thus his R reg) Anyone who has had a 20 yr old child living at home knows their choices are largely based on what will hurt you. Its a parent-kid dynamic, esp where the child is not mentally well</t>
  </si>
  <si>
    <t>1813674843365429443</t>
  </si>
  <si>
    <t>{'id': 4826731212, 'id_str': '4826731212', 'url': 'https://twitter.com/Goodmendosomething', 'username': 'Goodmendosomething', 'rawDescription': '', 'created': datetime.datetime(2016, 1, 28, 19, 27, 2, tzinfo=datetime.timezone.utc), 'followersCount': 131, 'friendsCount': 55, 'statusesCount': 23563, 'favouritesCount': 22252, 'listedCount': 1, 'mediaCount': 20, 'location': '', 'profileImageUrl': 'https://abs.twimg.com/sticky/default_profile_images/default_profile_normal.png', 'profileBannerUrl': 'PW', 'protected': 'PW', 'verified': False, 'blue': False, 'blueType': None, 'descriptionLinks': ['PW'], '_type': 'PW'}</t>
  </si>
  <si>
    <t>Biden reveals the reason that would make him drop out of the presidential race as Democrats and voters demand he step aside #Trump2024   #News #VoterFraud #DonaldTrump #LiberalSickness  #MAGA  #joebiden  https://t.co/SgRzGHQ110</t>
  </si>
  <si>
    <t>1813674817985692052</t>
  </si>
  <si>
    <t>https://t.co/0CJVlr89Bk
#purebadass 
#MAGA2024 
#MAGA https://t.co/bGVCpiFjpJ</t>
  </si>
  <si>
    <t>1813674815569740152</t>
  </si>
  <si>
    <t>{'id': 1714258755318063104, 'id_str': '1714258755318063104', 'url': 'https://twitter.com/DeSantisCaucus', 'username': 'DeSantisCaucus', 'rawDescription': 'The Long March Continues.\nOn to victory!ðŸ‡ºðŸ‡²', 'created': datetime.datetime(2023, 10, 17, 12, 35, 48, tzinfo=datetime.timezone.utc), 'followersCount': 399, 'friendsCount': 775, 'statusesCount': 1020, 'favouritesCount': 548, 'listedCount': 0, 'mediaCount': 212, 'location': '', 'profileImageUrl': 'https://pbs.twimg.com/profile_images/1812970382304907265/YvYVxjWp_normal.jpg', 'profileBannerUrl': 'PW', 'protected': 'PW', 'verified': False, 'blue': False, 'blueType': None, 'descriptionLinks': ['PW'], '_type': 'PW'}</t>
  </si>
  <si>
    <t>@TheOnlyEsta 100% support Jack Smith
Judge Cannon ignored the statute and the precedents 
She's way behind on ruling and shows no remorse for the delays
She has blatantly disregarded the law, ethics and seems to be taking advise from Roger Stone, a convicted felon
#MAGA is going to freak https://t.co/P2OQ9xBTMi</t>
  </si>
  <si>
    <t>1813674770158006483</t>
  </si>
  <si>
    <t>{'id': 1628899252335267840, 'id_str': '1628899252335267840', 'url': 'https://twitter.com/Verity 4', 'username': 'Verity 4', 'rawDescription': "female, old, tired and bored. politics. animals. science. history. comediennes. formerly Auntie Ridiculous, Queen of Typos, Vern, Veronica...I'm a Pheonix ðŸ”¥", 'created': datetime.datetime(2023, 2, 23, 23, 27, 53, tzinfo=datetime.timezone.utc), 'followersCount': 4183, 'friendsCount': 4886, 'statusesCount': 166265, 'favouritesCount': 136717, 'listedCount': 31, 'mediaCount': 26224, 'location': "north of Handmaid's Tale.", 'profileImageUrl': 'https://pbs.twimg.com/profile_images/1657486773902082050/jq-5n-44_normal.jpg', 'profileBannerUrl': 'PW', 'protected': 'PW', 'verified': False, 'blue': False, 'blueType': None, 'descriptionLinks': ['PW'], '_type': 'PW'}</t>
  </si>
  <si>
    <t>@ryantheboss22 You think KWAM is a "Weak RINO" radio station? We just don't have time for ignorant trolls today. #MAGA</t>
  </si>
  <si>
    <t>1813674689929306346</t>
  </si>
  <si>
    <t>{'id': 130255560, 'id_str': '130255560', 'url': 'https://twitter.com/KWAM News Radio 990 AM Memphis', 'username': 'KWAM News Radio 990 AM Memphis', 'rawDescription': '990 AM FM 107.9 is your home for Todd Starnes, Ben Deeter &amp; Earle Farrell. Murrow award-winning station. Download our APP at https://t.co/F46knzFG0I.', 'created': datetime.datetime(2010, 4, 6, 19, 52, 33, tzinfo=datetime.timezone.utc), 'followersCount': 6370, 'friendsCount': 3272, 'statusesCount': 14061, 'favouritesCount': 1968, 'listedCount': 55, 'mediaCount': 2779, 'location': 'Memphis, TN', 'profileImageUrl': 'https://pbs.twimg.com/profile_images/1243217570251124743/iAri4OTW_normal.jpg', 'profileBannerUrl': 'PW', 'protected': 'PW', 'verified': False, 'blue': True, 'blueType': None, 'descriptionLinks': ['PW'], '_type': 'PW'}</t>
  </si>
  <si>
    <t>Never Surrender! Get your Trump T-shirt today!
A portion of the proceeds will be donated to the Trump-authorized fund supporting victims of the shooting in Butler, PA.
God bless America. ðŸ‡ºðŸ‡¸
#usa #trump #republicans #maga #america #unitedstates #aura #elections #neversurrender https://t.co/30R01wCa7a</t>
  </si>
  <si>
    <t>1813674679485252035</t>
  </si>
  <si>
    <t>{'id': 1796926971034705920, 'id_str': '1796926971034705920', 'url': 'https://twitter.com/American Made', 'username': 'American Made', 'rawDescription': 'Proud Patriot ðŸ‡ºðŸ‡¸\nVote for our 45th President of the United States of America ðŸ‡ºðŸ‡¸\nIn God We TrustðŸ™\nEnd wokenessðŸ¤¡', 'created': datetime.datetime(2024, 6, 1, 15, 29, 59, tzinfo=datetime.timezone.utc), 'followersCount': 35, 'friendsCount': 17, 'statusesCount': 457, 'favouritesCount': 439, 'listedCount': 0, 'mediaCount': 56, 'location': '', 'profileImageUrl': 'https://pbs.twimg.com/profile_images/1802190422271242240/v48_eqow_normal.jpg', 'profileBannerUrl': 'PW', 'protected': 'PW', 'verified': False, 'blue': False, 'blueType': None, 'descriptionLinks': ['PW'], '_type': 'PW'}</t>
  </si>
  <si>
    <t>#Maga is not trying to make America great again. They're trying to overthrow America and make the Confederacy. They want to destroy democracy/America.</t>
  </si>
  <si>
    <t>1813674629388779660</t>
  </si>
  <si>
    <t>{'id': 1446955666673909762, 'id_str': '1446955666673909762', 'url': 'https://twitter.com/WOKE ANTIFA DAD SHOT #NAZIS #BlueWave2024', 'username': 'WOKE ANTIFA DAD SHOT #NAZIS #BlueWave2024', 'rawDescription': 'Professional Research &amp; Maritimeâš“ï¸Historian - ðŸŒŠ ðŸŒŠ#VoteBlue2024! Block #Fascist #MAGA, #Racists, listers, deniers, @GOP, bots &amp; DMers - Support #ANTIFASCISM!', 'created': datetime.datetime(2021, 10, 9, 21, 48, 44, tzinfo=datetime.timezone.utc), 'followersCount': 9034, 'friendsCount': 7864, 'statusesCount': 87063, 'favouritesCount': 133972, 'listedCount': 30, 'mediaCount': 12343, 'location': 'Florida', 'profileImageUrl': 'https://pbs.twimg.com/profile_images/1585702983265918976/5gMiS5-J_normal.jpg', 'profileBannerUrl': 'PW', 'protected': 'PW', 'verified': False, 'blue': False, 'blueType': None, 'descriptionLinks': ['PW'], '_type': 'PW'}</t>
  </si>
  <si>
    <t>A must-read!
#MAGA #tcot #Trump2024</t>
  </si>
  <si>
    <t>1813674620140363822</t>
  </si>
  <si>
    <t>{'id': 23840242, 'id_str': '23840242', 'url': 'https://twitter.com/Marcy ðŸ‡ºðŸ‡¸ðŸ¦…â˜¦ï¸ðŸ•Šï¸', 'username': 'Marcy ðŸ‡ºðŸ‡¸ðŸ¦…â˜¦ï¸ðŸ•Šï¸', 'rawDescription': '{On TruthSocial,GETTR,CloutHub} â€¢https://t.co/sQSUJ5s9SJ,20yrs â€¢Trumplican â€¢ Dittohead â€¢ â˜¦ï¸Confessional Lutheran', 'created': datetime.datetime(2009, 3, 11, 22, 7, 17, tzinfo=datetime.timezone.utc), 'followersCount': 3450, 'friendsCount': 3353, 'statusesCount': 419453, 'favouritesCount': 79521, 'listedCount': 98, 'mediaCount': 8905, 'location': 'Great Lakes region', 'profileImageUrl': 'https://pbs.twimg.com/profile_images/1417133545001205777/j7rNqBCh_normal.jpg', 'profileBannerUrl': 'PW', 'protected': 'PW', 'verified': False, 'blue': False, 'blueType': None, 'descriptionLinks': ['PW'], '_type': 'PW'}</t>
  </si>
  <si>
    <t>"Many Americans are too familiar with the struggle to feed their family â€”including our U.S. Sen. J.D. Vance â€” but instead of supporting benefits that families like his relied on, he supports enormous budget cuts to them." #RNC2024 #maga #Trump
https://t.co/2jYmIR9Txc</t>
  </si>
  <si>
    <t>1813674406364999782</t>
  </si>
  <si>
    <t>{'id': 869932426868523013, 'id_str': '869932426868523013', 'url': 'https://twitter.com/Jason Nation', 'username': 'Jason Nation', 'rawDescription': "I'm here to talk to people. Yes, I'm a real person.", 'created': datetime.datetime(2017, 5, 31, 15, 3, 47, tzinfo=datetime.timezone.utc), 'followersCount': 202, 'friendsCount': 106, 'statusesCount': 14860, 'favouritesCount': 256, 'listedCount': 8, 'mediaCount': 161, 'location': 'United States', 'profileImageUrl': 'https://pbs.twimg.com/profile_images/869934439073185794/Fd-bvkyD_normal.jpg', 'profileBannerUrl': 'PW', 'protected': 'PW', 'verified': False, 'blue': False, 'blueType': None, 'descriptionLinks': ['PW'], '_type': 'PW'}</t>
  </si>
  <si>
    <t>@TaraBull808 @realDonaldTrump is our president!
Soon, he will #MAGA!</t>
  </si>
  <si>
    <t>1813674340753526935</t>
  </si>
  <si>
    <t>{'id': 2600160277, 'id_str': '2600160277', 'url': 'https://twitter.com/Deplorable Ric', 'username': 'Deplorable Ric', 'rawDescription': 'Patriot Husband and Father of two. Rational. Logical.  Occasionally Funny. Singer/Songwriter. Rap Enthusiast. IFBAP #MAGA ðŸš«CRYPTO ðŸš«SALES ðŸš«PERVERTS', 'created': datetime.datetime(2014, 7, 2, 16, 39, 10, tzinfo=datetime.timezone.utc), 'followersCount': 18833, 'friendsCount': 15298, 'statusesCount': 45219, 'favouritesCount': 27557, 'listedCount': 22, 'mediaCount': 548, 'location': 'Chester, CT', 'profileImageUrl': 'https://pbs.twimg.com/profile_images/1796317292185190400/B8HTorC3_normal.jpg', 'profileBannerUrl': 'PW', 'protected': 'PW', 'verified': False, 'blue': True, 'blueType': None, 'descriptionLinks': ['PW'], '_type': 'PW'}</t>
  </si>
  <si>
    <t>@RealAlexJones Truth: #memes #MAGA https://t.co/TzYVAPMMso</t>
  </si>
  <si>
    <t>1813674319052226612</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</si>
  <si>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38823, 'friendsCount': 34087, 'statusesCount': 44703, 'favouritesCount': 36095, 'listedCount': 33, 'mediaCount': 25220, 'location': 'Salt Lake City, Utah', 'profileImageUrl': 'https://pbs.twimg.com/profile_images/1741968601245224960/cpIuVzyG_normal.jpg', 'profileBannerUrl': 'PW', 'protected': 'PW', 'verified': False, 'blue': True, 'blueType': None, 'descriptionLinks': ['PW'], '_type': 'PW'}</t>
  </si>
  <si>
    <t>@Amber214811 Agreed fuk um they in it for the money I am in it to win it #J13 #maga</t>
  </si>
  <si>
    <t>1813674237514916183</t>
  </si>
  <si>
    <t>{'id': 917584441958191105, 'id_str': '917584441958191105', 'url': 'https://twitter.com/The Dark Knight', 'username': 'The Dark Knight', 'rawDescription': 'IF YOUR NOT #MAGA dont waste my time . #trump2024 #patriot #USNvet #JDVance #maha #unite #unity #takeastand #godsnotdead NO DMs please NONE !', 'created': datetime.datetime(2017, 10, 10, 2, 55, 53, tzinfo=datetime.timezone.utc), 'followersCount': 4793, 'friendsCount': 7377, 'statusesCount': 29184, 'favouritesCount': 15097, 'listedCount': 2, 'mediaCount': 382, 'location': '', 'profileImageUrl': 'https://pbs.twimg.com/profile_images/1826349621313978368/8gTMuAeh_normal.jpg', 'profileBannerUrl': 'PW', 'protected': 'PW', 'verified': False, 'blue': True, 'blueType': None, 'descriptionLinks': ['PW'], '_type': 'PW'}</t>
  </si>
  <si>
    <t>#MAGA ? #GOPConvention</t>
  </si>
  <si>
    <t>1813674190790328589</t>
  </si>
  <si>
    <t>{'id': 832019161454817280, 'id_str': '832019161454817280', 'url': 'https://twitter.com/Eve Thorne ðŸŒ»', 'username': 'Eve Thorne ðŸŒ»', 'rawDescription': 'she/her\nborn 319 ppm\n@5Explorer@mstdn.ca', 'created': datetime.datetime(2017, 2, 16, 0, 10, 1, tzinfo=datetime.timezone.utc), 'followersCount': 1212, 'friendsCount': 3686, 'statusesCount': 121206, 'favouritesCount': 166848, 'listedCount': 8, 'mediaCount': 1484, 'location': '', 'profileImageUrl': 'https://pbs.twimg.com/profile_images/1126401863635488770/X7q4YaY2_normal.png', 'profileBannerUrl': 'PW', 'protected': 'PW', 'verified': False, 'blue': False, 'blueType': None, 'descriptionLinks': ['PW'], '_type': 'PW'}</t>
  </si>
  <si>
    <t>@ThePatriotOasis IFBP #Trump2024NowMoreThanEver
#MAGA is for ALL Americans! #LFG
@SilenceDoGood64</t>
  </si>
  <si>
    <t>1813674168212418622</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</si>
  <si>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11859, 'friendsCount': 10981, 'statusesCount': 114065, 'favouritesCount': 84080, 'listedCount': 4, 'mediaCount': 1105, 'location': '', 'profileImageUrl': 'https://pbs.twimg.com/profile_images/1701275811800616960/q_5wPZx4_normal.jpg', 'profileBannerUrl': 'PW', 'protected': 'PW', 'verified': False, 'blue': True, 'blueType': None, 'descriptionLinks': ['PW'], '_type': 'PW'}</t>
  </si>
  <si>
    <t>@itslilykate #MAGA</t>
  </si>
  <si>
    <t>1813674141524070685</t>
  </si>
  <si>
    <t>{'id': 1805672720363143168, 'id_str': '1805672720363143168', 'url': 'https://twitter.com/FREEDOM MAGA', 'username': 'FREEDOM MAGA', 'rawDescription': '', 'created': datetime.datetime(2024, 6, 25, 18, 42, 12, tzinfo=datetime.timezone.utc), 'followersCount': 250, 'friendsCount': 112, 'statusesCount': 8894, 'favouritesCount': 15628, 'listedCount': 0, 'mediaCount': 98, 'location': '', 'profileImageUrl': 'https://pbs.twimg.com/profile_images/1805758686712799233/-4Z5pbUa_normal.jpg', 'profileBannerUrl': 'PW', 'protected': 'PW', 'verified': False, 'blue': False, 'blueType': None, 'descriptionLinks': ['PW'], '_type': 'PW'}</t>
  </si>
  <si>
    <t>#Trump #Vance ðŸ’ªðŸ¼ðŸ‡ºðŸ‡¸ letâ€™s Make America Great Again #MAGA</t>
  </si>
  <si>
    <t>1813674121588601293</t>
  </si>
  <si>
    <t>{'id': 105596126, 'id_str': '105596126', 'url': 'https://twitter.com/Trump Cat Leader', 'username': 'Trump Cat Leader', 'rawDescription': '"ðŸ‡ºðŸ‡¸ Proud Latino | Trump supporter ðŸ¾ | Cat lover ðŸ˜º | Republican leader | Fighting for freedom and a purr-fect America! #MAGA #LatinoPower #PatriotPaws"', 'created': datetime.datetime(2010, 1, 16, 21, 26, 36, tzinfo=datetime.timezone.utc), 'followersCount': 1643, 'friendsCount': 711, 'statusesCount': 17244, 'favouritesCount': 23831, 'listedCount': 1, 'mediaCount': 2038, 'location': 'Texas, USA', 'profileImageUrl': 'https://pbs.twimg.com/profile_images/1833565965293895680/CeuQd9ww_normal.jpg', 'profileBannerUrl': 'PW', 'protected': 'PW', 'verified': False, 'blue': True, 'blueType': None, 'descriptionLinks': ['PW'], '_type': 'PW'}</t>
  </si>
  <si>
    <t>@KylieJaneKremer @Amos5210 @davidaxelrod No, youâ€™re wrong. Iâ€™m appalled that youâ€™re unaware of something so basic but not surprised at all that as youâ€™re #MAGA Furthermore, anyone voting must register and states verify databases for confirmation of citizenship. https://t.co/ZMRqEXZSuM</t>
  </si>
  <si>
    <t>1813674114621870213</t>
  </si>
  <si>
    <t>{'id': 1453570456531968001, 'id_str': '1453570456531968001', 'url': 'https://twitter.com/Iris Suarez', 'username': 'Iris Suarez', 'rawDescription': 'Music lover. Democrat. #BLM #Harris #Resister #ExpandSCOTUS #GoodTrouble ðŸ‡µðŸ‡·ðŸ‡ºðŸ‡¸ðŸ‡ºðŸ‡¦Starting over, @Shadowmoons77 suspended. ðŸ›‘FBP ðŸ›‘DMs', 'created': datetime.datetime(2021, 10, 28, 3, 53, 22, tzinfo=datetime.timezone.utc), 'followersCount': 7027, 'friendsCount': 6729, 'statusesCount': 187411, 'favouritesCount': 594767, 'listedCount': 72, 'mediaCount': 32792, 'location': 'United States', 'profileImageUrl': 'https://pbs.twimg.com/profile_images/1819104653251899392/4KpP0SIu_normal.jpg', 'profileBannerUrl': 'PW', 'protected': 'PW', 'verified': False, 'blue': False, 'blueType': None, 'descriptionLinks': ['PW'], '_type': 'PW'}</t>
  </si>
  <si>
    <t>@RealJamesWoods Truth: #MAGA #Trump2024 https://t.co/WBiuQIx9fe</t>
  </si>
  <si>
    <t>1813674020216393964</t>
  </si>
  <si>
    <t>@GovChrisSununu The @GOP convention is certainly cementing a #MAGA cult devoted to a #fascist leader and #authoritarian drive with #Project2025 to dismantle #American #democracy.  Give us all a break.</t>
  </si>
  <si>
    <t>1813673959097073879</t>
  </si>
  <si>
    <t>{'id': 976854261245104131, 'id_str': '976854261245104131', 'url': 'https://twitter.com/Eric B  ChiTown', 'username': 'Eric B  ChiTown', 'rawDescription': '', 'created': datetime.datetime(2018, 3, 22, 16, 12, 59, tzinfo=datetime.timezone.utc), 'followersCount': 296, 'friendsCount': 250, 'statusesCount': 9336, 'favouritesCount': 51737, 'listedCount': 1, 'mediaCount': 198, 'location': 'Columbus, OH', 'profileImageUrl': 'https://pbs.twimg.com/profile_images/976892565432799232/7LC-3Xa9_normal.jpg', 'profileBannerUrl': 'PW', 'protected': 'PW', 'verified': False, 'blue': False, 'blueType': None, 'descriptionLinks': ['PW'], '_type': 'PW'}</t>
  </si>
  <si>
    <t>@MemagFanatic @BTC_Archive @TrumpHairETHCTO Long lasting character $HAIR #ETH #MAGA</t>
  </si>
  <si>
    <t>1813673930391216503</t>
  </si>
  <si>
    <t>{'id': 1802766054323527680, 'id_str': '1802766054323527680', 'url': 'https://twitter.com/Oyebanji Yemi', 'username': 'Oyebanji Yemi', 'rawDescription': 'I choose to make the rest of my life, the best of my lifeðŸ‘¸ðŸ‘', 'created': datetime.datetime(2024, 6, 17, 18, 13, 25, tzinfo=datetime.timezone.utc), 'followersCount': 7, 'friendsCount': 355, 'statusesCount': 644, 'favouritesCount': 315, 'listedCount': 0, 'mediaCount': 10, 'location': 'Nigeria', 'profileImageUrl': 'https://pbs.twimg.com/profile_images/1805543796874080256/6g5VPXQq_normal.jpg', 'profileBannerUrl': 'PW', 'protected': 'PW', 'verified': False, 'blue': False, 'blueType': None, 'descriptionLinks': ['PW'], '_type': 'PW'}</t>
  </si>
  <si>
    <t>JUST IN: ðŸ‡ºðŸ‡¸ Trump says Jamie Dimon has suddenly â€œchanged his tuneâ€ on #Bitcoin. 
Reports Yesterday that Trump is considering Dimon for Treasury Secretary.
#SHIB #Bitcoin #MAGA2024 #Trump2024 #EthereumETF #Solana https://t.co/EXuNKnqNCm</t>
  </si>
  <si>
    <t>1813673902700400651</t>
  </si>
  <si>
    <t>{'id': 1803338574483619840, 'id_str': '1803338574483619840', 'url': 'https://twitter.com/Mahader', 'username': 'Mahader', 'rawDescription': 'May GOD âœï¸ Bless the Hustle. STUDY #Bitcoin #Shib #Ethereum #Crypto. Pilot, Dr and investor. Tweets are not Financial advice. $ell â‚¿uyðŸ’ª', 'created': datetime.datetime(2024, 6, 19, 8, 6, 57, tzinfo=datetime.timezone.utc), 'followersCount': 341, 'friendsCount': 295, 'statusesCount': 584, 'favouritesCount': 9568, 'listedCount': 0, 'mediaCount': 409, 'location': 'United States', 'profileImageUrl': 'https://pbs.twimg.com/profile_images/1833766824510734336/R8iAS7rD_normal.jpg', 'profileBannerUrl': 'PW', 'protected': 'PW', 'verified': False, 'blue': True, 'blueType': None, 'descriptionLinks': ['PW'], '_type': 'PW'}</t>
  </si>
  <si>
    <t>@DavidSacks Truth: #MAGA #Trump2024 https://t.co/eLmZfGylXg</t>
  </si>
  <si>
    <t>1813673891585487218</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</si>
  <si>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38826, 'friendsCount': 34087, 'statusesCount': 44703, 'favouritesCount': 36096, 'listedCount': 33, 'mediaCount': 25220, 'location': 'Salt Lake City, Utah', 'profileImageUrl': 'https://pbs.twimg.com/profile_images/1741968601245224960/cpIuVzyG_normal.jpg', 'profileBannerUrl': 'PW', 'protected': 'PW', 'verified': False, 'blue': True, 'blueType': None, 'descriptionLinks': ['PW'], '_type': 'PW'}</t>
  </si>
  <si>
    <t>@SenatorBaldwin Tammy Baldwin having another campaign listening session with no actual outcome. Look at the border. #wiunion #wiright #wipolitics  #Wigov #maga</t>
  </si>
  <si>
    <t>1813673832034791432</t>
  </si>
  <si>
    <t>{'id': 1131300499318366208, 'id_str': '1131300499318366208', 'url': 'https://twitter.com/Blue Checkmark ð•', 'username': 'Blue Checkmark ð•', 'rawDescription': 'THIS IS A **PARODY ACCOUNT** and YES I am the WORST GOVERNOR, but at lease I got rid of that dead weight @TheOtherMandela ðŸ³ï¸\u200dðŸŒˆâƒ  ð•  "Magen veLo Yera\'e"', 'created': datetime.datetime(2019, 5, 22, 20, 47, 12, tzinfo=datetime.timezone.utc), 'followersCount': 525, 'friendsCount': 989, 'statusesCount': 49987, 'favouritesCount': 818, 'listedCount': 8, 'mediaCount': 5132, 'location': 'Madison, WI', 'profileImageUrl': 'https://pbs.twimg.com/profile_images/1737946726466465792/xphWutKz_normal.jpg', 'profileBannerUrl': 'PW', 'protected': 'PW', 'verified': False, 'blue': False, 'blueType': None, 'descriptionLinks': ['PW'], '_type': 'PW'}</t>
  </si>
  <si>
    <t>@mattysoul IFBP #Trump2024NowMoreThanEver
#MAGA is for ALL Americans! #LFG
@SilenceDoGood64</t>
  </si>
  <si>
    <t>1813673824413790418</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</si>
  <si>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11860, 'friendsCount': 10981, 'statusesCount': 114093, 'favouritesCount': 84106, 'listedCount': 4, 'mediaCount': 1105, 'location': '', 'profileImageUrl': 'https://pbs.twimg.com/profile_images/1701275811800616960/q_5wPZx4_normal.jpg', 'profileBannerUrl': 'PW', 'protected': 'PW', 'verified': False, 'blue': True, 'blueType': None, 'descriptionLinks': ['PW'], '_type': 'PW'}</t>
  </si>
  <si>
    <t>People are trying to say that Donald Trump's #MAGA agenda includes eliminating no-fault divorce.
Folks, it is not true. That is #FakeNews.
I wish that was the Republican agenda, but it is not.
Liberals, calm down.
Conservatives, prepare to be disappointed.</t>
  </si>
  <si>
    <t>1813673779890999322</t>
  </si>
  <si>
    <t>{'id': 51424810, 'id_str': '51424810', 'url': 'https://twitter.com/Scott Tibbs', 'username': 'Scott Tibbs', 'rawDescription': 'Husband, father, Christian conservative, pro-life, Indiana University alumnus, cancer survivor, dog owner.', 'created': datetime.datetime(2009, 6, 27, 12, 26, 42, tzinfo=datetime.timezone.utc), 'followersCount': 919, 'friendsCount': 296, 'statusesCount': 44142, 'favouritesCount': 6280, 'listedCount': 0, 'mediaCount': 2321, 'location': 'Indiana', 'profileImageUrl': 'https://pbs.twimg.com/profile_images/1477657344595091460/jZ0Neaql_normal.jpg', 'profileBannerUrl': 'PW', 'protected': 'PW', 'verified': False, 'blue': False, 'blueType': None, 'descriptionLinks': ['PW'], '_type': 'PW'}</t>
  </si>
  <si>
    <t>#45
#AMERICA 1ST #MAGA NEEDS A #GREAT VICE PRESIDENT_SO #FREEDOM LOVING AMERICANS_CAN GET AWAY FROM THE BULLSH!T #WOKENESS MAKES NO SENSE_OPPOSITE OF THE #RIGHT THING TO DO_RACE NEVER THE CASE_ITS ALWAYS #LOVE WHEN IM WITH YOU_SERIOUS AS CAN BE @MagaWeBe TAKEN DOWN THE #CCP.
Q https://t.co/4ewzGDpsUM</t>
  </si>
  <si>
    <t>1813673779194966281</t>
  </si>
  <si>
    <t>{'id': 1709958803893182464, 'id_str': '1709958803893182464', 'url': 'https://twitter.com/Gmo Winning', 'username': 'Gmo Winning', 'rawDescription': 'MAKING YOU #AWARE OF #GOOD VS EVIL', 'created': datetime.datetime(2023, 10, 5, 15, 49, 6, tzinfo=datetime.timezone.utc), 'followersCount': 926, 'friendsCount': 5070, 'statusesCount': 9678, 'favouritesCount': 24, 'listedCount': 0, 'mediaCount': 5181, 'location': '', 'profileImageUrl': 'https://pbs.twimg.com/profile_images/1709966401858072576/M6BR3-YN_normal.jpg', 'profileBannerUrl': 'PW', 'protected': 'PW', 'verified': False, 'blue': False, 'blueType': None, 'descriptionLinks': ['PW'], '_type': 'PW'}</t>
  </si>
  <si>
    <t>@RonFilipkowski @MarkoSilberhand JFC, there is no bottom for these fascist grifters. Hey MAGA, your savior got his ear grazed by a piece of glass. Heâ€™s profiting off the death of a fellow Trump supporter. Keep sending your hard-earned money to this POS elite conman. Heâ€™s â€œjust like usâ€, amirite? #MAGACultMorons https://t.co/X1a4FqPB4Z</t>
  </si>
  <si>
    <t>1813673773511614949</t>
  </si>
  <si>
    <t>{'id': 1497414202939432960, 'id_str': '1497414202939432960', 'url': 'https://twitter.com/JaMaKe K ðŸ‡ºðŸ‡¸ðŸ‡ºðŸ‡¦ðŸŒŠðŸ’™ðŸŒŠðŸŸ§', 'username': 'JaMaKe K ðŸ‡ºðŸ‡¸ðŸ‡ºðŸ‡¦ðŸŒŠðŸ’™ðŸŒŠðŸŸ§', 'rawDescription': 'Myâ¤ï¸S.F.BayArea,Cali #BlackLivesMatter #SlavaUkraine ðŸ³ï¸\u200dðŸŒˆðŸ³ï¸\u200dâš§ï¸Ally #AntiFascist #VoteBlue #DefendDemocracy #HarrisWalz #BlueCrew #DemsVoice1 #Resistâ™’ï¸ ðŸï¸', 'created': datetime.datetime(2022, 2, 26, 3, 33, 1, tzinfo=datetime.timezone.utc), 'followersCount': 6210, 'friendsCount': 7236, 'statusesCount': 157813, 'favouritesCount': 140274, 'listedCount': 4, 'mediaCount': 8524, 'location': 'The Mojave Desert, NVðŸ”¥ðŸŒµðŸ”¥', 'profileImageUrl': 'https://pbs.twimg.com/profile_images/1796276680656609283/X9lpf6g0_normal.jpg', 'profileBannerUrl': 'PW', 'protected': 'PW', 'verified': False, 'blue': False, 'blueType': None, 'descriptionLinks': ['PW'], '_type': 'PW'}</t>
  </si>
  <si>
    <t>@JimPidd @StevenLegacy411 @brixwe @Todd4USA @PSwal807 @UnsinkableDolly @pixiebell2022 @jncojok3 @StarxFire @Pixie1z @ToniLL22 @fugustra1 @cmir_r @45mx_7 @bdonesem @TheGrayRider @Scobra642 @AlaskaPatriot1 @thandar324 @RedRidingHoodKS @jimscileppi @harquin001 @827js IFBP #Trump2024NowMoreThanEver
#MAGA is for ALL Americans! #LFG
@SilenceDoGood64</t>
  </si>
  <si>
    <t>1813673770563129786</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</si>
  <si>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11860, 'friendsCount': 10981, 'statusesCount': 114098, 'favouritesCount': 84110, 'listedCount': 4, 'mediaCount': 1105, 'location': '', 'profileImageUrl': 'https://pbs.twimg.com/profile_images/1701275811800616960/q_5wPZx4_normal.jpg', 'profileBannerUrl': 'PW', 'protected': 'PW', 'verified': False, 'blue': True, 'blueType': None, 'descriptionLinks': ['PW'], '_type': 'PW'}</t>
  </si>
  <si>
    <t>#MAGA #TurboPowered ðŸ’¯ðŸ¦…ðŸ‡ºðŸ‡¸</t>
  </si>
  <si>
    <t>1813673764166816000</t>
  </si>
  <si>
    <t>{'id': 958031676092899330, 'id_str': '958031676092899330', 'url': 'https://twitter.com/THE DON IS NUMERO UNO', 'username': 'THE DON IS NUMERO UNO', 'rawDescription': '#GangstaHomies4Lyfe', 'created': datetime.datetime(2018, 1, 29, 17, 38, 45, tzinfo=datetime.timezone.utc), 'followersCount': 326, 'friendsCount': 2352, 'statusesCount': 9254, 'favouritesCount': 39454, 'listedCount': 2, 'mediaCount': 378, 'location': 'Zion ', 'profileImageUrl': 'https://pbs.twimg.com/profile_images/1467482259267674112/SJLD4-Tw_normal.jpg', 'profileBannerUrl': 'PW', 'protected': 'PW', 'verified': False, 'blue': False, 'blueType': None, 'descriptionLinks': ['PW'], '_type': 'PW'}</t>
  </si>
  <si>
    <t>@Thom_Hartmann No theyâ€™re not. Bush didnâ€™t come in 2016 either; who gives a flying fuck?! Those are RINOs and theyâ€™re not welcome in the GOP.
This is the #MAGA movement and no RINO fucks allowed</t>
  </si>
  <si>
    <t>1813673762883244537</t>
  </si>
  <si>
    <t>{'id': 1512525758090018819, 'id_str': '1512525758090018819', 'url': 'https://twitter.com/Trump Train', 'username': 'Trump Train', 'rawDescription': 'Trump 2024 $MAGA $BRETT #Trump2024 ; $CRASH on #Base @BasedCrashX is tribute to @CrashiusClay69 the King of Crypto and #BoysClub LFG https://t.co/oNpdE204Sj', 'created': datetime.datetime(2022, 4, 8, 20, 20, 32, tzinfo=datetime.timezone.utc), 'followersCount': 504, 'friendsCount': 785, 'statusesCount': 6956, 'favouritesCount': 8925, 'listedCount': 1, 'mediaCount': 200, 'location': 'Mara Lago FL', 'profileImageUrl': 'https://pbs.twimg.com/profile_images/1812698889201328128/L_7hiNqp_normal.jpg', 'profileBannerUrl': 'PW', 'protected': 'PW', 'verified': False, 'blue': False, 'blueType': None, 'descriptionLinks': ['PW'], '_type': 'PW'}</t>
  </si>
  <si>
    <t>@MemagFanatic @BTC_Archive @TrumpHairETHCTO Get ready for the adventure $HAIR #ETH #MAGA</t>
  </si>
  <si>
    <t>1813673747557359804</t>
  </si>
  <si>
    <t>Check out NFTs on USA Politics including Trump &amp;amp; Biden NFTs ... ðŸ‘‡ðŸ‘‡ðŸ‘‡
#Trump #Biden #RNCConvention2024 #Biden2024 #Trump2024 #Trump2024MAGA #MAGA2024 #MAGA #TrumpVance2024 #TrumpAssasinationAttempt</t>
  </si>
  <si>
    <t>1813673737335836956</t>
  </si>
  <si>
    <t>{'id': 1675478930822942720, 'id_str': '1675478930822942720', 'url': 'https://twitter.com/Salient &amp; Staunch Observer', 'username': 'Salient &amp; Staunch Observer', 'rawDescription': 'NFT Collector | NFT Investor | NFT Buyer | NFT Seller', 'created': datetime.datetime(2023, 7, 2, 12, 18, 22, tzinfo=datetime.timezone.utc), 'followersCount': 569, 'friendsCount': 1829, 'statusesCount': 2334, 'favouritesCount': 15, 'listedCount': 0, 'mediaCount': 1149, 'location': '', 'profileImageUrl': 'https://pbs.twimg.com/profile_images/1734553764198031360/mlRnX85Z_normal.jpg', 'profileBannerUrl': 'PW', 'protected': 'PW', 'verified': False, 'blue': False, 'blueType': None, 'descriptionLinks': ['PW'], '_type': 'PW'}</t>
  </si>
  <si>
    <t>It's the outsiders who change the world and who make a real and lasting difference."
- President Trump  
#USAðŸ‡ºðŸ‡¸ #America #MAGA #Trump2024ðŸ‡ºðŸ‡¸ #RNC2024 https://t.co/NDwqFIamYv</t>
  </si>
  <si>
    <t>1813673709921865738</t>
  </si>
  <si>
    <t>{'id': 739286654486089728, 'id_str': '739286654486089728', 'url': 'https://twitter.com/PatriotsForTrump', 'username': 'PatriotsForTrump', 'rawDescription': '"We, the citizens of America, are now joined in a great national effort to rebuild our country and restore its promise for all our people."\n - President Trump', 'created': datetime.datetime(2016, 6, 5, 2, 44, 8, tzinfo=datetime.timezone.utc), 'followersCount': 554, 'friendsCount': 576, 'statusesCount': 35436, 'favouritesCount': 19076, 'listedCount': 48, 'mediaCount': 11097, 'location': '', 'profileImageUrl': 'https://pbs.twimg.com/profile_images/1840667353341681664/xVY4Syzb_normal.jpg', 'profileBannerUrl': 'PW', 'protected': 'PW', 'verified': False, 'blue': False, 'blueType': None, 'descriptionLinks': ['PW'], '_type': 'PW'}</t>
  </si>
  <si>
    <t>@DC_Draino Truth: #MAGA #Trump2024 https://t.co/ID9yaGokCH</t>
  </si>
  <si>
    <t>1813673692020584568</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</si>
  <si>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38824, 'friendsCount': 34087, 'statusesCount': 44703, 'favouritesCount': 36095, 'listedCount': 33, 'mediaCount': 25220, 'location': 'Salt Lake City, Utah', 'profileImageUrl': 'https://pbs.twimg.com/profile_images/1741968601245224960/cpIuVzyG_normal.jpg', 'profileBannerUrl': 'PW', 'protected': 'PW', 'verified': False, 'blue': True, 'blueType': None, 'descriptionLinks': ['PW'], '_type': 'PW'}</t>
  </si>
  <si>
    <t>@StephenKing Letâ€™s talk Unity to Make America Great Again â¤ï¸ðŸ‡ºðŸ‡¸
Are you voting #MAGA ???</t>
  </si>
  <si>
    <t>1813673663843254483</t>
  </si>
  <si>
    <t>{'id': 500810778, 'id_str': '500810778', 'url': 'https://twitter.com/X -Finity ðŸª·â¤ï¸âš¡ï¸', 'username': 'X -Finity ðŸª·â¤ï¸âš¡ï¸', 'rawDescription': '"I amâ€ â¤ï¸, â€œI amâ€ LifeðŸ”¥- Love is Life!', 'created': datetime.datetime(2012, 2, 23, 13, 56, 52, tzinfo=datetime.timezone.utc), 'followersCount': 1920, 'friendsCount': 841, 'statusesCount': 22317, 'favouritesCount': 37516, 'listedCount': 20, 'mediaCount': 4205, 'location': '', 'profileImageUrl': 'https://pbs.twimg.com/profile_images/1815115439057375232/UUvQeN0R_normal.jpg', 'profileBannerUrl': 'PW', 'protected': 'PW', 'verified': False, 'blue': True, 'blueType': None, 'descriptionLinks': ['PW'], '_type': 'PW'}</t>
  </si>
  <si>
    <t>@Keeks39 @rooting4blondes Hell yeah #MAGA #Trump2024! He's coming to save us and take us out the ditch Sleepy Joe Biden threw us in.</t>
  </si>
  <si>
    <t>@catturd2 He had help for sure @GOP letting assault ban expire and #NRA keeping these guns on the street. Initial reports the family had many guns unlocked in house. He had a lot of help, so did Uvalde shooter did almost every other mass shooting. #itstheguns #MAGACultMorons</t>
  </si>
  <si>
    <t>1813673641550418426</t>
  </si>
  <si>
    <t>1813673641353400783</t>
  </si>
  <si>
    <t>{'id': 1427429650804969477, 'id_str': '1427429650804969477', 'url': 'https://twitter.com/Paloma', 'username': 'Paloma', 'rawDescription': '#Istandwithjasminesmist #BB26 #Motherkensy #rubinarampage #beautifulbrooklyn #TC40 #TinasThoughts #CarasCult', 'created': datetime.datetime(2021, 8, 17, 0, 38, 48, tzinfo=datetime.timezone.utc), 'followersCount': 133, 'friendsCount': 218, 'statusesCount': 1702, 'favouritesCount': 804, 'listedCount': 1, 'mediaCount': 194, 'location': 'Texas, USA', 'profileImageUrl': 'https://pbs.twimg.com/profile_images/1839302759813980160/Sa4irY8N_normal.jpg', 'profileBannerUrl': 'PW', 'protected': 'PW', 'verified': False, 'blue': False, 'blueType': None, 'descriptionLinks': ['PW'], '_type': 'PW'}</t>
  </si>
  <si>
    <t>{'id': 329981953, 'id_str': '329981953', 'url': 'https://twitter.com/JERRY â€œRICE BURNERâ€', 'username': 'JERRY â€œRICE BURNERâ€', 'rawDescription': 'Supped Up Japanese Automobile, my opinions are fast ðŸ’¨ and furious', 'created': datetime.datetime(2011, 7, 5, 22, 38, 49, tzinfo=datetime.timezone.utc), 'followersCount': 1602, 'friendsCount': 3145, 'statusesCount': 4060, 'favouritesCount': 15322, 'listedCount': 0, 'mediaCount': 847, 'location': 'OC, CA', 'profileImageUrl': 'https://pbs.twimg.com/profile_images/1838741457873833986/AMXgEnXh_normal.jpg', 'profileBannerUrl': 'PW', 'protected': 'PW', 'verified': False, 'blue': False, 'blueType': None, 'descriptionLinks': ['PW'], '_type': 'PW'}</t>
  </si>
  <si>
    <t>@eastsidebowl wants to be famous !!! #MAGA letâ€™s show that when you play stupid games you win stupid prizes</t>
  </si>
  <si>
    <t>1813673522646204683</t>
  </si>
  <si>
    <t>{'id': 1357769255798849536, 'id_str': '1357769255798849536', 'url': 'https://twitter.com/Nuclear Patriotic American ðŸ‡ºðŸ‡¸â˜¦ï¸', 'username': 'Nuclear Patriotic American ðŸ‡ºðŸ‡¸â˜¦ï¸', 'rawDescription': 'Socialism is a philosophy of failure, the creed of ignorance #WarRoomPosse #MAGAExtremist  #Marine wife #GodBlessOurMilitary', 'created': datetime.datetime(2021, 2, 5, 19, 13, 26, tzinfo=datetime.timezone.utc), 'followersCount': 4829, 'friendsCount': 5470, 'statusesCount': 48732, 'favouritesCount': 123262, 'listedCount': 3, 'mediaCount': 1143, 'location': '', 'profileImageUrl': 'https://pbs.twimg.com/profile_images/1451305180465618944/bv4BgSDt_normal.jpg', 'profileBannerUrl': 'PW', 'protected': 'PW', 'verified': False, 'blue': True, 'blueType': None, 'descriptionLinks': ['PW'], '_type': 'PW'}</t>
  </si>
  <si>
    <t>@w_terrence Might as well be Demoncrats 
#MAWBDs
#FJB 
#MAGA</t>
  </si>
  <si>
    <t>1813673495219650791</t>
  </si>
  <si>
    <t>{'id': 993964444265824257, 'id_str': '993964444265824257', 'url': 'https://twitter.com/Conservative (no party)', 'username': 'Conservative (no party)', 'rawDescription': 'Saving our Nation by getting the people to rule our governmentðŸ¤¡ instead of governmentðŸ¤¡ ruling US!ðŸ‡ºðŸ‡² Impeach The Traitor In Chief (TIC) ðŸŸ¦ Pro Israel', 'created': datetime.datetime(2018, 5, 8, 21, 22, 45, tzinfo=datetime.timezone.utc), 'followersCount': 2609, 'friendsCount': 2789, 'statusesCount': 35716, 'favouritesCount': 28592, 'listedCount': 1, 'mediaCount': 1053, 'location': '', 'profileImageUrl': 'https://pbs.twimg.com/profile_images/1485034965922320384/MUx4X9a-_normal.jpg', 'profileBannerUrl': 'PW', 'protected': 'PW', 'verified': False, 'blue': False, 'blueType': None, 'descriptionLinks': ['PW'], '_type': 'PW'}</t>
  </si>
  <si>
    <t>@grandcasino_al Donald Trump 
#MAGA</t>
  </si>
  <si>
    <t>1813673482800259095</t>
  </si>
  <si>
    <t>{'id': 161613547, 'id_str': '161613547', 'url': 'https://twitter.com/Ritesh Pathak', 'username': 'Ritesh Pathak', 'rawDescription': 'à¤¸à¤¾à¤® à¤¦à¤¾à¤® à¤¦à¤‚à¤¡ à¤­à¥‡à¤¦ ðŸš©', 'created': datetime.datetime(2010, 7, 1, 8, 39, 44, tzinfo=datetime.timezone.utc), 'followersCount': 2418, 'friendsCount': 1919, 'statusesCount': 36745, 'favouritesCount': 50219, 'listedCount': 1, 'mediaCount': 2511, 'location': 'Denver, CO', 'profileImageUrl': 'https://pbs.twimg.com/profile_images/1796217154745868288/ci-0ZECb_normal.jpg', 'profileBannerUrl': 'PW', 'protected': 'PW', 'verified': False, 'blue': True, 'blueType': None, 'descriptionLinks': ['PW'], '_type': 'PW'}</t>
  </si>
  <si>
    <t>@PatriotDave77 #MAGA</t>
  </si>
  <si>
    <t>1813673481034399827</t>
  </si>
  <si>
    <t>{'id': 1689531817269870592, 'id_str': '1689531817269870592', 'url': 'https://twitter.com/Gomeez', 'username': 'Gomeez', 'rawDescription': '|Entrepreneur | Investor &amp; Business woman | #MAGA SUPPORTER |Hustler ðŸ | Activist ðŸ‡¹ðŸ‡¿ | Simba sc| Madrid fan| cool &amp; fine girlâ¤ï¸ðŸ¥°ðŸ’‹ |', 'created': datetime.datetime(2023, 8, 10, 6, 59, 33, tzinfo=datetime.timezone.utc), 'followersCount': 2076, 'friendsCount': 3142, 'statusesCount': 5691, 'favouritesCount': 5550, 'listedCount': 0, 'mediaCount': 641, 'location': 'Canada ðŸ , Tanzania ðŸ‡¹ðŸ‡¿', 'profileImageUrl': 'https://pbs.twimg.com/profile_images/1766706342742446080/-Pr-m_wy_normal.jpg', 'profileBannerUrl': 'PW', 'protected': 'PW', 'verified': False, 'blue': False, 'blueType': None, 'descriptionLinks': ['PW'], '_type': 'PW'}</t>
  </si>
  <si>
    <t>Tom MacDonald is droppin straight ðŸ”¥â€¦again!
#MAGA
#Trump2024
#DonaldTrump
https://t.co/qnKDKKepSG</t>
  </si>
  <si>
    <t>1813673456518758836</t>
  </si>
  <si>
    <t>{'id': 1693142756837982208, 'id_str': '1693142756837982208', 'url': 'https://twitter.com/SH8DY', 'username': 'SH8DY', 'rawDescription': '', 'created': datetime.datetime(2023, 8, 20, 6, 8, 36, tzinfo=datetime.timezone.utc), 'followersCount': 115, 'friendsCount': 31, 'statusesCount': 1666, 'favouritesCount': 2049, 'listedCount': 0, 'mediaCount': 249, 'location': 'Earth', 'profileImageUrl': 'https://pbs.twimg.com/profile_images/1804227367696576512/1b7c_NMy_normal.jpg', 'profileBannerUrl': 'PW', 'protected': 'PW', 'verified': False, 'blue': False, 'blueType': None, 'descriptionLinks': ['PW'], '_type': 'PW'}</t>
  </si>
  <si>
    <t>@MemagFanatic @BTC_Archive @TrumpHairETHCTO $HAIR #ETH #MAGA I won't fade on this</t>
  </si>
  <si>
    <t>1813673431872991631</t>
  </si>
  <si>
    <t>{'id': 1369052101, 'id_str': '1369052101', 'url': 'https://twitter.com/MeMe_Coin Pro ðŸ', 'username': 'MeMe_Coin Pro ðŸ', 'rawDescription': 'Chemical Engr || Shill Expert || Verified Mod || Marketing &amp; Promotional Engagement. Send DM To Verify Job Done.\nTelegram - https://t.co/hgHFZIwiS7', 'created': datetime.datetime(2013, 4, 21, 8, 36, 9, tzinfo=datetime.timezone.utc), 'followersCount': 3807, 'friendsCount': 5995, 'statusesCount': 32317, 'favouritesCount': 180697, 'listedCount': 1, 'mediaCount': 390, 'location': ' Lagos Nigeria', 'profileImageUrl': 'https://pbs.twimg.com/profile_images/1805182364718383105/_iFMNoYE_normal.jpg', 'profileBannerUrl': 'PW', 'protected': 'PW', 'verified': False, 'blue': True, 'blueType': None, 'descriptionLinks': ['PW'], '_type': 'PW'}</t>
  </si>
  <si>
    <t>#TrumpVance2024 #MAGA #GodBlessAmerica</t>
  </si>
  <si>
    <t>1813673300855488513</t>
  </si>
  <si>
    <t>{'id': 1782375766564446208, 'id_str': '1782375766564446208', 'url': 'https://twitter.com/Hillbilly_Syko58', 'username': 'Hillbilly_Syko58', 'rawDescription': 'Ultra Maga | Country | FKH | God Guns Bacon and Beer | Girl Dad', 'created': datetime.datetime(2024, 4, 22, 11, 48, 13, tzinfo=datetime.timezone.utc), 'followersCount': 422, 'friendsCount': 437, 'statusesCount': 563, 'favouritesCount': 22228, 'listedCount': 0, 'mediaCount': 74, 'location': 'Francesville, IN', 'profileImageUrl': 'https://pbs.twimg.com/profile_images/1830686313848172544/E2fHcmmS_normal.jpg', 'profileBannerUrl': 'PW', 'protected': 'PW', 'verified': False, 'blue': False, 'blueType': None, 'descriptionLinks': ['PW'], '_type': 'PW'}</t>
  </si>
  <si>
    <t>PRAYING FOR "JIM COPENHAVER" HE IS FIGHTING FOR HIS LIFE AFTER THE TRUMP ATTEMPT. 
PLEASE KEEPING HIM AND HIS FAMILY IN YOUR PRAYERS IN JESUS NAME!
LET'S GO! #MAGA https://t.co/WU9O7tNX0h</t>
  </si>
  <si>
    <t>1813673287672868879</t>
  </si>
  <si>
    <t>{'id': 1598917839196286976, 'id_str': '1598917839196286976', 'url': 'https://twitter.com/"WE" R 4 FREEDOM 5:5', 'username': '"WE" R 4 FREEDOM 5:5', 'rawDescription': 'â€œWEâ€ Love the USAâ€¦ I FOLLOW #MAGA 100%. PRO-TRUMP/LIFE/ISRAEL "TOGETHER "WE" ARE STRONG~Q \nI\'LL SHARE YOUR POST, IF IT MAKES SENSE. NO PORN!', 'created': datetime.datetime(2022, 12, 3, 5, 51, 56, tzinfo=datetime.timezone.utc), 'followersCount': 3971, 'friendsCount': 2666, 'statusesCount': 56939, 'favouritesCount': 59775, 'listedCount': 6, 'mediaCount': 11506, 'location': 'STANTON, CA 90680', 'profileImageUrl': 'https://pbs.twimg.com/profile_images/1819831824363003904/OuE8OodG_normal.jpg', 'profileBannerUrl': 'PW', 'protected': 'PW', 'verified': False, 'blue': True, 'blueType': None, 'descriptionLinks': ['PW'], '_type': 'PW'}</t>
  </si>
  <si>
    <t>Too funny Luke
#FJB #MAGA #RNCConvention #MAGA2024 @JoeBiden
#CNN #MSNBC #GOP #DNC #Trump #Trump2024TheOnlyChoice https://t.co/0fPTNMiYEt</t>
  </si>
  <si>
    <t>1813673268559356060</t>
  </si>
  <si>
    <t>{'id': 1729161730956427264, 'id_str': '1729161730956427264', 'url': 'https://twitter.com/tba2024', 'username': 'tba2024', 'rawDescription': '', 'created': datetime.datetime(2023, 11, 27, 15, 34, 40, tzinfo=datetime.timezone.utc), 'followersCount': 445, 'friendsCount': 467, 'statusesCount': 3647, 'favouritesCount': 814, 'listedCount': 0, 'mediaCount': 2387, 'location': '', 'profileImageUrl': 'https://pbs.twimg.com/profile_images/1820920617820155905/PyL1Yx5f_normal.jpg', 'profileBannerUrl': 'PW', 'protected': 'PW', 'verified': False, 'blue': False, 'blueType': None, 'descriptionLinks': ['PW'], '_type': 'PW'}</t>
  </si>
  <si>
    <t>Facts.
#Trump2024 #AmericaFirst #MAGA24 
@bennyjohnson @greggutfeld @JesseBWatters @JDVance1 @VivekGRamaswamy @TuckerCarlson @charliekirk11 @glennbeck @JDVance1 @EricTrump @DONJRCoin</t>
  </si>
  <si>
    <t>1813673264616702130</t>
  </si>
  <si>
    <t>{'id': 1354602443838017538, 'id_str': '1354602443838017538', 'url': 'https://twitter.com/RED, WHITE &amp; YOU', 'username': 'RED, WHITE &amp; YOU', 'rawDescription': 'Faith, Family, Country, Animals &amp; Surfer Happily married for 20+ yrs &amp; MOM to our beautiful daughter &amp; Political Commentator.', 'created': datetime.datetime(2021, 1, 28, 1, 29, 47, tzinfo=datetime.timezone.utc), 'followersCount': 1890, 'friendsCount': 5239, 'statusesCount': 6668, 'favouritesCount': 2416, 'listedCount': 0, 'mediaCount': 462, 'location': 'New Hampshire, USA', 'profileImageUrl': 'https://pbs.twimg.com/profile_images/1698426342214160384/xvCpeHK0_normal.jpg', 'profileBannerUrl': 'PW', 'protected': 'PW', 'verified': False, 'blue': True, 'blueType': None, 'descriptionLinks': ['PW'], '_type': 'PW'}</t>
  </si>
  <si>
    <t>@DEFendFURiously You pathetic loser Bolshevikâ€¦ cry harderâ€¦
#MAGA https://t.co/Yy6sbXXj6y</t>
  </si>
  <si>
    <t>1813673209595846718</t>
  </si>
  <si>
    <t>{'id': 2343206898, 'id_str': '2343206898', 'url': 'https://twitter.com/Attorney-At-Large', 'username': 'Attorney-At-Large', 'rawDescription': 'International Counsel and Problem Solver.', 'created': datetime.datetime(2014, 2, 14, 7, 14, 22, tzinfo=datetime.timezone.utc), 'followersCount': 1636, 'friendsCount': 4433, 'statusesCount': 45408, 'favouritesCount': 23777, 'listedCount': 10, 'mediaCount': 5715, 'location': 'Texas', 'profileImageUrl': 'https://pbs.twimg.com/profile_images/1812874000378257409/YGot_8w2_normal.jpg', 'profileBannerUrl': 'PW', 'protected': 'PW', 'verified': False, 'blue': False, 'blueType': None, 'descriptionLinks': ['PW'], '_type': 'PW'}</t>
  </si>
  <si>
    <t>Thank you @standforhealth1 for your endorsement for @MaraMacie for #FL05 
For everyone who does not know who Mara is or how to help her unseat one of the RINOs that have been against us since day one, Iâ€™ve shared the link to her campaign page. If we are truly going to #MAGA we</t>
  </si>
  <si>
    <t>1813673202847240201</t>
  </si>
  <si>
    <t>{'id': 943514364, 'id_str': '943514364', 'url': 'https://twitter.com/ðŸ‡ºðŸ‡¸Tim IFBAPðŸ‡ºðŸ‡¸', 'username': 'ðŸ‡ºðŸ‡¸Tim IFBAPðŸ‡ºðŸ‡¸', 'rawDescription': 'ðŸ‡ºðŸ‡¸Husband, Father, 11B Army Veteran ðŸš«DMsðŸš«botsðŸš«crypto Put in the work to help save our Republic or get out of the way! #Trump2024 #MAGA #AmericaFirst', 'created': datetime.datetime(2012, 11, 12, 13, 17, 51, tzinfo=datetime.timezone.utc), 'followersCount': 14374, 'friendsCount': 14403, 'statusesCount': 36899, 'favouritesCount': 79707, 'listedCount': 1, 'mediaCount': 2669, 'location': 'Down the road on the right', 'profileImageUrl': 'https://pbs.twimg.com/profile_images/1826150967634518017/6tOD4ZUJ_normal.jpg', 'profileBannerUrl': 'PW', 'protected': 'PW', 'verified': False, 'blue': True, 'blueType': None, 'descriptionLinks': ['PW'], '_type': 'PW'}</t>
  </si>
  <si>
    <t>@JDVance1 @marcorubio Great speech by Sen. Marco Rubio! ðŸ‡ºðŸ‡¸ #MAGA</t>
  </si>
  <si>
    <t>1813673199290421631</t>
  </si>
  <si>
    <t>{'id': 1592615444258738176, 'id_str': '1592615444258738176', 'url': 'https://twitter.com/Alex', 'username': 'Alex', 'rawDescription': '', 'created': datetime.datetime(2022, 11, 15, 20, 28, 26, tzinfo=datetime.timezone.utc), 'followersCount': 420, 'friendsCount': 366, 'statusesCount': 9577, 'favouritesCount': 15062, 'listedCount': 0, 'mediaCount': 32, 'location': '', 'profileImageUrl': 'https://pbs.twimg.com/profile_images/1592620389221416961/GcmD_IK2_normal.jpg', 'profileBannerUrl': 'PW', 'protected': 'PW', 'verified': False, 'blue': False, 'blueType': None, 'descriptionLinks': ['PW'], '_type': 'PW'}</t>
  </si>
  <si>
    <t>#presidenttrump I will fight for you till I die real #maga</t>
  </si>
  <si>
    <t>1813673182525858095</t>
  </si>
  <si>
    <t>{'id': 917584441958191105, 'id_str': '917584441958191105', 'url': 'https://twitter.com/The Dark Knight', 'username': 'The Dark Knight', 'rawDescription': 'IF YOUR NOT #MAGA dont waste my time . #trump2024 #patriot #USNvet #JDVance #maha #unite #unity #takeastand #godsnotdead NO DMs please NONE !', 'created': datetime.datetime(2017, 10, 10, 2, 55, 53, tzinfo=datetime.timezone.utc), 'followersCount': 4794, 'friendsCount': 7377, 'statusesCount': 29184, 'favouritesCount': 15097, 'listedCount': 2, 'mediaCount': 382, 'location': '', 'profileImageUrl': 'https://pbs.twimg.com/profile_images/1826349621313978368/8gTMuAeh_normal.jpg', 'profileBannerUrl': 'PW', 'protected': 'PW', 'verified': False, 'blue': True, 'blueType': None, 'descriptionLinks': ['PW'], '_type': 'PW'}</t>
  </si>
  <si>
    <t>Weâ€™re Making America Great Again, folksâ€¦ believe me. ðŸ‡ºðŸ‡¸
#TrumpVance2024 #MAGA https://t.co/m8tuG81itI</t>
  </si>
  <si>
    <t>1813673178079941089</t>
  </si>
  <si>
    <t>{'id': 247374262, 'id_str': '247374262', 'url': 'https://twitter.com/Bradley Brewer ðŸ‡ºðŸ‡¸', 'username': 'Bradley Brewer ðŸ‡ºðŸ‡¸', 'rawDescription': 'Christian Conservative â€¢ Ft. @HumanEvents @thenatpulse â€¢ Entrepreneur â€¢ Real Estate Investor â€¢ Husband â€¢ INâœˆï¸NC â€¢ Father â€¢ Golfer â€¢ #Bitcoin â€¢ #MAGA', 'created': datetime.datetime(2011, 2, 4, 17, 24, 26, tzinfo=datetime.timezone.utc), 'followersCount': 20338, 'friendsCount': 4181, 'statusesCount': 86625, 'favouritesCount': 102400, 'listedCount': 105, 'mediaCount': 4671, 'location': '', 'profileImageUrl': 'https://pbs.twimg.com/profile_images/1822348937522536448/fdRcTuJz_normal.jpg', 'profileBannerUrl': 'PW', 'protected': 'PW', 'verified': False, 'blue': True, 'blueType': None, 'descriptionLinks': ['PW'], '_type': 'PW'}</t>
  </si>
  <si>
    <t>Immigrants kids are super achievers.
Suck it. #MAGA 
THEY ARE THE FUTURE.</t>
  </si>
  <si>
    <t>1813673158282715322</t>
  </si>
  <si>
    <t>{'id': 1628899252335267840, 'id_str': '1628899252335267840', 'url': 'https://twitter.com/Verity 4', 'username': 'Verity 4', 'rawDescription': "female, old, tired and bored. politics. animals. science. history. comediennes. formerly Auntie Ridiculous, Queen of Typos, Vern, Veronica...I'm a Pheonix ðŸ”¥", 'created': datetime.datetime(2023, 2, 23, 23, 27, 53, tzinfo=datetime.timezone.utc), 'followersCount': 4182, 'friendsCount': 4886, 'statusesCount': 166276, 'favouritesCount': 136727, 'listedCount': 31, 'mediaCount': 26227, 'location': "north of Handmaid's Tale.", 'profileImageUrl': 'https://pbs.twimg.com/profile_images/1657486773902082050/jq-5n-44_normal.jpg', 'profileBannerUrl': 'PW', 'protected': 'PW', 'verified': False, 'blue': False, 'blueType': None, 'descriptionLinks': ['PW'], '_type': 'PW'}</t>
  </si>
  <si>
    <t>@CaptainSamBrown God bless you and your family #MAGA</t>
  </si>
  <si>
    <t>1813673136724078675</t>
  </si>
  <si>
    <t>{'id': 785812924321247232, 'id_str': '785812924321247232', 'url': 'https://twitter.com/America 1st', 'username': 'America 1st', 'rawDescription': 'Old Tired Crabby American who loves Trumps ðŸ‡ºðŸ‡¸ ðŸ‡ºðŸ‡² America\nðŸ—½ðŸš« absolutely no DM I will block you\nðŸš«porn pics\npray for America and Prez Trump', 'created': datetime.datetime(2016, 10, 11, 12, 2, 55, tzinfo=datetime.timezone.utc), 'followersCount': 3619, 'friendsCount': 3996, 'statusesCount': 122649, 'favouritesCount': 99917, 'listedCount': 9, 'mediaCount': 108, 'location': 'WISCONSIN', 'profileImageUrl': 'https://pbs.twimg.com/profile_images/1807028336394108928/Khb8VDu9_normal.jpg', 'profileBannerUrl': 'PW', 'protected': 'PW', 'verified': False, 'blue': False, 'blueType': None, 'descriptionLinks': ['PW'], '_type': 'PW'}</t>
  </si>
  <si>
    <t>#Trump #MAGA https://t.co/OJIz7kqy1t</t>
  </si>
  <si>
    <t>1813673113529291054</t>
  </si>
  <si>
    <t>{'id': 1582594135676125184, 'id_str': '1582594135676125184', 'url': 'https://twitter.com/Smell my finger', 'username': 'Smell my finger', 'rawDescription': 'Im a fan of clown behavior, cringe content, and overall human character exposed. Follow me', 'created': datetime.datetime(2022, 10, 19, 4, 48, 7, tzinfo=datetime.timezone.utc), 'followersCount': 587, 'friendsCount': 324, 'statusesCount': 5951, 'favouritesCount': 14999, 'listedCount': 3, 'mediaCount': 338, 'location': 'Chicago, IL', 'profileImageUrl': 'https://pbs.twimg.com/profile_images/1629975208017707008/sHlS2R6T_normal.jpg', 'profileBannerUrl': 'PW', 'protected': 'PW', 'verified': False, 'blue': False, 'blueType': None, 'descriptionLinks': ['PW'], '_type': 'PW'}</t>
  </si>
  <si>
    <t>@DC_Draino EXACTLY what happened.  #Biden (handlers) may not have pulled the trigger, but they contrived a set of conditions that made it likely for an #assassination to take place. 
I'm CONVINCED it was a #DeepState attempt on #Trump.  They'll try again or turn to Biden and blame #MAGA</t>
  </si>
  <si>
    <t>1813673089785557217</t>
  </si>
  <si>
    <t>{'id': 1573051434505048064, 'id_str': '1573051434505048064', 'url': 'https://twitter.com/ScottFJBMohave', 'username': 'ScottFJBMohave', 'rawDescription': "#PureBlood  The account is temporary but I'll be here forever.   \n\nTrans are mentally ill. \n\nFJB - To Hell with Antifa \n\n18X twitterban champion.\n\nÎ¦Î£Îš", 'created': datetime.datetime(2022, 9, 22, 20, 47, 48, tzinfo=datetime.timezone.utc), 'followersCount': 190, 'friendsCount': 563, 'statusesCount': 5103, 'favouritesCount': 4001, 'listedCount': 0, 'mediaCount': 534, 'location': 'We are Legion. We are Global', 'profileImageUrl': 'https://pbs.twimg.com/profile_images/1573051673983041537/v7lMwh0K_normal.jpg', 'profileBannerUrl': 'PW', 'protected': 'PW', 'verified': False, 'blue': False, 'blueType': None, 'descriptionLinks': ['PW'], '_type': 'PW'}</t>
  </si>
  <si>
    <t>#Trump2024
#MAGA https://t.co/gzr72X5hJJ</t>
  </si>
  <si>
    <t>1813673080272916757</t>
  </si>
  <si>
    <t>{'id': 1440519556213080082, 'id_str': '1440519556213080082', 'url': 'https://twitter.com/Joyce Ahumada', 'username': 'Joyce Ahumada', 'rawDescription': 'Trump/Vance 2024ðŸ‡ºðŸ‡¸MAGAðŸ‡ºðŸ‡¸America First  Back The Blue, Support our troops, veterans &amp; first responders, Pro-Life, Christian ðŸ™ðŸ‡ºðŸ‡¸ðŸ™ðŸ‡®ðŸ‡±', 'created': datetime.datetime(2021, 9, 22, 3, 33, 54, tzinfo=datetime.timezone.utc), 'followersCount': 4159, 'friendsCount': 2442, 'statusesCount': 193822, 'favouritesCount': 262552, 'listedCount': 13, 'mediaCount': 4149, 'location': 'California, USA', 'profileImageUrl': 'https://pbs.twimg.com/profile_images/1637198230307098625/ydRsb9a0_normal.jpg', 'profileBannerUrl': 'PW', 'protected': 'PW', 'verified': False, 'blue': True, 'blueType': None, 'descriptionLinks': ['PW'], '_type': 'PW'}</t>
  </si>
  <si>
    <t>@SenatorBaldwin We definitely DO NOT! want to ever allow this horrible bill to ever pass! Here is why- #wiunion #wiright #wipolitics  #Wigov #maga  https://t.co/5IlLKJOEoP</t>
  </si>
  <si>
    <t>1813673076233732336</t>
  </si>
  <si>
    <t>{'id': 1131300499318366208, 'id_str': '1131300499318366208', 'url': 'https://twitter.com/Blue Checkmark ð•', 'username': 'Blue Checkmark ð•', 'rawDescription': 'THIS IS A **PARODY ACCOUNT** and YES I am the WORST GOVERNOR, but at lease I got rid of that dead weight @TheOtherMandela ðŸ³ï¸\u200dðŸŒˆâƒ  ð•  "Magen veLo Yera\'e"', 'created': datetime.datetime(2019, 5, 22, 20, 47, 12, tzinfo=datetime.timezone.utc), 'followersCount': 526, 'friendsCount': 989, 'statusesCount': 49988, 'favouritesCount': 818, 'listedCount': 8, 'mediaCount': 5132, 'location': 'Madison, WI', 'profileImageUrl': 'https://pbs.twimg.com/profile_images/1737946726466465792/xphWutKz_normal.jpg', 'profileBannerUrl': 'PW', 'protected': 'PW', 'verified': False, 'blue': False, 'blueType': None, 'descriptionLinks': ['PW'], '_type': 'PW'}</t>
  </si>
  <si>
    <t>This is why Iâ€™m #MagaIndependent the Republican Party has been hijacked by the liberal party so the lines are blurred so until there are no more republicans who are really democrats Iâ€™ll stay Maga Independent #Trump24</t>
  </si>
  <si>
    <t>1813673067316654248</t>
  </si>
  <si>
    <t>{'id': 2495422273, 'id_str': '2495422273', 'url': 'https://twitter.com/ShibTastic574', 'username': 'ShibTastic574', 'rawDescription': 'Single Father One child #SHIBA $1.00 Dream', 'created': datetime.datetime(2014, 5, 15, 1, 8, 57, tzinfo=datetime.timezone.utc), 'followersCount': 391, 'friendsCount': 483, 'statusesCount': 9559, 'favouritesCount': 11788, 'listedCount': 7, 'mediaCount': 553, 'location': 'Mishawaka, IN', 'profileImageUrl': 'https://pbs.twimg.com/profile_images/1456890953436999681/gErdVypq_normal.jpg', 'profileBannerUrl': 'PW', 'protected': 'PW', 'verified': False, 'blue': False, 'blueType': None, 'descriptionLinks': ['PW'], '_type': 'PW'}</t>
  </si>
  <si>
    <t>Huntington Beach Residents Sound Off on Airshow SettlementÂ  
#California #oc #maga #gop 
https://t.co/xMrF6za94Z via @voiceofoc</t>
  </si>
  <si>
    <t>1813673055300022375</t>
  </si>
  <si>
    <t>{'id': 796864438733156352, 'id_str': '796864438733156352', 'url': 'https://twitter.com/Jim Hankins', 'username': 'Jim Hankins', 'rawDescription': 'Deaf survivor of juvenile cancer, retired on disability after working in journalism in Texas and California. Now I grow cannabis and herd cats.', 'created': datetime.datetime(2016, 11, 10, 23, 57, 42, tzinfo=datetime.timezone.utc), 'followersCount': 584, 'friendsCount': 277, 'statusesCount': 27515, 'favouritesCount': 2864, 'listedCount': 16, 'mediaCount': 4536, 'location': 'Anaheim, CA', 'profileImageUrl': 'https://pbs.twimg.com/profile_images/1644149736017137665/EhaRaS9F_normal.jpg', 'profileBannerUrl': 'PW', 'protected': 'PW', 'verified': False, 'blue': False, 'blueType': None, 'descriptionLinks': ['PW'], '_type': 'PW'}</t>
  </si>
  <si>
    <t>@bennyjohnson Hey! They  are not Maga anyways  
#New Republicans #MAGA!</t>
  </si>
  <si>
    <t>1813673031430181257</t>
  </si>
  <si>
    <t>{'id': 1712683242178969600, 'id_str': '1712683242178969600', 'url': 'https://twitter.com/sgo4th47', 'username': 'sgo4th47', 'rawDescription': '', 'created': datetime.datetime(2023, 10, 13, 4, 14, 54, tzinfo=datetime.timezone.utc), 'followersCount': 87, 'friendsCount': 66, 'statusesCount': 91, 'favouritesCount': 82, 'listedCount': 0, 'mediaCount': 0, 'location': '', 'profileImageUrl': 'https://pbs.twimg.com/profile_images/1714339936265179136/lVCOMw-V_normal.jpg', 'profileBannerUrl': 'PW', 'protected': 'PW', 'verified': False, 'blue': False, 'blueType': None, 'descriptionLinks': ['PW'], '_type': 'PW'}</t>
  </si>
  <si>
    <t>@CoryMillsFL With the #USSS putting @realDonaldTrump in a virtual "topless convertible" with 20 THOUSAND #proud #Patriots #MAGA #WARRIORS with 20,000 cameras pointed at and around him, and come out with a #warrencommision style response is reprehensible and insulting.#lyineyes</t>
  </si>
  <si>
    <t>1813672932989964567</t>
  </si>
  <si>
    <t>{'id': 1798505894545600512, 'id_str': '1798505894545600512', 'url': 'https://twitter.com/ToeFur1', 'username': 'ToeFur1', 'rawDescription': 'Follower Of Christ. Husband. Animal lover.  People tolerator. ISAIAH 6:8 Proud ðŸ‡ºðŸ‡¸.', 'created': datetime.datetime(2024, 6, 6, 0, 3, 50, tzinfo=datetime.timezone.utc), 'followersCount': 157, 'friendsCount': 99, 'statusesCount': 259, 'favouritesCount': 363, 'listedCount': 0, 'mediaCount': 12, 'location': '', 'profileImageUrl': 'https://pbs.twimg.com/profile_images/1812260808400732162/OEERYabP_normal.jpg', 'profileBannerUrl': 'PW', 'protected': 'PW', 'verified': False, 'blue': False, 'blueType': None, 'descriptionLinks': ['PW'], '_type': 'PW'}</t>
  </si>
  <si>
    <t>@KnicM Thanks for your reply Kris, you are the exact type of patriot I like and that deserves a follow! I got your back and Welcome aboard!!  
ðŸ‡ºðŸ‡¸ #MAGA #AmericaFirst #GodBlessAmerica #GodBlessTexas #GodBlessNC #GodBlessTN</t>
  </si>
  <si>
    <t>1813672926664880353</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</si>
  <si>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55783, 'friendsCount': 51675, 'statusesCount': 106091, 'favouritesCount': 563064, 'listedCount': 18, 'mediaCount': 15344, 'location': 'Greensboro, North Carolina', 'profileImageUrl': 'https://pbs.twimg.com/profile_images/545225450021076993/Row1LjgK_normal.jpeg', 'profileBannerUrl': 'PW', 'protected': 'PW', 'verified': False, 'blue': True, 'blueType': None, 'descriptionLinks': ['PW'], '_type': 'PW'}</t>
  </si>
  <si>
    <t>@IvankaNews #MAGA âœŠðŸ¼</t>
  </si>
  <si>
    <t>1813672897376104650</t>
  </si>
  <si>
    <t>{'id': 891414355, 'id_str': '891414355', 'url': 'https://twitter.com/Sima', 'username': 'Sima', 'rawDescription': 'Iranian-Canadian Constitutional MonarchistðŸ‘‘/Former nurse.Translator,Painter,Journalist,Human Rights Advocate, #CatMom #Ø¬Ø§ÙˆÙŠØ¯_Ø´Ø§Ù‡ #MAGA âœŠðŸ»ðŸ¦ðŸŒžðŸ‡®ðŸ‡±ðŸ‡¨ðŸ‡¦', 'created': datetime.datetime(2012, 10, 19, 17, 12, 19, tzinfo=datetime.timezone.utc), 'followersCount': 1072, 'friendsCount': 1001, 'statusesCount': 4375, 'favouritesCount': 30909, 'listedCount': 2, 'mediaCount': 1074, 'location': 'Toronto, Ontario', 'profileImageUrl': 'https://pbs.twimg.com/profile_images/1836581249416138752/zHLLrq2j_normal.jpg', 'profileBannerUrl': 'PW', 'protected': 'PW', 'verified': False, 'blue': False, 'blueType': None, 'descriptionLinks': ['PW'], '_type': 'PW'}</t>
  </si>
  <si>
    <t>@DC_Draino #MAGA</t>
  </si>
  <si>
    <t>1813672885636268165</t>
  </si>
  <si>
    <t>{'id': 1805672720363143168, 'id_str': '1805672720363143168', 'url': 'https://twitter.com/FREEDOM MAGA', 'username': 'FREEDOM MAGA', 'rawDescription': '', 'created': datetime.datetime(2024, 6, 25, 18, 42, 12, tzinfo=datetime.timezone.utc), 'followersCount': 250, 'friendsCount': 112, 'statusesCount': 8915, 'favouritesCount': 15655, 'listedCount': 0, 'mediaCount': 98, 'location': '', 'profileImageUrl': 'https://pbs.twimg.com/profile_images/1805758686712799233/-4Z5pbUa_normal.jpg', 'profileBannerUrl': 'PW', 'protected': 'PW', 'verified': False, 'blue': False, 'blueType': None, 'descriptionLinks': ['PW'], '_type': 'PW'}</t>
  </si>
  <si>
    <t>@GuntherEagleman Yet, Trump pounds his chest proudly, and moves forward!! 
That demonstrates leadership to me!! Let Nothing Stop Him!!!
#MAGA #TRUMP24</t>
  </si>
  <si>
    <t>1813672822289666221</t>
  </si>
  <si>
    <t>{'id': 38259268, 'id_str': '38259268', 'url': 'https://twitter.com/Michael', 'username': 'Michael', 'rawDescription': 'Avoid the mundane!!\nLiving the Florida life! 100% Trump24 IFBAP\n#MAGA #AMERICA\nA1 and A2 ðŸ’¯ðŸ’¯âš–ï¸\nNO DMS, NO CRYPTO, NO PORN! 2020 was a farce! 81 million my ass!', 'created': datetime.datetime(2009, 5, 6, 19, 44, 45, tzinfo=datetime.timezone.utc), 'followersCount': 565, 'friendsCount': 1260, 'statusesCount': 1805, 'favouritesCount': 1564, 'listedCount': 0, 'mediaCount': 150, 'location': 'Brandon, Florida', 'profileImageUrl': 'https://pbs.twimg.com/profile_images/1803095153143386112/uukSPvNT_normal.jpg', 'profileBannerUrl': 'PW', 'protected': 'PW', 'verified': False, 'blue': False, 'blueType': None, 'descriptionLinks': ['PW'], '_type': 'PW'}</t>
  </si>
  <si>
    <t>One glass fragment away from being 100% plausible!
#TrumpAssasinationAttempt #maga</t>
  </si>
  <si>
    <t>1813672808708538435</t>
  </si>
  <si>
    <t>{'id': 156447298, 'id_str': '156447298', 'url': 'https://twitter.com/Wendel Over Mats (wendelovermats@c.im)', 'username': 'Wendel Over Mats (wendelovermats@c.im)', 'rawDescription': 'retiring accountant with indecipherable political views and a pet turtle.', 'created': datetime.datetime(2010, 6, 17, 0, 3, 13, tzinfo=datetime.timezone.utc), 'followersCount': 154, 'friendsCount': 565, 'statusesCount': 8512, 'favouritesCount': 189, 'listedCount': 14, 'mediaCount': 252, 'location': '3325 miles from Ol Trafford', 'profileImageUrl': 'https://pbs.twimg.com/profile_images/1228184447/molson_stock_normal.png', 'profileBannerUrl': 'PW', 'protected': 'PW', 'verified': False, 'blue': False, 'blueType': None, 'descriptionLinks': ['PW'], '_type': 'PW'}</t>
  </si>
  <si>
    <t>@BernieSanders I'm sure some rich people also support Biden. Why focusing only on @elonmusk?
Musk donating doesn't keep other non-billionaires to support Trump however they see fit
All choose whom to support and how in their own way. That is democratic
You are a crook, Bernie
#MAGA</t>
  </si>
  <si>
    <t>1813672792505847898</t>
  </si>
  <si>
    <t>{'id': 4103981653, 'id_str': '4103981653', 'url': 'https://twitter.com/Johanes Narasetu Widyatmantoï¼ˆå‹‡ä¿Š)', 'username': 'Johanes Narasetu Widyatmantoï¼ˆå‹‡ä¿Š)', 'rawDescription': 'Biblical Phenomenology | Christian Ethics | Credo in Unum Deum', 'created': datetime.datetime(2015, 11, 2, 17, 12, 53, tzinfo=datetime.timezone.utc), 'followersCount': 11, 'friendsCount': 100, 'statusesCount': 416, 'favouritesCount': 44, 'listedCount': 0, 'mediaCount': 17, 'location': '', 'profileImageUrl': 'https://pbs.twimg.com/profile_images/1812963475510964224/cze-Bzhe_normal.jpg', 'profileBannerUrl': 'PW', 'protected': 'PW', 'verified': False, 'blue': False, 'blueType': None, 'descriptionLinks': ['PW'], '_type': 'PW'}</t>
  </si>
  <si>
    <t>@bennyjohnson If this doesnâ€™t motivate every single patriot I donâ€™t know what will. Absolute chills.  LETS GET IT!
#MAGAðŸ‡ºðŸ‡¸ðŸ‡ºðŸ‡¸ðŸ‡ºðŸ‡¸</t>
  </si>
  <si>
    <t>1813672789867696495</t>
  </si>
  <si>
    <t>{'id': 1326551179321516032, 'id_str': '1326551179321516032', 'url': 'https://twitter.com/BAMAgirl79â€™', 'username': 'BAMAgirl79â€™', 'rawDescription': '', 'created': datetime.datetime(2020, 11, 11, 15, 43, 52, tzinfo=datetime.timezone.utc), 'followersCount': 146, 'friendsCount': 367, 'statusesCount': 2817, 'favouritesCount': 15249, 'listedCount': 0, 'mediaCount': 113, 'location': '', 'profileImageUrl': 'https://pbs.twimg.com/profile_images/1332662411548037120/kNZOrE5b_normal.jpg', 'profileBannerUrl': 'PW', 'protected': 'PW', 'verified': False, 'blue': False, 'blueType': None, 'descriptionLinks': ['PW'], '_type': 'PW'}</t>
  </si>
  <si>
    <t>Big Mike (@MichelleObama) is in the house! ðŸ‡ºðŸ‡¸ðŸ‡ºðŸ‡¸ðŸ‡ºðŸ‡¸
#Trump2024 #AmericaFirst #MAGA24 
@bennyjohnson @greggutfeld @JesseBWatters @JDVance1 @VivekGRamaswamy @TuckerCarlson @charliekirk11 @glennbeck @JDVance1 @EricTrump @DONJRCoin</t>
  </si>
  <si>
    <t>1813672789653831682</t>
  </si>
  <si>
    <t>@JenResistedAGN Please tell me Barry Gibb was never a #MAGAT. I am Bidenâ€™s man and no time to talk. You can tell by the way I walk I have no time for #MAGATs. My heart would shatter if Barry was a #MAGAT.</t>
  </si>
  <si>
    <t>1813672769206562883</t>
  </si>
  <si>
    <t>{'id': 1724480745224249344, 'id_str': '1724480745224249344', 'url': 'https://twitter.com/Tobymax Max', 'username': 'Tobymax Max', 'rawDescription': 'Democrat. Hates racism and Racist/Misogynistic MAGATs,', 'created': datetime.datetime(2023, 11, 14, 17, 34, 48, tzinfo=datetime.timezone.utc), 'followersCount': 798, 'friendsCount': 462, 'statusesCount': 12052, 'favouritesCount': 3069, 'listedCount': 5, 'mediaCount': 971, 'location': '', 'profileImageUrl': 'https://pbs.twimg.com/profile_images/1725989220647383040/L_MELDvn_normal.jpg', 'profileBannerUrl': 'PW', 'protected': 'PW', 'verified': False, 'blue': False, 'blueType': None, 'descriptionLinks': ['PW'], '_type': 'PW'}</t>
  </si>
  <si>
    <t>1813672509528764797</t>
  </si>
  <si>
    <t>{'id': 1017562167439224834, 'id_str': '1017562167439224834', 'url': 'https://twitter.com/Seve7of9ine Tertiary Adjunct of GO FUCK YOURSELF', 'username': 'Seve7of9ine Tertiary Adjunct of GO FUCK YOURSELF', 'rawDescription': 'Stardust, Lone Wolf, The Abductables, Cyberfrog, Shinobi Sasquatch, HIRO, Oddity, SOS, Cash Grab, Iron Sights 2, Otis Stein 1&amp;2, Creepsters, HTLU, Painted Death', 'created': datetime.datetime(2018, 7, 13, 0, 11, 40, tzinfo=datetime.timezone.utc), 'followersCount': 1638, 'friendsCount': 641, 'statusesCount': 55230, 'favouritesCount': 101570, 'listedCount': 14, 'mediaCount': 10481, 'location': '', 'profileImageUrl': 'https://pbs.twimg.com/profile_images/1836858532274020352/JA5R55ny_normal.jpg', 'profileBannerUrl': 'PW', 'protected': 'PW', 'verified': False, 'blue': False, 'blueType': None, 'descriptionLinks': ['PW'], '_type': 'PW'}</t>
  </si>
  <si>
    <t>#OrangeTurdTrump #OrangeTurd #MAGA #MAGATears #MAGACult #MAGAMorons #EpsteinFiles #TrumpPedoFiles #TrumpPedo #Pedophile</t>
  </si>
  <si>
    <t>1813672501370581315</t>
  </si>
  <si>
    <t>{'id': 29459695, 'id_str': '29459695', 'url': 'https://twitter.com/Lord Sydes #FBPE #NAFOFellas ðŸ‡¬ðŸ‡§ðŸ‡©ðŸ‡ªðŸ‡¸ðŸ‡¬ðŸ‡«ðŸ‡®ðŸ‡ªðŸ‡º', 'username': 'Lord Sydes #FBPE #NAFOFellas ðŸ‡¬ðŸ‡§ðŸ‡©ðŸ‡ªðŸ‡¸ðŸ‡¬ðŸ‡«ðŸ‡®ðŸ‡ªðŸ‡º', 'rawDescription': 'ðŸ‡¬ðŸ‡§ British Dad ðŸ‡©ðŸ‡ª German Mum ðŸ‡¸ðŸ‡¬ Born Singapore ðŸ‡«ðŸ‡® FiancÃ©e/ex-wife/kids Finnish. Lived here 29 years ðŸ‡ªðŸ‡º #FBPEGlobal #NAFO #FBPPR #FBR #Donation ðŸ‘‡ðŸ‘‡ðŸ‘‡', 'created': datetime.datetime(2009, 4, 7, 14, 35, 8, tzinfo=datetime.timezone.utc), 'followersCount': 199282, 'friendsCount': 153135, 'statusesCount': 659093, 'favouritesCount': 182053, 'listedCount': 1924, 'mediaCount': 226442, 'location': 'EU', 'profileImageUrl': 'https://pbs.twimg.com/profile_images/1840283971063603200/5Duzn9DL_normal.jpg', 'profileBannerUrl': 'PW', 'protected': 'PW', 'verified': False, 'blue': True, 'blueType': None, 'descriptionLinks': ['PW'], '_type': 'PW'}</t>
  </si>
  <si>
    <t>@ClownWorld_ Maga 2024 #MAGACultMorons #MAGA2024 #Trump https://t.co/aBq5HXpr52</t>
  </si>
  <si>
    <t>1813672471683608911</t>
  </si>
  <si>
    <t>{'id': 1041028268827267073, 'id_str': '1041028268827267073', 'url': 'https://twitter.com/Agent Smith FIB', 'username': 'Agent Smith FIB', 'rawDescription': "{Me/Also Me}\n\nThe True 'One' _ Shitposter _ Time Magazine's person of the year 2006", 'created': datetime.datetime(2018, 9, 15, 18, 17, 35, tzinfo=datetime.timezone.utc), 'followersCount': 40, 'friendsCount': 247, 'statusesCount': 702, 'favouritesCount': 254, 'listedCount': 0, 'mediaCount': 359, 'location': 'FIB HQ Los Santos', 'profileImageUrl': 'https://pbs.twimg.com/profile_images/1834200821451354112/TdDEU8PZ_normal.jpg', 'profileBannerUrl': 'PW', 'protected': 'PW', 'verified': False, 'blue': False, 'blueType': None, 'descriptionLinks': ['PW'], '_type': 'PW'}</t>
  </si>
  <si>
    <t>@DebbieL13 @elonmusk Me too. I'm pretty sure it is AI-generated, but it rocks. It makes an outstanding meme template too. I just made this one as a demonstration, but I think I will post it!
#MAGA #Trump2024 https://t.co/6FW8rPguDH</t>
  </si>
  <si>
    <t>1813672437797814313</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</si>
  <si>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38820, 'friendsCount': 34084, 'statusesCount': 44710, 'favouritesCount': 36103, 'listedCount': 33, 'mediaCount': 25223, 'location': 'Salt Lake City, Utah', 'profileImageUrl': 'https://pbs.twimg.com/profile_images/1741968601245224960/cpIuVzyG_normal.jpg', 'profileBannerUrl': 'PW', 'protected': 'PW', 'verified': False, 'blue': True, 'blueType': None, 'descriptionLinks': ['PW'], '_type': 'PW'}</t>
  </si>
  <si>
    <t>@MemagFanatic @BTC_Archive @TrumpHairETHCTO $HAIR #ETH #MAGA</t>
  </si>
  <si>
    <t>1813672431418241438</t>
  </si>
  <si>
    <t>{'id': 1464191733449867277, 'id_str': '1464191733449867277', 'url': 'https://twitter.com/Micheal', 'username': 'Micheal', 'rawDescription': 'Weirdo | Humor | CR7 | Anime | CHELSEA FOOTBALL CLUB ðŸ’™ l BULLISH ON $DOGALD $TOPDOG', 'created': datetime.datetime(2021, 11, 26, 11, 18, 43, tzinfo=datetime.timezone.utc), 'followersCount': 223, 'friendsCount': 919, 'statusesCount': 7738, 'favouritesCount': 2552, 'listedCount': 0, 'mediaCount': 570, 'location': 'Earth ðŸŒŽ', 'profileImageUrl': 'https://pbs.twimg.com/profile_images/1814473481322438656/IiqkodVm_normal.jpg', 'profileBannerUrl': 'PW', 'protected': 'PW', 'verified': False, 'blue': False, 'blueType': None, 'descriptionLinks': ['PW'], '_type': 'PW'}</t>
  </si>
  <si>
    <t>@gc22gc #LFG #MAGA</t>
  </si>
  <si>
    <t>1813672426183745709</t>
  </si>
  <si>
    <t>{'id': 1695972425996156928, 'id_str': '1695972425996156928', 'url': 'https://twitter.com/Demon Slayer', 'username': 'Demon Slayer', 'rawDescription': 'Ultra Thermo Nuclear MAGA Anti-woke Deplorable ðŸ‡ºðŸ‡¸ Marylander in California US Army Vet 36H/34D, married dad of 3.', 'created': datetime.datetime(2023, 8, 28, 1, 32, 1, tzinfo=datetime.timezone.utc), 'followersCount': 1873, 'friendsCount': 4128, 'statusesCount': 29794, 'favouritesCount': 58493, 'listedCount': 0, 'mediaCount': 49, 'location': '', 'profileImageUrl': 'https://pbs.twimg.com/profile_images/1813255584436920322/mgors6x__normal.jpg', 'profileBannerUrl': 'PW', 'protected': 'PW', 'verified': False, 'blue': False, 'blueType': None, 'descriptionLinks': ['PW'], '_type': 'PW'}</t>
  </si>
  <si>
    <t>MAKE AMERICA GREAT AGAIN!
#Trump2024 #MAGA #RNCConvention #Republicans #TrumpAssasinationAttempt #ElonMusk #JDVance #AmberRose 
https://t.co/ivoxg34pzb</t>
  </si>
  <si>
    <t>1813672411507954134</t>
  </si>
  <si>
    <t>{'id': 786588903805296642, 'id_str': '786588903805296642', 'url': 'https://twitter.com/zoochum', 'username': 'zoochum', 'rawDescription': 'Blind belief of authority is the enemy of the truth - Albert Einstein', 'created': datetime.datetime(2016, 10, 13, 15, 26, 23, tzinfo=datetime.timezone.utc), 'followersCount': 3770, 'friendsCount': 3581, 'statusesCount': 95246, 'favouritesCount': 223940, 'listedCount': 43, 'mediaCount': 3722, 'location': 'United States', 'profileImageUrl': 'https://pbs.twimg.com/profile_images/1636496521914114048/Gj-DxWtw_normal.jpg', 'profileBannerUrl': 'PW', 'protected': 'PW', 'verified': False, 'blue': True, 'blueType': None, 'descriptionLinks': ['PW'], '_type': 'PW'}</t>
  </si>
  <si>
    <t>I just want to put this out thereâ€¦
Now that they missed and werenâ€™t able to cause a legit uprising look for the patriot front to commit violent acts at the DNC. They will use that as a reason to suppress. #MAGA  #FedFront</t>
  </si>
  <si>
    <t>1813672356877070768</t>
  </si>
  <si>
    <t>{'id': 2482917221, 'id_str': '2482917221', 'url': 'https://twitter.com/Breezey', 'username': 'Breezey', 'rawDescription': 'Christ is king America first Patriot, 2A, Buccaneers, Rays, Lightning, Magic #floridaalliance', 'created': datetime.datetime(2014, 4, 14, 0, 50, 12, tzinfo=datetime.timezone.utc), 'followersCount': 7513, 'friendsCount': 7601, 'statusesCount': 9285, 'favouritesCount': 20691, 'listedCount': 8, 'mediaCount': 1319, 'location': 'Tampa, FL', 'profileImageUrl': 'https://pbs.twimg.com/profile_images/1830903914771755010/yaPEJlx2_normal.jpg', 'profileBannerUrl': 'PW', 'protected': 'PW', 'verified': False, 'blue': True, 'blueType': None, 'descriptionLinks': ['PW'], '_type': 'PW'}</t>
  </si>
  <si>
    <t>@mikenewkirk Thanks for your reply Papa, you are the exact type of patriot I like and that deserves a follow! I got your back and Welcome aboard!!  
ðŸ‡ºðŸ‡¸ #MAGA #AmericaFirst #GodBlessAmerica #GodBlessTexas #GodBlessNC #GodBlessTN</t>
  </si>
  <si>
    <t>1813672316926357664</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</si>
  <si>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55796, 'friendsCount': 51680, 'statusesCount': 106120, 'favouritesCount': 563292, 'listedCount': 18, 'mediaCount': 15347, 'location': 'Greensboro, North Carolina', 'profileImageUrl': 'https://pbs.twimg.com/profile_images/545225450021076993/Row1LjgK_normal.jpeg', 'profileBannerUrl': 'PW', 'protected': 'PW', 'verified': False, 'blue': True, 'blueType': None, 'descriptionLinks': ['PW'], '_type': 'PW'}</t>
  </si>
  <si>
    <t>That means you, too #maga seniors and the disabled!
Read Project 2025 https://t.co/Dfd8vLREUc</t>
  </si>
  <si>
    <t>1813672298119065969</t>
  </si>
  <si>
    <t>{'id': 3313727996, 'id_str': '3313727996', 'url': 'https://twitter.com/Always and forever Blue', 'username': 'Always and forever Blue', 'rawDescription': "READ Project 2025, Agenda47 Republicans are hell bent on a Fascist Authoritarian America. Vote blue all down the ballot! NO DM's ðŸ‡ºðŸ‡¸ðŸ¦…", 'created': datetime.datetime(2015, 8, 12, 20, 57, 42, tzinfo=datetime.timezone.utc), 'followersCount': 2923, 'friendsCount': 2376, 'statusesCount': 259957, 'favouritesCount': 224780, 'listedCount': 6, 'mediaCount': 21, 'location': 'USA', 'profileImageUrl': 'https://pbs.twimg.com/profile_images/1779154532481871872/0nXzmTBu_normal.jpg', 'profileBannerUrl': 'PW', 'protected': 'PW', 'verified': False, 'blue': False, 'blueType': None, 'descriptionLinks': ['PW'], '_type': 'PW'}</t>
  </si>
  <si>
    <t>WTAF is wrong with #MAGA #MAGA2024 #Trump #Trump2024 ?? This is NOT American. It is not â€œsmall government.â€  This is fascism, autocracy.  This is scary as hell. If Trump wins, America as our forefathers visualized is DONE. Read #Project2025. Prove me otherwise.</t>
  </si>
  <si>
    <t>1813672200853217284</t>
  </si>
  <si>
    <t>{'id': 3751558698, 'id_str': '3751558698', 'url': 'https://twitter.com/This Blue girl in a Red state is NOT GOING BACK!!!', 'username': 'This Blue girl in a Red state is NOT GOING BACK!!!', 'rawDescription': 'middle age tech addicted mom,wife, nurse, football freak.', 'created': datetime.datetime(2015, 10, 1, 20, 43, 41, tzinfo=datetime.timezone.utc), 'followersCount': 157, 'friendsCount': 341, 'statusesCount': 14704, 'favouritesCount': 28054, 'listedCount': 1, 'mediaCount': 485, 'location': '', 'profileImageUrl': 'https://pbs.twimg.com/profile_images/1421525075262525449/34qk74gM_normal.jpg', 'profileBannerUrl': 'PW', 'protected': 'PW', 'verified': False, 'blue': False, 'blueType': None, 'descriptionLinks': ['PW'], '_type': 'PW'}</t>
  </si>
  <si>
    <t>@realDonaldTrump And thereâ€™s MANY of us who agree with this man!
Heâ€™s got a serious message for President Donald Trump. #maga #trump https://t.co/PkEz2jLMfa via @YouTube</t>
  </si>
  <si>
    <t>1813672184294080539</t>
  </si>
  <si>
    <t>{'id': 1733196817557327872, 'id_str': '1733196817557327872', 'url': 'https://twitter.com/The White Raven', 'username': 'The White Raven', 'rawDescription': 'ðŸš«DM! #MAGA #MAHA ðŸ‡ºðŸ‡¸ðŸ‡ºðŸ‡¸ # SAVE THE CHILDREN! God wins! #MAGA #MAHAðŸ‡ºðŸ‡¸ðŸ‡ºðŸ‡¸WWG1WGAðŸ‡ºðŸ‡¸ðŸ‡ºðŸ‡¸', 'created': datetime.datetime(2023, 12, 8, 18, 48, 40, tzinfo=datetime.timezone.utc), 'followersCount': 2260, 'friendsCount': 3271, 'statusesCount': 15955, 'favouritesCount': 10374, 'listedCount': 0, 'mediaCount': 1166, 'location': '', 'profileImageUrl': 'https://pbs.twimg.com/profile_images/1807537065485324288/0J9F5qtb_normal.jpg', 'profileBannerUrl': 'PW', 'protected': 'PW', 'verified': False, 'blue': False, 'blueType': None, 'descriptionLinks': ['PW'], '_type': 'PW'}</t>
  </si>
  <si>
    <t>Rape and incest account for few abortions, so why all the attention? 
Over 97% of abortions are NOT DUE to rap* or ince*t
#maga #mcga #gop #dnc #rncconvention #Trump #Biden #JDVance #Kamala #abortion
WEAR A CONDOM, GO ON THE PILL, ABSTAIN! #murder #USA https://t.co/TQp19cTzk9</t>
  </si>
  <si>
    <t>1813672182964506624</t>
  </si>
  <si>
    <t>{'id': 1710830924835721216, 'id_str': '1710830924835721216', 'url': 'https://twitter.com/AnonymousFacesðŸ‡¨ðŸ‡¦', 'username': 'AnonymousFacesðŸ‡¨ðŸ‡¦', 'rawDescription': 'Husband &amp; Wife #Canada #America #Freedom #Libertarian  #MCGA #TrudeauMustGo #MAGA #MAHA #TRUMP #VIVEK #POILIEVRE NO *ORN BOTS CRYPTO OR LOTTO SCAMMERS', 'created': datetime.datetime(2023, 10, 8, 1, 34, 20, tzinfo=datetime.timezone.utc), 'followersCount': 907, 'friendsCount': 2955, 'statusesCount': 17609, 'favouritesCount': 19486, 'listedCount': 1, 'mediaCount': 1481, 'location': '', 'profileImageUrl': 'https://pbs.twimg.com/profile_images/1827244357163888640/vD9gpWuY_normal.jpg', 'profileBannerUrl': 'PW', 'protected': 'PW', 'verified': False, 'blue': True, 'blueType': None, 'descriptionLinks': ['PW'], '_type': 'PW'}</t>
  </si>
  <si>
    <t>@mattgaetz DELICIOUS and SAVAGE! #MAGA #AMERICAFIRST https://t.co/4JqOnnUsF7</t>
  </si>
  <si>
    <t>1813672181697740928</t>
  </si>
  <si>
    <t>{'id': 1470962945534443520, 'id_str': '1470962945534443520', 'url': 'https://twitter.com/Matthew Contreras', 'username': 'Matthew Contreras', 'rawDescription': 'God, Country, Family\n\nðŸ‡ºðŸ‡²AMERICA FIRSTðŸ‡ºðŸ‡²', 'created': datetime.datetime(2021, 12, 15, 3, 45, 8, tzinfo=datetime.timezone.utc), 'followersCount': 3253, 'friendsCount': 1390, 'statusesCount': 3668, 'favouritesCount': 4915, 'listedCount': 3, 'mediaCount': 268, 'location': 'Pennsylvania, USA', 'profileImageUrl': 'https://pbs.twimg.com/profile_images/1767407291429502976/m173HoOC_normal.jpg', 'profileBannerUrl': 'PW', 'protected': 'PW', 'verified': False, 'blue': True, 'blueType': None, 'descriptionLinks': ['PW'], '_type': 'PW'}</t>
  </si>
  <si>
    <t>Hey #maga - just a daily reminder of the blood on your hands. 
You can deny it all you want, 
Keep your heads in the sand forever,
but it won't change the fact that you're standing with satan.
I'm guessing most of you wouldn't have the balls to even look at this kid in his eyes</t>
  </si>
  <si>
    <t>1813672162823385277</t>
  </si>
  <si>
    <t>{'id': 1413364922482794498, 'id_str': '1413364922482794498', 'url': 'https://twitter.com/ðŸ”»h a v e_y o u_n o t i c e d_?ðŸ”»', 'username': 'ðŸ”»h a v e_y o u_n o t i c e d_?ðŸ”»', 'rawDescription': 'Almost everything wrong with our world today can be traced back to one source\n\nGod wins this war\nâœï¸ðŸ‡ºðŸ‡¸ðŸŽï¸ â˜¦ï¸ â›°ï¸ðŸ‡±ðŸ‡§âœï¸', 'created': datetime.datetime(2021, 7, 9, 5, 10, 55, tzinfo=datetime.timezone.utc), 'followersCount': 1816, 'friendsCount': 1081, 'statusesCount': 13145, 'favouritesCount': 28835, 'listedCount': 3, 'mediaCount': 1549, 'location': 'Weimerica', 'profileImageUrl': 'https://pbs.twimg.com/profile_images/1740548855404625920/tD6Bg4RV_normal.jpg', 'profileBannerUrl': 'PW', 'protected': 'PW', 'verified': False, 'blue': False, 'blueType': None, 'descriptionLinks': ['PW'], '_type': 'PW'}</t>
  </si>
  <si>
    <t>#maga https://t.co/5LlbWUwHGG</t>
  </si>
  <si>
    <t>1813672161107902584</t>
  </si>
  <si>
    <t>{'id': 456226997, 'id_str': '456226997', 'url': 'https://twitter.com/Jeff Goodwin', 'username': 'Jeff Goodwin', 'rawDescription': '', 'created': datetime.datetime(2012, 1, 6, 1, 0, 43, tzinfo=datetime.timezone.utc), 'followersCount': 676, 'friendsCount': 1077, 'statusesCount': 9910, 'favouritesCount': 26094, 'listedCount': 2, 'mediaCount': 5226, 'location': 'Warwick, RI', 'profileImageUrl': 'https://pbs.twimg.com/profile_images/1766605225647915008/XlQlI6c4_normal.jpg', 'profileBannerUrl': 'PW', 'protected': 'PW', 'verified': False, 'blue': False, 'blueType': None, 'descriptionLinks': ['PW'], '_type': 'PW'}</t>
  </si>
  <si>
    <t>@vanz1965 @angeladw70 @ARTESIA13 @Asim_the_Great @Omowale99949437 @smaddoxsr @Seba_Fuslalucho @kingAle30068828 @GeneralNikkiX @joe_m26 @DFiosa I live in #Kentucky. Do you think that I don't know the thinking of #MAGA KKKlowns? Do you know how many of those dunce KKKaps at the #January6th #insurrection were from Kentucky? They might go to the Capitol, but they're too KKKowardly to come to the hood (Urban #BlackCommunity)</t>
  </si>
  <si>
    <t>1813672109912260677</t>
  </si>
  <si>
    <t>{'id': 2997477370, 'id_str': '2997477370', 'url': 'https://twitter.com/Harry Triple O', 'username': 'Harry Triple O', 'rawDescription': 'Black issues will never be solved by white #poliTRICKS. We have to come TOGETHER to build for and protect OURSELVES! #BlackUnity for #BlackEmpowerment #BU4BE', 'created': datetime.datetime(2015, 1, 25, 8, 9, 26, tzinfo=datetime.timezone.utc), 'followersCount': 7683, 'friendsCount': 3209, 'statusesCount': 83527, 'favouritesCount': 53948, 'listedCount': 92, 'mediaCount': 20010, 'location': 'Lexington and Louisville, Ky', 'profileImageUrl': 'https://pbs.twimg.com/profile_images/1808195886843154434/obY4dwIL_normal.jpg', 'profileBannerUrl': 'PW', 'protected': 'PW', 'verified': False, 'blue': False, 'blueType': None, 'descriptionLinks': ['PW'], '_type': 'PW'}</t>
  </si>
  <si>
    <t>Heâ€™s got a serious message for President Donald Trump. #maga #trump https://t.co/Q9Qf6HYDaY via @YouTube</t>
  </si>
  <si>
    <t>1813672095886561729</t>
  </si>
  <si>
    <t>{'id': 785968981983178752, 'id_str': '785968981983178752', 'url': 'https://twitter.com/Collins Cameron', 'username': 'Collins Cameron', 'rawDescription': '', 'created': datetime.datetime(2016, 10, 11, 22, 23, 2, tzinfo=datetime.timezone.utc), 'followersCount': 36, 'friendsCount': 33, 'statusesCount': 3178, 'favouritesCount': 241, 'listedCount': 0, 'mediaCount': 1103, 'location': 'Lodi, CA', 'profileImageUrl': 'https://pbs.twimg.com/profile_images/876030798696030209/OM3uttlx_normal.jpg', 'profileBannerUrl': 'PW', 'protected': 'PW', 'verified': False, 'blue': False, 'blueType': None, 'descriptionLinks': ['PW'], '_type': 'PW'}</t>
  </si>
  <si>
    <t>Trumps goated! Tom brady goated status! God bless Mr Trump! #maga #Trump2024 #fjb</t>
  </si>
  <si>
    <t>1813672095534162301</t>
  </si>
  <si>
    <t>{'id': 1460710806975303684, 'id_str': '1460710806975303684', 'url': 'https://twitter.com/Stock Gorillas', 'username': 'Stock Gorillas', 'rawDescription': 'Investor Trader with a passion for innovation!', 'created': datetime.datetime(2021, 11, 16, 20, 46, 29, tzinfo=datetime.timezone.utc), 'followersCount': 143, 'friendsCount': 145, 'statusesCount': 168, 'favouritesCount': 6, 'listedCount': 2, 'mediaCount': 2, 'location': 'Denver, CO ', 'profileImageUrl': 'https://pbs.twimg.com/profile_images/1460711193585360901/nfLb2qEG_normal.jpg', 'profileBannerUrl': 'PW', 'protected': 'PW', 'verified': False, 'blue': False, 'blueType': None, 'descriptionLinks': ['PW'], '_type': 'PW'}</t>
  </si>
  <si>
    <t>#MAGA #GodBlessAmerica #USA</t>
  </si>
  <si>
    <t>1813672088336826715</t>
  </si>
  <si>
    <t>{'id': 396838922, 'id_str': '396838922', 'url': 'https://twitter.com/Michael Nuccitelli, Psy.D.', 'username': 'Michael Nuccitelli, Psy.D.', 'rawDescription': 'Dr. Nuccitelli is a NYS licensed psychologist, cyberpsychologist &amp; creator of the #Cyberbullying #Cyberstalking #Cyberpsychology concept called #iPredator', 'created': datetime.datetime(2011, 10, 23, 21, 0, 54, tzinfo=datetime.timezone.utc), 'followersCount': 1517, 'friendsCount': 942, 'statusesCount': 18014, 'favouritesCount': 27843, 'listedCount': 72, 'mediaCount': 3559, 'location': 'New York City', 'profileImageUrl': 'https://pbs.twimg.com/profile_images/1150793680153919488/XDeOe7Bn_normal.png', 'profileBannerUrl': 'PW', 'protected': 'PW', 'verified': False, 'blue': True, 'blueType': None, 'descriptionLinks': ['PW'], '_type': 'PW'}</t>
  </si>
  <si>
    <t>I have never been more proud to be a Republican or to cast my vote for Donald J. Trump in November. Iâ€™m so happy to be part of the greatest political movement in recent history. The red wave is gaining speed and itâ€™s coming in hot ðŸ”¥ #Trump2024 #TrumpVance2024 #MAGA ðŸ‡ºðŸ‡¸ðŸ‡ºðŸ‡¸ðŸ‡ºðŸ‡¸ https://t.co/SYKppS2WFj</t>
  </si>
  <si>
    <t>1813672034121212210</t>
  </si>
  <si>
    <t>{'id': 2296022548, 'id_str': '2296022548', 'url': 'https://twitter.com/ðŸ’¥ðŸ‡ºðŸ‡¸RC78ðŸ‡ºðŸ‡¸ðŸ’¥', 'username': 'ðŸ’¥ðŸ‡ºðŸ‡¸RC78ðŸ‡ºðŸ‡¸ðŸ’¥', 'rawDescription': 'Wife to an amazing Navy VetðŸ’ Stepmom ðŸ‘¨\u200dðŸ‘¦Animal Lover ðŸ˜» #TRUMP2024 #SupportOurMilitary #BackTheBlue, NYY, NYI, Music, Cars ðŸš«DMâ€™s ðŸš« crypto ðŸš«Elons ðŸš«Porn', 'created': datetime.datetime(2014, 1, 21, 19, 19, 55, tzinfo=datetime.timezone.utc), 'followersCount': 2569, 'friendsCount': 2923, 'statusesCount': 7661, 'favouritesCount': 33234, 'listedCount': 0, 'mediaCount': 1469, 'location': 'Somewhere in NY', 'profileImageUrl': 'https://pbs.twimg.com/profile_images/1784291642129760257/HTS8Dvcd_normal.jpg', 'profileBannerUrl': 'PW', 'protected': 'PW', 'verified': False, 'blue': False, 'blueType': None, 'descriptionLinks': ['PW'], '_type': 'PW'}</t>
  </si>
  <si>
    <t>@MicahCami Thanks for your reply Cami, you are the exact type of patriot I like and that deserves a follow! I got your back and Welcome aboard!!  
ðŸ‡ºðŸ‡¸ #MAGA #AmericaFirst #GodBlessAmerica #GodBlessTexas #GodBlessNC #GodBlessTN</t>
  </si>
  <si>
    <t>1813671993247736263</t>
  </si>
  <si>
    <t>@EliseSalomon You can do that, but you also risk false positives as AIPAC gives everyone money
gimme a sec..I'll cross reference donations with AIPAC and Team #MAGA dems saying #BidenTooOld</t>
  </si>
  <si>
    <t>1813671952630022454</t>
  </si>
  <si>
    <t>{'id': 27620289, 'id_str': '27620289', 'url': 'https://twitter.com/jgmac1106', 'username': 'jgmac1106', 'rawDescription': 'Concepts of a Bio', 'created': datetime.datetime(2009, 3, 30, 11, 30, 57, tzinfo=datetime.timezone.utc), 'followersCount': 8344, 'friendsCount': 8716, 'statusesCount': 154307, 'favouritesCount': 78045, 'listedCount': 321, 'mediaCount': 36462, 'location': '2430 E Street, N.W', 'profileImageUrl': 'https://pbs.twimg.com/profile_images/1813616544238186496/moGW7U6E_normal.jpg', 'profileBannerUrl': 'PW', 'protected': 'PW', 'verified': False, 'blue': True, 'blueType': None, 'descriptionLinks': ['PW'], '_type': 'PW'}</t>
  </si>
  <si>
    <t>Hey @libsoftiktok, please go after the karens on The View for their comments wishing death on #Trump.
You're doing an awesome job and a GREAT SERVICE to your Country. 
You and your staff(?) are true #Patriots, and I salute you. ðŸ‡ºðŸ‡¸
#LongLiveTrump
#FightFightFight #MAGA
#TrumpWins</t>
  </si>
  <si>
    <t>1813671940756054524</t>
  </si>
  <si>
    <t>{'id': 1683159856675422208, 'id_str': '1683159856675422208', 'url': 'https://twitter.com/The Offensively Honest Asshole', 'username': 'The Offensively Honest Asshole', 'rawDescription': "Powered by â„ï¸ ðŸ˜¥ 's.\n#ShitPoster extraordinaire. ðŸ–•ðŸ»\n#Independent, #Weed smoking, #MAGA #Atheist (ðŸ¤¯?)\n#FuckThePolice\n#Trump2024ToSaveAmerica\n@TheRealOHAtoo", 'created': datetime.datetime(2023, 7, 23, 16, 59, 25, tzinfo=datetime.timezone.utc), 'followersCount': 152, 'friendsCount': 87, 'statusesCount': 19693, 'favouritesCount': 6013, 'listedCount': 2, 'mediaCount': 7524, 'location': 'TruthSocial: @TheRealOHA', 'profileImageUrl': 'https://pbs.twimg.com/profile_images/1830020641291898880/mX0jflIz_normal.jpg', 'profileBannerUrl': 'PW', 'protected': 'PW', 'verified': False, 'blue': False, 'blueType': None, 'descriptionLinks': ['PW'], '_type': 'PW'}</t>
  </si>
  <si>
    <t>@paint_the_trump These scumbags have put President Trump and his family through hell in the past 8 years,  why ðŸ¤” because he has exposed these MFs for what they are &amp;amp; now they are desperate. Evil ðŸ˜ˆ will never win! #MAGA STRONG ðŸ’ªðŸ» ðŸ‡ºðŸ‡² AND WE AREN'T GOING ANYWHERE!,</t>
  </si>
  <si>
    <t>1813671918656188809</t>
  </si>
  <si>
    <t>{'id': 1632404869259616257, 'id_str': '1632404869259616257', 'url': 'https://twitter.com/Dave Adri Robeson Piasecki', 'username': 'Dave Adri Robeson Piasecki', 'rawDescription': "ðŸ’¯ percent MAGA STRONG ðŸ’ªðŸ» ðŸ‡ºðŸ‡¸ NRA member, and we aren't going anywhere. Stop MARXISM  &amp;  Globalist from power &amp;  control  Trump 24ðŸ‡ºðŸ‡¸ðŸ‡ºðŸ‡¸ libs will be ðŸš«", 'created': datetime.datetime(2023, 3, 5, 15, 37, 54, tzinfo=datetime.timezone.utc), 'followersCount': 543, 'friendsCount': 633, 'statusesCount': 5343, 'favouritesCount': 18559, 'listedCount': 0, 'mediaCount': 961, 'location': 'United States', 'profileImageUrl': 'https://pbs.twimg.com/profile_images/1786322640367497216/CMLamzZg_normal.jpg', 'profileBannerUrl': 'PW', 'protected': 'PW', 'verified': False, 'blue': False, 'blueType': None, 'descriptionLinks': ['PW'], '_type': 'PW'}</t>
  </si>
  <si>
    <t>WTF? These people are just crazy! #MAGA #RNC2024 #RNCConvention #RNC #RNCConvention2024 https://t.co/F04CP5i5Wm</t>
  </si>
  <si>
    <t>1813671859516502136</t>
  </si>
  <si>
    <t>{'id': 2882068138, 'id_str': '2882068138', 'url': 'https://twitter.com/DaBâ€™s Against Violence', 'username': 'DaBâ€™s Against Violence', 'rawDescription': 'MOST BLOCKED Twitter Account ðŸ¤·ðŸ¾\u200dâ™€ï¸ My tweets WILL offend you! #BLM #HatePeople #HateCats #Scorpio #Loyal #Ally ðŸ³ï¸\u200dðŸŒˆ #RealityTV #SussexSquad ðŸ‡­ðŸ‡¹ ðŸ‡¨ðŸ‡¦ðŸ¦‚ðŸ‘¸ðŸ¾', 'created': datetime.datetime(2014, 11, 18, 1, 55, 41, tzinfo=datetime.timezone.utc), 'followersCount': 4360, 'friendsCount': 4138, 'statusesCount': 180379, 'favouritesCount': 247169, 'listedCount': 42, 'mediaCount': 20292, 'location': '', 'profileImageUrl': 'https://pbs.twimg.com/profile_images/1778985760856707072/MFMBH1zS_normal.jpg', 'profileBannerUrl': 'PW', 'protected': 'PW', 'verified': False, 'blue': False, 'blueType': None, 'descriptionLinks': ['PW'], '_type': 'PW'}</t>
  </si>
  <si>
    <t>â€œDonald Trump is Hitler and a piece of
human garbage â€œ
â€”JD Vance
#MAGACultMorons 
#TrumpAssasinationAttempt 
#TrumpIsAnExistentialThreat 
#MAGAonMAGAViolence</t>
  </si>
  <si>
    <t>1813671855418659314</t>
  </si>
  <si>
    <t>{'id': 1508409283653869576, 'id_str': '1508409283653869576', 'url': 'https://twitter.com/The Constitution ðŸ‡ºðŸ‡¸', 'username': 'The Constitution ðŸ‡ºðŸ‡¸', 'rawDescription': 'MAGA = the belief that my cult leader is above the law and can do anything as long as I have enough ignorant cultist love for him. MAGA = anti-patriotism', 'created': datetime.datetime(2022, 3, 28, 11, 43, 17, tzinfo=datetime.timezone.utc), 'followersCount': 183, 'friendsCount': 352, 'statusesCount': 12320, 'favouritesCount': 4220, 'listedCount': 2, 'mediaCount': 5503, 'location': '', 'profileImageUrl': 'https://pbs.twimg.com/profile_images/1813732460804337664/NlIY3xrG_normal.jpg', 'profileBannerUrl': 'PW', 'protected': 'PW', 'verified': False, 'blue': False, 'blueType': None, 'descriptionLinks': ['PW'], '_type': 'PW'}</t>
  </si>
  <si>
    <t>D.E.I. 
Division. Exclusion. Indoctrination.
#MAGA</t>
  </si>
  <si>
    <t>1813671846757507421</t>
  </si>
  <si>
    <t>{'id': 1755037950839074816, 'id_str': '1755037950839074816', 'url': 'https://twitter.com/Austin', 'username': 'Austin', 'rawDescription': 'â€œCrux Sacra Sit Mihi Lux, Non Draco Sit Mihi Duxâ€ â€” Concerned American Patriot.', 'created': datetime.datetime(2024, 2, 7, 1, 17, 26, tzinfo=datetime.timezone.utc), 'followersCount': 190, 'friendsCount': 159, 'statusesCount': 5200, 'favouritesCount': 5531, 'listedCount': 0, 'mediaCount': 11, 'location': '', 'profileImageUrl': 'https://pbs.twimg.com/profile_images/1829639642951409664/FGhH4UDZ_normal.jpg', 'profileBannerUrl': 'PW', 'protected': 'PW', 'verified': False, 'blue': False, 'blueType': None, 'descriptionLinks': ['PW'], '_type': 'PW'}</t>
  </si>
  <si>
    <t>Even the kids in Uganda know who Trump is ðŸ¤£ #maga</t>
  </si>
  <si>
    <t>1813671817397354533</t>
  </si>
  <si>
    <t>{'id': 1491994652848779265, 'id_str': '1491994652848779265', 'url': 'https://twitter.com/WildandFree17', 'username': 'WildandFree17', 'rawDescription': 'My freedom does not start where your fear ends.  Freedom over fear', 'created': datetime.datetime(2022, 2, 11, 4, 42, 10, tzinfo=datetime.timezone.utc), 'followersCount': 5361, 'friendsCount': 5091, 'statusesCount': 61637, 'favouritesCount': 86344, 'listedCount': 23, 'mediaCount': 10025, 'location': '', 'profileImageUrl': 'https://pbs.twimg.com/profile_images/1634020216605937664/4VvDScvl_normal.jpg', 'profileBannerUrl': 'PW', 'protected': 'PW', 'verified': False, 'blue': False, 'blueType': None, 'descriptionLinks': ['PW'], '_type': 'PW'}</t>
  </si>
  <si>
    <t>@JoeyMannarinoUS I'm curious why #maga Republicans are ignoring the fact that the shooter was Republican?</t>
  </si>
  <si>
    <t>1813671816302645415</t>
  </si>
  <si>
    <t>{'id': 1720617196399796224, 'id_str': '1720617196399796224', 'url': 'https://twitter.com/Mobius', 'username': 'Mobius', 'rawDescription': '', 'created': datetime.datetime(2023, 11, 4, 1, 41, 41, tzinfo=datetime.timezone.utc), 'followersCount': 71, 'friendsCount': 46, 'statusesCount': 3547, 'favouritesCount': 34, 'listedCount': 0, 'mediaCount': 176, 'location': '', 'profileImageUrl': 'https://pbs.twimg.com/profile_images/1720617357091966977/XM5aTBJs_normal.jpg', 'profileBannerUrl': 'PW', 'protected': 'PW', 'verified': False, 'blue': False, 'blueType': None, 'descriptionLinks': ['PW'], '_type': 'PW'}</t>
  </si>
  <si>
    <t>This is100% true. and he was very close friends with Robert Byrd. 
#wiunion #wiright #wipolitics  #Wigov #maga  #kkk</t>
  </si>
  <si>
    <t>1813671757771100604</t>
  </si>
  <si>
    <t>{'id': 1131300499318366208, 'id_str': '1131300499318366208', 'url': 'https://twitter.com/Blue Checkmark ð•', 'username': 'Blue Checkmark ð•', 'rawDescription': 'THIS IS A **PARODY ACCOUNT** and YES I am the WORST GOVERNOR, but at lease I got rid of that dead weight @TheOtherMandela ðŸ³ï¸\u200dðŸŒˆâƒ  ð•  "Magen veLo Yera\'e"', 'created': datetime.datetime(2019, 5, 22, 20, 47, 12, tzinfo=datetime.timezone.utc), 'followersCount': 527, 'friendsCount': 991, 'statusesCount': 50008, 'favouritesCount': 818, 'listedCount': 8, 'mediaCount': 5132, 'location': 'Madison, WI', 'profileImageUrl': 'https://pbs.twimg.com/profile_images/1737946726466465792/xphWutKz_normal.jpg', 'profileBannerUrl': 'PW', 'protected': 'PW', 'verified': False, 'blue': False, 'blueType': None, 'descriptionLinks': ['PW'], '_type': 'PW'}</t>
  </si>
  <si>
    <t>1813671744567407073</t>
  </si>
  <si>
    <t>{'id': 22536340, 'id_str': '22536340', 'url': 'https://twitter.com/Uhtred', 'username': 'Uhtred', 'rawDescription': 'I am Uhtred, son of Uhtred. Anti-Woke. Finance professional. Startup advisor. St. Louis Cardinals baseball fan. Destiny is all!', 'created': datetime.datetime(2009, 3, 2, 21, 25, 17, tzinfo=datetime.timezone.utc), 'followersCount': 209, 'friendsCount': 415, 'statusesCount': 3670, 'favouritesCount': 10594, 'listedCount': 0, 'mediaCount': 24, 'location': '', 'profileImageUrl': 'https://pbs.twimg.com/profile_images/1316904890145361920/7UfWO0L7_normal.jpg', 'profileBannerUrl': 'PW', 'protected': 'PW', 'verified': False, 'blue': False, 'blueType': None, 'descriptionLinks': ['PW'], '_type': 'PW'}</t>
  </si>
  <si>
    <t>#45
#AMERICA 1ST #MAGA NEEDS A #GREAT VICE PRESIDENT_SO #FREEDOM LOVING AMERICANS_CAN GET AWAY FROM THE BULLSH!T #WOKENESS MAKES NO SENSE_OPPOSITE OF THE #RIGHT THING TO DO_RACE NEVER THE CASE_ITS ALWAYS #LOVE WHEN IM WITH YOU_SERIOUS AS CAN BE @MagaWeBe TAKEN DOWN THE #CCP.
Q https://t.co/aM18eELsUb</t>
  </si>
  <si>
    <t>1813671725609152802</t>
  </si>
  <si>
    <t>{'id': 1653149670376632323, 'id_str': '1653149670376632323', 'url': 'https://twitter.com/MAGA YMCA', 'username': 'MAGA YMCA', 'rawDescription': 'MAKING U #AWARE OF GOOD VS EVIL.', 'created': datetime.datetime(2023, 5, 1, 21, 31, 43, tzinfo=datetime.timezone.utc), 'followersCount': 700, 'friendsCount': 5013, 'statusesCount': 9617, 'favouritesCount': 777, 'listedCount': 0, 'mediaCount': 5261, 'location': '', 'profileImageUrl': 'https://pbs.twimg.com/profile_images/1653153491349819394/WNN4y5ds_normal.jpg', 'profileBannerUrl': 'PW', 'protected': 'PW', 'verified': False, 'blue': False, 'blueType': None, 'descriptionLinks': ['PW'], '_type': 'PW'}</t>
  </si>
  <si>
    <t>What changed? They're cowards and they bent the knee to a tyrant and convicted felon. #RNCConvention #RNCConvention2024 #2024Election #politics #MAGA</t>
  </si>
  <si>
    <t>1813671708056043852</t>
  </si>
  <si>
    <t>{'id': 1349389432508608518, 'id_str': '1349389432508608518', 'url': 'https://twitter.com/Melissa âœ¡ï¸ðŸŒ»ðŸ‡ºðŸ‡¸ðŸ«¶ðŸ»', 'username': 'Melissa âœ¡ï¸ðŸŒ»ðŸ‡ºðŸ‡¸ðŸ«¶ðŸ»', 'rawDescription': "#YesWeKam Lover of #history, #horror, and tacos. Doctorate of Philosophy in Pop Culture Studies from Abide University, Class of '22", 'created': datetime.datetime(2021, 1, 13, 16, 15, 21, tzinfo=datetime.timezone.utc), 'followersCount': 1099, 'friendsCount': 2628, 'statusesCount': 80587, 'favouritesCount': 100537, 'listedCount': 14, 'mediaCount': 5624, 'location': 'NY, USA', 'profileImageUrl': 'https://pbs.twimg.com/profile_images/1840855472280141824/oXgctz2Q_normal.jpg', 'profileBannerUrl': 'PW', 'protected': 'PW', 'verified': False, 'blue': False, 'blueType': None, 'descriptionLinks': ['PW'], '_type': 'PW'}</t>
  </si>
  <si>
    <t>@akafacehots @JoeyMannarinoUS I'm curious why #maga Republicans are ignoring the fact that the shooter was Republican?</t>
  </si>
  <si>
    <t>1813671706478920058</t>
  </si>
  <si>
    <t>@FreyjaTarte @b95841_bryan And the marxist democrats have been trying to change it for years. Their â€œdemocracyâ€ is just another word for socialism which is communism by another name. The more you knowâ€¦
#Election2024 #MAGA</t>
  </si>
  <si>
    <t>1813671695099842846</t>
  </si>
  <si>
    <t>{'id': 1671159531391569928, 'id_str': '1671159531391569928', 'url': 'https://twitter.com/Paul_C', 'username': 'Paul_C', 'rawDescription': 'Stay alert, stay aware, stay prepared. A.F.&amp;A.M. Disabled Veteran. USAF. F-4 F-111 F-15 B-52 KC-135. Prepper. Shooter. Survivor. No DM thank you.', 'created': datetime.datetime(2023, 6, 20, 14, 14, 36, tzinfo=datetime.timezone.utc), 'followersCount': 511, 'friendsCount': 301, 'statusesCount': 9660, 'favouritesCount': 29161, 'listedCount': 1, 'mediaCount': 307, 'location': 'Wyoming, USA ', 'profileImageUrl': 'https://pbs.twimg.com/profile_images/1797617032302653440/kL7y_zqS_normal.jpg', 'profileBannerUrl': 'PW', 'protected': 'PW', 'verified': False, 'blue': False, 'blueType': None, 'descriptionLinks': ['PW'], '_type': 'PW'}</t>
  </si>
  <si>
    <t>Biden Directs Border Patrol to use Illegal Aliens' Preferred Pronouns
#TwitterDOCS by @OversightPR posted on 17 Nov 2023 #MAGA #BorderObserver qt-faqs-256
https://t.co/31ED1U7fWM</t>
  </si>
  <si>
    <t>1813671672915939721</t>
  </si>
  <si>
    <t>{'id': 895388295496073221, 'id_str': '895388295496073221', 'url': 'https://twitter.com/The Border Observer', 'username': 'The Border Observer', 'rawDescription': 'The Border Observer watches U.S. borders. Same name on parler, gab &amp; telegram. Have, not using Instagram, etc. 1958 followers on 2022-Oct-30/2000 on 2022-Dec-04', 'created': datetime.datetime(2017, 8, 9, 20, 56, 19, tzinfo=datetime.timezone.utc), 'followersCount': 3303, 'friendsCount': 475, 'statusesCount': 157834, 'favouritesCount': 15329, 'listedCount': 29, 'mediaCount': 85472, 'location': 'West TX', 'profileImageUrl': 'https://pbs.twimg.com/profile_images/1122428870098132992/kBzRW4x0_normal.png', 'profileBannerUrl': 'PW', 'protected': 'PW', 'verified': False, 'blue': True, 'blueType': None, 'descriptionLinks': ['PW'], '_type': 'PW'}</t>
  </si>
  <si>
    <t>#MAGA 65% of Democrats Terrified only 19 Matt Gaetz Thomas Crooks Eric Trump Pandering Paul Ryan</t>
  </si>
  <si>
    <t>1813671671825584469</t>
  </si>
  <si>
    <t>{'id': 761259480164274176, 'id_str': '761259480164274176', 'url': 'https://twitter.com/dani graham', 'username': 'dani graham', 'rawDescription': '#MAGA being used. Steve Bannon: â€œThis will be the LAST ELECTION EVERâ€ &amp; â€œTrump will NEVER need another VOTER AGAINâ€ https://t.co/kAstwk6756', 'created': datetime.datetime(2016, 8, 4, 17, 56, 18, tzinfo=datetime.timezone.utc), 'followersCount': 7119, 'friendsCount': 6789, 'statusesCount': 94852, 'favouritesCount': 127302, 'listedCount': 25, 'mediaCount': 8215, 'location': 'NewRussia', 'profileImageUrl': 'https://pbs.twimg.com/profile_images/1760758539742576640/Lc15KPoe_normal.jpg', 'profileBannerUrl': 'PW', 'protected': 'PW', 'verified': False, 'blue': False, 'blueType': None, 'descriptionLinks': ['PW'], '_type': 'PW'}</t>
  </si>
  <si>
    <t>1813671647616045523</t>
  </si>
  <si>
    <t>#maga your Dear Leader and his sycophants think so little of you that they spoon feed you nothing but lies while they grift money from you that gets used for lavish parties and lawyers to defend their criminal acts all while laughing about it behind closed doors. Youâ€™re the mark</t>
  </si>
  <si>
    <t>1813671582197510309</t>
  </si>
  <si>
    <t>{'id': 1340152044548665344, 'id_str': '1340152044548665344', 'url': 'https://twitter.com/ðŸŒ The Happy Banana ðŸ˜€', 'username': 'ðŸŒ The Happy Banana ðŸ˜€', 'rawDescription': 'Peels off - itâ€™s party time! Weâ€™re not going back. Republicans for Harris. ðŸ–•MAGA youâ€™re all weird. Anti- Traitor ðŸ‡ºðŸ‡¸', 'created': datetime.datetime(2020, 12, 19, 4, 28, 57, tzinfo=datetime.timezone.utc), 'followersCount': 82, 'friendsCount': 96, 'statusesCount': 2125, 'favouritesCount': 7866, 'listedCount': 2, 'mediaCount': 138, 'location': 'Banana Peel', 'profileImageUrl': 'https://pbs.twimg.com/profile_images/1343284411878547462/I4VPmd71_normal.jpg', 'profileBannerUrl': 'PW', 'protected': 'PW', 'verified': False, 'blue': False, 'blueType': None, 'descriptionLinks': ['PW'], '_type': 'PW'}</t>
  </si>
  <si>
    <t>@mtgreenee @mtgreenee I am so happy to see you having these well deserved moments. You are a fighter and take no bullshit from the Libs in defense of the Legend that is Trump. You are a big part of his journey to this point. Thank from a California transplant living in Georgia #MAGA2024</t>
  </si>
  <si>
    <t>1813671576484855857</t>
  </si>
  <si>
    <t>{'id': 1521255162236616705, 'id_str': '1521255162236616705', 'url': 'https://twitter.com/Jesse ðŸ‡®ðŸ‡±ðŸ‡ºðŸ‡¸', 'username': 'Jesse ðŸ‡®ðŸ‡±ðŸ‡ºðŸ‡¸', 'rawDescription': '#MAGA2024 4 ever Just happy to be here in this space getting real news with Elon keeping it real!! #Bluelivesmatter #1A2A ðŸ‡®ðŸ‡±ðŸ‡ºðŸ‡¸', 'created': datetime.datetime(2022, 5, 2, 22, 28, 1, tzinfo=datetime.timezone.utc), 'followersCount': 449, 'friendsCount': 256, 'statusesCount': 6502, 'favouritesCount': 55419, 'listedCount': 0, 'mediaCount': 3, 'location': '', 'profileImageUrl': 'https://pbs.twimg.com/profile_images/1813326309222731777/NpKEG275_normal.jpg', 'profileBannerUrl': 'PW', 'protected': 'PW', 'verified': False, 'blue': False, 'blueType': None, 'descriptionLinks': ['PW'], '_type': 'PW'}</t>
  </si>
  <si>
    <t>@CitizenFreePres Hot damn! Doesn't miss a beat! #MAGA Dr. Navarro!</t>
  </si>
  <si>
    <t>1813671559900631105</t>
  </si>
  <si>
    <t>{'id': 3247462484, 'id_str': '3247462484', 'url': 'https://twitter.com/Trump For King', 'username': 'Trump For King', 'rawDescription': 'St. Michael the Archangel, defend us in battle', 'created': datetime.datetime(2015, 6, 17, 4, 11, 23, tzinfo=datetime.timezone.utc), 'followersCount': 531, 'friendsCount': 1009, 'statusesCount': 2576, 'favouritesCount': 119898, 'listedCount': 1, 'mediaCount': 5, 'location': '', 'profileImageUrl': 'https://pbs.twimg.com/profile_images/1347824264712392705/SpKQAwhr_normal.jpg', 'profileBannerUrl': 'PW', 'protected': 'PW', 'verified': False, 'blue': False, 'blueType': None, 'descriptionLinks': ['PW'], '_type': 'PW'}</t>
  </si>
  <si>
    <t>@titus_dre @lynk0x $MAPE = #MAGA + #PEPE = $Millions
Currently at low MC. 10x incoming
Av1PaeFPAr2vbmxMMQfSc9EeTcyUYhgVfRWDYacnf3g2 https://t.co/hkoapXFg7V</t>
  </si>
  <si>
    <t>1813671502245777766</t>
  </si>
  <si>
    <t>{'id': 1597753440855269377, 'id_str': '1597753440855269377', 'url': 'https://twitter.com/Desert Mana', 'username': 'Desert Mana', 'rawDescription': 'WWIII is the War Against Global Elites\n#Pureblood \nFreeJ6Prisoners \n#DimonIsADemon \n#StopTheInvasionNow \n#TheyHaveToGoBack', 'created': datetime.datetime(2022, 11, 30, 0, 45, 17, tzinfo=datetime.timezone.utc), 'followersCount': 968, 'friendsCount': 1036, 'statusesCount': 39413, 'favouritesCount': 34110, 'listedCount': 1, 'mediaCount': 2349, 'location': 'Under the Big Sky inthe Desert', 'profileImageUrl': 'https://pbs.twimg.com/profile_images/1836112114257207296/V2sD6rod_normal.jpg', 'profileBannerUrl': 'PW', 'protected': 'PW', 'verified': False, 'blue': False, 'blueType': None, 'descriptionLinks': ['PW'], '_type': 'PW'}</t>
  </si>
  <si>
    <t>ðŸ’¥ðŸ‡ºðŸ‡¸ MUST WATCHðŸ‡ºðŸ‡¸ðŸ’¥
New Trump Ad Just Posted by the Trump Campaign, and It Is Awesome!
#Trump | #Trump2024 
#TrumpVance2024 | #MAGA
#RNC | #RNCinMKE https://t.co/0lyH07Tq1b</t>
  </si>
  <si>
    <t>1813671449263239645</t>
  </si>
  <si>
    <t>{'id': 1733640315050057728, 'id_str': '1733640315050057728', 'url': 'https://twitter.com/Corbin Dallas', 'username': 'Corbin Dallas', 'rawDescription': 'US Army 82nd Airborne Veteran ðŸ‡ºðŸ‡¸ | Breaking News | US &amp; World Politics | War Monitoring | Insight &amp; Commentary | Follow Me and Iâ€™ll Follow Back', 'created': datetime.datetime(2023, 12, 10, 0, 10, 59, tzinfo=datetime.timezone.utc), 'followersCount': 3490, 'friendsCount': 4481, 'statusesCount': 4352, 'favouritesCount': 2282, 'listedCount': 6, 'mediaCount': 903, 'location': 'United States', 'profileImageUrl': 'https://pbs.twimg.com/profile_images/1805377882375458816/Isj24RkY_normal.jpg', 'profileBannerUrl': 'PW', 'protected': 'PW', 'verified': False, 'blue': True, 'blueType': None, 'descriptionLinks': ['PW'], '_type': 'PW'}</t>
  </si>
  <si>
    <t>@atrupar Karma Chameleon JD No Pants Vance is definitely meaning both Biden's Administration &amp;amp; Deep State Qnon-sence when he claims "THEY SHOT HIM" SMH
It's a Two-fer Duper lie 
A #MAGA-licious lies https://t.co/foIkgJs4u8</t>
  </si>
  <si>
    <t>1813671436973982162</t>
  </si>
  <si>
    <t>{'id': 2372294245, 'id_str': '2372294245', 'url': 'https://twitter.com/Peter For ALL of US', 'username': 'Peter For ALL of US', 'rawDescription': 'Dandelion eating racquetball loving One Man Swat Team of TRUTHðŸ˜Š\xa0For Immature Adults OnlyðŸ¤”ðŸŒˆðŸŽ¶', 'created': datetime.datetime(2014, 3, 4, 19, 0, 35, tzinfo=datetime.timezone.utc), 'followersCount': 2513, 'friendsCount': 2103, 'statusesCount': 44248, 'favouritesCount': 44208, 'listedCount': 52, 'mediaCount': 9458, 'location': 'Everywhere is HOME! I am an Earth Native Son', 'profileImageUrl': 'https://pbs.twimg.com/profile_images/855614371619262464/i3Th93OA_normal.jpg', 'profileBannerUrl': 'PW', 'protected': 'PW', 'verified': False, 'blue': False, 'blueType': None, 'descriptionLinks': ['PW'], '_type': 'PW'}</t>
  </si>
  <si>
    <t>#SouthCarolina - Pastor Mark Burns: #DonaldTrump Prevented Wars Through Peace and Strength 
#MAGA #Elections #News 
https://t.co/7brfkSerXj
https://t.co/4ykUrEc0XV 
https://t.co/4dk0rBn3hh https://t.co/G3hpSKLOpo</t>
  </si>
  <si>
    <t>1813671428102975757</t>
  </si>
  <si>
    <t>{'id': 1659565757322371072, 'id_str': '1659565757322371072', 'url': 'https://twitter.com/CurleeQ', 'username': 'CurleeQ', 'rawDescription': 'Proud daughter of a deceased United States Marine. A defender of the REPUBLIC and CONSTITUTIONAL rights ! Conservative, #2A, Part time citizen journalist.', 'created': datetime.datetime(2023, 5, 19, 14, 26, 26, tzinfo=datetime.timezone.utc), 'followersCount': 1005, 'friendsCount': 426, 'statusesCount': 9182, 'favouritesCount': 2361, 'listedCount': 1, 'mediaCount': 3399, 'location': 'Rocky Mountains', 'profileImageUrl': 'https://pbs.twimg.com/profile_images/1659566406197972992/HY86-vze_normal.jpg', 'profileBannerUrl': 'PW', 'protected': 'PW', 'verified': False, 'blue': False, 'blueType': None, 'descriptionLinks': ['PW'], '_type': 'PW'}</t>
  </si>
  <si>
    <t>To #MAGA folks down in Texas ie Houston, I'm just sayin ya'll, this might not be the year to support the people trying to push this. ðŸ˜°ðŸ¥µðŸ¥¶ https://t.co/VNMMJilF6S</t>
  </si>
  <si>
    <t>1813671413175456172</t>
  </si>
  <si>
    <t>{'id': 1184950989067034625, 'id_str': '1184950989067034625', 'url': 'https://twitter.com/Fuzz Lightbeer', 'username': 'Fuzz Lightbeer', 'rawDescription': 'Firm believer in sharing tea.ðŸµ\n\nWill also mirder anyone who tries to steal his tea. ðŸµ ðŸ”ª\n\nI am apparently a man of dualities. ðŸ¤·\u200dâ™‚ï¸  \n\nHit me up for my Twitch', 'created': datetime.datetime(2019, 10, 17, 21, 55, 29, tzinfo=datetime.timezone.utc), 'followersCount': 641, 'friendsCount': 1057, 'statusesCount': 38614, 'favouritesCount': 170826, 'listedCount': 0, 'mediaCount': 4240, 'location': 'The Post Office', 'profileImageUrl': 'https://pbs.twimg.com/profile_images/1306279086969454594/w1vvmINg_normal.jpg', 'profileBannerUrl': 'PW', 'protected': 'PW', 'verified': False, 'blue': False, 'blueType': None, 'descriptionLinks': ['PW'], '_type': 'PW'}</t>
  </si>
  <si>
    <t>@DonnaBarford @hlqrtr Thanks Donna for another great patriot, I proudly followed them! Welcome aboard fellow Patriot!!
ðŸ‡ºðŸ‡¸ #MAGA #AmericaFirst #GodBlessAmerica #GodBlessTexas #StandWithTexas #GodBlessNC #GodBlessTN</t>
  </si>
  <si>
    <t>1813671372239016082</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</si>
  <si>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55798, 'friendsCount': 51676, 'statusesCount': 106120, 'favouritesCount': 563292, 'listedCount': 18, 'mediaCount': 15347, 'location': 'Greensboro, North Carolina', 'profileImageUrl': 'https://pbs.twimg.com/profile_images/545225450021076993/Row1LjgK_normal.jpeg', 'profileBannerUrl': 'PW', 'protected': 'PW', 'verified': False, 'blue': True, 'blueType': None, 'descriptionLinks': ['PW'], '_type': 'PW'}</t>
  </si>
  <si>
    <t>Not in this or any other universe!
#Trump #Trump2024 #TRUMP2024ToSaveAmerica #Trump2024MAGA #TrumpNowMoreThanEver #TrumpVance #TrumpVance2024 #MAGA #MAGA2024 #VoteTrump #VoteTrump2024 #VoteTrumpToSaveAmerica</t>
  </si>
  <si>
    <t>1813671348323119259</t>
  </si>
  <si>
    <t>{'id': 1279983654794522625, 'id_str': '1279983654794522625', 'url': 'https://twitter.com/Nevada Silver Baron', 'username': 'Nevada Silver Baron', 'rawDescription': 'I am a Pro Choice Conservative Republican Who Supports The 2nd Amendment. Community Organizer. Community Leader. Life Coach.', 'created': datetime.datetime(2020, 7, 6, 3, 41, 6, tzinfo=datetime.timezone.utc), 'followersCount': 357, 'friendsCount': 542, 'statusesCount': 17300, 'favouritesCount': 31540, 'listedCount': 0, 'mediaCount': 943, 'location': 'Reno, Nevada.', 'profileImageUrl': 'https://pbs.twimg.com/profile_images/1516017211193769985/0-kFAnpO_normal.jpg', 'profileBannerUrl': 'PW', 'protected': 'PW', 'verified': False, 'blue': False, 'blueType': None, 'descriptionLinks': ['PW'], '_type': 'PW'}</t>
  </si>
  <si>
    <t>@DonnaBarford @SteveBourelle Thanks Donna for another great patriot, I proudly followed them! Welcome aboard fellow Patriot!!
ðŸ‡ºðŸ‡¸ #MAGA #AmericaFirst #GodBlessAmerica #GodBlessTexas #StandWithTexas #GodBlessNC #GodBlessTN</t>
  </si>
  <si>
    <t>1813671288990568782</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</si>
  <si>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55799, 'friendsCount': 51676, 'statusesCount': 106120, 'favouritesCount': 563292, 'listedCount': 18, 'mediaCount': 15347, 'location': 'Greensboro, North Carolina', 'profileImageUrl': 'https://pbs.twimg.com/profile_images/545225450021076993/Row1LjgK_normal.jpeg', 'profileBannerUrl': 'PW', 'protected': 'PW', 'verified': False, 'blue': True, 'blueType': None, 'descriptionLinks': ['PW'], '_type': 'PW'}</t>
  </si>
  <si>
    <t>All those MAGAT accounts trolling/bugging you are mostly Russian Bots. They are programmed to make Biden look bad.
The good news is they can't VOTE!
Confirm You're Registered to Vote! Don't let the #MAGA  Republicans Take Our VOTE Away! #VoteBlue2024
https://t.co/ZtJbtwJvdh</t>
  </si>
  <si>
    <t>1813671234682683866</t>
  </si>
  <si>
    <t>{'id': 4507521, 'id_str': '4507521', 'url': 'https://twitter.com/swell', 'username': 'swell', 'rawDescription': 'Musician, avid Cyclist, Certified Leftneck, Beer Drinker. Too many bikes, too many guitars and never enough books! Also, I love birds! ðŸŒŠ #VoteBlue2024', 'created': datetime.datetime(2007, 4, 13, 14, 58, 8, tzinfo=datetime.timezone.utc), 'followersCount': 9620, 'friendsCount': 8328, 'statusesCount': 328640, 'favouritesCount': 131231, 'listedCount': 118, 'mediaCount': 2797, 'location': 'Wisconsin Dells, Wisconsin', 'profileImageUrl': 'https://pbs.twimg.com/profile_images/1083924887/SwellReal_normal.jpg', 'profileBannerUrl': 'PW', 'protected': 'PW', 'verified': False, 'blue': False, 'blueType': None, 'descriptionLinks': ['PW'], '_type': 'PW'}</t>
  </si>
  <si>
    <t>Biden already said he would step down, if he was shown he could not beat Trump. NEWS FLASH: IT'S OVER #TrumpVance2024   #RNCConvention2024 #MAGA
https://t.co/4uSHKDBhKP</t>
  </si>
  <si>
    <t>1813671221491560558</t>
  </si>
  <si>
    <t>{'id': 171919007, 'id_str': '171919007', 'url': 'https://twitter.com/Veteran Market Timer', 'username': 'Veteran Market Timer', 'rawDescription': 'Tweets are NOT investment advice. Trade at your own risk. Owner of https://t.co/5xuBwYf21Z. Tips accepted @   https://t.co/oOsqKgJzjX', 'created': datetime.datetime(2010, 7, 28, 13, 55, 14, tzinfo=datetime.timezone.utc), 'followersCount': 3276, 'friendsCount': 72, 'statusesCount': 186834, 'favouritesCount': 29003, 'listedCount': 204, 'mediaCount': 51310, 'location': 'Chicago burbs', 'profileImageUrl': 'https://pbs.twimg.com/profile_images/1626199761660379139/M0NqX1gP_normal.jpg', 'profileBannerUrl': 'PW', 'protected': 'PW', 'verified': False, 'blue': True, 'blueType': None, 'descriptionLinks': ['PW'], '_type': 'PW'}</t>
  </si>
  <si>
    <t>@DonnaBarford @darleneditto Thanks Donna for another great patriot, I proudly followed them! Welcome aboard fellow Patriot!!
ðŸ‡ºðŸ‡¸ #MAGA #AmericaFirst #GodBlessAmerica #GodBlessTexas #StandWithTexas #GodBlessNC #GodBlessTN</t>
  </si>
  <si>
    <t>1813671219499311602</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</si>
  <si>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55800, 'friendsCount': 51676, 'statusesCount': 106120, 'favouritesCount': 563292, 'listedCount': 18, 'mediaCount': 15347, 'location': 'Greensboro, North Carolina', 'profileImageUrl': 'https://pbs.twimg.com/profile_images/545225450021076993/Row1LjgK_normal.jpeg', 'profileBannerUrl': 'PW', 'protected': 'PW', 'verified': False, 'blue': True, 'blueType': None, 'descriptionLinks': ['PW'], '_type': 'PW'}</t>
  </si>
  <si>
    <t>1813671185940635947</t>
  </si>
  <si>
    <t>{'id': 1518651702752149504, 'id_str': '1518651702752149504', 'url': 'https://twitter.com/Theresa Chieng', 'username': 'Theresa Chieng', 'rawDescription': 'Escaped communism from Vietnam. \nWife, mother, and truth teller. \nDefender of the Americans dreams \nMAGA ðŸ‡ºðŸ‡¸', 'created': datetime.datetime(2022, 4, 25, 18, 3, 5, tzinfo=datetime.timezone.utc), 'followersCount': 521, 'friendsCount': 525, 'statusesCount': 19569, 'favouritesCount': 20238, 'listedCount': 3, 'mediaCount': 8350, 'location': 'Bend, OR', 'profileImageUrl': 'https://pbs.twimg.com/profile_images/1518768290297835521/-gIjCUws_normal.jpg', 'profileBannerUrl': 'PW', 'protected': 'PW', 'verified': False, 'blue': False, 'blueType': None, 'descriptionLinks': ['PW'], '_type': 'PW'}</t>
  </si>
  <si>
    <t>Trump trashes America 24/7, every waking moment, but only praise 4 Vladimir Putin.
#MAGA Find a single thing Trump not doing for Putin off attached page out of #RussianGeoPolitics Manual. 
https://t.co/OfwgQf8W97
#MAGA Paul Ryan Terrified Gaetz  Only 19 Prophet ISIS Eric Trump</t>
  </si>
  <si>
    <t>1813671183440867804</t>
  </si>
  <si>
    <t>{'id': 761259480164274176, 'id_str': '761259480164274176', 'url': 'https://twitter.com/dani graham', 'username': 'dani graham', 'rawDescription': '#MAGA being used. Steve Bannon: â€œThis will be the LAST ELECTION EVERâ€ &amp; â€œTrump will NEVER need another VOTER AGAINâ€ https://t.co/kAstwk6756', 'created': datetime.datetime(2016, 8, 4, 17, 56, 18, tzinfo=datetime.timezone.utc), 'followersCount': 7121, 'friendsCount': 6790, 'statusesCount': 94852, 'favouritesCount': 127302, 'listedCount': 25, 'mediaCount': 8215, 'location': 'NewRussia', 'profileImageUrl': 'https://pbs.twimg.com/profile_images/1760758539742576640/Lc15KPoe_normal.jpg', 'profileBannerUrl': 'PW', 'protected': 'PW', 'verified': False, 'blue': False, 'blueType': None, 'descriptionLinks': ['PW'], '_type': 'PW'}</t>
  </si>
  <si>
    <t>$7.3 TRILLION DOLLARS of Taxpayers #dept in 4yrsâ€¼ï¸ðŸ‡ºðŸ‡¸
Abortion outlawed even for #rape &amp;amp; #incest in multiple statesâ€¼ï¸ðŸ‡ºðŸ‡¸
#MAGA #GOP #BLACKJOBS</t>
  </si>
  <si>
    <t>1813671178831294560</t>
  </si>
  <si>
    <t>{'id': 29413089, 'id_str': '29413089', 'url': 'https://twitter.com/Trevor Garrett', 'username': 'Trevor Garrett', 'rawDescription': 'When the going gets Weird, the Weird turn Pro! Philosophy, Politics, Science, Fitness, Food, Cars, Sports, Comedy &amp; other topics abound. âœŒðŸ¼', 'created': datetime.datetime(2009, 4, 7, 8, 52, 51, tzinfo=datetime.timezone.utc), 'followersCount': 370, 'friendsCount': 448, 'statusesCount': 10660, 'favouritesCount': 5696, 'listedCount': 19, 'mediaCount': 538, 'location': 'Redondo Wa, Palm Springs Ca', 'profileImageUrl': 'https://pbs.twimg.com/profile_images/1779339086475780097/yx-6X7Op_normal.jpg', 'profileBannerUrl': 'PW', 'protected': 'PW', 'verified': False, 'blue': False, 'blueType': None, 'descriptionLinks': ['PW'], '_type': 'PW'}</t>
  </si>
  <si>
    <t>@TrumpSolMAGA @peeturdsonCTO @secrotonsol maek amuruca graet agun 
@TrumpSolMAGA $maga #magaOnSol
CA: TrumptpNNBEgVjDc8bnemRTNYZKhdsst9ujNAnTSHgqp https://t.co/lwLwTuQdug</t>
  </si>
  <si>
    <t>1813671164709114161</t>
  </si>
  <si>
    <t>{'id': 1796528500620345344, 'id_str': '1796528500620345344', 'url': 'https://twitter.com/Prozac', 'username': 'Prozac', 'rawDescription': 'Recovering from Wallatis Depletis.\n\nðŸ«µðŸ˜¹  $CRYING', 'created': datetime.datetime(2024, 5, 31, 13, 6, 14, tzinfo=datetime.timezone.utc), 'followersCount': 672, 'friendsCount': 540, 'statusesCount': 12816, 'favouritesCount': 27836, 'listedCount': 0, 'mediaCount': 3121, 'location': 'De Los United Estates', 'profileImageUrl': 'https://pbs.twimg.com/profile_images/1828132351659921408/YBrwhLDq_normal.jpg', 'profileBannerUrl': 'PW', 'protected': 'PW', 'verified': False, 'blue': True, 'blueType': None, 'descriptionLinks': ['PW'], '_type': 'PW'}</t>
  </si>
  <si>
    <t>Congratulations #MAGA2024 Even Biden wants trump to win. Gotta hand it to youðŸ¤œ ðŸ¤¦â€â™‚ï¸#RNCConvention2024</t>
  </si>
  <si>
    <t>1813671134141038987</t>
  </si>
  <si>
    <t>{'id': 1384568300617834498, 'id_str': '1384568300617834498', 'url': 'https://twitter.com/Mike in Jax', 'username': 'Mike in Jax', 'rawDescription': 'Sober 2/1/23 Likes; Food, Cooking, Heels, Oâ€™s, Jags, Tottenham, Fishing, Exercise. Hates: racism, bigotry, ignorance, &amp; The Gilmore Girls', 'created': datetime.datetime(2021, 4, 20, 18, 3, 14, tzinfo=datetime.timezone.utc), 'followersCount': 599, 'friendsCount': 413, 'statusesCount': 23402, 'favouritesCount': 3738, 'listedCount': 5, 'mediaCount': 658, 'location': 'Fruit Cove, FL', 'profileImageUrl': 'https://pbs.twimg.com/profile_images/1682000974745878529/2Lpgau8s_normal.jpg', 'profileBannerUrl': 'PW', 'protected': 'PW', 'verified': False, 'blue': False, 'blueType': None, 'descriptionLinks': ['PW'], '_type': 'PW'}</t>
  </si>
  <si>
    <t>Facts.
@TuckerCarlson - I couldnâ€™t agree more!
#Trump2024 #AmericaFirst #MAGA24 
@bennyjohnson @greggutfeld @JesseBWatters @JDVance1 @VivekGRamaswamy @TuckerCarlson @charliekirk11 @glennbeck @JDVance1</t>
  </si>
  <si>
    <t>1813671125743984781</t>
  </si>
  <si>
    <t>{'id': 1354602443838017538, 'id_str': '1354602443838017538', 'url': 'https://twitter.com/RED, WHITE &amp; YOU', 'username': 'RED, WHITE &amp; YOU', 'rawDescription': 'Faith, Family, Country, Animals &amp; Surfer Happily married for 20+ yrs &amp; MOM to our beautiful daughter &amp; Political Commentator.', 'created': datetime.datetime(2021, 1, 28, 1, 29, 47, tzinfo=datetime.timezone.utc), 'followersCount': 1890, 'friendsCount': 5238, 'statusesCount': 6680, 'favouritesCount': 2416, 'listedCount': 0, 'mediaCount': 463, 'location': 'New Hampshire, USA', 'profileImageUrl': 'https://pbs.twimg.com/profile_images/1698426342214160384/xvCpeHK0_normal.jpg', 'profileBannerUrl': 'PW', 'protected': 'PW', 'verified': False, 'blue': True, 'blueType': None, 'descriptionLinks': ['PW'], '_type': 'PW'}</t>
  </si>
  <si>
    <t>Thereâ€™s a former and soon to be future President that would beg to differ
#Trump2024 #MAGA</t>
  </si>
  <si>
    <t>1813671100607524915</t>
  </si>
  <si>
    <t>{'id': 1813197309796085760, 'id_str': '1813197309796085760', 'url': 'https://twitter.com/Pro V Juan', 'username': 'Pro V Juan', 'rawDescription': 'Donkey owner, El Toro drinker, lettuce picker.  Here illegally thanks to your Border Czar', 'created': datetime.datetime(2024, 7, 16, 13, 2, 3, tzinfo=datetime.timezone.utc), 'followersCount': 143, 'friendsCount': 139, 'statusesCount': 845, 'favouritesCount': 209, 'listedCount': 0, 'mediaCount': 172, 'location': 'California, USA', 'profileImageUrl': 'https://pbs.twimg.com/profile_images/1836206524873445376/PzeqzDfa_normal.jpg', 'profileBannerUrl': 'PW', 'protected': 'PW', 'verified': False, 'blue': False, 'blueType': None, 'descriptionLinks': ['PW'], '_type': 'PW'}</t>
  </si>
  <si>
    <t>Water Tower = Grassy Knoll 2.0
This was a planned operation.  The Regime wanted Trump dead before the RNC convention began so they could install a RINO puppet in his place.
#TrumpAssassinationAttempt #AmericaFirst #MAGA #Trump #Trump2024 #RNCConvention2024</t>
  </si>
  <si>
    <t>1813671052557553961</t>
  </si>
  <si>
    <t>{'id': 1795987246123991040, 'id_str': '1795987246123991040', 'url': 'https://twitter.com/Francisco dâ€™Anconia', 'username': 'Francisco dâ€™Anconia', 'rawDescription': 'â€œContradictions do not exist. Whenever you think that you are facing a contradiction, check your premises. You will find that one of them is wrong.â€', 'created': datetime.datetime(2024, 5, 30, 1, 15, 17, tzinfo=datetime.timezone.utc), 'followersCount': 378, 'friendsCount': 423, 'statusesCount': 1838, 'favouritesCount': 15533, 'listedCount': 0, 'mediaCount': 64, 'location': 'Chicago', 'profileImageUrl': 'https://pbs.twimg.com/profile_images/1795987411056590848/2KNxhgoS_normal.jpg', 'profileBannerUrl': 'PW', 'protected': 'PW', 'verified': False, 'blue': False, 'blueType': None, 'descriptionLinks': ['PW'], '_type': 'PW'}</t>
  </si>
  <si>
    <t>@JakeGagain These #Cryptos will go exponential when #Trump wins
#MAGA #STRUMP #MVP #MELANIA</t>
  </si>
  <si>
    <t>1813671035218350532</t>
  </si>
  <si>
    <t>{'id': 3065786977, 'id_str': '3065786977', 'url': 'https://twitter.com/Crypto4Life', 'username': 'Crypto4Life', 'rawDescription': 'Patriotic American: Pro USA, Pro Legal Immigration, Pro 2nd Amendment &amp; Anti-Fake News. I Post Silver, Gold, Crypto, Breaking &amp; World News . . . .', 'created': datetime.datetime(2015, 3, 7, 3, 9, 5, tzinfo=datetime.timezone.utc), 'followersCount': 682, 'friendsCount': 679, 'statusesCount': 15403, 'favouritesCount': 10285, 'listedCount': 9, 'mediaCount': 337, 'location': 'Louisville, KY', 'profileImageUrl': 'https://pbs.twimg.com/profile_images/575645690870689792/zH-D1TON_normal.jpeg', 'profileBannerUrl': 'PW', 'protected': 'PW', 'verified': False, 'blue': False, 'blueType': None, 'descriptionLinks': ['PW'], '_type': 'PW'}</t>
  </si>
  <si>
    <t>Video showing Thomas waking around the building, with the dreaded slanted roof, outside the perimeter. For quite sometime. After everything we are learning #MAGA 
Exclusive video appears to show would-be Trump assassin at rally hour be... https://t.co/vKAgK2acMz via @YouTube</t>
  </si>
  <si>
    <t>1813670944092958774</t>
  </si>
  <si>
    <t>@Meidas_LaurenA THIS! This is why we hate him. Something that benefits every American and Trump wants it to happen later so it doesnâ€™t hurt his campaign. WAKE THE F UP, AMERICANS especially #MAGA!</t>
  </si>
  <si>
    <t>1813670919069692008</t>
  </si>
  <si>
    <t>{'id': 529656518, 'id_str': '529656518', 'url': 'https://twitter.com/Saf-T-Pup', 'username': 'Saf-T-Pup', 'rawDescription': 'Orange demagogues who want to be a dictator do not get to rule this USA. I â¤ï¸ reporting trolls. Do not DM me. Iâ€™ll treat you with respect and expect the same.', 'created': datetime.datetime(2012, 3, 19, 19, 30, 23, tzinfo=datetime.timezone.utc), 'followersCount': 1298, 'friendsCount': 1418, 'statusesCount': 29871, 'favouritesCount': 56379, 'listedCount': 18, 'mediaCount': 6450, 'location': 'United States', 'profileImageUrl': 'https://pbs.twimg.com/profile_images/636041175728689152/gqrU2soN_normal.jpg', 'profileBannerUrl': 'PW', 'protected': 'PW', 'verified': False, 'blue': False, 'blueType': None, 'descriptionLinks': ['PW'], '_type': 'PW'}</t>
  </si>
  <si>
    <t>1813670896315629717</t>
  </si>
  <si>
    <t>{'id': 1440519556213080082, 'id_str': '1440519556213080082', 'url': 'https://twitter.com/Joyce Ahumada', 'username': 'Joyce Ahumada', 'rawDescription': 'Trump/Vance 2024ðŸ‡ºðŸ‡¸MAGAðŸ‡ºðŸ‡¸America First  Back The Blue, Support our troops, veterans &amp; first responders, Pro-Life, Christian ðŸ™ðŸ‡ºðŸ‡¸ðŸ™ðŸ‡®ðŸ‡±', 'created': datetime.datetime(2021, 9, 22, 3, 33, 54, tzinfo=datetime.timezone.utc), 'followersCount': 4157, 'friendsCount': 2459, 'statusesCount': 193833, 'favouritesCount': 262560, 'listedCount': 13, 'mediaCount': 4155, 'location': 'California, USA', 'profileImageUrl': 'https://pbs.twimg.com/profile_images/1637198230307098625/ydRsb9a0_normal.jpg', 'profileBannerUrl': 'PW', 'protected': 'PW', 'verified': False, 'blue': True, 'blueType': None, 'descriptionLinks': ['PW'], '_type': 'PW'}</t>
  </si>
  <si>
    <t>Truth: #MAGA #Trump2024 https://t.co/MFyz8yAgmz</t>
  </si>
  <si>
    <t>1813670875369247038</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</si>
  <si>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38821, 'friendsCount': 34085, 'statusesCount': 44710, 'favouritesCount': 36103, 'listedCount': 33, 'mediaCount': 25223, 'location': 'Salt Lake City, Utah', 'profileImageUrl': 'https://pbs.twimg.com/profile_images/1741968601245224960/cpIuVzyG_normal.jpg', 'profileBannerUrl': 'PW', 'protected': 'PW', 'verified': False, 'blue': True, 'blueType': None, 'descriptionLinks': ['PW'], '_type': 'PW'}</t>
  </si>
  <si>
    <t>Look, I love German food and I don't wanna knock Mr. Mader when he seems like a nice guy in his interview. I just want to raise the point that it's not lost on me a bunch of Nazis patronize a German establishment. #RNCConvention #RNCConvention2024 #2024Election #politics #MAGA</t>
  </si>
  <si>
    <t>1813670793563554300</t>
  </si>
  <si>
    <t>{'id': 1349389432508608518, 'id_str': '1349389432508608518', 'url': 'https://twitter.com/Melissa âœ¡ï¸ðŸŒ»ðŸ‡ºðŸ‡¸ðŸ«¶ðŸ»', 'username': 'Melissa âœ¡ï¸ðŸŒ»ðŸ‡ºðŸ‡¸ðŸ«¶ðŸ»', 'rawDescription': "#YesWeKam Lover of #history, #horror, and tacos. Doctorate of Philosophy in Pop Culture Studies from Abide University, Class of '22", 'created': datetime.datetime(2021, 1, 13, 16, 15, 21, tzinfo=datetime.timezone.utc), 'followersCount': 1099, 'friendsCount': 2628, 'statusesCount': 80588, 'favouritesCount': 100541, 'listedCount': 14, 'mediaCount': 5624, 'location': 'NY, USA', 'profileImageUrl': 'https://pbs.twimg.com/profile_images/1840855472280141824/oXgctz2Q_normal.jpg', 'profileBannerUrl': 'PW', 'protected': 'PW', 'verified': False, 'blue': False, 'blueType': None, 'descriptionLinks': ['PW'], '_type': 'PW'}</t>
  </si>
  <si>
    <t>#Dems have an opportunity to unify and fight for the #Democracy or be backstabbers and see #MAGA #Trump oligarchy with the lose of rights and freedoms all in the name of #YTHegemony #VoteBlue #ProtectLiberty #FightForJustice #BidenHarris #RFKjr is a plant!</t>
  </si>
  <si>
    <t>1813670780984799475</t>
  </si>
  <si>
    <t>{'id': 1387212819582668800, 'id_str': '1387212819582668800', 'url': 'https://twitter.com/willard ashburn ðŸ‡ºðŸ‡¸InfantryMSG', 'username': 'willard ashburn ðŸ‡ºðŸ‡¸InfantryMSG', 'rawDescription': 'Last Of the Black Jedi ClevelandKid #Browns #Cavs #Guardians Cleveland StateUniv Grad USArmyVetABNRNG Retired FedAgentUSBP INS-CI FAA-CAS DHS-FAMS', 'created': datetime.datetime(2021, 4, 28, 1, 12, 10, tzinfo=datetime.timezone.utc), 'followersCount': 644, 'friendsCount': 781, 'statusesCount': 21856, 'favouritesCount': 17943, 'listedCount': 5, 'mediaCount': 6202, 'location': 'The Woodlands, TX', 'profileImageUrl': 'https://pbs.twimg.com/profile_images/1767936561906089984/8-NAbAqT_normal.jpg', 'profileBannerUrl': 'PW', 'protected': 'PW', 'verified': False, 'blue': False, 'blueType': None, 'descriptionLinks': ['PW'], '_type': 'PW'}</t>
  </si>
  <si>
    <t>@RossKneeDeep Nobodyâ€™s been this disappointed in 3â€ since Stormy Daniels.
#MAGA #MakeAssassinationGreatAgain</t>
  </si>
  <si>
    <t>1813670749154238615</t>
  </si>
  <si>
    <t>{'id': 1729390771907043328, 'id_str': '1729390771907043328', 'url': 'https://twitter.com/Mike Tausig', 'username': 'Mike Tausig', 'rawDescription': 'Math nerd, systematic musicologist, #NEVERTrump, vinyl, bladesmith, crippled but still dancinâ€™, finance guy, Punk at the start-Deadhead at â¤ï¸ Pro-2A, Pro-Choice', 'created': datetime.datetime(2023, 11, 28, 6, 44, 59, tzinfo=datetime.timezone.utc), 'followersCount': 177, 'friendsCount': 364, 'statusesCount': 2585, 'favouritesCount': 480, 'listedCount': 0, 'mediaCount': 82, 'location': 'Socal', 'profileImageUrl': 'https://pbs.twimg.com/profile_images/1729404195764420608/TYV8JHJN_normal.jpg', 'profileBannerUrl': 'PW', 'protected': 'PW', 'verified': False, 'blue': False, 'blueType': None, 'descriptionLinks': ['PW'], '_type': 'PW'}</t>
  </si>
  <si>
    <t>@JohnLewisEU @elonmusk Now I know your true feelings I need to boycott John Lewis stores &amp;amp; Waitrose, I know it wonâ€™t bother you but Iâ€™ll feel a whole lot better #Trump2024 #MAGA #WWG1WGA</t>
  </si>
  <si>
    <t>1813670473546514568</t>
  </si>
  <si>
    <t>{'id': 1489401254610718727, 'id_str': '1489401254610718727', 'url': 'https://twitter.com/Not Too Old', 'username': 'Not Too Old', 'rawDescription': 'Single, Gorgeous and Genuine', 'created': datetime.datetime(2022, 2, 4, 0, 51, 57, tzinfo=datetime.timezone.utc), 'followersCount': 273, 'friendsCount': 188, 'statusesCount': 1441, 'favouritesCount': 2827, 'listedCount': 0, 'mediaCount': 86, 'location': 'West Sussex England', 'profileImageUrl': 'https://pbs.twimg.com/profile_images/1650996457611116547/K_VFBxkA_normal.jpg', 'profileBannerUrl': 'PW', 'protected': 'PW', 'verified': False, 'blue': False, 'blueType': None, 'descriptionLinks': ['PW'], '_type': 'PW'}</t>
  </si>
  <si>
    <t>Ban Yourself you Senile Old Man!!! 
YOU are the Assault WEAPON. 
#MAGA #AssassinationAttemptAgainstTrump  #setup #NEVERSURRENDER</t>
  </si>
  <si>
    <t>1813670361965486309</t>
  </si>
  <si>
    <t>{'id': 1194047489495707650, 'id_str': '1194047489495707650', 'url': 'https://twitter.com/GOP_Ashley', 'username': 'GOP_Ashley', 'rawDescription': 'ð–ˆð–”ð–“ð–˜ð–Šð–—ð–›ð–†ð–™ð–Žð–›ð–Š ð–—ð–Šð–•ð–šð–‡ð–‘ð–Žð–ˆð–†ð–“ ðŸŠ â¤ï¸ðŸ¤ðŸ’™ðŸ‡ºðŸ‡¸PERSONAL PAGE/VIEWS ðŸ‡ºðŸ‡¸ MAGA #NeverSurrender', 'created': datetime.datetime(2019, 11, 12, 0, 21, 41, tzinfo=datetime.timezone.utc), 'followersCount': 378, 'friendsCount': 230, 'statusesCount': 108, 'favouritesCount': 211, 'listedCount': 1, 'mediaCount': 23, 'location': 'New Jersey, USA', 'profileImageUrl': 'https://pbs.twimg.com/profile_images/1519710953201451009/OgChO0t5_normal.jpg', 'profileBannerUrl': 'PW', 'protected': 'PW', 'verified': False, 'blue': True, 'blueType': None, 'descriptionLinks': ['PW'], '_type': 'PW'}</t>
  </si>
  <si>
    <t>1813670349189615762</t>
  </si>
  <si>
    <t>{'id': 1440519556213080082, 'id_str': '1440519556213080082', 'url': 'https://twitter.com/Joyce Ahumada', 'username': 'Joyce Ahumada', 'rawDescription': 'Trump/Vance 2024ðŸ‡ºðŸ‡¸MAGAðŸ‡ºðŸ‡¸America First  Back The Blue, Support our troops, veterans &amp; first responders, Pro-Life, Christian ðŸ™ðŸ‡ºðŸ‡¸ðŸ™ðŸ‡®ðŸ‡±', 'created': datetime.datetime(2021, 9, 22, 3, 33, 54, tzinfo=datetime.timezone.utc), 'followersCount': 4158, 'friendsCount': 2459, 'statusesCount': 193859, 'favouritesCount': 262629, 'listedCount': 13, 'mediaCount': 4155, 'location': 'California, USA', 'profileImageUrl': 'https://pbs.twimg.com/profile_images/1637198230307098625/ydRsb9a0_normal.jpg', 'profileBannerUrl': 'PW', 'protected': 'PW', 'verified': False, 'blue': True, 'blueType': None, 'descriptionLinks': ['PW'], '_type': 'PW'}</t>
  </si>
  <si>
    <t>Well well well, you donâ€™t say! @ericswalwell hahaha lying POS! All the dems frothing at the mouth over him registering as a republican. While all free thinkers knew immediately the ties to ActBlue, closed primaries and push to vote Hailey? #MAGA #Assassination #Trump2024 #Trump</t>
  </si>
  <si>
    <t>1813670310614605889</t>
  </si>
  <si>
    <t>{'id': 1710830924835721216, 'id_str': '1710830924835721216', 'url': 'https://twitter.com/AnonymousFacesðŸ‡¨ðŸ‡¦', 'username': 'AnonymousFacesðŸ‡¨ðŸ‡¦', 'rawDescription': 'Husband &amp; Wife #Canada #America #Freedom #Libertarian  #MCGA #TrudeauMustGo #MAGA #MAHA #TRUMP #VIVEK #POILIEVRE NO *ORN BOTS CRYPTO OR LOTTO SCAMMERS', 'created': datetime.datetime(2023, 10, 8, 1, 34, 20, tzinfo=datetime.timezone.utc), 'followersCount': 914, 'friendsCount': 2955, 'statusesCount': 17608, 'favouritesCount': 19486, 'listedCount': 1, 'mediaCount': 1481, 'location': '', 'profileImageUrl': 'https://pbs.twimg.com/profile_images/1827244357163888640/vD9gpWuY_normal.jpg', 'profileBannerUrl': 'PW', 'protected': 'PW', 'verified': False, 'blue': True, 'blueType': None, 'descriptionLinks': ['PW'], '_type': 'PW'}</t>
  </si>
  <si>
    <t>@AllanMargolin @TimAlberta @simplyjustbeing @TanziaMill @tommyboy0690 @richard2380 @CMargaronis @D_justin_corbo @RealMelValentin @BlackCheesebur1 @Andie00471 @DemsAbroad @ActDontReact @jakki2004 @BlackKnight10k @thumperftw @reghud @TheRainBowNavy2 @LowAndAwayOne @martycomroe @BillAllenScoop @CRose2u @Martina @MikeOkuda @KenobiCheated @morgfair @straitarrow10 Good afternoon, Allan. Thank you for including me. 
I am a believer who no longer claims ANY religion. God gave us all something called â€œfree will.â€ Donald Trump and his party of #MAGACultMorons are not going to take that away from me. 
#SeparationOfChurchAndState</t>
  </si>
  <si>
    <t>1813670296718856414</t>
  </si>
  <si>
    <t>{'id': 258134278, 'id_str': '258134278', 'url': 'https://twitter.com/AMHotFlashâ˜®ï¸ðŸ•Šï¸ðŸ‡ºðŸ‡¦ðŸŸ§', 'username': 'AMHotFlashâ˜®ï¸ðŸ•Šï¸ðŸ‡ºðŸ‡¦ðŸŸ§', 'rawDescription': 'Believerâœï¸|Texanâ­ï¸|DemocratðŸ’™|PollMonitorðŸ—³ï¸|#HarrisWalz2024 #PRU #BlueLegacy #BlueEarth #ProChoice #IStandWithUkraine #IStandWithIsrael https://t.co/iaqaJlAHLe.', 'created': datetime.datetime(2011, 2, 27, 1, 37, 45, tzinfo=datetime.timezone.utc), 'followersCount': 40353, 'friendsCount': 40381, 'statusesCount': 126338, 'favouritesCount': 137621, 'listedCount': 2, 'mediaCount': 9385, 'location': 'Panem', 'profileImageUrl': 'https://pbs.twimg.com/profile_images/1615306131072491520/hTbjBXH7_normal.jpg', 'profileBannerUrl': 'PW', 'protected': 'PW', 'verified': False, 'blue': True, 'blueType': None, 'descriptionLinks': ['PW'], '_type': 'PW'}</t>
  </si>
  <si>
    <t>@mmpadellan @AdamSchiff ðŸ¤£ðŸ¤£ðŸ¤£ðŸ¤£ðŸ¤£ðŸ¤£ðŸ¤£ðŸ¤£ðŸ¤£ðŸ¤£ðŸ¤£ðŸ¤£ðŸ¤£ðŸ¤£ðŸ¤£ðŸ¤£ðŸ¤£ðŸ¤£ðŸ¤£ðŸ¤£ðŸ¤£ðŸ¤£ðŸ¤£ðŸ¤£ðŸ¤£ #Trump2024 #MAGA</t>
  </si>
  <si>
    <t>1813670276867244200</t>
  </si>
  <si>
    <t>{'id': 1585811592255520770, 'id_str': '1585811592255520770', 'url': 'https://twitter.com/Rebecca Lynn', 'username': 'Rebecca Lynn', 'rawDescription': 'Small. Sarcastic. Sober. ðŸ–¤ Go birds ðŸ¦… Go Phillies â™¥ï¸ Itâ€™ll always be a Philly thing ðŸ¤˜ðŸ¼MAGA ðŸ‡ºðŸ‡¸ I am not a bot, just not paying for blue check mark ðŸ˜¬', 'created': datetime.datetime(2022, 10, 28, 1, 52, 37, tzinfo=datetime.timezone.utc), 'followersCount': 538, 'friendsCount': 259, 'statusesCount': 15199, 'favouritesCount': 21601, 'listedCount': 0, 'mediaCount': 524, 'location': '', 'profileImageUrl': 'https://pbs.twimg.com/profile_images/1812325261183967232/oKdQ7pcR_normal.jpg', 'profileBannerUrl': 'PW', 'protected': 'PW', 'verified': False, 'blue': False, 'blueType': None, 'descriptionLinks': ['PW'], '_type': 'PW'}</t>
  </si>
  <si>
    <t>@saras76 #MAGA momentum, heâ€™s unstoppable ðŸ’ªðŸ¼ðŸ”¥ðŸ‡ºðŸ‡¸</t>
  </si>
  <si>
    <t>1813669997128098296</t>
  </si>
  <si>
    <t>{'id': 2296022548, 'id_str': '2296022548', 'url': 'https://twitter.com/ðŸ’¥ðŸ‡ºðŸ‡¸RC78ðŸ‡ºðŸ‡¸ðŸ’¥', 'username': 'ðŸ’¥ðŸ‡ºðŸ‡¸RC78ðŸ‡ºðŸ‡¸ðŸ’¥', 'rawDescription': 'Wife to an amazing Navy VetðŸ’ Stepmom ðŸ‘¨\u200dðŸ‘¦Animal Lover ðŸ˜» #TRUMP2024 #SupportOurMilitary #BackTheBlue, NYY, NYI, Music, Cars ðŸš«DMâ€™s ðŸš« crypto ðŸš«Elons ðŸš«Porn', 'created': datetime.datetime(2014, 1, 21, 19, 19, 55, tzinfo=datetime.timezone.utc), 'followersCount': 2569, 'friendsCount': 2923, 'statusesCount': 7662, 'favouritesCount': 33236, 'listedCount': 0, 'mediaCount': 1470, 'location': 'Somewhere in NY', 'profileImageUrl': 'https://pbs.twimg.com/profile_images/1784291642129760257/HTS8Dvcd_normal.jpg', 'profileBannerUrl': 'PW', 'protected': 'PW', 'verified': False, 'blue': False, 'blueType': None, 'descriptionLinks': ['PW'], '_type': 'PW'}</t>
  </si>
  <si>
    <t>How does #TrumpVance2024 #MAGA #PATRIOT that's has been a fan since WAY before the escalator get some follower #MAGA followers? Yes, I am a foul mouth 21 year Retired #Navy Chief too!</t>
  </si>
  <si>
    <t>1813669979012911492</t>
  </si>
  <si>
    <t>{'id': 1515547946531622912, 'id_str': '1515547946531622912', 'url': 'https://twitter.com/Coffee Bean (#FJB)(#MAGA)', 'username': 'Coffee Bean (#FJB)(#MAGA)', 'rawDescription': 'Retired #Navy 21 years of service (Apr1988 to May2009) #MAGA  #Israel #2A #FJB #TrumpVance2024 #NativeTexan If you are easily offended, DONâ€™T follow! ðŸ‡ºðŸ‡¸ ðŸ‡®ðŸ‡±', 'created': datetime.datetime(2022, 4, 17, 4, 29, 38, tzinfo=datetime.timezone.utc), 'followersCount': 765, 'friendsCount': 1199, 'statusesCount': 15668, 'favouritesCount': 25462, 'listedCount': 0, 'mediaCount': 1333, 'location': 'Texas', 'profileImageUrl': 'https://pbs.twimg.com/profile_images/1749924646185508864/6wb0UjZK_normal.jpg', 'profileBannerUrl': 'PW', 'protected': 'PW', 'verified': False, 'blue': True, 'blueType': None, 'descriptionLinks': ['PW'], '_type': 'PW'}</t>
  </si>
  <si>
    <t>Yet Trump chose Vance to be his VP? It'll come back to bite him. #RNCConvention #RNCConvention2024 #MAGA #2024Election #politics</t>
  </si>
  <si>
    <t>1813669969454088393</t>
  </si>
  <si>
    <t>{'id': 1349389432508608518, 'id_str': '1349389432508608518', 'url': 'https://twitter.com/Melissa âœ¡ï¸ðŸŒ»ðŸ‡ºðŸ‡¸ðŸ«¶ðŸ»', 'username': 'Melissa âœ¡ï¸ðŸŒ»ðŸ‡ºðŸ‡¸ðŸ«¶ðŸ»', 'rawDescription': "#YesWeKam Lover of #history, #horror, and tacos. Doctorate of Philosophy in Pop Culture Studies from Abide University, Class of '22", 'created': datetime.datetime(2021, 1, 13, 16, 15, 21, tzinfo=datetime.timezone.utc), 'followersCount': 1099, 'friendsCount': 2628, 'statusesCount': 80595, 'favouritesCount': 100553, 'listedCount': 14, 'mediaCount': 5625, 'location': 'NY, USA', 'profileImageUrl': 'https://pbs.twimg.com/profile_images/1840855472280141824/oXgctz2Q_normal.jpg', 'profileBannerUrl': 'PW', 'protected': 'PW', 'verified': False, 'blue': False, 'blueType': None, 'descriptionLinks': ['PW'], '_type': 'PW'}</t>
  </si>
  <si>
    <t>@Trump2024Film Looks like , you are a MAGA cult. Please review this check list. 
Do you agree with five or more of these checklist items? 
If you do, you are clearly a #MAGACultMoron . https://t.co/Heh3t2qOXS</t>
  </si>
  <si>
    <t>1813669965905694978</t>
  </si>
  <si>
    <t>{'id': 569811318, 'id_str': '569811318', 'url': 'https://twitter.com/Managing Editor', 'username': 'Managing Editor', 'rawDescription': 'Ph.D., Stanford Univ. Graduate Engineer #Believer in US law #TruthMatters #NeverTrumper #Activist #FactsMatter, Follow me, I Follow you back.', 'created': datetime.datetime(2012, 5, 3, 6, 11, 25, tzinfo=datetime.timezone.utc), 'followersCount': 34729, 'friendsCount': 37005, 'statusesCount': 97749, 'favouritesCount': 91127, 'listedCount': 78, 'mediaCount': 28898, 'location': 'California', 'profileImageUrl': 'https://pbs.twimg.com/profile_images/1158472091236048897/hZ0_JluG_normal.jpg', 'profileBannerUrl': 'PW', 'protected': 'PW', 'verified': False, 'blue': False, 'blueType': None, 'descriptionLinks': ['PW'], '_type': 'PW'}</t>
  </si>
  <si>
    <t>Yeah #MAGA @GOP acts like this assassination attempt was exactly what they wanted! Kind of suspicious huh?</t>
  </si>
  <si>
    <t>1813669961963040832</t>
  </si>
  <si>
    <t>{'id': 1446955666673909762, 'id_str': '1446955666673909762', 'url': 'https://twitter.com/WOKE ANTIFA DAD SHOT #NAZIS #BlueWave2024', 'username': 'WOKE ANTIFA DAD SHOT #NAZIS #BlueWave2024', 'rawDescription': 'Professional Research &amp; Maritimeâš“ï¸Historian - ðŸŒŠ ðŸŒŠ#VoteBlue2024! Block #Fascist #MAGA, #Racists, listers, deniers, @GOP, bots &amp; DMers - Support #ANTIFASCISM!', 'created': datetime.datetime(2021, 10, 9, 21, 48, 44, tzinfo=datetime.timezone.utc), 'followersCount': 9034, 'friendsCount': 7869, 'statusesCount': 87073, 'favouritesCount': 133979, 'listedCount': 30, 'mediaCount': 12343, 'location': 'Florida', 'profileImageUrl': 'https://pbs.twimg.com/profile_images/1585702983265918976/5gMiS5-J_normal.jpg', 'profileBannerUrl': 'PW', 'protected': 'PW', 'verified': False, 'blue': False, 'blueType': None, 'descriptionLinks': ['PW'], '_type': 'PW'}</t>
  </si>
  <si>
    <t>1813669939804553714</t>
  </si>
  <si>
    <t>@TulsiGabbardrep A #MAGA Bikini would be better.</t>
  </si>
  <si>
    <t>1813669883311497695</t>
  </si>
  <si>
    <t>{'id': 3445648231, 'id_str': '3445648231', 'url': 'https://twitter.com/Andy', 'username': 'Andy', 'rawDescription': '#AmericaFirst \n\nLike #Anime and #Fanfiction\n\nNever #ClimateScam and never again #COVIDTyranny.', 'created': datetime.datetime(2015, 9, 4, 7, 21, 31, tzinfo=datetime.timezone.utc), 'followersCount': 2975, 'friendsCount': 2387, 'statusesCount': 111004, 'favouritesCount': 9621, 'listedCount': 16, 'mediaCount': 6010, 'location': '', 'profileImageUrl': 'https://pbs.twimg.com/profile_images/1606380999537221633/PENqQTim_normal.jpg', 'profileBannerUrl': 'PW', 'protected': 'PW', 'verified': False, 'blue': True, 'blueType': None, 'descriptionLinks': ['PW'], '_type': 'PW'}</t>
  </si>
  <si>
    <t>#maga</t>
  </si>
  <si>
    <t>1813669874939625539</t>
  </si>
  <si>
    <t>{'id': 1506470010973171716, 'id_str': '1506470010973171716', 'url': 'https://twitter.com/Jamie Jill', 'username': 'Jamie Jill', 'rawDescription': 'Cancer Surveillance Tech\nâ­ï¸Patriotâ­ï¸\nCriticism is just a flag that says "I\'m broken"', 'created': datetime.datetime(2022, 3, 23, 3, 19, 38, tzinfo=datetime.timezone.utc), 'followersCount': 3002, 'friendsCount': 4230, 'statusesCount': 34919, 'favouritesCount': 11403, 'listedCount': 0, 'mediaCount': 748, 'location': 'Southern California', 'profileImageUrl': 'https://pbs.twimg.com/profile_images/1506848903190106112/fCL7v1LY_normal.jpg', 'profileBannerUrl': 'PW', 'protected': 'PW', 'verified': False, 'blue': True, 'blueType': None, 'descriptionLinks': ['PW'], '_type': 'PW'}</t>
  </si>
  <si>
    <t>@IvankaNews you heathen #MAGA atheists donâ€™t get a vote on this one</t>
  </si>
  <si>
    <t>1813669863174660597</t>
  </si>
  <si>
    <t>{'id': 84438678, 'id_str': '84438678', 'url': 'https://twitter.com/theBLmAntifaWannabeDean SÎžXYr ðŸ‰â™¦ï¸â™£ï¸â™¥ï¸â™ ï¸ ðŸðŸŽ±', 'username': 'theBLmAntifaWannabeDean SÎžXYr ðŸ‰â™¦ï¸â™£ï¸â™¥ï¸â™ ï¸ ðŸðŸŽ±', 'rawDescription': "The last lone gunman, hyperbolic not parabolic. I'm like really smart not dumb, smart #iso8601 #Agile #Antiapartheid War:No-More", 'created': datetime.datetime(2009, 10, 22, 22, 18, 54, tzinfo=datetime.timezone.utc), 'followersCount': 467, 'friendsCount': 1683, 'statusesCount': 29800, 'favouritesCount': 12742, 'listedCount': 10, 'mediaCount': 3629, 'location': 'Mistra', 'profileImageUrl': 'https://pbs.twimg.com/profile_images/1818811953709473792/yyL-yQPs_normal.jpg', 'profileBannerUrl': 'PW', 'protected': 'PW', 'verified': False, 'blue': False, 'blueType': None, 'descriptionLinks': ['PW'], '_type': 'PW'}</t>
  </si>
  <si>
    <t>1813669861161312730</t>
  </si>
  <si>
    <t>{'id': 1594460045525192704, 'id_str': '1594460045525192704', 'url': 'https://twitter.com/Mansilator17', 'username': 'Mansilator17', 'rawDescription': '#MAGA meets #MAHAðŸ’¥â¤ðŸ¤ðŸ’™ðŸ‡ºðŸ‡¸ðŸ™', 'created': datetime.datetime(2022, 11, 20, 22, 38, 11, tzinfo=datetime.timezone.utc), 'followersCount': 539, 'friendsCount': 295, 'statusesCount': 13880, 'favouritesCount': 20885, 'listedCount': 0, 'mediaCount': 2028, 'location': '', 'profileImageUrl': 'https://pbs.twimg.com/profile_images/1759325389829156864/0im5K8Fq_normal.jpg', 'profileBannerUrl': 'PW', 'protected': 'PW', 'verified': False, 'blue': False, 'blueType': None, 'descriptionLinks': ['PW'], '_type': 'PW'}</t>
  </si>
  <si>
    <t>Our President #Trump2024  #MAGA https://t.co/KZrsWn1Z07</t>
  </si>
  <si>
    <t>1813669860783915086</t>
  </si>
  <si>
    <t>{'id': 1734264653533044736, 'id_str': '1734264653533044736', 'url': 'https://twitter.com/Maria ðŸ‡ºðŸ‡¸', 'username': 'Maria ðŸ‡ºðŸ‡¸', 'rawDescription': "Hey there, lovely people! ðŸ‘‹ Allow me to introduce myself â€“ I'm a fiercely independent woman who proudly supports Trump! ðŸ‡ºðŸ‡¸âœ¨ #Trump2024 #Ultramaga #MAGA #IFB", 'created': datetime.datetime(2023, 12, 11, 17, 31, 52, tzinfo=datetime.timezone.utc), 'followersCount': 16947, 'friendsCount': 10401, 'statusesCount': 1124, 'favouritesCount': 3002, 'listedCount': 1, 'mediaCount': 160, 'location': 'USA', 'profileImageUrl': 'https://pbs.twimg.com/profile_images/1736066907886030848/DonWuY8q_normal.jpg', 'profileBannerUrl': 'PW', 'protected': 'PW', 'verified': False, 'blue': False, 'blueType': None, 'descriptionLinks': ['PW'], '_type': 'PW'}</t>
  </si>
  <si>
    <t>#MAGA is for ALL Americans! 
#BigTent #Trump2024NowMoreThanEver</t>
  </si>
  <si>
    <t>1813669823236473276</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</si>
  <si>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12183, 'friendsCount': 11385, 'statusesCount': 114595, 'favouritesCount': 84644, 'listedCount': 4, 'mediaCount': 1124, 'location': '', 'profileImageUrl': 'https://pbs.twimg.com/profile_images/1701275811800616960/q_5wPZx4_normal.jpg', 'profileBannerUrl': 'PW', 'protected': 'PW', 'verified': False, 'blue': True, 'blueType': None, 'descriptionLinks': ['PW'], '_type': 'PW'}</t>
  </si>
  <si>
    <t>1813669772820902332</t>
  </si>
  <si>
    <t>{'id': 396838922, 'id_str': '396838922', 'url': 'https://twitter.com/Michael Nuccitelli, Psy.D.', 'username': 'Michael Nuccitelli, Psy.D.', 'rawDescription': 'Dr. Nuccitelli is a NYS licensed psychologist, cyberpsychologist &amp; creator of the #Cyberbullying #Cyberstalking #Cyberpsychology concept called #iPredator', 'created': datetime.datetime(2011, 10, 23, 21, 0, 54, tzinfo=datetime.timezone.utc), 'followersCount': 1517, 'friendsCount': 942, 'statusesCount': 18014, 'favouritesCount': 27847, 'listedCount': 72, 'mediaCount': 3559, 'location': 'New York City', 'profileImageUrl': 'https://pbs.twimg.com/profile_images/1150793680153919488/XDeOe7Bn_normal.png', 'profileBannerUrl': 'PW', 'protected': 'PW', 'verified': False, 'blue': True, 'blueType': None, 'descriptionLinks': ['PW'], '_type': 'PW'}</t>
  </si>
  <si>
    <t>@Fallenunder1 @oxmusashi @cb_doge $Chuanpu Chinese Trump is going to be huge #Trump #Maga https://t.co/Xl9GsiGzLC</t>
  </si>
  <si>
    <t>1813669607296926138</t>
  </si>
  <si>
    <t>{'id': 1767339724643987456, 'id_str': '1767339724643987456', 'url': 'https://twitter.com/Kasloki', 'username': 'Kasloki', 'rawDescription': '', 'created': datetime.datetime(2024, 3, 12, 0, 0, 12, tzinfo=datetime.timezone.utc), 'followersCount': 61, 'friendsCount': 20, 'statusesCount': 350, 'favouritesCount': 584, 'listedCount': 0, 'mediaCount': 167, 'location': '', 'profileImageUrl': 'https://abs.twimg.com/sticky/default_profile_images/default_profile_normal.png', 'profileBannerUrl': 'PW', 'protected': 'PW', 'verified': False, 'blue': False, 'blueType': None, 'descriptionLinks': ['PW'], '_type': 'PW'}</t>
  </si>
  <si>
    <t>lunatic fanatics say what? #maga</t>
  </si>
  <si>
    <t>1813669534089540024</t>
  </si>
  <si>
    <t>{'id': 1470648873542733828, 'id_str': '1470648873542733828', 'url': 'https://twitter.com/FactoryBlaq-Tez', 'username': 'FactoryBlaq-Tez', 'rawDescription': 'Welcome to Factory Blaq!  #HarrisForPotus', 'created': datetime.datetime(2021, 12, 14, 6, 57, 17, tzinfo=datetime.timezone.utc), 'followersCount': 417, 'friendsCount': 415, 'statusesCount': 12767, 'favouritesCount': 31327, 'listedCount': 5, 'mediaCount': 305, 'location': 'Chicago, IL', 'profileImageUrl': 'https://pbs.twimg.com/profile_images/1470649203017895939/SvHH9v0C_normal.jpg', 'profileBannerUrl': 'PW', 'protected': 'PW', 'verified': False, 'blue': False, 'blueType': None, 'descriptionLinks': ['PW'], '_type': 'PW'}</t>
  </si>
  <si>
    <t>@iCloud_VII @onetimemfer @IranNewsNow @mehdirhasan @JDVance1, Trump's VP pick, called Donald Trump "America's Hitler," but joined the insanely un-American #MAGA movement when he realised #Republicans had lost their minds &amp;amp; he could show his true self to the world without negative repercussions.</t>
  </si>
  <si>
    <t>1813669525717749822</t>
  </si>
  <si>
    <t>{'id': 2162825861, 'id_str': '2162825861', 'url': 'https://twitter.com/Debra B ðŸ‡ºðŸ‡¸ ðŸŒŠ', 'username': 'Debra B ðŸ‡ºðŸ‡¸ ðŸŒŠ', 'rawDescription': 'Married Disabled Mom; 2 Terrific Sons\nMedical &amp; Legal Experience\nFights for Veterans, Equality, &amp; Working Class.\nâ¤America â¤ Patriotism â¤ Honesty &amp; â¤ Integrity', 'created': datetime.datetime(2013, 11, 1, 4, 50, 33, tzinfo=datetime.timezone.utc), 'followersCount': 571, 'friendsCount': 729, 'statusesCount': 25686, 'favouritesCount': 61720, 'listedCount': 1, 'mediaCount': 123, 'location': 'New Jersey, USA', 'profileImageUrl': 'https://pbs.twimg.com/profile_images/1158155384017817606/HS8Ic_G0_normal.jpg', 'profileBannerUrl': 'PW', 'protected': 'PW', 'verified': False, 'blue': False, 'blueType': None, 'descriptionLinks': ['PW'], '_type': 'PW'}</t>
  </si>
  <si>
    <t>#MAGA is not afraid to ask. They simply won't ask because they don't want you to know that they know what they're doing... betraying America!</t>
  </si>
  <si>
    <t>@KamalaHarris #MAGA!
#TrumpadVance!</t>
  </si>
  <si>
    <t>1813669522249052441</t>
  </si>
  <si>
    <t>1813669522177724544</t>
  </si>
  <si>
    <t>{'id': 1446955666673909762, 'id_str': '1446955666673909762', 'url': 'https://twitter.com/WOKE ANTIFA DAD SHOT #NAZIS #BlueWave2024', 'username': 'WOKE ANTIFA DAD SHOT #NAZIS #BlueWave2024', 'rawDescription': 'Professional Research &amp; Maritimeâš“ï¸Historian - ðŸŒŠ ðŸŒŠ#VoteBlue2024! Block #Fascist #MAGA, #Racists, listers, deniers, @GOP, bots &amp; DMers - Support #ANTIFASCISM!', 'created': datetime.datetime(2021, 10, 9, 21, 48, 44, tzinfo=datetime.timezone.utc), 'followersCount': 9035, 'friendsCount': 7869, 'statusesCount': 87073, 'favouritesCount': 133979, 'listedCount': 30, 'mediaCount': 12343, 'location': 'Florida', 'profileImageUrl': 'https://pbs.twimg.com/profile_images/1585702983265918976/5gMiS5-J_normal.jpg', 'profileBannerUrl': 'PW', 'protected': 'PW', 'verified': False, 'blue': False, 'blueType': None, 'descriptionLinks': ['PW'], '_type': 'PW'}</t>
  </si>
  <si>
    <t>{'id': 1667334174515032066, 'id_str': '1667334174515032066', 'url': 'https://twitter.com/Terra Majesta', 'username': 'Terra Majesta', 'rawDescription': 'Graphic Designer / Digital Illustrator', 'created': datetime.datetime(2023, 6, 10, 0, 53, 58, tzinfo=datetime.timezone.utc), 'followersCount': 160, 'friendsCount': 469, 'statusesCount': 7991, 'favouritesCount': 6265, 'listedCount': 2, 'mediaCount': 1001, 'location': '', 'profileImageUrl': 'https://pbs.twimg.com/profile_images/1667334363938160641/ihTFL9Ub_normal.jpg', 'profileBannerUrl': 'PW', 'protected': 'PW', 'verified': False, 'blue': False, 'blueType': None, 'descriptionLinks': ['PW'], '_type': 'PW'}</t>
  </si>
  <si>
    <t>@hodgetwins No,we donâ€™t have to like her 100% of the time
But we do have to be #UnitedMAGA to beat the demoncrats
#MAGA #Trump2024</t>
  </si>
  <si>
    <t>1813669468599685285</t>
  </si>
  <si>
    <t>{'id': 1518706231854120960, 'id_str': '1518706231854120960', 'url': 'https://twitter.com/UltraMAGA1776 FreeSpeechReigns-', 'username': 'UltraMAGA1776 FreeSpeechReigns-', 'rawDescription': 'Patriotic American, Mother, Wife, Fitness Instructor, Dog Mom &amp; Free Speech Warrior', 'created': datetime.datetime(2022, 4, 25, 21, 40, 4, tzinfo=datetime.timezone.utc), 'followersCount': 1639, 'friendsCount': 1745, 'statusesCount': 53075, 'favouritesCount': 87772, 'listedCount': 0, 'mediaCount': 152, 'location': '', 'profileImageUrl': 'https://pbs.twimg.com/profile_images/1817542099148951552/lQyrGVq3_normal.jpg', 'profileBannerUrl': 'PW', 'protected': 'PW', 'verified': False, 'blue': False, 'blueType': None, 'descriptionLinks': ['PW'], '_type': 'PW'}</t>
  </si>
  <si>
    <t>@4Mischief @Ames2420 Me too. #MAGA ðŸ’ªðŸ‡ºðŸ‡¸ðŸ™</t>
  </si>
  <si>
    <t>1813669462828282303</t>
  </si>
  <si>
    <t>{'id': 2292841918, 'id_str': '2292841918', 'url': 'https://twitter.com/erich m', 'username': 'erich m', 'rawDescription': '#MAGAðŸ‡ºðŸ‡¸ðŸ’ªðŸ‡ºðŸ‡¸ðŸ™ Girl ðŸ‘§ðŸ» Dad ðŸ‡ºðŸ‡¸ðŸ‡³ðŸ‡´Our Children Are Not For Sale #GoBills #OrlandoCity. #GoVOLS! #comeonyouspurs ðŸŒðŸ»â›³ï¸', 'created': datetime.datetime(2014, 1, 20, 3, 20, 30, tzinfo=datetime.timezone.utc), 'followersCount': 4484, 'friendsCount': 6978, 'statusesCount': 20399, 'favouritesCount': 40812, 'listedCount': 3, 'mediaCount': 1634, 'location': 'Orlando, FL/ Nasvhille, TN', 'profileImageUrl': 'https://pbs.twimg.com/profile_images/1803192788797751296/Q4lK3x62_normal.jpg', 'profileBannerUrl': 'PW', 'protected': 'PW', 'verified': False, 'blue': False, 'blueType': None, 'descriptionLinks': ['PW'], '_type': 'PW'}</t>
  </si>
  <si>
    <t>Perhaps @EricTrump should watch thisâ€¦ 
https://t.co/OfwgQf8W97
Sleazebags. Absolute sleazebags. I personally know 3 people Trump defrauded including my husbandâ€™s aunt - a neighbor of Mar-A-Lago. 
#MAGA Paul Ryan presummed innocent Katie Porter Libs of TikTok Terrified</t>
  </si>
  <si>
    <t>1813669456033501591</t>
  </si>
  <si>
    <t>{'id': 761259480164274176, 'id_str': '761259480164274176', 'url': 'https://twitter.com/dani graham', 'username': 'dani graham', 'rawDescription': '#MAGA being used. Steve Bannon: â€œThis will be the LAST ELECTION EVERâ€ &amp; â€œTrump will NEVER need another VOTER AGAINâ€ https://t.co/kAstwk6756', 'created': datetime.datetime(2016, 8, 4, 17, 56, 18, tzinfo=datetime.timezone.utc), 'followersCount': 7122, 'friendsCount': 6790, 'statusesCount': 94851, 'favouritesCount': 127298, 'listedCount': 25, 'mediaCount': 8215, 'location': 'NewRussia', 'profileImageUrl': 'https://pbs.twimg.com/profile_images/1760758539742576640/Lc15KPoe_normal.jpg', 'profileBannerUrl': 'PW', 'protected': 'PW', 'verified': False, 'blue': False, 'blueType': None, 'descriptionLinks': ['PW'], '_type': 'PW'}</t>
  </si>
  <si>
    <t>@KarluskaP I became an instant fan.  
Her speech still gives me chills.
So powerful!  #MAGA</t>
  </si>
  <si>
    <t>1813669417815015857</t>
  </si>
  <si>
    <t>{'id': 1059893292643557376, 'id_str': '1059893292643557376', 'url': 'https://twitter.com/Sweet Dreams', 'username': 'Sweet Dreams', 'rawDescription': '"It is amazing how much panic one honest man can spread among a multitude of hypocrites."  Thomas Sowell \n#MAGA #MAHA', 'created': datetime.datetime(2018, 11, 6, 19, 40, 27, tzinfo=datetime.timezone.utc), 'followersCount': 2275, 'friendsCount': 744, 'statusesCount': 74265, 'favouritesCount': 117769, 'listedCount': 5, 'mediaCount': 2303, 'location': '', 'profileImageUrl': 'https://pbs.twimg.com/profile_images/1723542114426880000/5y_TGQh5_normal.jpg', 'profileBannerUrl': 'PW', 'protected': 'PW', 'verified': False, 'blue': True, 'blueType': None, 'descriptionLinks': ['PW'], '_type': 'PW'}</t>
  </si>
  <si>
    <t>@mtgreenee LET'S ROLL #MAGA</t>
  </si>
  <si>
    <t>1813669415038402991</t>
  </si>
  <si>
    <t>{'id': 802921849940246528, 'id_str': '802921849940246528', 'url': 'https://twitter.com/Leonard Mancuso', 'username': 'Leonard Mancuso', 'rawDescription': 'Horses,harness racing #MAGA CONSERVATIVE#2A @NRA,GO PENS Followed by @WayneDupree,@AntonioSabatojr #KAG, #CodeofVets #KAG @ScottBaio @DrGina. find me on TRUTH S', 'created': datetime.datetime(2016, 11, 27, 17, 7, 41, tzinfo=datetime.timezone.utc), 'followersCount': 14416, 'friendsCount': 13855, 'statusesCount': 95081, 'favouritesCount': 157718, 'listedCount': 12, 'mediaCount': 199, 'location': 'Pittsburgh, PA', 'profileImageUrl': 'https://pbs.twimg.com/profile_images/942755159872065537/80Pi9S6c_normal.jpg', 'profileBannerUrl': 'PW', 'protected': 'PW', 'verified': False, 'blue': False, 'blueType': None, 'descriptionLinks': ['PW'], '_type': 'PW'}</t>
  </si>
  <si>
    <t>#Trump2024MAGA #TrumpDerangementSyndrome #TRUMP2024ToSaveAmerica #MAGAMOVEMENT #MAGA2024 #Trump2024 #BidenDropOutNOW #Culture #RNCConvention2024 #RNC2024 #RNCConvention #TrumpAssasinationAttempt #TakeAmericaBack https://t.co/vPVRtcykff</t>
  </si>
  <si>
    <t>1813669410906988636</t>
  </si>
  <si>
    <t>{'id': 1240835002507702272, 'id_str': '1240835002507702272', 'url': 'https://twitter.com/AZ Red Scorpion', 'username': 'AZ Red Scorpion', 'rawDescription': 'An opinionated, patriotic political junkie in Goldwater country. #Populist #Patriot with a little bit of outrage mixed in. #NotATroll #Resist #NotMyPresident', 'created': datetime.datetime(2020, 3, 20, 2, 58, 36, tzinfo=datetime.timezone.utc), 'followersCount': 371, 'friendsCount': 85, 'statusesCount': 17762, 'favouritesCount': 16754, 'listedCount': 12, 'mediaCount': 3438, 'location': 'Phoenix, AZ', 'profileImageUrl': 'https://pbs.twimg.com/profile_images/1251780098887315456/5SsSqCNl_normal.jpg', 'profileBannerUrl': 'PW', 'protected': 'PW', 'verified': False, 'blue': True, 'blueType': None, 'descriptionLinks': ['PW'], '_type': 'PW'}</t>
  </si>
  <si>
    <t>#MAGA #TrumpSupporters #Conservatives #RepublicanVoters: If you have not read at least an outline of #Project2025, you cannot be surprised when you wake up and realize you have voted to live in a fascist dictatorship. It doesn't promise to take away only Democrats' rights...</t>
  </si>
  <si>
    <t>1813669392158486832</t>
  </si>
  <si>
    <t>{'id': 1340636575, 'id_str': '1340636575', 'url': 'https://twitter.com/Ms Pitstop to You', 'username': 'Ms Pitstop to You', 'rawDescription': 'Welcome to the Idiocracy', 'created': datetime.datetime(2013, 4, 10, 0, 35, 8, tzinfo=datetime.timezone.utc), 'followersCount': 522, 'friendsCount': 1513, 'statusesCount': 37508, 'favouritesCount': 55562, 'listedCount': 0, 'mediaCount': 1915, 'location': 'Chicago, IL', 'profileImageUrl': 'https://pbs.twimg.com/profile_images/1821608157744959488/PGjXWvDs_normal.jpg', 'profileBannerUrl': 'PW', 'protected': 'PW', 'verified': False, 'blue': False, 'blueType': None, 'descriptionLinks': ['PW'], '_type': 'PW'}</t>
  </si>
  <si>
    <t>A winner!! Please RT #MAGA @realDonaldTrump</t>
  </si>
  <si>
    <t>1813669367399448792</t>
  </si>
  <si>
    <t>{'id': 1212806053907185664, 'id_str': '1212806053907185664', 'url': 'https://twitter.com/LeoTerrell', 'username': 'LeoTerrell', 'rawDescription': 'Fair Minded @foxnews Contributor, Podcast Host, Civil Rights Attorney, Author, Fmr School Teacher. https://t.co/OCMYXgXIzA', 'created': datetime.datetime(2020, 1, 2, 18, 41, 53, tzinfo=datetime.timezone.utc), 'followersCount': 2182284, 'friendsCount': 182, 'statusesCount': 68473, 'favouritesCount': 4792, 'listedCount': 2149, 'mediaCount': 1547, 'location': 'Los Angeles', 'profileImageUrl': 'https://pbs.twimg.com/profile_images/1383565672827944964/qxxY3h_v_normal.jpg', 'profileBannerUrl': 'PW', 'protected': 'PW', 'verified': False, 'blue': True, 'blueType': None, 'descriptionLinks': ['PW'], '_type': 'PW'}</t>
  </si>
  <si>
    <t>@PSwal807 @Tweeklives @goldisez @MattJSlats @V_Lady2024 @cali_beachangel @LaylaTexas77 @Doot2471 @The_FJC @NEWZHQ @DixiDarlen @StevenLegacy411 @TexasDerbyFlash @BobGrosfield @curvycom @Chloe4Djt @RedRidingHoodKS @1mZerOCool @LogicTurn IFBP #Trump2024NowMoreThanEver
#MAGA is for ALL Americans! #LFG
@SilenceDoGood64</t>
  </si>
  <si>
    <t>1813669203582546252</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</si>
  <si>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12197, 'friendsCount': 11385, 'statusesCount': 114595, 'favouritesCount': 84644, 'listedCount': 4, 'mediaCount': 1124, 'location': '', 'profileImageUrl': 'https://pbs.twimg.com/profile_images/1701275811800616960/q_5wPZx4_normal.jpg', 'profileBannerUrl': 'PW', 'protected': 'PW', 'verified': False, 'blue': True, 'blueType': None, 'descriptionLinks': ['PW'], '_type': 'PW'}</t>
  </si>
  <si>
    <t>@_wake_up_USA Makes it all the easier for people to know who NOT to vote for..they aren`t very clever. #MAGA</t>
  </si>
  <si>
    <t>1813669177955348519</t>
  </si>
  <si>
    <t>{'id': 3352004747, 'id_str': '3352004747', 'url': 'https://twitter.com/L. Hansen', 'username': 'L. Hansen', 'rawDescription': 'I block everybody who supports the democratic left wingers-Beware! TRUMP#2024', 'created': datetime.datetime(2015, 6, 30, 16, 43, 34, tzinfo=datetime.timezone.utc), 'followersCount': 314, 'friendsCount': 741, 'statusesCount': 13678, 'favouritesCount': 87770, 'listedCount': 1, 'mediaCount': 341, 'location': '', 'profileImageUrl': 'https://pbs.twimg.com/profile_images/616159013596712960/xOBZOoNJ_normal.jpg', 'profileBannerUrl': 'PW', 'protected': 'PW', 'verified': False, 'blue': False, 'blueType': None, 'descriptionLinks': ['PW'], '_type': 'PW'}</t>
  </si>
  <si>
    <t>@tumaro17 IFBP #Trump2024NowMoreThanEver
#MAGA is for ALL Americans! #LFG
@SilenceDoGood64</t>
  </si>
  <si>
    <t>1813669163170427281</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</si>
  <si>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12199, 'friendsCount': 11385, 'statusesCount': 114600, 'favouritesCount': 84648, 'listedCount': 4, 'mediaCount': 1124, 'location': '', 'profileImageUrl': 'https://pbs.twimg.com/profile_images/1701275811800616960/q_5wPZx4_normal.jpg', 'profileBannerUrl': 'PW', 'protected': 'PW', 'verified': False, 'blue': True, 'blueType': None, 'descriptionLinks': ['PW'], '_type': 'PW'}</t>
  </si>
  <si>
    <t>@Ultra_USMAga_FL @Geox19 God bless America,President Trump, and #MAGA !!!</t>
  </si>
  <si>
    <t>1813669144019226631</t>
  </si>
  <si>
    <t>{'id': 1561521264530972672, 'id_str': '1561521264530972672', 'url': 'https://twitter.com/Melsbells', 'username': 'Melsbells', 'rawDescription': 'God bless America. NO DMs. No crypto,No WhatsApp or telegram. \nðŸ–ï¸Beach Lover\nâ¬‡ï¸Click Below For More Info', 'created': datetime.datetime(2022, 8, 22, 1, 11, 21, tzinfo=datetime.timezone.utc), 'followersCount': 10138, 'friendsCount': 9769, 'statusesCount': 17561, 'favouritesCount': 42686, 'listedCount': 0, 'mediaCount': 2681, 'location': 'United States ', 'profileImageUrl': 'https://pbs.twimg.com/profile_images/1788227847594639360/JLfIaffY_normal.jpg', 'profileBannerUrl': 'PW', 'protected': 'PW', 'verified': False, 'blue': True, 'blueType': None, 'descriptionLinks': ['PW'], '_type': 'PW'}</t>
  </si>
  <si>
    <t>The father of Donald #Trump assassin #ThomasMatthewCrooks was profiled by the former Presidentâ€™s 2016 campaign as being #progun #maga
Source: New York Post https://t.co/tsXMCDYw0W</t>
  </si>
  <si>
    <t>1813669124272452065</t>
  </si>
  <si>
    <t>{'id': 17287550, 'id_str': '17287550', 'url': 'https://twitter.com/â“‹ on Venus', 'username': 'â“‹ on Venus', 'rawDescription': 'Iâ€™m just a woman who looks like Willem Dafoe &amp; doing Godâ€™s work. Godâ€™s an #animalactivist &amp; Iâ€™m her #animaldefender', 'created': datetime.datetime(2008, 11, 10, 14, 44, 14, tzinfo=datetime.timezone.utc), 'followersCount': 454, 'friendsCount': 654, 'statusesCount': 16763, 'favouritesCount': 4788, 'listedCount': 2, 'mediaCount': 437, 'location': 'Flying A Drone', 'profileImageUrl': 'https://pbs.twimg.com/profile_images/1470523541867188236/70eQFrrd_normal.jpg', 'profileBannerUrl': 'PW', 'protected': 'PW', 'verified': False, 'blue': False, 'blueType': None, 'descriptionLinks': ['PW'], '_type': 'PW'}</t>
  </si>
  <si>
    <t>@libsoftiktok @SecretService The thing is too, his aim wasn't actually off. God had other plans! 
I pray often that God will protect Trump. It seems he has so far and I feel in my heart, he will continue to do so! 
God bless Donald Trump, and God bless America! ðŸ‡ºðŸ‡²
#Trump2024 #MAGA</t>
  </si>
  <si>
    <t>1813669052575019376</t>
  </si>
  <si>
    <t>{'id': 135622608, 'id_str': '135622608', 'url': 'https://twitter.com/Joel Goodwin', 'username': 'Joel Goodwin', 'rawDescription': 'Just an average working class gamer guy tired of the daily political BS propaganda!', 'created': datetime.datetime(2010, 4, 21, 20, 51, tzinfo=datetime.timezone.utc), 'followersCount': 342, 'friendsCount': 374, 'statusesCount': 5881, 'favouritesCount': 10814, 'listedCount': 4, 'mediaCount': 494, 'location': 'Michigan, USA', 'profileImageUrl': 'https://pbs.twimg.com/profile_images/762167285641539585/yvJGoFLJ_normal.jpg', 'profileBannerUrl': 'PW', 'protected': 'PW', 'verified': False, 'blue': True, 'blueType': None, 'descriptionLinks': ['PW'], '_type': 'PW'}</t>
  </si>
  <si>
    <t>ðŸš¨ðŸš¨ Secret Service call with Senators #SecretService #MAGA</t>
  </si>
  <si>
    <t>1813669049962000557</t>
  </si>
  <si>
    <t>{'id': 304524920, 'id_str': '304524920', 'url': 'https://twitter.com/Kajun Princess', 'username': 'Kajun Princess', 'rawDescription': 'Proud Southern American Lady Supporting  America First ðŸ‡ºðŸ‡¸', 'created': datetime.datetime(2011, 5, 24, 17, 20, 31, tzinfo=datetime.timezone.utc), 'followersCount': 737, 'friendsCount': 429, 'statusesCount': 18988, 'favouritesCount': 142243, 'listedCount': 4, 'mediaCount': 1473, 'location': 'Cajun Country, USA', 'profileImageUrl': 'https://pbs.twimg.com/profile_images/1482394649763454977/wET_Cdqh_normal.jpg', 'profileBannerUrl': 'PW', 'protected': 'PW', 'verified': False, 'blue': False, 'blueType': None, 'descriptionLinks': ['PW'], '_type': 'PW'}</t>
  </si>
  <si>
    <t>#PeterNavarro speaks ahead of #RNC appearance 
#RNCConvention2024 #MAGA #News https://t.co/RqSTOYysF5</t>
  </si>
  <si>
    <t>The Real Truth Right now
#Trump #Maga #Trump2024 #TrumpAssasinationAttempt #Trump2024 https://t.co/kghALcCLCx</t>
  </si>
  <si>
    <t>1813669013123445184</t>
  </si>
  <si>
    <t>1813669013056323970</t>
  </si>
  <si>
    <t>{'id': 1659565757322371072, 'id_str': '1659565757322371072', 'url': 'https://twitter.com/CurleeQ', 'username': 'CurleeQ', 'rawDescription': 'Proud daughter of a deceased United States Marine. A defender of the REPUBLIC and CONSTITUTIONAL rights ! Conservative, #2A, Part time citizen journalist.', 'created': datetime.datetime(2023, 5, 19, 14, 26, 26, tzinfo=datetime.timezone.utc), 'followersCount': 1007, 'friendsCount': 426, 'statusesCount': 9183, 'favouritesCount': 2361, 'listedCount': 1, 'mediaCount': 3399, 'location': 'Rocky Mountains', 'profileImageUrl': 'https://pbs.twimg.com/profile_images/1659566406197972992/HY86-vze_normal.jpg', 'profileBannerUrl': 'PW', 'protected': 'PW', 'verified': False, 'blue': False, 'blueType': None, 'descriptionLinks': ['PW'], '_type': 'PW'}</t>
  </si>
  <si>
    <t>{'id': 1723170729942753280, 'id_str': '1723170729942753280', 'url': 'https://twitter.com/Justin Eplin', 'username': 'Justin Eplin', 'rawDescription': 'Founder Lord of War FirearmsðŸ”« | Enterprise Business Consultantâš”ï¸ | Professional RainmakerðŸŒ¦ï¸ | PurebloodðŸ§¬ | Crypto TraderðŸª™ | TRW Education AmbassadorðŸŽ“', 'created': datetime.datetime(2023, 11, 11, 2, 48, 36, tzinfo=datetime.timezone.utc), 'followersCount': 1117, 'friendsCount': 169, 'statusesCount': 5250, 'favouritesCount': 5344, 'listedCount': 1, 'mediaCount': 2675, 'location': 'The Real World', 'profileImageUrl': 'https://pbs.twimg.com/profile_images/1756543254978306048/qEodIkUr_normal.jpg', 'profileBannerUrl': 'PW', 'protected': 'PW', 'verified': False, 'blue': True, 'blueType': None, 'descriptionLinks': ['PW'], '_type': 'PW'}</t>
  </si>
  <si>
    <t>@RpsAgainstTrump You can try to as*assin*te himâ€¦â€¦.. oh wait, thatâ€™s didnâ€™t work! ðŸ‡ºðŸ‡¸ #MAGA #Trump2024 #TrumpVance https://t.co/EVEH9jFMF6</t>
  </si>
  <si>
    <t>1813669011164688491</t>
  </si>
  <si>
    <t>{'id': 1606029410322227202, 'id_str': '1606029410322227202', 'url': 'https://twitter.com/.', 'username': '.', 'rawDescription': 'Disc golfing with the boys until Musk creates a way 2 upload me into the digit world -project blue beam is underway- HELLO GREG #Duuval - $GME #BTC #2AðŸ–•ðŸ»ðŸ«µðŸ»', 'created': datetime.datetime(2022, 12, 22, 20, 50, 35, tzinfo=datetime.timezone.utc), 'followersCount': 318, 'friendsCount': 304, 'statusesCount': 18154, 'favouritesCount': 21136, 'listedCount': 9, 'mediaCount': 1231, 'location': '', 'profileImageUrl': 'https://pbs.twimg.com/profile_images/1831424926735044608/Lfrjd-ks_normal.jpg', 'profileBannerUrl': 'PW', 'protected': 'PW', 'verified': False, 'blue': True, 'blueType': None, 'descriptionLinks': ['PW'], '_type': 'PW'}</t>
  </si>
  <si>
    <t>Dear #MAGA</t>
  </si>
  <si>
    <t>1813668973780824204</t>
  </si>
  <si>
    <t>{'id': 1709241425462972416, 'id_str': '1709241425462972416', 'url': 'https://twitter.com/KamKam2023', 'username': 'KamKam2023', 'rawDescription': '', 'created': datetime.datetime(2023, 10, 3, 16, 18, 26, tzinfo=datetime.timezone.utc), 'followersCount': 717, 'friendsCount': 991, 'statusesCount': 30295, 'favouritesCount': 46301, 'listedCount': 1, 'mediaCount': 1705, 'location': '', 'profileImageUrl': 'https://pbs.twimg.com/profile_images/1709241895929737217/piHGkXOz_normal.jpg', 'profileBannerUrl': 'PW', 'protected': 'PW', 'verified': False, 'blue': False, 'blueType': None, 'descriptionLinks': ['PW'], '_type': 'PW'}</t>
  </si>
  <si>
    <t>Look at his neck. Dear God! News Flash Mr. JJ -- y'all are already unhinged! #republicans #maga</t>
  </si>
  <si>
    <t>1813668944043200978</t>
  </si>
  <si>
    <t>{'id': 1128062287825252353, 'id_str': '1128062287825252353', 'url': 'https://twitter.com/Luv Peace And Happiness', 'username': 'Luv Peace And Happiness', 'rawDescription': "#Army Brat!\n#HighlyOpinionated\n#LostBoyz\n#AI art\n\n#trump = #draftdodger!\n\nAll that's necessary for evil to triumph is for good (wo)men to do nothing. (E. Burke)", 'created': datetime.datetime(2019, 5, 13, 22, 19, 42, tzinfo=datetime.timezone.utc), 'followersCount': 519, 'friendsCount': 271, 'statusesCount': 4928, 'favouritesCount': 5207, 'listedCount': 2, 'mediaCount': 710, 'location': 'Anywhere, USA', 'profileImageUrl': 'https://pbs.twimg.com/profile_images/1835347429777944577/A_l_laj3_normal.jpg', 'profileBannerUrl': 'PW', 'protected': 'PW', 'verified': False, 'blue': False, 'blueType': None, 'descriptionLinks': ['PW'], '_type': 'PW'}</t>
  </si>
  <si>
    <t>We almost had an assassination of a fornerxptesident of the United States  for the first time since Ronald Reagan and #maga acted like it's just another day and have only increased  the #ViolentRheotric one day after he called for #Unity WTF</t>
  </si>
  <si>
    <t>1813668745761673339</t>
  </si>
  <si>
    <t>{'id': 1222682269724430338, 'id_str': '1222682269724430338', 'url': 'https://twitter.com/Natalie D', 'username': 'Natalie D', 'rawDescription': 'Suicide Loss Survivor Cat Momma! Mother, Grandmother! Democrat ðŸ’™  Every Human Being Has The Same Rights ! No Porn!', 'created': datetime.datetime(2020, 1, 30, 0, 46, 17, tzinfo=datetime.timezone.utc), 'followersCount': 2707, 'friendsCount': 6740, 'statusesCount': 24306, 'favouritesCount': 11342, 'listedCount': 8, 'mediaCount': 358, 'location': 'Rome Ga', 'profileImageUrl': 'https://pbs.twimg.com/profile_images/1222685802402107393/vdadlTFn_normal.jpg', 'profileBannerUrl': 'PW', 'protected': 'PW', 'verified': False, 'blue': False, 'blueType': None, 'descriptionLinks': ['PW'], '_type': 'PW'}</t>
  </si>
  <si>
    <t>@atrupar The "unity" theme only means #GOP unity to Trump and #MAGA.  
It has NOTHING to do with uniting the country. ZERO.
#GOP_Snoozefest #GOPLiesAboutEverything #GOPTraitors</t>
  </si>
  <si>
    <t>1813668740212658676</t>
  </si>
  <si>
    <t>{'id': 2493632869, 'id_str': '2493632869', 'url': 'https://twitter.com/Democracy Muse', 'username': 'Democracy Muse', 'rawDescription': '', 'created': datetime.datetime(2014, 5, 14, 0, 12, 28, tzinfo=datetime.timezone.utc), 'followersCount': 280, 'friendsCount': 117, 'statusesCount': 20729, 'favouritesCount': 17666, 'listedCount': 1, 'mediaCount': 1504, 'location': 'Washington D.C.', 'profileImageUrl': 'https://pbs.twimg.com/profile_images/466557299826253824/9GkfIEY5_normal.jpeg', 'profileBannerUrl': 'PW', 'protected': 'PW', 'verified': False, 'blue': False, 'blueType': None, 'descriptionLinks': ['PW'], '_type': 'PW'}</t>
  </si>
  <si>
    <t>@RealMattCouch Go grandma #MAGA ðŸ™ðŸ»â¤ï¸ðŸ‡ºðŸ‡¸</t>
  </si>
  <si>
    <t>1813668735921881107</t>
  </si>
  <si>
    <t>{'id': 2921776421, 'id_str': '2921776421', 'url': 'https://twitter.com/Annie', 'username': 'Annie', 'rawDescription': 'America first, Christian ðŸ™ðŸ»â¤ï¸ðŸ‡ºðŸ‡¸', 'created': datetime.datetime(2014, 12, 14, 18, 42, 45, tzinfo=datetime.timezone.utc), 'followersCount': 3685, 'friendsCount': 485, 'statusesCount': 65470, 'favouritesCount': 285358, 'listedCount': 17, 'mediaCount': 55, 'location': '', 'profileImageUrl': 'https://pbs.twimg.com/profile_images/1766568514305859584/goinyvZZ_normal.jpg', 'profileBannerUrl': 'PW', 'protected': 'PW', 'verified': False, 'blue': True, 'blueType': None, 'descriptionLinks': ['PW'], '_type': 'PW'}</t>
  </si>
  <si>
    <t>@TeamTrump This #Republican or #MAGA guy was reading @RobertKennedyJr 
I suggest @TuckerCarlson @realDonaldTrump 
do it as well. You could only learn something.</t>
  </si>
  <si>
    <t>1813668693236412551</t>
  </si>
  <si>
    <t>{'id': 1573753130, 'id_str': '1573753130', 'url': 'https://twitter.com/FairnessFirst', 'username': 'FairnessFirst', 'rawDescription': 'ðŸ’¡', 'created': datetime.datetime(2013, 7, 6, 22, 6, 7, tzinfo=datetime.timezone.utc), 'followersCount': 117, 'friendsCount': 42, 'statusesCount': 13883, 'favouritesCount': 1703, 'listedCount': 4, 'mediaCount': 777, 'location': '', 'profileImageUrl': 'https://pbs.twimg.com/profile_images/1722891506963410944/a9tZuQrz_normal.jpg', 'profileBannerUrl': 'PW', 'protected': 'PW', 'verified': False, 'blue': False, 'blueType': None, 'descriptionLinks': ['PW'], '_type': 'PW'}</t>
  </si>
  <si>
    <t>@PSwal807 @PauWitkowski @VirgoTheSixth @kittenaround_51 @Tweeklives @Dretchy @Czesc45 @Nanny_McTrump @scaryguy @DixiDarlen @JimPidd @kung_fu_jedi @827js @TheGrayRider @JessicaKAGMAGA @DesireeAmerica4 @BB_Scats @RedRidingHoodKS IFBP #Trump2024NowMoreThanEver
#MAGA is for ALL Americans! #LFG
@SilenceDoGood64</t>
  </si>
  <si>
    <t>1813668692393341244</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</si>
  <si>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12182, 'friendsCount': 11385, 'statusesCount': 114629, 'favouritesCount': 84677, 'listedCount': 4, 'mediaCount': 1124, 'location': '', 'profileImageUrl': 'https://pbs.twimg.com/profile_images/1701275811800616960/q_5wPZx4_normal.jpg', 'profileBannerUrl': 'PW', 'protected': 'PW', 'verified': False, 'blue': True, 'blueType': None, 'descriptionLinks': ['PW'], '_type': 'PW'}</t>
  </si>
  <si>
    <t>@simonateba @RepMTG MTG is right
PropagandaMedia
ie @nytimes 
are the vehicle by which
the DeepState spreads
its evil divisive plots
scams &amp;amp; schemes 
upon the innocent.
In some cases, turning
the innocent into
bloodthirsty crazed
psychopaths.
In others, causing
them to unite to
SAVE AMERICA!
#MAGA</t>
  </si>
  <si>
    <t>1813668665243611232</t>
  </si>
  <si>
    <t>{'id': 1664266053285732352, 'id_str': '1664266053285732352', 'url': 'https://twitter.com/AmericaHasFallen', 'username': 'AmericaHasFallen', 'rawDescription': '#AmericanHasFallen\n#GodSaveUs \n#DrainTheDeepStateSwamp \n#DismantleFBICIADOJCongress \n#AmericaFirst \n#Trump2024 \n#MAGA\nNO DMs, please, unless requested.', 'created': datetime.datetime(2023, 6, 1, 13, 42, 15, tzinfo=datetime.timezone.utc), 'followersCount': 658, 'friendsCount': 511, 'statusesCount': 28747, 'favouritesCount': 32116, 'listedCount': 2, 'mediaCount': 186, 'location': 'Virginia, USA', 'profileImageUrl': 'https://pbs.twimg.com/profile_images/1664266402398629889/Nl0m9Xmb_normal.jpg', 'profileBannerUrl': 'PW', 'protected': 'PW', 'verified': False, 'blue': False, 'blueType': None, 'descriptionLinks': ['PW'], '_type': 'PW'}</t>
  </si>
  <si>
    <t>This mother's story, like many others, is not about politics--it's about safety in our neighborhoods, the freedom to live in peace, and equal justice under the law. The Democrats have stripped Americans of all of that!
#MakeAmericaSafeAgain
#Safety #Justice
#BackTheBlue
#MAGA</t>
  </si>
  <si>
    <t>1813668658415300647</t>
  </si>
  <si>
    <t>{'id': 71122404, 'id_str': '71122404', 'url': 'https://twitter.com/Tammy ðŸ™ðŸ»â¤ï¸âœï¸ðŸ‡ºðŸ‡¸', 'username': 'Tammy ðŸ™ðŸ»â¤ï¸âœï¸ðŸ‡ºðŸ‡¸', 'rawDescription': "Hoosier girl lovin' life in The South!ðŸ‘ Godâœï¸â€¢Familyâ€¢BackTheBlueâ€¢ ProLifeâ€¢Trumpâ€¢MAGAâ€¢1Aâ€¢2A #CCoT #GACoX #livemusic #sports #nature  #genuinepeople #lipgloss", 'created': datetime.datetime(2009, 9, 3, 0, 26, 26, tzinfo=datetime.timezone.utc), 'followersCount': 7440, 'friendsCount': 8001, 'statusesCount': 52285, 'favouritesCount': 72443, 'listedCount': 4, 'mediaCount': 2301, 'location': 'Atlanta, GA', 'profileImageUrl': 'https://pbs.twimg.com/profile_images/1834055635568119808/TAe9iZNh_normal.jpg', 'profileBannerUrl': 'PW', 'protected': 'PW', 'verified': False, 'blue': False, 'blueType': None, 'descriptionLinks': ['PW'], '_type': 'PW'}</t>
  </si>
  <si>
    <t>1813668602123526454</t>
  </si>
  <si>
    <t>{'id': 926839444195328000, 'id_str': '926839444195328000', 'url': 'https://twitter.com/LoveLife ðŸ’ž', 'username': 'LoveLife ðŸ’ž', 'rawDescription': 'Ephesians 2:8 / #KeepAmericaGreat / #MAGA / #TRUMP2020 / ~The Plan to Save the World ~https://t.co/JFe4alWH1Y', 'created': datetime.datetime(2017, 11, 4, 15, 51, 58, tzinfo=datetime.timezone.utc), 'followersCount': 429, 'friendsCount': 800, 'statusesCount': 37938, 'favouritesCount': 31710, 'listedCount': 1, 'mediaCount': 653, 'location': '', 'profileImageUrl': 'https://pbs.twimg.com/profile_images/1348343891070570497/2mHH4oU5_normal.jpg', 'profileBannerUrl': 'PW', 'protected': 'PW', 'verified': False, 'blue': False, 'blueType': None, 'descriptionLinks': ['PW'], '_type': 'PW'}</t>
  </si>
  <si>
    <t>1813668567596113952</t>
  </si>
  <si>
    <t>@catturd2 1-the dad bought the AR &amp;amp; I bet the minute the kid left the house acting suspiciously, they checked for the gun
2-kid missed work
3-mustâ€™ve also known the kid hated #Trump &amp;amp; #FPOTUS was nearby
#OccamsRazor
#MAGA By the Grace of God-he missed</t>
  </si>
  <si>
    <t>1813668508552810791</t>
  </si>
  <si>
    <t>{'id': 1518706231854120960, 'id_str': '1518706231854120960', 'url': 'https://twitter.com/UltraMAGA1776 FreeSpeechReigns-', 'username': 'UltraMAGA1776 FreeSpeechReigns-', 'rawDescription': 'Patriotic American, Mother, Wife, Fitness Instructor, Dog Mom &amp; Free Speech Warrior', 'created': datetime.datetime(2022, 4, 25, 21, 40, 4, tzinfo=datetime.timezone.utc), 'followersCount': 1639, 'friendsCount': 1745, 'statusesCount': 53089, 'favouritesCount': 87794, 'listedCount': 0, 'mediaCount': 152, 'location': '', 'profileImageUrl': 'https://pbs.twimg.com/profile_images/1817542099148951552/lQyrGVq3_normal.jpg', 'profileBannerUrl': 'PW', 'protected': 'PW', 'verified': False, 'blue': False, 'blueType': None, 'descriptionLinks': ['PW'], '_type': 'PW'}</t>
  </si>
  <si>
    <t>Promises made...promises forgotten!
#MAGA</t>
  </si>
  <si>
    <t>1813668399907844458</t>
  </si>
  <si>
    <t>{'id': 159930435, 'id_str': '159930435', 'url': 'https://twitter.com/ðŸ‘Œ#TimWalzLies and ruined MN #Trump2024ðŸ‘Œ', 'username': 'ðŸ‘Œ#TimWalzLies and ruined MN #Trump2024ðŸ‘Œ', 'rawDescription': '#VFW Life member #DAV #MBA Husband (sorry ladies) Dad. 5 kids. Both boys took the oath! \nIFB Patriots...Libs I mock!\n\nPronouns - Toxically Masculine/Ammosexual', 'created': datetime.datetime(2010, 6, 26, 18, 11, 51, tzinfo=datetime.timezone.utc), 'followersCount': 9878, 'friendsCount': 8441, 'statusesCount': 106903, 'favouritesCount': 303, 'listedCount': 137, 'mediaCount': 6612, 'location': 'Living on a lake up North MN!!', 'profileImageUrl': 'https://pbs.twimg.com/profile_images/940622291133706240/kV_jYyK7_normal.jpg', 'profileBannerUrl': 'PW', 'protected': 'PW', 'verified': False, 'blue': True, 'blueType': None, 'descriptionLinks': ['PW'], '_type': 'PW'}</t>
  </si>
  <si>
    <t>@ThePatriotOasis @de1monte88 #IFB #MAGA</t>
  </si>
  <si>
    <t>1813668230046834900</t>
  </si>
  <si>
    <t>{'id': 1059957990369837056, 'id_str': '1059957990369837056', 'url': 'https://twitter.com/DelmonteðŸŠðŸ€', 'username': 'DelmonteðŸŠðŸ€', 'rawDescription': 'Crypto_NOMAD \n\nIO Core Supporter @ionet \nOG @oxyz_official \nAmbassador @nesaorg \nArt Connector @arkpia', 'created': datetime.datetime(2018, 11, 6, 23, 57, 32, tzinfo=datetime.timezone.utc), 'followersCount': 910, 'friendsCount': 691, 'statusesCount': 1403, 'favouritesCount': 1465, 'listedCount': 4, 'mediaCount': 123, 'location': 'United States', 'profileImageUrl': 'https://pbs.twimg.com/profile_images/1826491090674884608/2wsbeWnQ_normal.jpg', 'profileBannerUrl': 'PW', 'protected': 'PW', 'verified': False, 'blue': True, 'blueType': None, 'descriptionLinks': ['PW'], '_type': 'PW'}</t>
  </si>
  <si>
    <t>@MMcfly91 @LBank_Exchange @MagaHAT_ETH #MAGA 
@MagaHAT_ETH https://t.co/3PSbDOXZzH</t>
  </si>
  <si>
    <t>1813668172224233662</t>
  </si>
  <si>
    <t>{'id': 469088878, 'id_str': '469088878', 'url': 'https://twitter.com/ChestyCopperpotts', 'username': 'ChestyCopperpotts', 'rawDescription': 'Dad, Patriot, US Marine, Goonie, Crypto Enthusiast, MAGA/MAHA, A lion amongst the sheep.. Lefties are the cancer of our society.', 'created': datetime.datetime(2012, 1, 20, 6, 50, 57, tzinfo=datetime.timezone.utc), 'followersCount': 1315, 'friendsCount': 510, 'statusesCount': 5602, 'favouritesCount': 18312, 'listedCount': 5, 'mediaCount': 877, 'location': 'Michigan USA', 'profileImageUrl': 'https://pbs.twimg.com/profile_images/1798540339566739456/uuvr_zQB_normal.jpg', 'profileBannerUrl': 'PW', 'protected': 'PW', 'verified': False, 'blue': True, 'blueType': None, 'descriptionLinks': ['PW'], '_type': 'PW'}</t>
  </si>
  <si>
    <t>Let's play a game, is he describing the would-be loser assassin or Destiny? #wednesdaymotivations #MAGA</t>
  </si>
  <si>
    <t>1813668114988720322</t>
  </si>
  <si>
    <t>{'id': 206944320, 'id_str': '206944320', 'url': 'https://twitter.com/UpGreyed', 'username': 'UpGreyed', 'rawDescription': 'I believe in American exceptionalism, the value of the American Dream, and the worthiness of sacrifice to secure both. #MAGA #Trump2024 #America1st ðŸš«DM', 'created': datetime.datetime(2010, 10, 24, 3, 37, 55, tzinfo=datetime.timezone.utc), 'followersCount': 1198, 'friendsCount': 1682, 'statusesCount': 4365, 'favouritesCount': 63034, 'listedCount': 2, 'mediaCount': 297, 'location': 'USA', 'profileImageUrl': 'https://pbs.twimg.com/profile_images/1813651459910627328/ZVBMomt7_normal.jpg', 'profileBannerUrl': 'PW', 'protected': 'PW', 'verified': False, 'blue': True, 'blueType': None, 'descriptionLinks': ['PW'], '_type': 'PW'}</t>
  </si>
  <si>
    <t>#TrumpIsProject2025 #MAGACultMorons #MAGATerrorists #Maga #SupremeCult #Epstein #EpsteinFlightLog #TraitorsSupportTraitorTrump #Grifters #Politicians #Project2025 #SaveDemocracy #FollowTheMoney #DirtyRepublicans https://t.co/Bw9EHfSHxn</t>
  </si>
  <si>
    <t>1813668060634706206</t>
  </si>
  <si>
    <t>{'id': 828031367736913921, 'id_str': '828031367736913921', 'url': 'https://twitter.com/Kelly Fox', 'username': 'Kelly Fox', 'rawDescription': 'History buff. Vote Blue. Personal skiing instructor to the stars. Friendly 2 all unless youâ€™re an IDIOT MAGA. ðŸ‡ºðŸ‡¸ðŸ‡ºðŸ‡¦âœ¡ï¸â˜®ï¸âœï¸ðŸ•Ž', 'created': datetime.datetime(2017, 2, 5, 0, 3, 56, tzinfo=datetime.timezone.utc), 'followersCount': 2355, 'friendsCount': 2214, 'statusesCount': 15805, 'favouritesCount': 43800, 'listedCount': 7, 'mediaCount': 5365, 'location': 'Telluride', 'profileImageUrl': 'https://pbs.twimg.com/profile_images/888186607853023234/Z3rGEzHY_normal.jpg', 'profileBannerUrl': 'PW', 'protected': 'PW', 'verified': False, 'blue': False, 'blueType': None, 'descriptionLinks': ['PW'], '_type': 'PW'}</t>
  </si>
  <si>
    <t>A real man would never vote Biden. A real man wouldnâ€™t vote for a President who is destroying the great nation their brothers died for #trump #usa #2024Elections #MAGA #TrumpAssasinationAttempt</t>
  </si>
  <si>
    <t>1813668013792796939</t>
  </si>
  <si>
    <t>{'id': 1750288302110867456, 'id_str': '1750288302110867456', 'url': 'https://twitter.com/Free American ðŸ‘Š', 'username': 'Free American ðŸ‘Š', 'rawDescription': 'Join us in escaping leftist agendas, media brainwashing, and societies conformities', 'created': datetime.datetime(2024, 1, 24, 22, 44, 9, tzinfo=datetime.timezone.utc), 'followersCount': 0, 'friendsCount': 5, 'statusesCount': 2, 'favouritesCount': 0, 'listedCount': 0, 'mediaCount': 0, 'location': 'United States', 'profileImageUrl': 'https://pbs.twimg.com/profile_images/1813666852779745280/ntbmnuSj_normal.jpg', 'profileBannerUrl': 'PW', 'protected': 'PW', 'verified': False, 'blue': False, 'blueType': None, 'descriptionLinks': ['PW'], '_type': 'PW'}</t>
  </si>
  <si>
    <t>@elonmusk Are you fucking kidding me?
This is #MAGA bullshit!
The â€œRepublican Partyâ€ is now a crime family kissing the fat mob bossâ€™s ring.
#GodBlessBiden</t>
  </si>
  <si>
    <t>1813667963805077939</t>
  </si>
  <si>
    <t>{'id': 232353398, 'id_str': '232353398', 'url': 'https://twitter.com/The Liberal POV', 'username': 'The Liberal POV', 'rawDescription': 'O, let America be America againâ€” The land that never has been yetâ€” And yet must beâ€”. The Land that Dreamed Mighty Dreams - And Must Dream Again. #Resist ðŸ‡ºðŸ‡¸', 'created': datetime.datetime(2010, 12, 30, 22, 52, 21, tzinfo=datetime.timezone.utc), 'followersCount': 5463, 'friendsCount': 5603, 'statusesCount': 39388, 'favouritesCount': 21960, 'listedCount': 10, 'mediaCount': 614, 'location': '', 'profileImageUrl': 'https://pbs.twimg.com/profile_images/2825261192/ecfc3ba4dfe46c2a0cfa8659d86e5867_normal.jpeg', 'profileBannerUrl': 'PW', 'protected': 'PW', 'verified': False, 'blue': False, 'blueType': None, 'descriptionLinks': ['PW'], '_type': 'PW'}</t>
  </si>
  <si>
    <t>Great idea! Make it quick - here will be less idiots in the USA #MAGA</t>
  </si>
  <si>
    <t>1813667961049346359</t>
  </si>
  <si>
    <t>{'id': 3246525191, 'id_str': '3246525191', 'url': 'https://twitter.com/Grzegorz K. Jekel - #KnowTheTruth', 'username': 'Grzegorz K. Jekel - #KnowTheTruth', 'rawDescription': 'Prawdziwe nazwisko i imiÄ™ - nie ukrywam siÄ™. Adres dostÄ™pny poniÅ¼ej. Tu tylko propaganda - NIE oddajÄ™ follow.\nKontakt: TrwaZamachStanuPO@magenta.de', 'created': datetime.datetime(2015, 5, 11, 17, 19, 45, tzinfo=datetime.timezone.utc), 'followersCount': 782, 'friendsCount': 79, 'statusesCount': 112584, 'favouritesCount': 110786, 'listedCount': 8, 'mediaCount': 741, 'location': 'Lower Saxony, Germany', 'profileImageUrl': 'https://pbs.twimg.com/profile_images/606446180638289920/NjmCOV60_normal.jpg', 'profileBannerUrl': 'PW', 'protected': 'PW', 'verified': False, 'blue': False, 'blueType': None, 'descriptionLinks': ['PW'], '_type': 'PW'}</t>
  </si>
  <si>
    <t>HAVE U NO SHAME DONALD Fâ€™ING TRUMP? 
https://t.co/btMVcccTYS
 #MAGA YOU ALL LOVE #Trump so much - why donâ€™t u watch this documentary. 
Terrified Gaetz Only 19 Thomas Crooks #NewYorkTimesOpinion Prophet The GOP Katie Porter Libs of TikTok Eric Trump Paul Ryan Presumed Innocent</t>
  </si>
  <si>
    <t>1813667930003140697</t>
  </si>
  <si>
    <t>#wiunion #wiright #wipolitics  #Wigov #maga</t>
  </si>
  <si>
    <t>1813667928979706340</t>
  </si>
  <si>
    <t>{'id': 1131300499318366208, 'id_str': '1131300499318366208', 'url': 'https://twitter.com/Blue Checkmark ð•', 'username': 'Blue Checkmark ð•', 'rawDescription': 'THIS IS A **PARODY ACCOUNT** and YES I am the WORST GOVERNOR, but at lease I got rid of that dead weight @TheOtherMandela ðŸ³ï¸\u200dðŸŒˆâƒ  ð•  "Magen veLo Yera\'e"', 'created': datetime.datetime(2019, 5, 22, 20, 47, 12, tzinfo=datetime.timezone.utc), 'followersCount': 525, 'friendsCount': 991, 'statusesCount': 50023, 'favouritesCount': 818, 'listedCount': 8, 'mediaCount': 5134, 'location': 'Madison, WI', 'profileImageUrl': 'https://pbs.twimg.com/profile_images/1737946726466465792/xphWutKz_normal.jpg', 'profileBannerUrl': 'PW', 'protected': 'PW', 'verified': False, 'blue': False, 'blueType': None, 'descriptionLinks': ['PW'], '_type': 'PW'}</t>
  </si>
  <si>
    <t>#karilake #trump2024 #maga</t>
  </si>
  <si>
    <t>1813667916245786810</t>
  </si>
  <si>
    <t>{'id': 747701114292797440, 'id_str': '747701114292797440', 'url': 'https://twitter.com/Route66Kim', 'username': 'Route66Kim', 'rawDescription': "Married, Conservative American Freedom Gun lovin Biological Woman ðŸ‡ºðŸ‡²\nDEI must DIE ðŸ´\u200dâ˜ ï¸\nFreedom Ain't Free ðŸ‡ºðŸ‡²\nWe Have A Country To Save ðŸ‡ºðŸ‡²", 'created': datetime.datetime(2016, 6, 28, 8, 0, 12, tzinfo=datetime.timezone.utc), 'followersCount': 122, 'friendsCount': 181, 'statusesCount': 3177, 'favouritesCount': 2893, 'listedCount': 0, 'mediaCount': 215, 'location': 'Kingman, AZ', 'profileImageUrl': 'https://pbs.twimg.com/profile_images/1824713915856719873/CZpeHf-H_normal.jpg', 'profileBannerUrl': 'PW', 'protected': 'PW', 'verified': False, 'blue': False, 'blueType': None, 'descriptionLinks': ['PW'], '_type': 'PW'}</t>
  </si>
  <si>
    <t>Kimberly Cheatle is a DEI-saster! We are learning even more with new video this very minute - They show Thomas walking around the building hanging outside the perimeter!  
#FJB #MAGA #RNCConvention #MAGA2024 @JoeBiden
#CNN #MSNBC #GOP #DNC #Trump #Trump2024 https://t.co/MoRdATKIZO</t>
  </si>
  <si>
    <t>1813667912756130221</t>
  </si>
  <si>
    <t>{'id': 1729161730956427264, 'id_str': '1729161730956427264', 'url': 'https://twitter.com/tba2024', 'username': 'tba2024', 'rawDescription': '', 'created': datetime.datetime(2023, 11, 27, 15, 34, 40, tzinfo=datetime.timezone.utc), 'followersCount': 446, 'friendsCount': 467, 'statusesCount': 3649, 'favouritesCount': 814, 'listedCount': 0, 'mediaCount': 2389, 'location': '', 'profileImageUrl': 'https://pbs.twimg.com/profile_images/1820920617820155905/PyL1Yx5f_normal.jpg', 'profileBannerUrl': 'PW', 'protected': 'PW', 'verified': False, 'blue': False, 'blueType': None, 'descriptionLinks': ['PW'], '_type': 'PW'}</t>
  </si>
  <si>
    <t>@thorstenbenner â€œDid I do anything wrong today," he said, "or has the world always been like this and I've been too wrapped up in myself to notice?â€
â€•Â Douglas Adams,Â The Hitchhikerâ€™s Guide to the Galaxy
#Trump
#Farage
#Vance
#MAGA</t>
  </si>
  <si>
    <t>1813667875984642536</t>
  </si>
  <si>
    <t>{'id': 800717025773400064, 'id_str': '800717025773400064', 'url': 'https://twitter.com/Pooh Bear', 'username': 'Pooh Bear', 'rawDescription': 'Democrat. Liberal. Sceptic. Centrist. Atheist. Scientist. Biologist. Humanist. Bearist. European. Green. Mostly harmless. The Law is Key to Democracy.', 'created': datetime.datetime(2016, 11, 21, 15, 6, 30, tzinfo=datetime.timezone.utc), 'followersCount': 285, 'friendsCount': 20, 'statusesCount': 60216, 'favouritesCount': 11965, 'listedCount': 0, 'mediaCount': 5629, 'location': 'Earth', 'profileImageUrl': 'https://pbs.twimg.com/profile_images/828322259014131715/W40vVHru_normal.jpg', 'profileBannerUrl': 'PW', 'protected': 'PW', 'verified': False, 'blue': False, 'blueType': None, 'descriptionLinks': ['PW'], '_type': 'PW'}</t>
  </si>
  <si>
    <t>@ROCHNYCRIMEINFO @sfj8888 @mcfw @acoffey3216 @Ben_Vahey @barstow_scott @BobLonsberry #MAGA It is time.. https://t.co/d51DqqQTQI</t>
  </si>
  <si>
    <t>1813667861862445275</t>
  </si>
  <si>
    <t>{'id': 1482530790718251010, 'id_str': '1482530790718251010', 'url': 'https://twitter.com/Sharky ðŸ¦ˆ', 'username': 'Sharky ðŸ¦ˆ', 'rawDescription': 'Truth ðŸ‡ºðŸ‡¸ ðŸŒŽ', 'created': datetime.datetime(2022, 1, 16, 1, 51, 47, tzinfo=datetime.timezone.utc), 'followersCount': 2364, 'friendsCount': 2258, 'statusesCount': 66907, 'favouritesCount': 148702, 'listedCount': 1, 'mediaCount': 14889, 'location': 'Earth', 'profileImageUrl': 'https://pbs.twimg.com/profile_images/1713722089113370624/6xmibEm7_normal.jpg', 'profileBannerUrl': 'PW', 'protected': 'PW', 'verified': False, 'blue': False, 'blueType': None, 'descriptionLinks': ['PW'], '_type': 'PW'}</t>
  </si>
  <si>
    <t>â™¥ï¸This is EPICâ™¥ï¸
#Maga</t>
  </si>
  <si>
    <t>1813667848025436213</t>
  </si>
  <si>
    <t>{'id': 1765433362422841345, 'id_str': '1765433362422841345', 'url': 'https://twitter.com/End_The_Parasite', 'username': 'End_The_Parasite', 'rawDescription': 'ðŸ‡ºðŸ‡¸Daughter of Army Vet #VeteransLivesMatter Conservative, Patriot #IFBAP Conspiracy Realist, End the Invasion!ðŸ‡ºðŸ‡¸1ï¸âƒ£st! #MAGA #UnitedConservativesâ™Ÿï¸ðŸŒŠðŸ‚', 'created': datetime.datetime(2024, 3, 6, 17, 45, 32, tzinfo=datetime.timezone.utc), 'followersCount': 5238, 'friendsCount': 5409, 'statusesCount': 8047, 'favouritesCount': 18158, 'listedCount': 0, 'mediaCount': 728, 'location': 'Survive OR Thrive', 'profileImageUrl': 'https://pbs.twimg.com/profile_images/1799997155303731200/BIy9oLkM_normal.jpg', 'profileBannerUrl': 'PW', 'protected': 'PW', 'verified': False, 'blue': False, 'blueType': None, 'descriptionLinks': ['PW'], '_type': 'PW'}</t>
  </si>
  <si>
    <t>@NobodymrRobert @catturd2 This is interesting!! #MAGA #tcot #Trump2024</t>
  </si>
  <si>
    <t>1813667822100414654</t>
  </si>
  <si>
    <t>{'id': 23840242, 'id_str': '23840242', 'url': 'https://twitter.com/Marcy ðŸ‡ºðŸ‡¸ðŸ¦…â˜¦ï¸ðŸ•Šï¸', 'username': 'Marcy ðŸ‡ºðŸ‡¸ðŸ¦…â˜¦ï¸ðŸ•Šï¸', 'rawDescription': '{On TruthSocial,GETTR,CloutHub} â€¢https://t.co/sQSUJ5s9SJ,20yrs â€¢Trumplican â€¢ Dittohead â€¢ â˜¦ï¸Confessional Lutheran', 'created': datetime.datetime(2009, 3, 11, 22, 7, 17, tzinfo=datetime.timezone.utc), 'followersCount': 3458, 'friendsCount': 3356, 'statusesCount': 419644, 'favouritesCount': 79530, 'listedCount': 98, 'mediaCount': 8906, 'location': 'Great Lakes region', 'profileImageUrl': 'https://pbs.twimg.com/profile_images/1417133545001205777/j7rNqBCh_normal.jpg', 'profileBannerUrl': 'PW', 'protected': 'PW', 'verified': False, 'blue': False, 'blueType': None, 'descriptionLinks': ['PW'], '_type': 'PW'}</t>
  </si>
  <si>
    <t>Australia gets it! ðŸ‡¦ðŸ‡º ðŸ‡ºðŸ‡¸
#Trump2024 #AmericaFirst #MAGA24 
@bennyjohnson @greggutfeld @JesseBWatters @JDVance1 @VivekGRamaswamy @TuckerCarlson @charliekirk11 @glennbeck @JDVance1 @senatorbabet</t>
  </si>
  <si>
    <t>1813667790865449414</t>
  </si>
  <si>
    <t>{'id': 1354602443838017538, 'id_str': '1354602443838017538', 'url': 'https://twitter.com/RED, WHITE &amp; YOU', 'username': 'RED, WHITE &amp; YOU', 'rawDescription': 'Faith, Family, Country, Animals &amp; Surfer Happily married for 20+ yrs &amp; MOM to our beautiful daughter &amp; Political Commentator.', 'created': datetime.datetime(2021, 1, 28, 1, 29, 47, tzinfo=datetime.timezone.utc), 'followersCount': 1889, 'friendsCount': 5239, 'statusesCount': 6690, 'favouritesCount': 2419, 'listedCount': 0, 'mediaCount': 464, 'location': 'New Hampshire, USA', 'profileImageUrl': 'https://pbs.twimg.com/profile_images/1698426342214160384/xvCpeHK0_normal.jpg', 'profileBannerUrl': 'PW', 'protected': 'PW', 'verified': False, 'blue': True, 'blueType': None, 'descriptionLinks': ['PW'], '_type': 'PW'}</t>
  </si>
  <si>
    <t>@TheThe1776 There's a huge difference between saying fuck joe Biden and someone saying they wish death for Trump.   Thank God the shooter missed.  Trump2024 #MAGA2024</t>
  </si>
  <si>
    <t>1813667739409760441</t>
  </si>
  <si>
    <t>{'id': 2905981711, 'id_str': '2905981711', 'url': 'https://twitter.com/Derek Shepard', 'username': 'Derek Shepard', 'rawDescription': "If you're a libtard or some disgusting only fans prostitute trying to lure people to your site please gfy", 'created': datetime.datetime(2014, 11, 21, 10, 34, 57, tzinfo=datetime.timezone.utc), 'followersCount': 70, 'friendsCount': 127, 'statusesCount': 1369, 'favouritesCount': 112, 'listedCount': 0, 'mediaCount': 76, 'location': '', 'profileImageUrl': 'https://pbs.twimg.com/profile_images/1756663963843268608/HWpmztG3_normal.jpg', 'profileBannerUrl': 'PW', 'protected': 'PW', 'verified': False, 'blue': False, 'blueType': None, 'descriptionLinks': ['PW'], '_type': 'PW'}</t>
  </si>
  <si>
    <t>#MAGA https://t.co/PHhhIOmgcH
Great Job! This is perfect...ðŸ’•MM</t>
  </si>
  <si>
    <t>1813667738457686472</t>
  </si>
  <si>
    <t>{'id': 1740870169096765440, 'id_str': '1740870169096765440', 'url': 'https://twitter.com/MAGA Mouseâ„¢ ðŸ‡ºðŸ‡¸', 'username': 'MAGA Mouseâ„¢ ðŸ‡ºðŸ‡¸', 'rawDescription': 'No Longer Wicked â€¢ #FREEMICKEY #MAGAChristians\n\nThis OG Mickey Mouse  is no longer property of Walt Disney nor are we affiliated with Disney in any way.', 'created': datetime.datetime(2023, 12, 29, 22, 59, 49, tzinfo=datetime.timezone.utc), 'followersCount': 485, 'friendsCount': 80, 'statusesCount': 1622, 'favouritesCount': 390, 'listedCount': 2, 'mediaCount': 78, 'location': 'Left broke, gained everything!', 'profileImageUrl': 'https://pbs.twimg.com/profile_images/1759810612543320064/_J9DTOF7_normal.jpg', 'profileBannerUrl': 'PW', 'protected': 'PW', 'verified': False, 'blue': True, 'blueType': None, 'descriptionLinks': ['PW'], '_type': 'PW'}</t>
  </si>
  <si>
    <t>For god and country. My two guiding morals as a Republican. AMEN #MAGA #Trump #NYRepublicans #Truth #Freedom #TrumpForPresident Post ID:242604</t>
  </si>
  <si>
    <t>1813667700083757334</t>
  </si>
  <si>
    <t>{'id': 1807779551239352320, 'id_str': '1807779551239352320', 'url': 'https://twitter.com/America Can and Should Do Better', 'username': 'America Can and Should Do Better', 'rawDescription': 'I am an American citizen, a small business owner and I love this country. It has made me and I will fight for it to the end. Can you say the same?', 'created': datetime.datetime(2024, 7, 1, 14, 13, 32, tzinfo=datetime.timezone.utc), 'followersCount': 321, 'friendsCount': 22, 'statusesCount': 2420, 'favouritesCount': 17, 'listedCount': 0, 'mediaCount': 0, 'location': 'Albany, New York', 'profileImageUrl': 'https://pbs.twimg.com/profile_images/1807779832949788672/WXpoVfJz_normal.jpg', 'profileBannerUrl': 'PW', 'protected': 'PW', 'verified': False, 'blue': False, 'blueType': None, 'descriptionLinks': ['PW'], '_type': 'PW'}</t>
  </si>
  <si>
    <t>@RealMattCouch Pencil Neck #MAGAðŸ‘ðŸ‡ºðŸ‡¸</t>
  </si>
  <si>
    <t>1813667677522858311</t>
  </si>
  <si>
    <t>{'id': 1492198332105641995, 'id_str': '1492198332105641995', 'url': 'https://twitter.com/Hockey', 'username': 'Hockey', 'rawDescription': '', 'created': datetime.datetime(2022, 2, 11, 18, 6, 45, tzinfo=datetime.timezone.utc), 'followersCount': 10, 'friendsCount': 3, 'statusesCount': 479, 'favouritesCount': 72, 'listedCount': 1, 'mediaCount': 18, 'location': 'Middletown, NJ', 'profileImageUrl': 'https://pbs.twimg.com/profile_images/1492198436002795520/yMuXD3Nz_normal.png', 'profileBannerUrl': 'PW', 'protected': 'PW', 'verified': False, 'blue': False, 'blueType': None, 'descriptionLinks': ['PW'], '_type': 'PW'}</t>
  </si>
  <si>
    <t>#MAGA https://t.co/5HmgxHM8RI</t>
  </si>
  <si>
    <t>1813667668861624504</t>
  </si>
  <si>
    <t>{'id': 3309110719, 'id_str': '3309110719', 'url': 'https://twitter.com/FORMER Republican #XGOPVotingBlue ðŸ’™ðŸŒŠVOTE BLUEðŸŒŠ', 'username': 'FORMER Republican #XGOPVotingBlue ðŸ’™ðŸŒŠVOTE BLUEðŸŒŠ', 'rawDescription': 'ðŸš«DMsðŸš«MAGA #ProChoice #Vaxxed #AnimalRights #BLM #TrumpForPrison #Equality #LGBTQ+ #ClimateChange #FBR #RESIST #GunControl #HARRIS2024  #VOTEBLUE #FUCKTHEGOP', 'created': datetime.datetime(2015, 8, 7, 21, 5, 31, tzinfo=datetime.timezone.utc), 'followersCount': 64596, 'friendsCount': 64116, 'statusesCount': 35403, 'favouritesCount': 115211, 'listedCount': 28, 'mediaCount': 7583, 'location': 'REPUBLICANS ARE CORRUPT', 'profileImageUrl': 'https://pbs.twimg.com/profile_images/1618128035101937669/AnPohYFh_normal.jpg', 'profileBannerUrl': 'PW', 'protected': 'PW', 'verified': False, 'blue': False, 'blueType': None, 'descriptionLinks': ['PW'], '_type': 'PW'}</t>
  </si>
  <si>
    <t>@ThatAlexWoman The people insulting his bandage as unnecessary are likely still wearing masks outside...
#MAGA</t>
  </si>
  <si>
    <t>1813667653262680091</t>
  </si>
  <si>
    <t>{'id': 1617513624896929793, 'id_str': '1617513624896929793', 'url': 'https://twitter.com/Un-Commoner', 'username': 'Un-Commoner', 'rawDescription': 'Here to advocate good ideas, like not being controlled by the WEF.\n\nWhile laughing at bad ideas, like everything the leftists are pushing these days ðŸ¤¡ ðŸŒ', 'created': datetime.datetime(2023, 1, 23, 13, 24, 59, tzinfo=datetime.timezone.utc), 'followersCount': 1727, 'friendsCount': 2176, 'statusesCount': 16219, 'favouritesCount': 14955, 'listedCount': 3, 'mediaCount': 4757, 'location': '', 'profileImageUrl': 'https://pbs.twimg.com/profile_images/1695183187792531456/ALax-GTT_normal.jpg', 'profileBannerUrl': 'PW', 'protected': 'PW', 'verified': False, 'blue': True, 'blueType': None, 'descriptionLinks': ['PW'], '_type': 'PW'}</t>
  </si>
  <si>
    <t>Trump, will live forever on memes street, texas â¤ï¸
#MAGA #elon #Memes https://t.co/DtdA2rNOsF</t>
  </si>
  <si>
    <t>1813667639862186227</t>
  </si>
  <si>
    <t>{'id': 1750932617640185856, 'id_str': '1750932617640185856', 'url': 'https://twitter.com/Memes is everythings.', 'username': 'Memes is everythings.', 'rawDescription': '', 'created': datetime.datetime(2024, 1, 26, 17, 24, 29, tzinfo=datetime.timezone.utc), 'followersCount': 111, 'friendsCount': 25, 'statusesCount': 3176, 'favouritesCount': 2892, 'listedCount': 0, 'mediaCount': 674, 'location': 'Memes street', 'profileImageUrl': 'https://pbs.twimg.com/profile_images/1833932707417513985/9Xi23yl-_normal.jpg', 'profileBannerUrl': 'PW', 'protected': 'PW', 'verified': False, 'blue': False, 'blueType': None, 'descriptionLinks': ['PW'], '_type': 'PW'}</t>
  </si>
  <si>
    <t>#WakeUp #MAGA</t>
  </si>
  <si>
    <t>1813667565228724326</t>
  </si>
  <si>
    <t>{'id': 1340636575, 'id_str': '1340636575', 'url': 'https://twitter.com/Ms Pitstop to You', 'username': 'Ms Pitstop to You', 'rawDescription': 'Welcome to the Idiocracy', 'created': datetime.datetime(2013, 4, 10, 0, 35, 8, tzinfo=datetime.timezone.utc), 'followersCount': 522, 'friendsCount': 1513, 'statusesCount': 37508, 'favouritesCount': 55561, 'listedCount': 0, 'mediaCount': 1915, 'location': 'Chicago, IL', 'profileImageUrl': 'https://pbs.twimg.com/profile_images/1821608157744959488/PGjXWvDs_normal.jpg', 'profileBannerUrl': 'PW', 'protected': 'PW', 'verified': False, 'blue': False, 'blueType': None, 'descriptionLinks': ['PW'], '_type': 'PW'}</t>
  </si>
  <si>
    <t>Kimberly Cheatle is a DEI-saster! We are learning even more with new video this very minute - They show Thomas walking around the building hanging outside the perimeter!  #FJB
#MAGA #RNCConvention #MAGA2024 @JoeBiden
#CNN #MSNBC #GOP #DNC #Trump #Trump2024 https://t.co/OcNSJRaHXn</t>
  </si>
  <si>
    <t>1813667506776854742</t>
  </si>
  <si>
    <t>Which of the Hollywood Elites threatened to cut off @AdamSchiff if he didn't join Team #MAGA? 
Think it was some rich dude in an Italian villa who bangs Julian's Assange's lawyer?</t>
  </si>
  <si>
    <t>1813667501190095296</t>
  </si>
  <si>
    <t>{'id': 27620289, 'id_str': '27620289', 'url': 'https://twitter.com/jgmac1106', 'username': 'jgmac1106', 'rawDescription': 'Concepts of a Bio', 'created': datetime.datetime(2009, 3, 30, 11, 30, 57, tzinfo=datetime.timezone.utc), 'followersCount': 8349, 'friendsCount': 8718, 'statusesCount': 154383, 'favouritesCount': 78095, 'listedCount': 321, 'mediaCount': 36470, 'location': '2430 E Street, N.W', 'profileImageUrl': 'https://pbs.twimg.com/profile_images/1813616544238186496/moGW7U6E_normal.jpg', 'profileBannerUrl': 'PW', 'protected': 'PW', 'verified': False, 'blue': True, 'blueType': None, 'descriptionLinks': ['PW'], '_type': 'PW'}</t>
  </si>
  <si>
    <t>@Headshok1962 @Diane94338153 Thanks Headshok for a great patriot that just happens to be your wife, I proudly followed her! Welcome aboard Diane!!
ðŸ‡ºðŸ‡¸ #MAGA #AmericaFirst #GodBlessAmerica #GodBlessTexas #StandWithTexas #GodBlessNC #GodBlessTN</t>
  </si>
  <si>
    <t>1813667480348553343</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</si>
  <si>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55797, 'friendsCount': 51672, 'statusesCount': 106120, 'favouritesCount': 563288, 'listedCount': 18, 'mediaCount': 15347, 'location': 'Greensboro, North Carolina', 'profileImageUrl': 'https://pbs.twimg.com/profile_images/545225450021076993/Row1LjgK_normal.jpeg', 'profileBannerUrl': 'PW', 'protected': 'PW', 'verified': False, 'blue': True, 'blueType': None, 'descriptionLinks': ['PW'], '_type': 'PW'}</t>
  </si>
  <si>
    <t>ðŸ‡ºðŸ‡¸ #Merica #MAGA</t>
  </si>
  <si>
    <t>1813667435880587691</t>
  </si>
  <si>
    <t>{'id': 2937232799, 'id_str': '2937232799', 'url': 'https://twitter.com/JÅNÄbâ„¢ï¸', 'username': 'JÅNÄbâ„¢ï¸', 'rawDescription': 'Everybody Eatsâ„¢ï¸\nThere is no spoon. \nLedro St. Legend', 'created': datetime.datetime(2014, 12, 22, 17, 39, 25, tzinfo=datetime.timezone.utc), 'followersCount': 198, 'friendsCount': 5187, 'statusesCount': 3346, 'favouritesCount': 1027, 'listedCount': 0, 'mediaCount': 1158, 'location': 'Simultaneously, Everywhere', 'profileImageUrl': 'https://pbs.twimg.com/profile_images/1839772732117987328/qNtK9O42_normal.jpg', 'profileBannerUrl': 'PW', 'protected': 'PW', 'verified': False, 'blue': False, 'blueType': None, 'descriptionLinks': ['PW'], '_type': 'PW'}</t>
  </si>
  <si>
    <t>#WakeUp #MAGA
@FoxNews talking about this? My money's on no.</t>
  </si>
  <si>
    <t>1813667408038752541</t>
  </si>
  <si>
    <t>Call me crazy, but I like a president who can dodge a bullet and not get taken down by a flight of stairs.
#AmericaFirst 
#MAGA
#Trump2024</t>
  </si>
  <si>
    <t>1813667382428332199</t>
  </si>
  <si>
    <t>{'id': 444197859, 'id_str': '444197859', 'url': 'https://twitter.com/John Sandor', 'username': 'John Sandor', 'rawDescription': "#AmericaFirst ðŸ‡ºðŸ‡¸\n\nTrump2024 to save America.\nNO DM's for chit chat.\nONLY for political conversation.", 'created': datetime.datetime(2011, 12, 23, 0, 49, 36, tzinfo=datetime.timezone.utc), 'followersCount': 9191, 'friendsCount': 7092, 'statusesCount': 109608, 'favouritesCount': 115759, 'listedCount': 27, 'mediaCount': 9767, 'location': '', 'profileImageUrl': 'https://pbs.twimg.com/profile_images/1036052775174631426/YU1vmIzz_normal.jpg', 'profileBannerUrl': 'PW', 'protected': 'PW', 'verified': False, 'blue': False, 'blueType': None, 'descriptionLinks': ['PW'], '_type': 'PW'}</t>
  </si>
  <si>
    <t>@mirandadevine hack scribbler, poor example for her children, professional liar for New York Pissant &amp;amp; #FOXLies promoter of #Whataboutism &amp;amp; #BigLies more dreck coming 9/24.
MAGA
Moron
Assholes
Gaslighting
America
#TrumpLost #TrumpLIEDPeopleDIED #TraitorTrump #MAGAMorons https://t.co/IFCTvGRZ8S</t>
  </si>
  <si>
    <t>1813667292192076086</t>
  </si>
  <si>
    <t>{'id': 1187768051397214213, 'id_str': '1187768051397214213', 'url': 'https://twitter.com/realberryhomchas ðŸ‡¨ðŸ‡¦ðŸ‡ºðŸ‡¦ðŸ³ï¸\u200dðŸŒˆ#IStandWithTrudeau', 'username': 'realberryhomchas ðŸ‡¨ðŸ‡¦ðŸ‡ºðŸ‡¦ðŸ³ï¸\u200dðŸŒˆ#IStandWithTrudeau', 'rawDescription': 'Cisgender male. He/him. Geek-for-life and unabashed nerd about tons of neat stuff. Everything else I am merely an enthusiastic dweeb. G33K5 R00L! æ—¥æœ¬èªžã‚’å­¦ã¶', 'created': datetime.datetime(2019, 10, 25, 16, 29, 33, tzinfo=datetime.timezone.utc), 'followersCount': 227, 'friendsCount': 870, 'statusesCount': 20003, 'favouritesCount': 99689, 'listedCount': 8, 'mediaCount': 5081, 'location': 'Toronto, Ontario Canada', 'profileImageUrl': 'https://pbs.twimg.com/profile_images/1470576322258903041/8i3J3t6P_normal.jpg', 'profileBannerUrl': 'PW', 'protected': 'PW', 'verified': False, 'blue': False, 'blueType': None, 'descriptionLinks': ['PW'], '_type': 'PW'}</t>
  </si>
  <si>
    <t>the Wall Street Journal reported that Musk plans to contribute as much as $45 million a month to a new pro-Trump super PAC
#MakeTeslaGreatAgain 
@elonmusk 
#MAGA2024 
#Trump2024 
#TrumpAssasinationAttempt https://t.co/72QHAUkZrj</t>
  </si>
  <si>
    <t>1813667285791600842</t>
  </si>
  <si>
    <t>{'id': 1666803315609571329, 'id_str': '1666803315609571329', 'url': 'https://twitter.com/Apocalypse Solutions âœ³ï¸', 'username': 'Apocalypse Solutions âœ³ï¸', 'rawDescription': 'ðŸ‡ºðŸ‡¸ Made in USA ðŸ‡ºðŸ‡¸ ~ Ask not what TESLA can do for you, but what you can do for TSLA ðŸ“ˆ ðŸ«µðŸ»ðŸ’¯ðŸŽ¯ðŸ«¡', 'created': datetime.datetime(2023, 6, 8, 13, 44, 39, tzinfo=datetime.timezone.utc), 'followersCount': 154, 'friendsCount': 112, 'statusesCount': 2704, 'favouritesCount': 4127, 'listedCount': 0, 'mediaCount': 1144, 'location': '', 'profileImageUrl': 'https://pbs.twimg.com/profile_images/1803521648672264192/Uz-6Kq2o_normal.jpg', 'profileBannerUrl': 'PW', 'protected': 'PW', 'verified': False, 'blue': False, 'blueType': None, 'descriptionLinks': ['PW'], '_type': 'PW'}</t>
  </si>
  <si>
    <t>#donald #donaldtrump #trump #trump2024 @realDonaldTrump @IvankaTrump #MAGA #art #vangogh #mugshot https://t.co/wOgVXszZ2x</t>
  </si>
  <si>
    <t>1813667253424205953</t>
  </si>
  <si>
    <t>{'id': 1204243103672082432, 'id_str': '1204243103672082432', 'url': 'https://twitter.com/F Ã˜ G R Ã', 'username': 'F Ã˜ G R Ã', 'rawDescription': 'The acclaimed Graphic Artist behind JBPâ€™s international bestsellers such as â€œBeyond Order: 12 More Rules for Lifeâ€ and behind Lex Fridmanâ€™s merch.', 'created': datetime.datetime(2019, 12, 10, 3, 35, 12, tzinfo=datetime.timezone.utc), 'followersCount': 1706, 'friendsCount': 1, 'statusesCount': 740, 'favouritesCount': 1979, 'listedCount': 9, 'mediaCount': 209, 'location': 'Brooklyn NY/ Israel', 'profileImageUrl': 'https://pbs.twimg.com/profile_images/1740425174183227392/T8pR6W9y_normal.jpg', 'profileBannerUrl': 'PW', 'protected': 'PW', 'verified': False, 'blue': False, 'blueType': None, 'descriptionLinks': ['PW'], '_type': 'PW'}</t>
  </si>
  <si>
    <t>@Paultx890 #MAGA</t>
  </si>
  <si>
    <t>1813667206930264236</t>
  </si>
  <si>
    <t>{'id': 1683514062410334208, 'id_str': '1683514062410334208', 'url': 'https://twitter.com/God Help America', 'username': 'God Help America', 'rawDescription': '', 'created': datetime.datetime(2023, 7, 24, 16, 29, 44, tzinfo=datetime.timezone.utc), 'followersCount': 448, 'friendsCount': 81, 'statusesCount': 5829, 'favouritesCount': 5695, 'listedCount': 2, 'mediaCount': 7, 'location': 'New Port Richey, Florida ', 'profileImageUrl': 'https://pbs.twimg.com/profile_images/1683514813060718598/zOqrkLLa_normal.png', 'profileBannerUrl': 'PW', 'protected': 'PW', 'verified': False, 'blue': False, 'blueType': None, 'descriptionLinks': ['PW'], '_type': 'PW'}</t>
  </si>
  <si>
    <t>No! The Marxists can't have our weapons! God bless granny. God bless President Trump. And God Bless America! #MAGA https://t.co/DJbGSMnDnF</t>
  </si>
  <si>
    <t>1813667171849195638</t>
  </si>
  <si>
    <t>{'id': 1520109401264336896, 'id_str': '1520109401264336896', 'url': 'https://twitter.com/MARY J', 'username': 'MARY J', 'rawDescription': "'The Party told you to reject the evidence of your eyes and ears. It was their final, most essential command.'  - George Orwell \n\nBehavioral Economics '98", 'created': datetime.datetime(2022, 4, 29, 18, 35, 14, tzinfo=datetime.timezone.utc), 'followersCount': 1325, 'friendsCount': 3210, 'statusesCount': 41867, 'favouritesCount': 91832, 'listedCount': 3, 'mediaCount': 1772, 'location': 'REDACTED', 'profileImageUrl': 'https://pbs.twimg.com/profile_images/1535719108184096778/pKuu-UC7_normal.png', 'profileBannerUrl': 'PW', 'protected': 'PW', 'verified': False, 'blue': True, 'blueType': None, 'descriptionLinks': ['PW'], '_type': 'PW'}</t>
  </si>
  <si>
    <t>Divine interventionâ€¦he still has much work to do. Thank you Donald J. Trump, We The People have your back. #MAGA
Goddelijke tussenkomstâ€¦hij heeft nog veel werk te doen do. Bedankt Donald J. Trump, We The People staan â€‹â€‹achter je. #MAGA https://t.co/bXCe49xh3O</t>
  </si>
  <si>
    <t>1813667165599400343</t>
  </si>
  <si>
    <t>{'id': 1407760560511455234, 'id_str': '1407760560511455234', 'url': 'https://twitter.com/Eatlovepray2', 'username': 'Eatlovepray2', 'rawDescription': 'Love', 'created': datetime.datetime(2021, 6, 23, 18, 3, 35, tzinfo=datetime.timezone.utc), 'followersCount': 6684, 'friendsCount': 4114, 'statusesCount': 61451, 'favouritesCount': 115750, 'listedCount': 48, 'mediaCount': 22304, 'location': '', 'profileImageUrl': 'https://pbs.twimg.com/profile_images/1407761947160887300/rl_3e2Js_normal.jpg', 'profileBannerUrl': 'PW', 'protected': 'PW', 'verified': False, 'blue': False, 'blueType': None, 'descriptionLinks': ['PW'], '_type': 'PW'}</t>
  </si>
  <si>
    <t>Where are my fellow patriots at? Follow me for my political takes, promise you wonâ€™t regret it! #Conservative #MAGA #Election2024</t>
  </si>
  <si>
    <t>1813666911206740359</t>
  </si>
  <si>
    <t>{'id': 1813293006516006912, 'id_str': '1813293006516006912', 'url': 'https://twitter.com/LibertyWatchDog1776', 'username': 'LibertyWatchDog1776', 'rawDescription': 'Trump supporter | Libertarian Nationalist | America First.                                             Opinions on politics, policies, and national interests.', 'created': datetime.datetime(2024, 7, 16, 19, 22, 14, tzinfo=datetime.timezone.utc), 'followersCount': 26, 'friendsCount': 37, 'statusesCount': 28, 'favouritesCount': 21, 'listedCount': 0, 'mediaCount': 1, 'location': '', 'profileImageUrl': 'https://pbs.twimg.com/profile_images/1813299718476214273/e74jv8uc_normal.jpg', 'profileBannerUrl': 'PW', 'protected': 'PW', 'verified': False, 'blue': False, 'blueType': None, 'descriptionLinks': ['PW'], '_type': 'PW'}</t>
  </si>
  <si>
    <t>Former soon to be? president, Donald Trump dances to Megan Thee Stallion #Mamushi #MAGA ? Credits to IG acc belowâ€¦ â¬‡ï¸ https://t.co/0yGDyqFbnO</t>
  </si>
  <si>
    <t>1813666899169100259</t>
  </si>
  <si>
    <t>{'id': 1792689465250439168, 'id_str': '1792689465250439168', 'url': 'https://twitter.com/iSTAN', 'username': 'iSTAN', 'rawDescription': 'i STAN 4 thee real Htown Hottie! Aahh ðŸ”ŽðŸ‘…', 'created': datetime.datetime(2024, 5, 20, 22, 51, 30, tzinfo=datetime.timezone.utc), 'followersCount': 1468, 'friendsCount': 1376, 'statusesCount': 12039, 'favouritesCount': 19784, 'listedCount': 1, 'mediaCount': 2518, 'location': 'Manhattan, NY', 'profileImageUrl': 'https://pbs.twimg.com/profile_images/1833392034536730624/lf419F5Q_normal.jpg', 'profileBannerUrl': 'PW', 'protected': 'PW', 'verified': False, 'blue': True, 'blueType': None, 'descriptionLinks': ['PW'], '_type': 'PW'}</t>
  </si>
  <si>
    <t>@wahlstedt007 It is a glorious time to be alive. #MAGA</t>
  </si>
  <si>
    <t>1813666866285654253</t>
  </si>
  <si>
    <t>{'id': 2903547267, 'id_str': '2903547267', 'url': 'https://twitter.com/Stephen White', 'username': 'Stephen White', 'rawDescription': 'So white they named me after it. Water the tree...', 'created': datetime.datetime(2014, 12, 3, 10, 21, 54, tzinfo=datetime.timezone.utc), 'followersCount': 1247, 'friendsCount': 1683, 'statusesCount': 9510, 'favouritesCount': 10993, 'listedCount': 0, 'mediaCount': 34, 'location': 'Askewville NC', 'profileImageUrl': 'https://pbs.twimg.com/profile_images/1586836996760240132/RXYJyfmJ_normal.jpg', 'profileBannerUrl': 'PW', 'protected': 'PW', 'verified': False, 'blue': False, 'blueType': None, 'descriptionLinks': ['PW'], '_type': 'PW'}</t>
  </si>
  <si>
    <t>#EarDiaper #MAGA #MAGACultMorons</t>
  </si>
  <si>
    <t>1813666858694046156</t>
  </si>
  <si>
    <t>{'id': 29459695, 'id_str': '29459695', 'url': 'https://twitter.com/Lord Sydes #FBPE #NAFOFellas ðŸ‡¬ðŸ‡§ðŸ‡©ðŸ‡ªðŸ‡¸ðŸ‡¬ðŸ‡«ðŸ‡®ðŸ‡ªðŸ‡º', 'username': 'Lord Sydes #FBPE #NAFOFellas ðŸ‡¬ðŸ‡§ðŸ‡©ðŸ‡ªðŸ‡¸ðŸ‡¬ðŸ‡«ðŸ‡®ðŸ‡ªðŸ‡º', 'rawDescription': 'ðŸ‡¬ðŸ‡§ British Dad ðŸ‡©ðŸ‡ª German Mum ðŸ‡¸ðŸ‡¬ Born Singapore ðŸ‡«ðŸ‡® FiancÃ©e/ex-wife/kids Finnish. Lived here 29 years ðŸ‡ªðŸ‡º #FBPEGlobal #NAFO #FBPPR #FBR #Donation ðŸ‘‡ðŸ‘‡ðŸ‘‡', 'created': datetime.datetime(2009, 4, 7, 14, 35, 8, tzinfo=datetime.timezone.utc), 'followersCount': 199287, 'friendsCount': 153131, 'statusesCount': 659095, 'favouritesCount': 182036, 'listedCount': 1924, 'mediaCount': 226444, 'location': 'EU', 'profileImageUrl': 'https://pbs.twimg.com/profile_images/1840283971063603200/5Duzn9DL_normal.jpg', 'profileBannerUrl': 'PW', 'protected': 'PW', 'verified': False, 'blue': True, 'blueType': None, 'descriptionLinks': ['PW'], '_type': 'PW'}</t>
  </si>
  <si>
    <t>BRING BACK Q! LFG. #WWG1WGA #MAGA</t>
  </si>
  <si>
    <t>1813666829149282639</t>
  </si>
  <si>
    <t>{'id': 1471078349380329473, 'id_str': '1471078349380329473', 'url': 'https://twitter.com/CrazyBastid', 'username': 'CrazyBastid', 'rawDescription': '#AMCADDICT $AMC #GME $GME #AMC ALL IN!\n#AMERICAFIRST\n#ULTRA-MAGA is THE WAY!\n#MOLONLABE\nhttps://t.co/wpMwuMNmXe VET\n#LIVEFREEORDIE\n#Wallstreetsilver Addict/Stacker', 'created': datetime.datetime(2021, 12, 15, 11, 25, 16, tzinfo=datetime.timezone.utc), 'followersCount': 2482, 'friendsCount': 4997, 'statusesCount': 33312, 'favouritesCount': 71957, 'listedCount': 2, 'mediaCount': 2030, 'location': '', 'profileImageUrl': 'https://pbs.twimg.com/profile_images/1576259456081559552/cOp_mIla_normal.jpg', 'profileBannerUrl': 'PW', 'protected': 'PW', 'verified': False, 'blue': False, 'blueType': None, 'descriptionLinks': ['PW'], '_type': 'PW'}</t>
  </si>
  <si>
    <t>Look #Republicans, I know that many of you are not #MAGA So, put the country first and don't vote for such dangerous person â¬‡ï¸â¬‡ï¸â¬‡ï¸</t>
  </si>
  <si>
    <t>1813666821251489847</t>
  </si>
  <si>
    <t>{'id': 144579003, 'id_str': '144579003', 'url': 'https://twitter.com/EstefanÃ­a DurÃ¡n ðŸ‡»ðŸ‡ª ðŸ§¢ ðŸ‡ºðŸ‡¸', 'username': 'EstefanÃ­a DurÃ¡n ðŸ‡»ðŸ‡ª ðŸ§¢ ðŸ‡ºðŸ‡¸', 'rawDescription': 'Venezuelan/US Citizen. ðŸ‡»ðŸ‡ª/ðŸ‡ºðŸ‡¸ ðŸ§¢ ðŸŒŠ The best way to predict your future is to create it. Abraham Lincoln. No Malarkey!', 'created': datetime.datetime(2010, 5, 16, 18, 22, 46, tzinfo=datetime.timezone.utc), 'followersCount': 5962, 'friendsCount': 6185, 'statusesCount': 134191, 'favouritesCount': 43539, 'listedCount': 30, 'mediaCount': 9839, 'location': 'Florida, USA', 'profileImageUrl': 'https://pbs.twimg.com/profile_images/1600337521094828033/CYMPyYqN_normal.jpg', 'profileBannerUrl': 'PW', 'protected': 'PW', 'verified': False, 'blue': False, 'blueType': None, 'descriptionLinks': ['PW'], '_type': 'PW'}</t>
  </si>
  <si>
    <t>@AmeshiaCross @2RawTooReal @JoeBiden ðŸ¤£ðŸ¤£ðŸ«µðŸ«µðŸ¤¡ðŸ¤¡ #MAGA incoming https://t.co/2Pdgw8dMJ6</t>
  </si>
  <si>
    <t>1813666762627690539</t>
  </si>
  <si>
    <t>{'id': 25700308, 'id_str': '25700308', 'url': 'https://twitter.com/MAGA_Mike ðŸ‡ºðŸ‡¸ 1A 2A', 'username': 'MAGA_Mike ðŸ‡ºðŸ‡¸ 1A 2A', 'rawDescription': 'American Patriot ðŸ‡ºðŸ‡¸ â€¢ Constitution Overrides your feelings â€¢ do not follow if you use pronouns or feed is full of selfies. ðŸš«DMâ€™s #GodsChildrenAreNotForSale', 'created': datetime.datetime(2009, 3, 21, 17, 28, 21, tzinfo=datetime.timezone.utc), 'followersCount': 5476, 'friendsCount': 6031, 'statusesCount': 22869, 'favouritesCount': 25518, 'listedCount': 4, 'mediaCount': 5119, 'location': 'Florida, USA', 'profileImageUrl': 'https://pbs.twimg.com/profile_images/1675651669445554176/H_SKWXUD_normal.jpg', 'profileBannerUrl': 'PW', 'protected': 'PW', 'verified': False, 'blue': False, 'blueType': None, 'descriptionLinks': ['PW'], '_type': 'PW'}</t>
  </si>
  <si>
    <t>@CoinKamala Its #Jover - #Kamala going to be the Mamala for the US. Cant wait for debate against #Trump &amp;amp; #MAGA</t>
  </si>
  <si>
    <t>1813666743514263979</t>
  </si>
  <si>
    <t>{'id': 818545374499577858, 'id_str': '818545374499577858', 'url': 'https://twitter.com/0xWolf', 'username': '0xWolf', 'rawDescription': 'Defi trader looking for skewed risk-reward trades.', 'created': datetime.datetime(2017, 1, 9, 19, 49, 59, tzinfo=datetime.timezone.utc), 'followersCount': 180, 'friendsCount': 600, 'statusesCount': 471, 'favouritesCount': 389, 'listedCount': 0, 'mediaCount': 31, 'location': '', 'profileImageUrl': 'https://pbs.twimg.com/profile_images/1759835206482018304/-6GT-RGN_normal.jpg', 'profileBannerUrl': 'PW', 'protected': 'PW', 'verified': False, 'blue': False, 'blueType': None, 'descriptionLinks': ['PW'], '_type': 'PW'}</t>
  </si>
  <si>
    <t>So, this is my attempt at enticing #MAGA accounts to follow me:
I am about as passionate and unfiltered as a #MAGA dude can be.
I am unapologetically proud to say that I feel actual love for our presidential GOAT, @realDonaldTrump 
I am not monetized and do not base my life</t>
  </si>
  <si>
    <t>1813666729358164196</t>
  </si>
  <si>
    <t>{'id': 2600160277, 'id_str': '2600160277', 'url': 'https://twitter.com/Deplorable Ric', 'username': 'Deplorable Ric', 'rawDescription': 'Patriot Husband and Father of two. Rational. Logical.  Occasionally Funny. Singer/Songwriter. Rap Enthusiast. IFBAP #MAGA ðŸš«CRYPTO ðŸš«SALES ðŸš«PERVERTS', 'created': datetime.datetime(2014, 7, 2, 16, 39, 10, tzinfo=datetime.timezone.utc), 'followersCount': 18826, 'friendsCount': 15220, 'statusesCount': 45471, 'favouritesCount': 27684, 'listedCount': 22, 'mediaCount': 549, 'location': 'Chester, CT', 'profileImageUrl': 'https://pbs.twimg.com/profile_images/1796317292185190400/B8HTorC3_normal.jpg', 'profileBannerUrl': 'PW', 'protected': 'PW', 'verified': False, 'blue': True, 'blueType': None, 'descriptionLinks': ['PW'], '_type': 'PW'}</t>
  </si>
  <si>
    <t>@JayneZirkle @gc22gc @RealPNavarro Patriotic warrior #MAGA</t>
  </si>
  <si>
    <t>1813666719623475665</t>
  </si>
  <si>
    <t>{'id': 268013990, 'id_str': '268013990', 'url': 'https://twitter.com/KATE ZAHN', 'username': 'KATE ZAHN', 'rawDescription': 'FLâ˜€ï¸RðŸŒ´DA! Conservative. Wife. Mom. Faith. âœï¸ MAGA. DeSantis. JeepGCL. Manchester United.', 'created': datetime.datetime(2011, 3, 18, 0, 22, 27, tzinfo=datetime.timezone.utc), 'followersCount': 7168, 'friendsCount': 6624, 'statusesCount': 60777, 'favouritesCount': 20090, 'listedCount': 64, 'mediaCount': 5579, 'location': 'KateSunshineState on Instagram', 'profileImageUrl': 'https://pbs.twimg.com/profile_images/1825353450479071232/b6MlWl1v_normal.jpg', 'profileBannerUrl': 'PW', 'protected': 'PW', 'verified': False, 'blue': True, 'blueType': None, 'descriptionLinks': ['PW'], '_type': 'PW'}</t>
  </si>
  <si>
    <t>What good is it for us to change minds and win over new voters...
If you then bitch avout who and what those voters used to be?
#MAGA, be the example, not the critic.
Play to win, not self destruct.</t>
  </si>
  <si>
    <t>1813666620033880463</t>
  </si>
  <si>
    <t>{'id': 55970568, 'id_str': '55970568', 'url': 'https://twitter.com/Lord Remo, "Self Parody". ($8 Pend.)', 'username': 'Lord Remo, "Self Parody". ($8 Pend.)', 'rawDescription': "My credo:\nA person only has so much time left in life to become the better person.\nNo one knows how much time they have left.\nDon't waste time.", 'created': datetime.datetime(2009, 7, 12, 0, 22, 2, tzinfo=datetime.timezone.utc), 'followersCount': 781, 'friendsCount': 967, 'statusesCount': 58585, 'favouritesCount': 61644, 'listedCount': 8, 'mediaCount': 8710, 'location': 'Evansville, IN', 'profileImageUrl': 'https://pbs.twimg.com/profile_images/1841654384628813824/tsuuLkt5_normal.jpg', 'profileBannerUrl': 'PW', 'protected': 'PW', 'verified': False, 'blue': False, 'blueType': None, 'descriptionLinks': ['PW'], '_type': 'PW'}</t>
  </si>
  <si>
    <t>@MassholeJay @Lissa4Trump @StarxFire @nicoletamb1224 @jessies_now @Bobbyetmoi @MBLINDAM @DennyGr28530407 @smirking_bitch @WhalenMona @LeahRain77 @ArnotbUp @RighterThanRigh IFBP #Trump2024NowMoreThanEver
#MAGA is for ALL Americans! #LFG
@SilenceDoGood64</t>
  </si>
  <si>
    <t>1813666600199020959</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</si>
  <si>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12200, 'friendsCount': 11384, 'statusesCount': 114628, 'favouritesCount': 84677, 'listedCount': 4, 'mediaCount': 1124, 'location': '', 'profileImageUrl': 'https://pbs.twimg.com/profile_images/1701275811800616960/q_5wPZx4_normal.jpg', 'profileBannerUrl': 'PW', 'protected': 'PW', 'verified': False, 'blue': True, 'blueType': None, 'descriptionLinks': ['PW'], '_type': 'PW'}</t>
  </si>
  <si>
    <t>@2RawTooReal ðŸ¤£ðŸ¤£ðŸ«µðŸ«µðŸ¤¡ðŸ¤¡ #MAGA incoming https://t.co/YL1w4lz2fi</t>
  </si>
  <si>
    <t>1813666582444601369</t>
  </si>
  <si>
    <t>@titus_dre @NFTDEFILAND $MAPE = #MAGA + #PEPE = $Millions
Av1PaeFPAr2vbmxMMQfSc9EeTcyUYhgVfRWDYacnf3g2 https://t.co/T43dXXmX8F</t>
  </si>
  <si>
    <t>1813666530074464694</t>
  </si>
  <si>
    <t>{'id': 1597753440855269377, 'id_str': '1597753440855269377', 'url': 'https://twitter.com/Desert Mana', 'username': 'Desert Mana', 'rawDescription': 'WWIII is the War Against Global Elites\n#Pureblood \nFreeJ6Prisoners \n#DimonIsADemon \n#StopTheInvasionNow \n#TheyHaveToGoBack', 'created': datetime.datetime(2022, 11, 30, 0, 45, 17, tzinfo=datetime.timezone.utc), 'followersCount': 971, 'friendsCount': 1037, 'statusesCount': 39453, 'favouritesCount': 34156, 'listedCount': 1, 'mediaCount': 2351, 'location': 'Under the Big Sky inthe Desert', 'profileImageUrl': 'https://pbs.twimg.com/profile_images/1836112114257207296/V2sD6rod_normal.jpg', 'profileBannerUrl': 'PW', 'protected': 'PW', 'verified': False, 'blue': False, 'blueType': None, 'descriptionLinks': ['PW'], '_type': 'PW'}</t>
  </si>
  <si>
    <t>So @50cent is at the RNC!!! ðŸ”¥
#MAGA
#Trump2024
#DonaldTrump https://t.co/8bIpBat4To</t>
  </si>
  <si>
    <t>1813666438013686040</t>
  </si>
  <si>
    <t>{'id': 1693142756837982208, 'id_str': '1693142756837982208', 'url': 'https://twitter.com/SH8DY', 'username': 'SH8DY', 'rawDescription': '', 'created': datetime.datetime(2023, 8, 20, 6, 8, 36, tzinfo=datetime.timezone.utc), 'followersCount': 116, 'friendsCount': 31, 'statusesCount': 1669, 'favouritesCount': 2049, 'listedCount': 0, 'mediaCount': 251, 'location': 'Earth', 'profileImageUrl': 'https://pbs.twimg.com/profile_images/1804227367696576512/1b7c_NMy_normal.jpg', 'profileBannerUrl': 'PW', 'protected': 'PW', 'verified': False, 'blue': False, 'blueType': None, 'descriptionLinks': ['PW'], '_type': 'PW'}</t>
  </si>
  <si>
    <t>JD Vance's circles are a literal Who's Who of the very #Globalist #Elites that everyone (but #MAGA) recognizes #Trump aspires to be, &amp;amp; of whom #MAGA &amp;amp; #ChristianNationalists live in abject terror of becoming subject.
Go figure, MAGA.
https://t.co/6mIwo1g3Kt</t>
  </si>
  <si>
    <t>1813666402336927995</t>
  </si>
  <si>
    <t>{'id': 488859796, 'id_str': '488859796', 'url': 'https://twitter.com/kitzelpie', 'username': 'kitzelpie', 'rawDescription': '#PsyOps is Not Free Speech\n#ArrestMikeFlynn\n#AbolishDHS &amp; CIA', 'created': datetime.datetime(2012, 2, 10, 22, 44, 17, tzinfo=datetime.timezone.utc), 'followersCount': 294, 'friendsCount': 219, 'statusesCount': 8549, 'favouritesCount': 29313, 'listedCount': 1, 'mediaCount': 927, 'location': ' ', 'profileImageUrl': 'https://pbs.twimg.com/profile_images/1549461329056043009/1NthEKos_normal.jpg', 'profileBannerUrl': 'PW', 'protected': 'PW', 'verified': False, 'blue': False, 'blueType': None, 'descriptionLinks': ['PW'], '_type': 'PW'}</t>
  </si>
  <si>
    <t>@ZaleskiLuke #maga and #GOP are just riding a continuum of contradictions, double standards, and utter hypocrisy</t>
  </si>
  <si>
    <t>1813666353213301006</t>
  </si>
  <si>
    <t>{'id': 1223341308342915073, 'id_str': '1223341308342915073', 'url': 'https://twitter.com/BLUU', 'username': 'BLUU', 'rawDescription': 'ðŸŒŠðŸŒŠ ðŸŒŠ Patriot citizen taxpayer VOTER now FIGHTER ðŸŒŠðŸŒŠðŸŒŠ #VoteBlue', 'created': datetime.datetime(2020, 1, 31, 20, 24, 48, tzinfo=datetime.timezone.utc), 'followersCount': 3939, 'friendsCount': 5354, 'statusesCount': 846, 'favouritesCount': 582, 'listedCount': 3, 'mediaCount': 209, 'location': '', 'profileImageUrl': 'https://pbs.twimg.com/profile_images/1751618463666188288/mZCds3Dw_normal.jpg', 'profileBannerUrl': 'PW', 'protected': 'PW', 'verified': False, 'blue': False, 'blueType': None, 'descriptionLinks': ['PW'], '_type': 'PW'}</t>
  </si>
  <si>
    <t>@seanmdav Whatever happened to the inherent contempt effort against Garland???  Unless Republicans stand up to these traitors and hold them accountable they will continue to avoid lawful demands to appear and answer to the American people. #MAGA @gop #gop</t>
  </si>
  <si>
    <t>1813666348607893913</t>
  </si>
  <si>
    <t>{'id': 1511510353120743430, 'id_str': '1511510353120743430', 'url': 'https://twitter.com/Tango Mikeâ„¢ï¸ðŸ”± ðŸ‡ºðŸ‡¸', 'username': 'Tango Mikeâ„¢ï¸ðŸ”± ðŸ‡ºðŸ‡¸', 'rawDescription': 'Catholicâœï¸ USN vetâš“ï¸ Attorney âš–ï¸ PatriotðŸ‡ºðŸ‡¸ Trump 47 Jimmy Buffett ðŸ¦œðŸŽ¶ I follow back all except Bots', 'created': datetime.datetime(2022, 4, 6, 1, 5, 42, tzinfo=datetime.timezone.utc), 'followersCount': 640, 'friendsCount': 361, 'statusesCount': 5370, 'favouritesCount': 13631, 'listedCount': 0, 'mediaCount': 188, 'location': 'Georgia, USA', 'profileImageUrl': 'https://pbs.twimg.com/profile_images/1824290845572440064/J3GQSB1L_normal.jpg', 'profileBannerUrl': 'PW', 'protected': 'PW', 'verified': False, 'blue': False, 'blueType': None, 'descriptionLinks': ['PW'], '_type': 'PW'}</t>
  </si>
  <si>
    <t>You're damn right you will! 
#MAGA</t>
  </si>
  <si>
    <t>1813666335152611486</t>
  </si>
  <si>
    <t>{'id': 1597772299695964160, 'id_str': '1597772299695964160', 'url': 'https://twitter.com/Balanced Books', 'username': 'Balanced Books', 'rawDescription': 'Accountant by day, exhausted by night.', 'created': datetime.datetime(2022, 11, 30, 2, 0, 24, tzinfo=datetime.timezone.utc), 'followersCount': 99, 'friendsCount': 205, 'statusesCount': 1847, 'favouritesCount': 655, 'listedCount': 1, 'mediaCount': 24, 'location': '', 'profileImageUrl': 'https://pbs.twimg.com/profile_images/1597777934038736896/Ut8jBDd-_normal.png', 'profileBannerUrl': 'PW', 'protected': 'PW', 'verified': False, 'blue': False, 'blueType': None, 'descriptionLinks': ['PW'], '_type': 'PW'}</t>
  </si>
  <si>
    <t>@TheMagaKing2_0 @RepAdamSchiff You #MAGA cult zombies shouldn't be so shocked at Trump's attempted assassination. Or that it was attempted by a REGISTERED REPUBLICAN. You love Trump's hate rhetoric!
Decent, moral, anti-Fascist, anti-Nazi Germans tried at least 42 times to assassinate Adolf Hitler.ðŸ‘
ðŸ˜…ðŸ˜‚ðŸ¤£ðŸ–•</t>
  </si>
  <si>
    <t>1813666301120020806</t>
  </si>
  <si>
    <t>{'id': 1216876347198324736, 'id_str': '1216876347198324736', 'url': 'https://twitter.com/JC ðŸ‡ºðŸ‡¸', 'username': 'JC ðŸ‡ºðŸ‡¸', 'rawDescription': "#Harris2024 #VoteHARRIStoSaveAmerica #TrumpForPrison â€¢ If you're a MAGAt, block me and RUN... save yourself the humiliation.", 'created': datetime.datetime(2020, 1, 14, 0, 15, 23, tzinfo=datetime.timezone.utc), 'followersCount': 2610, 'friendsCount': 4294, 'statusesCount': 39820, 'favouritesCount': 28038, 'listedCount': 11, 'mediaCount': 18914, 'location': '', 'profileImageUrl': 'https://pbs.twimg.com/profile_images/1613233678565638144/7nuRjzDF_normal.jpg', 'profileBannerUrl': 'PW', 'protected': 'PW', 'verified': False, 'blue': False, 'blueType': None, 'descriptionLinks': ['PW'], '_type': 'PW'}</t>
  </si>
  <si>
    <t>ï¿¼ï¿¼TRUMP 2024: Because America Deserves a President Who Puts AMERICA FIRST! ï¿¼ï¿¼
Join the movement and let's Make America Great Again! ï¿¼ï¿¼ï¿¼ #Trump2024 #MAGA #AmericaFirst</t>
  </si>
  <si>
    <t>1813666299148660880</t>
  </si>
  <si>
    <t>{'id': 271526585, 'id_str': '271526585', 'url': 'https://twitter.com/Kuya Manzano', 'username': 'Kuya Manzano', 'rawDescription': 'I help people escape the Matrix and the Rat Race. Spanish actor and entrepreneur.', 'created': datetime.datetime(2011, 3, 24, 17, 54, 10, tzinfo=datetime.timezone.utc), 'followersCount': 24351, 'friendsCount': 17, 'statusesCount': 52399, 'favouritesCount': 121166, 'listedCount': 94, 'mediaCount': 11457, 'location': 'Philippines', 'profileImageUrl': 'https://pbs.twimg.com/profile_images/1449738624048656387/pbR_1On0_normal.jpg', 'profileBannerUrl': 'PW', 'protected': 'PW', 'verified': False, 'blue': True, 'blueType': None, 'descriptionLinks': ['PW'], '_type': 'PW'}</t>
  </si>
  <si>
    <t>POWERFUL #MAGA ðŸ‡ºðŸ‡¸ https://t.co/RVSN252yWv</t>
  </si>
  <si>
    <t>1813666274515513740</t>
  </si>
  <si>
    <t>{'id': 1487411247024848901, 'id_str': '1487411247024848901', 'url': 'https://twitter.com/Illinois girl Desi', 'username': 'Illinois girl Desi', 'rawDescription': 'American Patriot to the end. Voted for Trump and will again. Adore my three grown kids, dog mama, love my God and love my country!  #pureblood #XRP #MAGA #MAHA', 'created': datetime.datetime(2022, 1, 29, 13, 4, 28, tzinfo=datetime.timezone.utc), 'followersCount': 8469, 'friendsCount': 4733, 'statusesCount': 60947, 'favouritesCount': 49728, 'listedCount': 58, 'mediaCount': 24617, 'location': 'Northwestern Illinois', 'profileImageUrl': 'https://pbs.twimg.com/profile_images/1519816165622796295/NZM5k1yV_normal.jpg', 'profileBannerUrl': 'PW', 'protected': 'PW', 'verified': False, 'blue': True, 'blueType': None, 'descriptionLinks': ['PW'], '_type': 'PW'}</t>
  </si>
  <si>
    <t>Afternoon folks, just wanted to say Fuck Joe Biden for the 11th time today 
#MAGA #DonaldTrump #fuckjoebiden</t>
  </si>
  <si>
    <t>1813666251333636354</t>
  </si>
  <si>
    <t>{'id': 1813383050304040961, 'id_str': '1813383050304040961', 'url': 'https://twitter.com/FraiserK', 'username': 'FraiserK', 'rawDescription': '#MAGAðŸ‡ºðŸ‡¸ðŸ‡ºðŸ‡¸ðŸ‡ºðŸ‡¸Pure blooded Proud American &amp; Proud TRUMP supporterðŸ©¸', 'created': datetime.datetime(2024, 7, 17, 1, 20, 1, tzinfo=datetime.timezone.utc), 'followersCount': 54, 'friendsCount': 26, 'statusesCount': 14, 'favouritesCount': 2, 'listedCount': 0, 'mediaCount': 0, 'location': 'USA', 'profileImageUrl': 'https://pbs.twimg.com/profile_images/1813383973747171328/7v1kbY5k_normal.jpg', 'profileBannerUrl': 'PW', 'protected': 'PW', 'verified': False, 'blue': False, 'blueType': None, 'descriptionLinks': ['PW'], '_type': 'PW'}</t>
  </si>
  <si>
    <t>ðŸš¨#MAGACultMorons are crying over one of their own taking a chunk out of Orange Don's ear, they're barely bothered a MAGA was killed 2 others hospitalised. Trump or any MAGA are even helping with their hospital bills. Though they're livid this is getting spread on social mediaâ¬‡ï¸ https://t.co/4R2qjt1TUp</t>
  </si>
  <si>
    <t>1813666216537649373</t>
  </si>
  <si>
    <t>{'id': 1540738554623655936, 'id_str': '1540738554623655936', 'url': 'https://twitter.com/KGB_News', 'username': 'KGB_News', 'rawDescription': 'Freeview 12345, SKY HD 906, Virgin Media 666, YouView 234, Freesat HD 215, YouTube, mobile, online &amp; DAB+radio - news &amp; mass debate for all the UK \n\n(PARODY)', 'created': datetime.datetime(2022, 6, 25, 16, 48, 18, tzinfo=datetime.timezone.utc), 'followersCount': 3413, 'friendsCount': 12, 'statusesCount': 7663, 'favouritesCount': 4658, 'listedCount': 6, 'mediaCount': 3090, 'location': 'Parody Central', 'profileImageUrl': 'https://pbs.twimg.com/profile_images/1686384790067699713/TkOfjQao_normal.jpg', 'profileBannerUrl': 'PW', 'protected': 'PW', 'verified': False, 'blue': False, 'blueType': None, 'descriptionLinks': ['PW'], '_type': 'PW'}</t>
  </si>
  <si>
    <t>BREAKING: Massive Maxi Pad shortage, in Southern States. #MAGA replacing Red Hats with new fashion statement. .@realDonaldTrump https://t.co/h3YLJM3eRd</t>
  </si>
  <si>
    <t>1813666214251749427</t>
  </si>
  <si>
    <t>{'id': 1351969497926627328, 'id_str': '1351969497926627328', 'url': 'https://twitter.com/CoachMike', 'username': 'CoachMike', 'rawDescription': "Dad | Coach | Dem | Hopeful Optimist | I'm just a boy standing in front of twitter asking them to like him.", 'created': datetime.datetime(2021, 1, 20, 19, 7, 13, tzinfo=datetime.timezone.utc), 'followersCount': 453, 'friendsCount': 765, 'statusesCount': 19658, 'favouritesCount': 11995, 'listedCount': 3, 'mediaCount': 831, 'location': '', 'profileImageUrl': 'https://pbs.twimg.com/profile_images/1597621684655517696/glqQOhh__normal.jpg', 'profileBannerUrl': 'PW', 'protected': 'PW', 'verified': False, 'blue': False, 'blueType': None, 'descriptionLinks': ['PW'], '_type': 'PW'}</t>
  </si>
  <si>
    <t>@GOP_is_Gutless @de1monte88 #IFB #MAGA</t>
  </si>
  <si>
    <t>1813666202503508015</t>
  </si>
  <si>
    <t>{'id': 1059957990369837056, 'id_str': '1059957990369837056', 'url': 'https://twitter.com/DelmonteðŸŠðŸ€', 'username': 'DelmonteðŸŠðŸ€', 'rawDescription': 'Crypto_NOMAD \n\nIO Core Supporter @ionet \nOG @oxyz_official \nAmbassador @nesaorg \nArt Connector @arkpia', 'created': datetime.datetime(2018, 11, 6, 23, 57, 32, tzinfo=datetime.timezone.utc), 'followersCount': 911, 'friendsCount': 691, 'statusesCount': 1403, 'favouritesCount': 1465, 'listedCount': 4, 'mediaCount': 123, 'location': 'United States', 'profileImageUrl': 'https://pbs.twimg.com/profile_images/1826491090674884608/2wsbeWnQ_normal.jpg', 'profileBannerUrl': 'PW', 'protected': 'PW', 'verified': False, 'blue': True, 'blueType': None, 'descriptionLinks': ['PW'], '_type': 'PW'}</t>
  </si>
  <si>
    <t>ðŸš¨BREAKING NEWSðŸš¨
House Oversight Chairman subpoenas Secret Service Director Cheatle over Trump assassination attempt. 
Will this investigation bring accountability and transparency? 
https://t.co/R77hKDIPBk
#TrumpAssassinationAttempt #OversightCommittee #MAGA #SecretService https://t.co/jWD5dDFySo</t>
  </si>
  <si>
    <t>1813665967077302286</t>
  </si>
  <si>
    <t>{'id': 1800935776231776256, 'id_str': '1800935776231776256', 'url': 'https://twitter.com/Aberrant Patriot', 'username': 'Aberrant Patriot', 'rawDescription': 'Standing up for the Constitution and liberty, straight from the uncensored trenches.\n #1AðŸ–•#2AðŸ”«#ClickClack #MAGA ðŸ‡ºðŸ‡¸#BlackishPillðŸ‘€ #AberrantRevolutionðŸ‡ºðŸ‡²ðŸª™', 'created': datetime.datetime(2024, 6, 12, 16, 59, 3, tzinfo=datetime.timezone.utc), 'followersCount': 684, 'friendsCount': 255, 'statusesCount': 3100, 'favouritesCount': 3122, 'listedCount': 1, 'mediaCount': 374, 'location': 'Revolution Outpost', 'profileImageUrl': 'https://pbs.twimg.com/profile_images/1800936090292903936/7CRCZtow_normal.jpg', 'profileBannerUrl': 'PW', 'protected': 'PW', 'verified': False, 'blue': True, 'blueType': None, 'descriptionLinks': ['PW'], '_type': 'PW'}</t>
  </si>
  <si>
    <t>P2 PROPHECY: â€œThe Enemy Withinâ€ â€”Mark Taylor  posted by Robert P. Smart, called by God &amp;amp; Jesus Christ, preacher - evangelist, sharing the truth in love. Donâ€™t worry trust the LORD! LISTEN! #MAGA #SMART @realDonaldTrump @DanScavino @EricTrump @DonaldJTrumpJr @bmxministry ðŸ‡ºðŸ‡¸âŒ37 https://t.co/kGVx0L0KXs</t>
  </si>
  <si>
    <t>1813665941928235066</t>
  </si>
  <si>
    <t>{'id': 1664557397380321280, 'id_str': '1664557397380321280', 'url': 'https://twitter.com/robertpsmart', 'username': 'robertpsmart', 'rawDescription': '@bmxministryâ„¢ï¸ Official Worldwide And The Read The Bible Campaign! Jesus Saves! Worship God! ðŸ‡ºðŸ‡¸âŒ37', 'created': datetime.datetime(2023, 6, 2, 9, 0, 8, tzinfo=datetime.timezone.utc), 'followersCount': 341, 'friendsCount': 424, 'statusesCount': 5152, 'favouritesCount': 864, 'listedCount': 0, 'mediaCount': 2271, 'location': 'Los Angeles, CA', 'profileImageUrl': 'https://pbs.twimg.com/profile_images/1664560730883112960/z1kAgaEA_normal.jpg', 'profileBannerUrl': 'PW', 'protected': 'PW', 'verified': False, 'blue': False, 'blueType': None, 'descriptionLinks': ['PW'], '_type': 'PW'}</t>
  </si>
  <si>
    <t>@LauraLoomer Congratulations you hit 1M ðŸ‡ºðŸ‡¸âœŠ #MAGA</t>
  </si>
  <si>
    <t>1813665863637307411</t>
  </si>
  <si>
    <t>{'id': 1519712552841891840, 'id_str': '1519712552841891840', 'url': 'https://twitter.com/Jack Crevalle ðŸ‡ºðŸ‡¸', 'username': 'Jack Crevalle ðŸ‡ºðŸ‡¸', 'rawDescription': 'ðŸ‡ºðŸ‡¸Proud AmericanðŸ‡ºðŸ‡¸ Truth seeker. God,family and dearest friends.ðŸ„\u200dâ™‚ï¸ðŸŽ£. TRUMP 2024 #1A #2A #MAGA #WalkAway #FJB #WeThePeople #IFBAP . NOT A BOT ðŸ‡ºðŸ‡¸', 'created': datetime.datetime(2022, 4, 28, 16, 18, 22, tzinfo=datetime.timezone.utc), 'followersCount': 3686, 'friendsCount': 4062, 'statusesCount': 2355, 'favouritesCount': 10408, 'listedCount': 1, 'mediaCount': 170, 'location': 'Land of the Free ðŸ‡ºðŸ‡¸', 'profileImageUrl': 'https://pbs.twimg.com/profile_images/1546941451359109121/47R19JT9_normal.jpg', 'profileBannerUrl': 'PW', 'protected': 'PW', 'verified': False, 'blue': False, 'blueType': None, 'descriptionLinks': ['PW'], '_type': 'PW'}</t>
  </si>
  <si>
    <t>Another pos. Share, give him his 15 minutes then shut him down.  Letâ€™s do it patriots! #MAGA https://t.co/bDZgGHG0mW</t>
  </si>
  <si>
    <t>1813665858817761646</t>
  </si>
  <si>
    <t>{'id': 1788956017520168960, 'id_str': '1788956017520168960', 'url': 'https://twitter.com/klprn', 'username': 'klprn', 'rawDescription': 'Conservative. RN. Jesus is my Savior. #Maga #TrumpVance2024. I do not accept direct messages . I will block.', 'created': datetime.datetime(2024, 5, 10, 15, 35, 52, tzinfo=datetime.timezone.utc), 'followersCount': 301, 'friendsCount': 354, 'statusesCount': 907, 'favouritesCount': 132, 'listedCount': 0, 'mediaCount': 36, 'location': 'Paradise, IN', 'profileImageUrl': 'https://pbs.twimg.com/profile_images/1839350462216327168/CGMxOXRv_normal.jpg', 'profileBannerUrl': 'PW', 'protected': 'PW', 'verified': False, 'blue': False, 'blueType': None, 'descriptionLinks': ['PW'], '_type': 'PW'}</t>
  </si>
  <si>
    <t>@MichaelSteele Itâ€™s more than 100 hours since he was shot: You would think the #USSS #DHS wouldâ€™ve had a full blown press conference outlining the incident &amp;amp; answering questions about their failures to protect #FPOTUS 
Corey Comperatore died &amp;amp; 2 others injured
#MAGA #Trump2024</t>
  </si>
  <si>
    <t>1813665836198211687</t>
  </si>
  <si>
    <t>{'id': 1518706231854120960, 'id_str': '1518706231854120960', 'url': 'https://twitter.com/UltraMAGA1776 FreeSpeechReigns-', 'username': 'UltraMAGA1776 FreeSpeechReigns-', 'rawDescription': 'Patriotic American, Mother, Wife, Fitness Instructor, Dog Mom &amp; Free Speech Warrior', 'created': datetime.datetime(2022, 4, 25, 21, 40, 4, tzinfo=datetime.timezone.utc), 'followersCount': 1638, 'friendsCount': 1746, 'statusesCount': 53098, 'favouritesCount': 87803, 'listedCount': 0, 'mediaCount': 152, 'location': '', 'profileImageUrl': 'https://pbs.twimg.com/profile_images/1817542099148951552/lQyrGVq3_normal.jpg', 'profileBannerUrl': 'PW', 'protected': 'PW', 'verified': False, 'blue': False, 'blueType': None, 'descriptionLinks': ['PW'], '_type': 'PW'}</t>
  </si>
  <si>
    <t>ðŸ±ðŸŽ© Our Trump-inspired memecoin on Solana is turning heads with its "Make America Great Again" cap. ðŸ‡ºðŸ‡¸
ðŸ”¥ Join the wave and be part of the latest crypto sensation! ðŸ“ˆðŸ’¥
#Trumi #Memecoin #Solana #Crypto #MAGA #TrumpCoin #Blockchain #CryptoNews</t>
  </si>
  <si>
    <t>1813665768464355773</t>
  </si>
  <si>
    <t>{'id': 3382886135, 'id_str': '3382886135', 'url': 'https://twitter.com/Airdrop-Hunter ðŸ‰ $MON', 'username': 'Airdrop-Hunter ðŸ‰ $MON', 'rawDescription': 'let,s farm airdrops!!!', 'created': datetime.datetime(2015, 7, 19, 10, 12, 57, tzinfo=datetime.timezone.utc), 'followersCount': 206, 'friendsCount': 1892, 'statusesCount': 2965, 'favouritesCount': 2324, 'listedCount': 4, 'mediaCount': 184, 'location': '', 'profileImageUrl': 'https://pbs.twimg.com/profile_images/1706243994106126337/2Ep71UeJ_normal.jpg', 'profileBannerUrl': 'PW', 'protected': 'PW', 'verified': False, 'blue': False, 'blueType': None, 'descriptionLinks': ['PW'], '_type': 'PW'}</t>
  </si>
  <si>
    <t>#MAGA #TrumpVance2024</t>
  </si>
  <si>
    <t>1813665760486846739</t>
  </si>
  <si>
    <t>{'id': 1712996213614923776, 'id_str': '1712996213614923776', 'url': 'https://twitter.com/STILL A TRUMP GIRLðŸ‡ºðŸ‡¸', 'username': 'STILL A TRUMP GIRLðŸ‡ºðŸ‡¸', 'rawDescription': 'Constitutional Conservative #FreeJ6Hostages #TRUMP2024 #ARIZONAFIRST #AMERICAFIRST #KatieHobbsStoleHerElection', 'created': datetime.datetime(2023, 10, 14, 0, 58, 37, tzinfo=datetime.timezone.utc), 'followersCount': 890, 'friendsCount': 930, 'statusesCount': 20175, 'favouritesCount': 21547, 'listedCount': 8, 'mediaCount': 217, 'location': 'Arizona, USA', 'profileImageUrl': 'https://pbs.twimg.com/profile_images/1812262134333448192/wPi5Ey-j_normal.jpg', 'profileBannerUrl': 'PW', 'protected': 'PW', 'verified': False, 'blue': False, 'blueType': None, 'descriptionLinks': ['PW'], '_type': 'PW'}</t>
  </si>
  <si>
    <t>Who do so many #MAGA #Trump supporters wear mirrored shades, and many of them indoors?
You canâ€™t trust people who hide their eyes like that.</t>
  </si>
  <si>
    <t>1813665652747718868</t>
  </si>
  <si>
    <t>{'id': 1353676903899660288, 'id_str': '1353676903899660288', 'url': 'https://twitter.com/DogmÃ¥t', 'username': 'DogmÃ¥t', 'rawDescription': 'Iâ€™m a grey rock and inside Iâ€™m laughing at you. Donâ€™t get upset by my opinions as if they are facts. NeuroDiverse thinking out loud.', 'created': datetime.datetime(2021, 1, 25, 12, 11, 55, tzinfo=datetime.timezone.utc), 'followersCount': 12, 'friendsCount': 15, 'statusesCount': 17307, 'favouritesCount': 12617, 'listedCount': 5, 'mediaCount': 241, 'location': 'England, United Kingdom', 'profileImageUrl': 'https://pbs.twimg.com/profile_images/1615336298507636748/QEt06ESN_normal.jpg', 'profileBannerUrl': 'PW', 'protected': 'PW', 'verified': False, 'blue': False, 'blueType': None, 'descriptionLinks': ['PW'], '_type': 'PW'}</t>
  </si>
  <si>
    <t>@PatriotDave77 #MAGA https://t.co/oui3Mfw3YA</t>
  </si>
  <si>
    <t>1813665649367166999</t>
  </si>
  <si>
    <t>{'id': 1344064760132853761, 'id_str': '1344064760132853761', 'url': 'https://twitter.com/ðŸ‡ºðŸ‡¸BellaLovesUSAðŸŠðŸ‡ºðŸ‡¸', 'username': 'ðŸ‡ºðŸ‡¸BellaLovesUSAðŸŠðŸ‡ºðŸ‡¸', 'rawDescription': 'conservative ðŸŠðŸ‡ºðŸ‡¸MAGAðŸ‡ºðŸ‡¸ðŸš«PornðŸš«DMðŸš«ðŸ‡ºðŸ‡¸ðŸ‘‰@BellaZZuðŸ§š\u200dâ™‚ï¸. ðŸ‡ºðŸ‡¸Trump2024ðŸ™ŒðŸ‡ºðŸ‡¸ Freedom comes at a priceðŸ° Family, God and Country ðŸ‡ºðŸ‡¸ #Walkaway', 'created': datetime.datetime(2020, 12, 29, 23, 37, 34, tzinfo=datetime.timezone.utc), 'followersCount': 115609, 'friendsCount': 109316, 'statusesCount': 174887, 'favouritesCount': 83039, 'listedCount': 12, 'mediaCount': 34027, 'location': '', 'profileImageUrl': 'https://pbs.twimg.com/profile_images/1708944412913332224/F_LtYPiU_normal.jpg', 'profileBannerUrl': 'PW', 'protected': 'PW', 'verified': False, 'blue': True, 'blueType': None, 'descriptionLinks': ['PW'], '_type': 'PW'}</t>
  </si>
  <si>
    <t>@brotherjones_ @GinoBulso @GOP If I lived in Tennessee, because of my exp with @GinoBulso. I would vote for @brotherjones_ and my first straight party ticket because the entire TN @GOP is corrupt, and exactly what #MAGA who don't vote straight @GOP are against. But in TN I would vote straight dems bc of you.</t>
  </si>
  <si>
    <t>1813665644149453060</t>
  </si>
  <si>
    <t>{'id': 1728633801436200960, 'id_str': '1728633801436200960', 'url': 'https://twitter.com/Stankonia Capital #MAGA #MAHA', 'username': 'Stankonia Capital #MAGA #MAHA', 'rawDescription': 'Anti Cackle ULTRA #MAGA', 'created': datetime.datetime(2023, 11, 26, 4, 36, 45, tzinfo=datetime.timezone.utc), 'followersCount': 438, 'friendsCount': 614, 'statusesCount': 12943, 'favouritesCount': 6536, 'listedCount': 1, 'mediaCount': 2167, 'location': 'Alafuckingbama', 'profileImageUrl': 'https://pbs.twimg.com/profile_images/1828263564991197184/onx131dJ_normal.jpg', 'profileBannerUrl': 'PW', 'protected': 'PW', 'verified': False, 'blue': False, 'blueType': None, 'descriptionLinks': ['PW'], '_type': 'PW'}</t>
  </si>
  <si>
    <t>$KAMALA Harris making moves on Polymarket! Did $BIDEN poop himself again?
https://t.co/cn1Esh3pRy
#Biden #MAGA #Trump #memecoins #altcoins #1000xgems https://t.co/8YAc0f3C1R</t>
  </si>
  <si>
    <t>1813665627271487780</t>
  </si>
  <si>
    <t>{'id': 1803470586548785152, 'id_str': '1803470586548785152', 'url': 'https://twitter.com/Kamala Harris Coin', 'username': 'Kamala Harris Coin', 'rawDescription': 'Your de facto President!\n\nhttps://t.co/KEoOn9ppyy\n\n0x8E3f2543F946a955076c137700eaD4c9439e7fcA', 'created': datetime.datetime(2024, 6, 19, 16, 51, 23, tzinfo=datetime.timezone.utc), 'followersCount': 481, 'friendsCount': 1, 'statusesCount': 61, 'favouritesCount': 49, 'listedCount': 1, 'mediaCount': 26, 'location': 'The White House', 'profileImageUrl': 'https://pbs.twimg.com/profile_images/1804224302956580865/jll9xzp__normal.jpg', 'profileBannerUrl': 'PW', 'protected': 'PW', 'verified': False, 'blue': False, 'blueType': None, 'descriptionLinks': ['PW'], '_type': 'PW'}</t>
  </si>
  <si>
    <t>@tammybaldwin seems to be leaving out some details that she doesn't serve Wisconsin. #wiunion #wiright #wipolitics  #Wigov #maga</t>
  </si>
  <si>
    <t>1813665600989970541</t>
  </si>
  <si>
    <t>{'id': 1131300499318366208, 'id_str': '1131300499318366208', 'url': 'https://twitter.com/Blue Checkmark ð•', 'username': 'Blue Checkmark ð•', 'rawDescription': 'THIS IS A **PARODY ACCOUNT** and YES I am the WORST GOVERNOR, but at lease I got rid of that dead weight @TheOtherMandela ðŸ³ï¸\u200dðŸŒˆâƒ  ð•  "Magen veLo Yera\'e"', 'created': datetime.datetime(2019, 5, 22, 20, 47, 12, tzinfo=datetime.timezone.utc), 'followersCount': 524, 'friendsCount': 990, 'statusesCount': 50023, 'favouritesCount': 818, 'listedCount': 8, 'mediaCount': 5134, 'location': 'Madison, WI', 'profileImageUrl': 'https://pbs.twimg.com/profile_images/1737946726466465792/xphWutKz_normal.jpg', 'profileBannerUrl': 'PW', 'protected': 'PW', 'verified': False, 'blue': False, 'blueType': None, 'descriptionLinks': ['PW'], '_type': 'PW'}</t>
  </si>
  <si>
    <t>FINALLY. Corporations and businesses are starting to realize that DEI hiring is dangerous to the American economy and people. Especially in roles where lives are dependent on excellence and not race/religion. DEI = DIE #TrumpAssasinationAttempt #Trump2024 #MAGA ðŸ‡ºðŸ‡¸</t>
  </si>
  <si>
    <t>1813665592882393509</t>
  </si>
  <si>
    <t>{'id': 1582594135676125184, 'id_str': '1582594135676125184', 'url': 'https://twitter.com/Smell my finger', 'username': 'Smell my finger', 'rawDescription': 'Im a fan of clown behavior, cringe content, and overall human character exposed. Follow me', 'created': datetime.datetime(2022, 10, 19, 4, 48, 7, tzinfo=datetime.timezone.utc), 'followersCount': 589, 'friendsCount': 324, 'statusesCount': 5953, 'favouritesCount': 15006, 'listedCount': 3, 'mediaCount': 338, 'location': 'Chicago, IL', 'profileImageUrl': 'https://pbs.twimg.com/profile_images/1629975208017707008/sHlS2R6T_normal.jpg', 'profileBannerUrl': 'PW', 'protected': 'PW', 'verified': False, 'blue': False, 'blueType': None, 'descriptionLinks': ['PW'], '_type': 'PW'}</t>
  </si>
  <si>
    <t>TRUMP2024 #MAGA #VIRAL #TRUMP #DONALD #SHORTS #BIDEN #DEMOCRAT #REPUBLIC... https://t.co/c0uw5f4hew via @YouTube</t>
  </si>
  <si>
    <t>1813665571629855029</t>
  </si>
  <si>
    <t>{'id': 805906194216861696, 'id_str': '805906194216861696', 'url': 'https://twitter.com/SEAMONSTER', 'username': 'SEAMONSTER', 'rawDescription': 'A legal PROUD NATURALIZED CITIZEN ! GOV for, of &amp; by the people: I STAND APART FROM SOME FAMILY WHOâ€™RE DEMS: FOLLOWED BY CHARLES PAYNE FOX. BACK TRUMP 100%', 'created': datetime.datetime(2016, 12, 5, 22, 46, 24, tzinfo=datetime.timezone.utc), 'followersCount': 2280, 'friendsCount': 2953, 'statusesCount': 62599, 'favouritesCount': 15539, 'listedCount': 4, 'mediaCount': 6290, 'location': 'San Francisco, CA', 'profileImageUrl': 'https://pbs.twimg.com/profile_images/957787693353656320/dWCkPgNE_normal.jpg', 'profileBannerUrl': 'PW', 'protected': 'PW', 'verified': False, 'blue': False, 'blueType': None, 'descriptionLinks': ['PW'], '_type': 'PW'}</t>
  </si>
  <si>
    <t>P1 PROPHECY: â€œThe Enemy Withinâ€ â€”Mark Taylor  posted by Robert P. Smart, called by God &amp;amp; Jesus Christ, preacher - evangelist, sharing the truth in love. Donâ€™t worry trust the LORD! LISTEN! #MAGA #SMART @realDonaldTrump @DanScavino @EricTrump @DonaldJTrumpJr @bmxministry ðŸ‡ºðŸ‡¸âŒ37 https://t.co/aiv2K6nNem</t>
  </si>
  <si>
    <t>1813665552570937797</t>
  </si>
  <si>
    <t>{'id': 1664557397380321280, 'id_str': '1664557397380321280', 'url': 'https://twitter.com/robertpsmart', 'username': 'robertpsmart', 'rawDescription': '@bmxministryâ„¢ï¸ Official Worldwide And The Read The Bible Campaign! Jesus Saves! Worship God! ðŸ‡ºðŸ‡¸âŒ37', 'created': datetime.datetime(2023, 6, 2, 9, 0, 8, tzinfo=datetime.timezone.utc), 'followersCount': 342, 'friendsCount': 424, 'statusesCount': 5152, 'favouritesCount': 864, 'listedCount': 0, 'mediaCount': 2271, 'location': 'Los Angeles, CA', 'profileImageUrl': 'https://pbs.twimg.com/profile_images/1664560730883112960/z1kAgaEA_normal.jpg', 'profileBannerUrl': 'PW', 'protected': 'PW', 'verified': False, 'blue': False, 'blueType': None, 'descriptionLinks': ['PW'], '_type': 'PW'}</t>
  </si>
  <si>
    <t>@mmpadellan @AdamSchiff We've been saying that for years. 
Schiffty Schiff is a piece of schifft.
Come to #MAGA. 
It'll be easy. 
You're in Florida already. 
Just be a Patriot. 
ðŸ‡ºðŸ‡²âœŒðŸ¼</t>
  </si>
  <si>
    <t>1813665547730710571</t>
  </si>
  <si>
    <t>{'id': 31419795, 'id_str': '31419795', 'url': 'https://twitter.com/Angry Patriotâ„¢ï¸ ðŸ‡ºðŸ‡¸âœŒ', 'username': 'Angry Patriotâ„¢ï¸ ðŸ‡ºðŸ‡¸âœŒ', 'rawDescription': "We are #TheResistance!\n\n#MakeAmericaGreatAgain \n\n@LPNational       #VoteTrump \nMy Rights don't End where your Feelings Begin. \nTips Humbly Appreciated.ðŸ™", 'created': datetime.datetime(2009, 4, 15, 14, 30, 16, tzinfo=datetime.timezone.utc), 'followersCount': 7104, 'friendsCount': 7807, 'statusesCount': 12341, 'favouritesCount': 13361, 'listedCount': 1, 'mediaCount': 2248, 'location': '', 'profileImageUrl': 'https://pbs.twimg.com/profile_images/1831405242136547328/0gVZYzcJ_normal.jpg', 'profileBannerUrl': 'PW', 'protected': 'PW', 'verified': False, 'blue': False, 'blueType': None, 'descriptionLinks': ['PW'], '_type': 'PW'}</t>
  </si>
  <si>
    <t>#MAGA @JDVance1 
THERE WAS ONE SHOOTER. A REPUBLICAN.</t>
  </si>
  <si>
    <t>1813665486431039761</t>
  </si>
  <si>
    <t>{'id': 819019776844513280, 'id_str': '819019776844513280', 'url': 'https://twitter.com/Jay Montgomery', 'username': 'Jay Montgomery', 'rawDescription': 'The GOP Republican Party no longer exists.ðŸ‡ºðŸ‡¸ðŸŒ', 'created': datetime.datetime(2017, 1, 11, 3, 15, 6, tzinfo=datetime.timezone.utc), 'followersCount': 3394, 'friendsCount': 3278, 'statusesCount': 338049, 'favouritesCount': 313721, 'listedCount': 51, 'mediaCount': 45393, 'location': '', 'profileImageUrl': 'https://pbs.twimg.com/profile_images/879123411955589120/cCah7nC1_normal.jpg', 'profileBannerUrl': 'PW', 'protected': 'PW', 'verified': False, 'blue': False, 'blueType': None, 'descriptionLinks': ['PW'], '_type': 'PW'}</t>
  </si>
  <si>
    <t>ðŸŒ In a World Dominated by Evil, It's Time to Reclaim Power and Make a Change! ðŸ’ªâœ¨#MAGA #Trump2024 https://t.co/WtQ8PNuF14</t>
  </si>
  <si>
    <t>1813665433700168023</t>
  </si>
  <si>
    <t>{'id': 2397468266, 'id_str': '2397468266', 'url': 'https://twitter.com/JoshWho #SeekingTheTruth*âƒ£', 'username': 'JoshWho #SeekingTheTruth*âƒ£', 'rawDescription': 'The most censored account on here. Ask me anything!  I am like the Masked Magician ðŸŽ©ðŸª„ðŸ‡I expose how our Gov is tricking you.  Destroying psyops.   ðŸ”', 'created': datetime.datetime(2014, 3, 19, 7, 55, 25, tzinfo=datetime.timezone.utc), 'followersCount': 58143, 'friendsCount': 37766, 'statusesCount': 114164, 'favouritesCount': 94708, 'listedCount': 187, 'mediaCount': 14233, 'location': 'ðŸ•’ðŸš€ Countdown to 2030 ðŸŒŸâœ¨', 'profileImageUrl': 'https://pbs.twimg.com/profile_images/1712037880221052928/HjKdBqel_normal.jpg', 'profileBannerUrl': 'PW', 'protected': 'PW', 'verified': False, 'blue': True, 'blueType': None, 'descriptionLinks': ['PW'], '_type': 'PW'}</t>
  </si>
  <si>
    <t>Those who talk the most know less 
#trump
#maga 
#Trump2024 
#TrumpAssasinationAttempt</t>
  </si>
  <si>
    <t>1813665411906625670</t>
  </si>
  <si>
    <t>{'id': 1773433803916144640, 'id_str': '1773433803916144640', 'url': 'https://twitter.com/Cleatus tweetin from the basement', 'username': 'Cleatus tweetin from the basement', 'rawDescription': 'country guy listenin to deathcore..Jumpin outta âœˆï¸ ðŸšfor 22yrsâ€¦1/75 &amp; 82ndðŸ‡ºðŸ‡¸ #CLOSETHEBORDER  #NOINVADERS #AMERICAFIRSTðŸ‡ºðŸ‡¸ #GOGATORSðŸŠ', 'created': datetime.datetime(2024, 3, 28, 19, 35, 58, tzinfo=datetime.timezone.utc), 'followersCount': 1131, 'friendsCount': 1031, 'statusesCount': 8716, 'favouritesCount': 5628, 'listedCount': 2, 'mediaCount': 1825, 'location': 'Georgia, USA', 'profileImageUrl': 'https://pbs.twimg.com/profile_images/1832275967168966656/O09kvsYC_normal.jpg', 'profileBannerUrl': 'PW', 'protected': 'PW', 'verified': False, 'blue': True, 'blueType': None, 'descriptionLinks': ['PW'], '_type': 'PW'}</t>
  </si>
  <si>
    <t>@JimPidd @StevenLegacy411 @brixwe @Todd4USA @PSwal807 @UnsinkableDolly @pixiebell2022 @jncojok3 @StarxFire @Pixie1z @ToniLL22 @fugustra1 @cmir_r @45mx_7 @bdonesem @TheGrayRider @Scobra642 @WhalenMona @B45Arnold @PanAmNat @KathyZoll @ran1368 @RM3USA @vgdotcom IFBP #Trump2024NowMoreThanEver
#MAGA is for ALL Americans! #LFG
@SilenceDoGood64</t>
  </si>
  <si>
    <t>1813665373096665577</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</si>
  <si>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12209, 'friendsCount': 11381, 'statusesCount': 114628, 'favouritesCount': 84676, 'listedCount': 4, 'mediaCount': 1124, 'location': '', 'profileImageUrl': 'https://pbs.twimg.com/profile_images/1701275811800616960/q_5wPZx4_normal.jpg', 'profileBannerUrl': 'PW', 'protected': 'PW', 'verified': False, 'blue': True, 'blueType': None, 'descriptionLinks': ['PW'], '_type': 'PW'}</t>
  </si>
  <si>
    <t>@GuntherEagleman Yes, thank you Matt for proving the new Republican talking point that it's the party of unification and inclusion is just so much bullshit and that being #MAGA means being petulant, spiteful and immature
#Trumpstagedit 
#StagedAssassinationAttempt</t>
  </si>
  <si>
    <t>1813665357514830150</t>
  </si>
  <si>
    <t>{'id': 1500170191380090883, 'id_str': '1500170191380090883', 'url': 'https://twitter.com/ThomasJH268', 'username': 'ThomasJH268', 'rawDescription': '', 'created': datetime.datetime(2022, 3, 5, 18, 4, 14, tzinfo=datetime.timezone.utc), 'followersCount': 46, 'friendsCount': 5, 'statusesCount': 2921, 'favouritesCount': 25, 'listedCount': 0, 'mediaCount': 116, 'location': '', 'profileImageUrl': 'https://pbs.twimg.com/profile_images/1500170337748672513/LN61-OGm_normal.jpg', 'profileBannerUrl': 'PW', 'protected': 'PW', 'verified': False, 'blue': False, 'blueType': None, 'descriptionLinks': ['PW'], '_type': 'PW'}</t>
  </si>
  <si>
    <t>Dan Bongino Blows Open Secret Serviceâ€™s Failure To Protect Trump #Trump2024   #News #VoterFraud #DonaldTrump #LiberalSickness  #MAGA  #joebiden  https://t.co/TYJpfuYimu</t>
  </si>
  <si>
    <t>1813665337277108295</t>
  </si>
  <si>
    <t>#AmericanFascism #DictatorWannabes #MAGA #JDVance  #JDVanceVP</t>
  </si>
  <si>
    <t>1813665318734311847</t>
  </si>
  <si>
    <t>{'id': 1258454224041631751, 'id_str': '1258454224041631751', 'url': 'https://twitter.com/Sarahâ˜®ï¸ðŸ³ï¸\u200dðŸŒˆâœŠðŸ¿', 'username': 'Sarahâ˜®ï¸ðŸ³ï¸\u200dðŸŒˆâœŠðŸ¿', 'rawDescription': 'My political views are my own', 'created': datetime.datetime(2020, 5, 7, 17, 50, 52, tzinfo=datetime.timezone.utc), 'followersCount': 120, 'friendsCount': 236, 'statusesCount': 13218, 'favouritesCount': 7254, 'listedCount': 0, 'mediaCount': 480, 'location': '', 'profileImageUrl': 'https://pbs.twimg.com/profile_images/1545847021550149632/eWta64t__normal.jpg', 'profileBannerUrl': 'PW', 'protected': 'PW', 'verified': False, 'blue': False, 'blueType': None, 'descriptionLinks': ['PW'], '_type': 'PW'}</t>
  </si>
  <si>
    <t>@brotherjones_ @GinoBulso You are the reason I do not vote a @GOP ticket. I just vote for the anti-socialism and the money these admins have STOLEN from the FHLB and people's housing financing to pocket themselves give to VC's and Chinese based CCP control. #MAGA stands with @brotherjones_ I will help you</t>
  </si>
  <si>
    <t>1813665313277542401</t>
  </si>
  <si>
    <t>#California- Your Government wants to steal your kids!
Get out NOW. 
#USA #MAGA #SaveTheChildren 
#SaveAmerica 
FIRE the psychotic #Evil #Democrats.</t>
  </si>
  <si>
    <t>1813665307313205380</t>
  </si>
  <si>
    <t>{'id': 951108005189255171, 'id_str': '951108005189255171', 'url': 'https://twitter.com/ðŸª»PeriwinkleðŸª»', 'username': 'ðŸª»PeriwinkleðŸª»', 'rawDescription': 'Trump-The peopleâ€™s President! MAHA!\nSame evil Globalist oligarchs controlling our Democrat party are controlling leftist parties worldwide.\nGOD WINS!!', 'created': datetime.datetime(2018, 1, 10, 15, 6, 33, tzinfo=datetime.timezone.utc), 'followersCount': 1151, 'friendsCount': 1236, 'statusesCount': 39066, 'favouritesCount': 69686, 'listedCount': 1, 'mediaCount': 4068, 'location': '', 'profileImageUrl': 'https://pbs.twimg.com/profile_images/1797796104697782272/ET5bG8X4_normal.jpg', 'profileBannerUrl': 'PW', 'protected': 'PW', 'verified': False, 'blue': False, 'blueType': None, 'descriptionLinks': ['PW'], '_type': 'PW'}</t>
  </si>
  <si>
    <t>THE AMERICAN PEOPLE DON'T FEEL SAFE AT ALL UNDER CROOKED LOSER BIDEN AND CORRUPT DEMOCRAT TERRORIST REGIME!!!
#TRUMP2024 
#MAGA</t>
  </si>
  <si>
    <t>1813665268935397539</t>
  </si>
  <si>
    <t>{'id': 838397917832622081, 'id_str': '838397917832622081', 'url': 'https://twitter.com/#MAGA2024', 'username': '#MAGA2024', 'rawDescription': 'Common sense!ðŸ‡ºðŸ‡¸\nAmerica First!', 'created': datetime.datetime(2017, 3, 5, 14, 36, 55, tzinfo=datetime.timezone.utc), 'followersCount': 509, 'friendsCount': 137, 'statusesCount': 13980, 'favouritesCount': 37076, 'listedCount': 0, 'mediaCount': 1330, 'location': 'DEPORT ALL ILLEGAL ALIENS!', 'profileImageUrl': 'https://pbs.twimg.com/profile_images/1824696177943568384/SkaLZcQi_normal.jpg', 'profileBannerUrl': 'PW', 'protected': 'PW', 'verified': False, 'blue': False, 'blueType': None, 'descriptionLinks': ['PW'], '_type': 'PW'}</t>
  </si>
  <si>
    <t>Police Warned Secret Service They Didnâ€™t Have Resources To Cover Building Used By Trump Shooter #Trump2024   #News #VoterFraud #DonaldTrump #LiberalSickness  #MAGA  #joebiden  https://t.co/Gjgvma5cHX</t>
  </si>
  <si>
    <t>1813665256876781852</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</si>
  <si>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632, 'friendsCount': 948, 'statusesCount': 22327, 'favouritesCount': 3912, 'listedCount': 5, 'mediaCount': 8832, 'location': 'Texas Hill Country', 'profileImageUrl': 'https://pbs.twimg.com/profile_images/1751606576635379712/EIky_3Fc_normal.jpg', 'profileBannerUrl': 'PW', 'protected': 'PW', 'verified': False, 'blue': False, 'blueType': None, 'descriptionLinks': ['PW'], '_type': 'PW'}</t>
  </si>
  <si>
    <t>The MSM wants to bury this photo so I'm doing my part to keep it public.
#MAGA https://t.co/XBVxYEKaX1</t>
  </si>
  <si>
    <t>1813665233778671954</t>
  </si>
  <si>
    <t>{'id': 446233985, 'id_str': '446233985', 'url': 'https://twitter.com/ðŸ‡¨ðŸ‡¦ ðŸŒŠðŸ‘ŒðŸš›ðŸŽ', 'username': 'ðŸ‡¨ðŸ‡¦ ðŸŒŠðŸ‘ŒðŸš›ðŸŽ', 'rawDescription': "Si vis pacem, para bellum.\nI â¤ climate change and fossil fuels.\nProud of my country, ashamed of this Liberal gov't.\n#Diagolon", 'created': datetime.datetime(2011, 12, 25, 13, 14, 59, tzinfo=datetime.timezone.utc), 'followersCount': 491, 'friendsCount': 1121, 'statusesCount': 17959, 'favouritesCount': 63548, 'listedCount': 1, 'mediaCount': 3891, 'location': '', 'profileImageUrl': 'https://pbs.twimg.com/profile_images/1689415171129933829/FrJvcZ-q_normal.jpg', 'profileBannerUrl': 'PW', 'protected': 'PW', 'verified': False, 'blue': False, 'blueType': None, 'descriptionLinks': ['PW'], '_type': 'PW'}</t>
  </si>
  <si>
    <t>Every policeman or woman, commissioner, 
and mayor in each town in the US should vote for Trump. You know this white house does not have your back. 
#TRUMP2024ToSaveAmerica 
#MAGA 
#JDVance</t>
  </si>
  <si>
    <t>1813665216045224026</t>
  </si>
  <si>
    <t>{'id': 786607262370525184, 'id_str': '786607262370525184', 'url': 'https://twitter.com/Terri sueðŸ‡ºðŸ‡¸âš˜ðŸ‡ºðŸ‡¸âš˜ðŸ‡ºðŸ‡¸âš˜ðŸ‡ºðŸ‡¸', 'username': 'Terri sueðŸ‡ºðŸ‡¸âš˜ðŸ‡ºðŸ‡¸âš˜ðŸ‡ºðŸ‡¸âš˜ðŸ‡ºðŸ‡¸', 'rawDescription': 'Breast cancer survivor, wife, mom,grandma gamecock fan,outlaws fan,  Country girl  #PATRIOT #ALLLIVESMATTER\n#GODBLESSAMERICA', 'created': datetime.datetime(2016, 10, 13, 16, 39, 20, tzinfo=datetime.timezone.utc), 'followersCount': 1366, 'friendsCount': 1441, 'statusesCount': 7440, 'favouritesCount': 5824, 'listedCount': 1, 'mediaCount': 192, 'location': 'Florida, USA', 'profileImageUrl': 'https://pbs.twimg.com/profile_images/1780716385452294144/dtuz04jQ_normal.jpg', 'profileBannerUrl': 'PW', 'protected': 'PW', 'verified': False, 'blue': True, 'blueType': None, 'descriptionLinks': ['PW'], '_type': 'PW'}</t>
  </si>
  <si>
    <t>Trump Ally Peter Navarro Freed From Prison, To Speak At RNC #Trump2024   #News #VoterFraud #DonaldTrump #LiberalSickness  #MAGA  #joebiden  https://t.co/bPnTNA1Lmt</t>
  </si>
  <si>
    <t>1813665197732827535</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</si>
  <si>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633, 'friendsCount': 948, 'statusesCount': 22327, 'favouritesCount': 3912, 'listedCount': 5, 'mediaCount': 8832, 'location': 'Texas Hill Country', 'profileImageUrl': 'https://pbs.twimg.com/profile_images/1751606576635379712/EIky_3Fc_normal.jpg', 'profileBannerUrl': 'PW', 'protected': 'PW', 'verified': False, 'blue': False, 'blueType': None, 'descriptionLinks': ['PW'], '_type': 'PW'}</t>
  </si>
  <si>
    <t>Qui peut lui mettre une casquette #MAGA? ðŸ˜ƒ</t>
  </si>
  <si>
    <t>1813665123212620168</t>
  </si>
  <si>
    <t>{'id': 1673765968563019789, 'id_str': '1673765968563019789', 'url': 'https://twitter.com/Flow is RightWingðŸ‡¨ðŸ‡µ La France a tuÃ© Philippine', 'username': 'Flow is RightWingðŸ‡¨ðŸ‡µ La France a tuÃ© Philippine', 'rawDescription': '#Freespeech #Based #Redpill\nSi tu ne te conformes pas aux rÃ¨gles de mon pays,\ntu retournes dans ton trou Ã  merde.', 'created': datetime.datetime(2023, 6, 27, 18, 51, 26, tzinfo=datetime.timezone.utc), 'followersCount': 1619, 'friendsCount': 2064, 'statusesCount': 17364, 'favouritesCount': 8505, 'listedCount': 0, 'mediaCount': 2296, 'location': '', 'profileImageUrl': 'https://pbs.twimg.com/profile_images/1838988709749723136/SEAPQDF5_normal.jpg', 'profileBannerUrl': 'PW', 'protected': 'PW', 'verified': False, 'blue': False, 'blueType': None, 'descriptionLinks': ['PW'], '_type': 'PW'}</t>
  </si>
  <si>
    <t>@PatriotDave77 IFBP #Trump2024NowMoreThanEver
#MAGA is for ALL Americans! #LFG
@SilenceDoGood64</t>
  </si>
  <si>
    <t>1813665050013716838</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</si>
  <si>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12210, 'friendsCount': 11381, 'statusesCount': 114628, 'favouritesCount': 84676, 'listedCount': 4, 'mediaCount': 1124, 'location': '', 'profileImageUrl': 'https://pbs.twimg.com/profile_images/1701275811800616960/q_5wPZx4_normal.jpg', 'profileBannerUrl': 'PW', 'protected': 'PW', 'verified': False, 'blue': True, 'blueType': None, 'descriptionLinks': ['PW'], '_type': 'PW'}</t>
  </si>
  <si>
    <t>Kimberly Cheatle must be fired is she will not step down
Follow @I.Meme.You.No.Harm.Legit
#KimberlyCheatle #SecretService #AssassinationThreat #Trump #MAGA #Responsibility #SecurityThreat #Investigation #SecurityBreach #ProtectandDefend #ThreatNotTakenLightly #POTUS #HighAlert https://t.co/Imr2AKt6sw</t>
  </si>
  <si>
    <t>1813664980371124302</t>
  </si>
  <si>
    <t>{'id': 1495086007829549059, 'id_str': '1495086007829549059', 'url': 'https://twitter.com/I Meme You No Harm', 'username': 'I Meme You No Harm', 'rawDescription': 'Original meme page\nFollow me for\n#originalcontent\nMemes about life, sports, current events, &amp; more\nhttps://t.co/kcWTUnyC4X.â€¦', 'created': datetime.datetime(2022, 2, 19, 17, 21, 25, tzinfo=datetime.timezone.utc), 'followersCount': 310, 'friendsCount': 85, 'statusesCount': 2850, 'favouritesCount': 2636, 'listedCount': 0, 'mediaCount': 1855, 'location': '', 'profileImageUrl': 'https://pbs.twimg.com/profile_images/1495095938590904322/iLsjJiIL_normal.jpg', 'profileBannerUrl': 'PW', 'protected': 'PW', 'verified': False, 'blue': False, 'blueType': None, 'descriptionLinks': ['PW'], '_type': 'PW'}</t>
  </si>
  <si>
    <t>@therealroseanne Amen!! I doubt you may remember, but back in 2009 or 2010, a political uniter emailed you and I when I was a candidate for CA governor. The uniter stated that we both had the same goal to make the state better.  We share the same goals today too. ðŸ’–ðŸ‡ºðŸ‡¸ #MAGA</t>
  </si>
  <si>
    <t>1813664951745278160</t>
  </si>
  <si>
    <t>{'id': 56174050, 'id_str': '56174050', 'url': 'https://twitter.com/Chelene NightingaleðŸ™ðŸ‡ºðŸ‡²âœï¸', 'username': 'Chelene NightingaleðŸ™ðŸ‡ºðŸ‡²âœï¸', 'rawDescription': 'Cancelled by the left before it was a trend. They deleted my Wikipedia page, my IMDB, my original YouTube and all my Twitter followers.  \nTrump 2024ðŸ‡ºðŸ‡¸âœï¸ðŸ™', 'created': datetime.datetime(2009, 7, 12, 19, 49, 51, tzinfo=datetime.timezone.utc), 'followersCount': 2791, 'friendsCount': 2840, 'statusesCount': 29935, 'favouritesCount': 46726, 'listedCount': 47, 'mediaCount': 1983, 'location': "Trump's America", 'profileImageUrl': 'https://pbs.twimg.com/profile_images/1744065482435534848/JKy_NQDY_normal.jpg', 'profileBannerUrl': 'PW', 'protected': 'PW', 'verified': False, 'blue': False, 'blueType': None, 'descriptionLinks': ['PW'], '_type': 'PW'}</t>
  </si>
  <si>
    <t>WOW!!!!! This new President Trump ad is awesome!!! ðŸ”¥ðŸ”¥ðŸ”¥ðŸ”¥ Talk about giving you goosebumps! #Trump2024 #MAGA â¤ï¸ðŸ¤ðŸ’™ðŸ‡ºðŸ‡¸</t>
  </si>
  <si>
    <t>1813664949631320160</t>
  </si>
  <si>
    <t>{'id': 59341437, 'id_str': '59341437', 'url': 'https://twitter.com/JennVols', 'username': 'JennVols', 'rawDescription': 'Tennessee VolnationðŸŠ MilitaryðŸ‡ºðŸ‡¸ President TrumpðŸ‡ºðŸ‡¸', 'created': datetime.datetime(2009, 7, 23, 2, 59, 5, tzinfo=datetime.timezone.utc), 'followersCount': 20512, 'friendsCount': 20355, 'statusesCount': 44328, 'favouritesCount': 246831, 'listedCount': 5, 'mediaCount': 718, 'location': 'Tennessee', 'profileImageUrl': 'https://pbs.twimg.com/profile_images/1673484220897939456/gzT2CiqD_normal.jpg', 'profileBannerUrl': 'PW', 'protected': 'PW', 'verified': False, 'blue': True, 'blueType': None, 'descriptionLinks': ['PW'], '_type': 'PW'}</t>
  </si>
  <si>
    <t>@Rightanglenews @CollinRugg The dad bought the AR
I bet when the kid was acting suspicious
The 1st thing he did was check for the gun
Missing gun
Missing suspicious kid
#FPOTUS nearby
#TrumpAssasinationAttempt failed by the Grace of God &amp;amp; his protection failed by the error of men. #MAGA</t>
  </si>
  <si>
    <t>1813664912151122047</t>
  </si>
  <si>
    <t>Column: NBC Newscasts Omit Biden Scolding Lester Holt as a Trump Enabler #Trump2024   #News #VoterFraud #DonaldTrump #LiberalSickness  #MAGA  #joebiden  https://t.co/gZtDU1cQNe</t>
  </si>
  <si>
    <t>1813664897638498589</t>
  </si>
  <si>
    <t>@elonmusk Good move! #EndTheFed 
#Texas
#MAGA - Make America Germany Again
https://t.co/UlIz04Na6P</t>
  </si>
  <si>
    <t>1813664896510566901</t>
  </si>
  <si>
    <t>{'id': 2377258675, 'id_str': '2377258675', 'url': 'https://twitter.com/Meister LampeðŸ°ðŸ¥•', 'username': 'Meister LampeðŸ°ðŸ¥•', 'rawDescription': 'Er war ein neugieriger, eigensinniger kleiner Bursche - ein Philosoph, dem es an guter Laune nie gebrach.', 'created': datetime.datetime(2014, 3, 7, 15, 11, 53, tzinfo=datetime.timezone.utc), 'followersCount': 2294, 'friendsCount': 1656, 'statusesCount': 19907, 'favouritesCount': 57961, 'listedCount': 5, 'mediaCount': 1844, 'location': '', 'profileImageUrl': 'https://pbs.twimg.com/profile_images/1697271429882945536/Kz9EyLwq_normal.jpg', 'profileBannerUrl': 'PW', 'protected': 'PW', 'verified': False, 'blue': False, 'blueType': None, 'descriptionLinks': ['PW'], '_type': 'PW'}</t>
  </si>
  <si>
    <t>"..#JDVance of Ohio was the guy who made the least sense.";
'Weak and tired' Trump 'steamrolled' into picking 'the guy who made the least sense'
#trump #TrumpIsProject2025 #maga #VoteForJoeNotThePsycho #USAforBiden #VoteBlueForABetterAmerica 
 https://t.co/gpiqCX1N5x</t>
  </si>
  <si>
    <t>1813664888470052989</t>
  </si>
  <si>
    <t>{'id': 376164481, 'id_str': '376164481', 'url': 'https://twitter.com/Randy Moeller ðŸª– ðŸ‡ºðŸ‡¸ ðŸŒŽ', 'username': 'Randy Moeller ðŸª– ðŸ‡ºðŸ‡¸ ðŸŒŽ', 'rawDescription': "Retired but not too grumpy...yet. Beliefs in change, remember past, work for future, question everything, we're all cousins &amp; equal. Do not suffer fools gladly.", 'created': datetime.datetime(2011, 9, 19, 12, 24, 51, tzinfo=datetime.timezone.utc), 'followersCount': 1190, 'friendsCount': 1123, 'statusesCount': 37845, 'favouritesCount': 714, 'listedCount': 516, 'mediaCount': 4971, 'location': '', 'profileImageUrl': 'https://pbs.twimg.com/profile_images/1611016538923929601/xGKR_uC-_normal.jpg', 'profileBannerUrl': 'PW', 'protected': 'PW', 'verified': False, 'blue': False, 'blueType': None, 'descriptionLinks': ['PW'], '_type': 'PW'}</t>
  </si>
  <si>
    <t>@Liberacrat @justin_hart Can someone PLEASE ask JUSTIN to UNBLOCK ME.  #MAGA</t>
  </si>
  <si>
    <t>1813664878747648353</t>
  </si>
  <si>
    <t>{'id': 405598077, 'id_str': '405598077', 'url': 'https://twitter.com/Ash ðŸ‡¨ðŸ‡¦ðŸ‡ºðŸ‡¸ðŸ‡®ðŸ‡±', 'username': 'Ash ðŸ‡¨ðŸ‡¦ðŸ‡ºðŸ‡¸ðŸ‡®ðŸ‡±', 'rawDescription': '#MCGA #MAGA #AmYisraelChai #CPC #NEPatriots #Leafs #Raptors #TrudeauMustGo #DrainTheSwamp', 'created': datetime.datetime(2011, 11, 5, 14, 49, 40, tzinfo=datetime.timezone.utc), 'followersCount': 16394, 'friendsCount': 14255, 'statusesCount': 85823, 'favouritesCount': 210064, 'listedCount': 36, 'mediaCount': 3896, 'location': '', 'profileImageUrl': 'https://pbs.twimg.com/profile_images/1249373878771765249/ZYcBSSM2_normal.jpg', 'profileBannerUrl': 'PW', 'protected': 'PW', 'verified': False, 'blue': True, 'blueType': None, 'descriptionLinks': ['PW'], '_type': 'PW'}</t>
  </si>
  <si>
    <t>@atrupar #MAGA</t>
  </si>
  <si>
    <t>1813664861072814587</t>
  </si>
  <si>
    <t>{'id': 833129792534769664, 'id_str': '833129792534769664', 'url': 'https://twitter.com/NORTHERN LIGHTS', 'username': 'NORTHERN LIGHTS', 'rawDescription': '', 'created': datetime.datetime(2017, 2, 19, 1, 43, 16, tzinfo=datetime.timezone.utc), 'followersCount': 6181, 'friendsCount': 4924, 'statusesCount': 427043, 'favouritesCount': 480215, 'listedCount': 6, 'mediaCount': 5087, 'location': '', 'profileImageUrl': 'https://pbs.twimg.com/profile_images/954800409171910657/aB-8UZ5Z_normal.jpg', 'profileBannerUrl': 'PW', 'protected': 'PW', 'verified': False, 'blue': False, 'blueType': None, 'descriptionLinks': ['PW'], '_type': 'PW'}</t>
  </si>
  <si>
    <t>Anderson Smears Tim Scott As 'Uncle Tim or Tom' After RNC Speech #Trump2024   #News #VoterFraud #DonaldTrump #LiberalSickness  #MAGA  #joebiden  https://t.co/VvhtVmzQlv</t>
  </si>
  <si>
    <t>1813664850213830926</t>
  </si>
  <si>
    <t>1813664849836331505</t>
  </si>
  <si>
    <t>{'id': 2172750334, 'id_str': '2172750334', 'url': 'https://twitter.com/Ultra MAGA Cliff', 'username': 'Ultra MAGA Cliff', 'rawDescription': "I'm voting for the convicted felon!\n#MAGA", 'created': datetime.datetime(2013, 11, 8, 0, 7, 45, tzinfo=datetime.timezone.utc), 'followersCount': 6621, 'friendsCount': 6587, 'statusesCount': 42712, 'favouritesCount': 24466, 'listedCount': 2, 'mediaCount': 3165, 'location': 'ðŸŒŠðŸðŸª£ðŸ–', 'profileImageUrl': 'https://pbs.twimg.com/profile_images/1643600488284160001/3MAc3FJ0_normal.jpg', 'profileBannerUrl': 'PW', 'protected': 'PW', 'verified': False, 'blue': True, 'blueType': None, 'descriptionLinks': ['PW'], '_type': 'PW'}</t>
  </si>
  <si>
    <t>#MAGA If you have a Trump Bible then you have a copy of his new constitution. No amendments 12-27. 
The women's right to vote isn't there.
#VoteBlueToStopACriminalDictator 
#VoteBidenToSaveAmerica</t>
  </si>
  <si>
    <t>1813664814373523680</t>
  </si>
  <si>
    <t>{'id': 1242860936, 'id_str': '1242860936', 'url': 'https://twitter.com/Patrice MerryGrandma ðŸ‡ºðŸ‡¸ðŸ¦…', 'username': 'Patrice MerryGrandma ðŸ‡ºðŸ‡¸ðŸ¦…', 'rawDescription': 'I belong to the HUMAN race. \nMatthew 25:40, \nProud G-Ma-sassy granny \nAnd I am a crazy cat ladyðŸ˜¹ðŸŒŠðŸš«DMsðŸš«DMsðŸš«DMs ðŸ‡ºðŸ‡¸ðŸ¦…\n#welovebiden #harrisforpotus', 'created': datetime.datetime(2013, 3, 5, 4, 38, 23, tzinfo=datetime.timezone.utc), 'followersCount': 1565, 'friendsCount': 2059, 'statusesCount': 10875, 'favouritesCount': 81727, 'listedCount': 2, 'mediaCount': 1961, 'location': '', 'profileImageUrl': 'https://pbs.twimg.com/profile_images/1820939358385704960/_xmU1gGj_normal.jpg', 'profileBannerUrl': 'PW', 'protected': 'PW', 'verified': False, 'blue': False, 'blueType': None, 'descriptionLinks': ['PW'], '_type': 'PW'}</t>
  </si>
  <si>
    <t>God bless you, President Trump - for all you've done, for all you've endured, and for all the promise you bring to our great nation. I pray you will be victorious in November. We need you back at the helm.
#Trump2024 #TrumpVance2024 #Trump 
@realDonaldTrump @JDVance1 
#MAGA2024</t>
  </si>
  <si>
    <t>1813664798762234015</t>
  </si>
  <si>
    <t>{'id': 26336811, 'id_str': '26336811', 'url': 'https://twitter.com/Joan M Cullen', 'username': 'Joan M Cullen', 'rawDescription': 'Volunteer, silver lining finder; conservative, common sense governance, parental rights\n#Trump2020 #Delegate #Notary #PublicService #TRUMP2024', 'created': datetime.datetime(2009, 3, 24, 22, 4, 44, tzinfo=datetime.timezone.utc), 'followersCount': 2562, 'friendsCount': 2878, 'statusesCount': 8570, 'favouritesCount': 150103, 'listedCount': 27, 'mediaCount': 393, 'location': '', 'profileImageUrl': 'https://pbs.twimg.com/profile_images/1833925904986259456/zDgP7NTG_normal.jpg', 'profileBannerUrl': 'PW', 'protected': 'PW', 'verified': False, 'blue': True, 'blueType': None, 'descriptionLinks': ['PW'], '_type': 'PW'}</t>
  </si>
  <si>
    <t>Breaking: Top Democrats Schumer and Jefferies call for delay in nomination of Joe Biden #Election2024 #MAGA2024 https://t.co/VSvtkzmAwV</t>
  </si>
  <si>
    <t>1813664526245793879</t>
  </si>
  <si>
    <t>{'id': 896972016, 'id_str': '896972016', 'url': 'https://twitter.com/MyPointofView', 'username': 'MyPointofView', 'rawDescription': 'Tech entrepreneur, investor, believer and never tired about learning!', 'created': datetime.datetime(2012, 10, 22, 7, 45, 43, tzinfo=datetime.timezone.utc), 'followersCount': 8351, 'friendsCount': 8882, 'statusesCount': 46923, 'favouritesCount': 35284, 'listedCount': 47, 'mediaCount': 1827, 'location': '', 'profileImageUrl': 'https://pbs.twimg.com/profile_images/1815351514476462080/X3JAmGxf_normal.jpg', 'profileBannerUrl': 'PW', 'protected': 'PW', 'verified': False, 'blue': False, 'blueType': None, 'descriptionLinks': ['PW'], '_type': 'PW'}</t>
  </si>
  <si>
    <t>@elonmusk Munich #MAGA #TrumpIsProject2025</t>
  </si>
  <si>
    <t>1813664471711400057</t>
  </si>
  <si>
    <t>{'id': 1592500412225134593, 'id_str': '1592500412225134593', 'url': 'https://twitter.com/T.V', 'username': 'T.V', 'rawDescription': 'Wir lernen aus Erfahrung, dass die Menschen nicht aus Erfahrung lernen ðŸ’™', 'created': datetime.datetime(2022, 11, 15, 12, 51, 11, tzinfo=datetime.timezone.utc), 'followersCount': 2422, 'friendsCount': 5111, 'statusesCount': 4496, 'favouritesCount': 942, 'listedCount': 1, 'mediaCount': 142, 'location': '', 'profileImageUrl': 'https://pbs.twimg.com/profile_images/1687355606275948544/e-FWKZTB_normal.jpg', 'profileBannerUrl': 'PW', 'protected': 'PW', 'verified': False, 'blue': False, 'blueType': None, 'descriptionLinks': ['PW'], '_type': 'PW'}</t>
  </si>
  <si>
    <t>Colbert And Warren Agree: True National Unity Means Passing Gun Control #Trump2024   #News #VoterFraud #DonaldTrump #LiberalSickness  #MAGA  #joebiden  https://t.co/v4GHUPVom2</t>
  </si>
  <si>
    <t>1813664213656584294</t>
  </si>
  <si>
    <t>@HuffmanForNC Because the facts get in the way of their narrative.
#MAGA Cult tried killing #Trump.
Alex Jones was calling for Trump to be assassinated months ago.
JD Vance was saying the kind of violent anti-Trump rhetoric which #Conservatives claim inspired their shooter.</t>
  </si>
  <si>
    <t>1813664212151042226</t>
  </si>
  <si>
    <t>{'id': 180961172, 'id_str': '180961172', 'url': 'https://twitter.com/JSGaetano', 'username': 'JSGaetano', 'rawDescription': '', 'created': datetime.datetime(2010, 8, 20, 23, 12, 59, tzinfo=datetime.timezone.utc), 'followersCount': 651, 'friendsCount': 459, 'statusesCount': 145167, 'favouritesCount': 1718, 'listedCount': 91, 'mediaCount': 3016, 'location': 'Halloween Town', 'profileImageUrl': 'https://pbs.twimg.com/profile_images/1128418046/261715_normal.png', 'profileBannerUrl': 'PW', 'protected': 'PW', 'verified': False, 'blue': False, 'blueType': None, 'descriptionLinks': ['PW'], '_type': 'PW'}</t>
  </si>
  <si>
    <t>imagine your superintendent using #maga ðŸ˜®â€ðŸ’¨
like, he wants to dissolve your job dipshit ðŸ¥´</t>
  </si>
  <si>
    <t>1813664184477139445</t>
  </si>
  <si>
    <t>{'id': 1599251800707985410, 'id_str': '1599251800707985410', 'url': 'https://twitter.com/Portland Blazer ðŸ¤˜ðŸ½', 'username': 'Portland Blazer ðŸ¤˜ðŸ½', 'rawDescription': '#RipCity', 'created': datetime.datetime(2022, 12, 4, 3, 59, 12, tzinfo=datetime.timezone.utc), 'followersCount': 77, 'friendsCount': 76, 'statusesCount': 1915, 'favouritesCount': 6025, 'listedCount': 0, 'mediaCount': 272, 'location': '', 'profileImageUrl': 'https://pbs.twimg.com/profile_images/1838116769279684608/jTaOktiF_normal.jpg', 'profileBannerUrl': 'PW', 'protected': 'PW', 'verified': False, 'blue': False, 'blueType': None, 'descriptionLinks': ['PW'], '_type': 'PW'}</t>
  </si>
  <si>
    <t>@brotherjones_ We reject Project 2025 Justin. #MAGA voters are like me. They don't support it as it came from the outside. I donated to you today my first donation ever. I also am going to direct the majority of #MAGA to your fight. If i have to go broke I will: https://t.co/FFUzV9hvc2</t>
  </si>
  <si>
    <t>1813664127241584643</t>
  </si>
  <si>
    <t>{'id': 1728633801436200960, 'id_str': '1728633801436200960', 'url': 'https://twitter.com/Stankonia Capital #MAGA #MAHA', 'username': 'Stankonia Capital #MAGA #MAHA', 'rawDescription': 'Anti Cackle ULTRA #MAGA', 'created': datetime.datetime(2023, 11, 26, 4, 36, 45, tzinfo=datetime.timezone.utc), 'followersCount': 436, 'friendsCount': 615, 'statusesCount': 12945, 'favouritesCount': 6538, 'listedCount': 1, 'mediaCount': 2167, 'location': 'Alafuckingbama', 'profileImageUrl': 'https://pbs.twimg.com/profile_images/1828263564991197184/onx131dJ_normal.jpg', 'profileBannerUrl': 'PW', 'protected': 'PW', 'verified': False, 'blue': False, 'blueType': None, 'descriptionLinks': ['PW'], '_type': 'PW'}</t>
  </si>
  <si>
    <t>Report: Someone Was Supposed to Be Stationed on Roof of Building Used By Trump Shooter But They Didnâ€™t Show Up â€º American Greatness #Trump2024   #News #VoterFraud #DonaldTrump #LiberalSickness  #MAGA  #joebiden  https://t.co/89oiebYdwN</t>
  </si>
  <si>
    <t>1813664063374700958</t>
  </si>
  <si>
    <t>@PatriotDave77 #DJT ðŸ‡ºðŸ‡²
#IFBAP #TrumpVance2024 #MAGA https://t.co/jSfF4lwwwW</t>
  </si>
  <si>
    <t>1813664026205024343</t>
  </si>
  <si>
    <t>{'id': 1789820717954908160, 'id_str': '1789820717954908160', 'url': 'https://twitter.com/America First ðŸ‡ºðŸ‡¸', 'username': 'America First ðŸ‡ºðŸ‡¸', 'rawDescription': "ðŸ‡ºðŸ‡¸ Dedicated patriot supporting President Donald J. Trump's America First agenda. Fighting for American values, sovereignty, and prosperity. #MAGA #Trump2024", 'created': datetime.datetime(2024, 5, 13, 0, 51, 43, tzinfo=datetime.timezone.utc), 'followersCount': 8656, 'friendsCount': 9041, 'statusesCount': 9067, 'favouritesCount': 13896, 'listedCount': 4, 'mediaCount': 2954, 'location': 'ðŸ‡ºðŸ‡¸ United States of America ', 'profileImageUrl': 'https://pbs.twimg.com/profile_images/1805806133967482880/k03agmPk_normal.jpg', 'profileBannerUrl': 'PW', 'protected': 'PW', 'verified': False, 'blue': True, 'blueType': None, 'descriptionLinks': ['PW'], '_type': 'PW'}</t>
  </si>
  <si>
    <t>#MAGA has officially taken full control of the former Republican Party!!! What a time to be alive!!!</t>
  </si>
  <si>
    <t>1813663934018363568</t>
  </si>
  <si>
    <t>{'id': 1586027729954263041, 'id_str': '1586027729954263041', 'url': 'https://twitter.com/Diego G.', 'username': 'Diego G.', 'rawDescription': 'Follower of Yeshua Hamashiach âœï¸ Clinical Psychotherapist', 'created': datetime.datetime(2022, 10, 28, 16, 11, 4, tzinfo=datetime.timezone.utc), 'followersCount': 242, 'friendsCount': 311, 'statusesCount': 1205, 'favouritesCount': 3169, 'listedCount': 0, 'mediaCount': 34, 'location': 'Miami, FL', 'profileImageUrl': 'https://pbs.twimg.com/profile_images/1796310259557879809/6dG7336e_normal.jpg', 'profileBannerUrl': 'PW', 'protected': 'PW', 'verified': False, 'blue': False, 'blueType': None, 'descriptionLinks': ['PW'], '_type': 'PW'}</t>
  </si>
  <si>
    <t>ðŸ‡ºðŸ‡²There's no comparison.
President Trump is the Only man qualified in every way to lead America back to Greatness!ðŸ‡ºðŸ‡²
#MAGAðŸ‡ºðŸ‡² #Trump2024ðŸ‡ºðŸ‡² https://t.co/5LjbNqK2hl</t>
  </si>
  <si>
    <t>1813663931023655410</t>
  </si>
  <si>
    <t>{'id': 1591445577614737408, 'id_str': '1591445577614737408', 'url': 'https://twitter.com/ðŸŒ¸ðŸŒ¿â™•ï¸Janelleâ™•ï¸ðŸŒ¿ðŸŒ¸ðŸ’—ð“†', 'username': 'ðŸŒ¸ðŸŒ¿â™•ï¸Janelleâ™•ï¸ðŸŒ¿ðŸŒ¸ðŸ’—ð“†', 'rawDescription': 'ðŸŒ¿ðŸŒ¸Roman CatholicðŸ‡»ðŸ‡¦Jesus, I Trust in YouðŸŒ¸ðŸŒ¿Mother of an Amazing ArtistðŸŒ¸ðŸŒ¿ConservativeðŸŒ¸ðŸŒ¿#ProLifeðŸ‘£ðŸŒ¸ðŸŒ¿ðŸ‘‘Jesus Christ is KingðŸ‘‘#MAGAðŸ‡ºðŸ‡² #Trump2024ðŸ‡ºðŸ‡²ðŸ¸ðŸ¥°', 'created': datetime.datetime(2022, 11, 12, 14, 59, 46, tzinfo=datetime.timezone.utc), 'followersCount': 7963, 'friendsCount': 3505, 'statusesCount': 50929, 'favouritesCount': 64110, 'listedCount': 9, 'mediaCount': 16819, 'location': 'ðŸŒ¿ðŸŒ¹Jesus, my Lord, my GodðŸŒ¹ðŸŒ¿', 'profileImageUrl': 'https://pbs.twimg.com/profile_images/1817334084814655488/aXJ3XMBn_normal.jpg', 'profileBannerUrl': 'PW', 'protected': 'PW', 'verified': False, 'blue': True, 'blueType': None, 'descriptionLinks': ['PW'], '_type': 'PW'}</t>
  </si>
  <si>
    <t>@KariLake The BEST!! ðŸ‡ºðŸ‡¸â™¥ï¸ #MAGA strong!</t>
  </si>
  <si>
    <t>@AOC AOC: You are a bigoted, hateful, racist anti-American, anti-worker monster living on your ivory tower, you have no idea of what everyday working Americans have to struggle with due to your elitist, liberal, racist policies. #Trump2024 #MAGA #BLEXIT</t>
  </si>
  <si>
    <t>1813663923578761425</t>
  </si>
  <si>
    <t>1813663922953806158</t>
  </si>
  <si>
    <t>{'id': 1009661364, 'id_str': '1009661364', 'url': 'https://twitter.com/Lori Partain', 'username': 'Lori Partain', 'rawDescription': 'Iâ€™m a Christian conservative. I love my country ðŸ‡ºðŸ‡¸. Iâ€™m very happily married with grandchildren. Iâ€™m loving connecting with other patriots and Christians.', 'created': datetime.datetime(2012, 12, 13, 20, 40, tzinfo=datetime.timezone.utc), 'followersCount': 11413, 'friendsCount': 12319, 'statusesCount': 16241, 'favouritesCount': 46089, 'listedCount': 16, 'mediaCount': 34, 'location': '', 'profileImageUrl': 'https://pbs.twimg.com/profile_images/1827224144624091136/-ot59PsW_normal.jpg', 'profileBannerUrl': 'PW', 'protected': 'PW', 'verified': False, 'blue': True, 'blueType': None, 'descriptionLinks': ['PW'], '_type': 'PW'}</t>
  </si>
  <si>
    <t>{'id': 286815490, 'id_str': '286815490', 'url': 'https://twitter.com/American Patriot', 'username': 'American Patriot', 'rawDescription': 'American Patriot and legal immigrant. Christian. Loves Jesus. Political research consultant. I also dance bachata and salsa.  #AmericaFirst #USA', 'created': datetime.datetime(2011, 4, 23, 19, 12, 51, tzinfo=datetime.timezone.utc), 'followersCount': 1562, 'friendsCount': 2304, 'statusesCount': 2050, 'favouritesCount': 1814, 'listedCount': 5, 'mediaCount': 13, 'location': 'Houston, TX', 'profileImageUrl': 'https://pbs.twimg.com/profile_images/803454451608653824/hZXP06lT_normal.jpg', 'profileBannerUrl': 'PW', 'protected': 'PW', 'verified': False, 'blue': True, 'blueType': None, 'descriptionLinks': ['PW'], '_type': 'PW'}</t>
  </si>
  <si>
    <t>@PatriotDave77 #DJT
#MAGA 
â™¥ï¸ðŸ¤ðŸ’™</t>
  </si>
  <si>
    <t>1813663906197590459</t>
  </si>
  <si>
    <t>{'id': 1354615510546178049, 'id_str': '1354615510546178049', 'url': 'https://twitter.com/Maggie098', 'username': 'Maggie098', 'rawDescription': 'Christian Conservative,#1A #2A #MAGA, Respiratory Therapist, Appalachian Mama, Term Limits, Veteran supporter, Support Leoâ€™s, Veterans, Bulldog lover ðŸš« DMâ€™s', 'created': datetime.datetime(2021, 1, 28, 2, 22, 9, tzinfo=datetime.timezone.utc), 'followersCount': 7609, 'friendsCount': 7803, 'statusesCount': 4403, 'favouritesCount': 8998, 'listedCount': 0, 'mediaCount': 618, 'location': '', 'profileImageUrl': 'https://pbs.twimg.com/profile_images/1832569515592331264/oKmJNDr4_normal.jpg', 'profileBannerUrl': 'PW', 'protected': 'PW', 'verified': False, 'blue': False, 'blueType': None, 'descriptionLinks': ['PW'], '_type': 'PW'}</t>
  </si>
  <si>
    <t>Am shocked that @RepAdamSchiff jumped on this suicidal train. ##Trump #MAGA supporters, #HeritageFoundation are all grateful. As if the assist #Trump getting from #SupremeCourt, #JudgeCannon and the system not enough-democrats assistance is incomprehensible.</t>
  </si>
  <si>
    <t>1813663903190249701</t>
  </si>
  <si>
    <t>{'id': 769208504, 'id_str': '769208504', 'url': 'https://twitter.com/Beverly Spence', 'username': 'Beverly Spence', 'rawDescription': 'Still retired,  Sadly the struggle continues grateful \n have the time to be part of it. Imperative all engage; Democratic Republic at Risk impacts EVERYBODY!!!', 'created': datetime.datetime(2012, 8, 20, 9, 43, 48, tzinfo=datetime.timezone.utc), 'followersCount': 3740, 'friendsCount': 4671, 'statusesCount': 180782, 'favouritesCount': 8685, 'listedCount': 95, 'mediaCount': 9, 'location': '', 'profileImageUrl': 'https://pbs.twimg.com/profile_images/3108377856/76f3f0220b457f0a264358f1f807f6f9_normal.jpeg', 'profileBannerUrl': 'PW', 'protected': 'PW', 'verified': False, 'blue': False, 'blueType': None, 'descriptionLinks': ['PW'], '_type': 'PW'}</t>
  </si>
  <si>
    <t>@davidpakmanshow this is the best take I have seen for why a Republican would try to assassinate Donald Trump.
Thoughts?
https://t.co/XcHnFPV0AF
#MAGA 
#MAGACultMorons 
#MAGA2024
#TrumpAssasinationAttempt</t>
  </si>
  <si>
    <t>1813663895032303837</t>
  </si>
  <si>
    <t>{'id': 1654627837, 'id_str': '1654627837', 'url': 'https://twitter.com/Mikmok', 'username': 'Mikmok', 'rawDescription': "Saving our country setting MAGAts straight. Don't be a fing bigot! PROCHOICE, Don't expect me to be nice if you are a MAGAt. Proud member of the deep state.", 'created': datetime.datetime(2013, 8, 8, 4, 59, 36, tzinfo=datetime.timezone.utc), 'followersCount': 2836, 'friendsCount': 2412, 'statusesCount': 11496, 'favouritesCount': 17338, 'listedCount': 20, 'mediaCount': 495, 'location': 'Golden State of Mind', 'profileImageUrl': 'https://pbs.twimg.com/profile_images/1119298282440675329/SEfc-2Pb_normal.jpg', 'profileBannerUrl': 'PW', 'protected': 'PW', 'verified': False, 'blue': True, 'blueType': None, 'descriptionLinks': ['PW'], '_type': 'PW'}</t>
  </si>
  <si>
    <t>I must say ALL Trump ads are the BEST !! 
TRUMP 2024 #MAGA</t>
  </si>
  <si>
    <t>1813663876388737081</t>
  </si>
  <si>
    <t>{'id': 54897464, 'id_str': '54897464', 'url': 'https://twitter.com/Andrea Court', 'username': 'Andrea Court', 'rawDescription': '', 'created': datetime.datetime(2009, 7, 8, 13, 40, 44, tzinfo=datetime.timezone.utc), 'followersCount': 1644, 'friendsCount': 4362, 'statusesCount': 9035, 'favouritesCount': 14713, 'listedCount': 0, 'mediaCount': 207, 'location': 'Bryan, TX', 'profileImageUrl': 'https://pbs.twimg.com/profile_images/1831165994498166784/crp32kSe_normal.jpg', 'profileBannerUrl': 'PW', 'protected': 'PW', 'verified': False, 'blue': True, 'blueType': None, 'descriptionLinks': ['PW'], '_type': 'PW'}</t>
  </si>
  <si>
    <t>@Thom_Hartmann It certainly doesâ€¦..WE LOVE IT! 
Imagine believing that we want those establishment RINOS traitors anywhere near our nominee ðŸ¤£ðŸ¤£
The further the better. 
#MAGA ðŸ‡ºðŸ‡¸</t>
  </si>
  <si>
    <t>1813663875293958654</t>
  </si>
  <si>
    <t>{'id': 1593841276201451521, 'id_str': '1593841276201451521', 'url': 'https://twitter.com/SheThinksFreely', 'username': 'SheThinksFreely', 'rawDescription': 'â€œThe future does not belong to globalists. The future belongs to Patriotsâ€ DJT â™¥ï¸ðŸ¤ðŸ’™ ðŸ“ NY', 'created': datetime.datetime(2022, 11, 19, 5, 39, 22, tzinfo=datetime.timezone.utc), 'followersCount': 1556, 'friendsCount': 1348, 'statusesCount': 39642, 'favouritesCount': 26528, 'listedCount': 15, 'mediaCount': 17319, 'location': '', 'profileImageUrl': 'https://pbs.twimg.com/profile_images/1812256944834396160/BvkOYk5O_normal.jpg', 'profileBannerUrl': 'PW', 'protected': 'PW', 'verified': False, 'blue': True, 'blueType': None, 'descriptionLinks': ['PW'], '_type': 'PW'}</t>
  </si>
  <si>
    <t>@M5071889323176 @TRobinsonNewEra @JDVance1 No that wouldn't have contributed to it. Just the triggered MSM and lefties that don't understand democracy and had to resort to trying to kill someone as they are going to LOSE in November. ðŸ˜ðŸ˜‚ #MAGA</t>
  </si>
  <si>
    <t>1813663854502846716</t>
  </si>
  <si>
    <t>{'id': 860897254365945856, 'id_str': '860897254365945856', 'url': 'https://twitter.com/The Royal Client', 'username': 'The Royal Client', 'rawDescription': 'Reading FC fan. A bit political ðŸ˜‚ Reformer. Patriotic. English. Believe in my country. Not Far-Right Just Right.', 'created': datetime.datetime(2017, 5, 6, 16, 41, 14, tzinfo=datetime.timezone.utc), 'followersCount': 919, 'friendsCount': 889, 'statusesCount': 5662, 'favouritesCount': 8931, 'listedCount': 3, 'mediaCount': 775, 'location': '', 'profileImageUrl': 'https://pbs.twimg.com/profile_images/1833079857640546304/IEKlT-Fd_normal.jpg', 'profileBannerUrl': 'PW', 'protected': 'PW', 'verified': False, 'blue': False, 'blueType': None, 'descriptionLinks': ['PW'], '_type': 'PW'}</t>
  </si>
  <si>
    <t>@TaraBull808 @DaRealAmberRose ðŸ‡ºðŸ‡¸ðŸ‡ºðŸ‡¸ðŸ‡ºðŸ‡¸â¤ï¸â¤ï¸â¤ï¸G.O.A.T ðŸ‡ºðŸ‡¸ðŸ‡ºðŸ‡¸ðŸ‡ºðŸ‡¸â¤ï¸â¤ï¸â¤ï¸#PDJT #TRUMPVANCE2024 #MAGAâ¤ï¸â¤ï¸â¤ðŸ‡ºðŸ‡¸ðŸ‡ºðŸ‡¸ðŸ‡ºðŸ‡¸</t>
  </si>
  <si>
    <t>1813663844377780359</t>
  </si>
  <si>
    <t>{'id': 19265675, 'id_str': '19265675', 'url': 'https://twitter.com/DANNY TRAN (ALPHA-MALE)-(ULTRA-MAGA)-(PRO-TRUMP)', 'username': 'DANNY TRAN (ALPHA-MALE)-(ULTRA-MAGA)-(PRO-TRUMP)', 'rawDescription': "ME MYSELF AND I\nNO-DM=BLOCKED\nFJB-LGB\nI USE VULGAR LANGUAGE! SO STAY AWAY IF YOU DON'T LIKE IT! \nIFBAP\n@realDonaldTrump\n@GuntherEagleman\n@ninivarchive", 'created': datetime.datetime(2009, 1, 20, 23, 56, 27, tzinfo=datetime.timezone.utc), 'followersCount': 20660, 'friendsCount': 20774, 'statusesCount': 164622, 'favouritesCount': 221772, 'listedCount': 6, 'mediaCount': 41, 'location': '', 'profileImageUrl': 'https://pbs.twimg.com/profile_images/1586473105144381440/8f0TneNK_normal.jpg', 'profileBannerUrl': 'PW', 'protected': 'PW', 'verified': False, 'blue': True, 'blueType': None, 'descriptionLinks': ['PW'], '_type': 'PW'}</t>
  </si>
  <si>
    <t>BREAKING: Would-be assassin Thomas Matthew Crooks was a Trump-hater, former classmate claims #Trump2024   #News #VoterFraud #DonaldTrump #LiberalSickness  #MAGA  #joebiden  https://t.co/614YuE4DSA</t>
  </si>
  <si>
    <t>1813663806012489855</t>
  </si>
  <si>
    <t>@PatriotDave77 #DJT #MAGA</t>
  </si>
  <si>
    <t>1813663653117456385</t>
  </si>
  <si>
    <t>{'id': 854318363966877696, 'id_str': '854318363966877696', 'url': 'https://twitter.com/SithMasterDad', 'username': 'SithMasterDad', 'rawDescription': 'Army Vet, and Constitution defender. Star Wars fan, husband, and dad of 5. Advocate for free speech and individual rights. Integrity matters.', 'created': datetime.datetime(2017, 4, 18, 12, 59, 5, tzinfo=datetime.timezone.utc), 'followersCount': 1298, 'friendsCount': 762, 'statusesCount': 14157, 'favouritesCount': 24186, 'listedCount': 3, 'mediaCount': 1033, 'location': 'United States', 'profileImageUrl': 'https://pbs.twimg.com/profile_images/1136082542560448513/88gJ4Gii_normal.jpg', 'profileBannerUrl': 'PW', 'protected': 'PW', 'verified': False, 'blue': True, 'blueType': None, 'descriptionLinks': ['PW'], '_type': 'PW'}</t>
  </si>
  <si>
    <t>Great breakdown of the Russian lies that were being spread at the RNC. #MAGA #Trump #Vance #RussiaisATerroistState https://t.co/PJ8TOUvrEE</t>
  </si>
  <si>
    <t>Got tired again watching #MSM #MAGA focus News ,  persecuting the @USSecretService , at the same the @USSecretServic1 is protecting the #RNC so I 
Pick a few Pears Before the thunderstorm rolling in , we need the rain for the Horse ðŸŽ Pasture . These are cooking type pears, hard https://t.co/rqwqilC2Hi</t>
  </si>
  <si>
    <t>1813663642304614461</t>
  </si>
  <si>
    <t>1813663641956458872</t>
  </si>
  <si>
    <t>{'id': 3955461914, 'id_str': '3955461914', 'url': 'https://twitter.com/Standing with Ukraine', 'username': 'Standing with Ukraine', 'rawDescription': '#IOTA believer and King of Morons. We only have one planet--take the green pill.', 'created': datetime.datetime(2015, 10, 20, 7, 2, 50, tzinfo=datetime.timezone.utc), 'followersCount': 3385, 'friendsCount': 4563, 'statusesCount': 15831, 'favouritesCount': 64711, 'listedCount': 22, 'mediaCount': 508, 'location': 'Utah, USA', 'profileImageUrl': 'https://pbs.twimg.com/profile_images/1501741396293664771/pYpodnQn_normal.jpg', 'profileBannerUrl': 'PW', 'protected': 'PW', 'verified': False, 'blue': False, 'blueType': None, 'descriptionLinks': ['PW'], '_type': 'PW'}</t>
  </si>
  <si>
    <t>{'id': 28817015, 'id_str': '28817015', 'url': "https://twitter.com/Russel L. Honore'", 'username': "Russel L. Honore'", 'rawDescription': "LTG. U S ARMY Ret.2008 as 33 Cdr First Army JTF Katrina Cdr.Leadership/ Public Speaker , 3 Books:Survival,Leadership In New Normal ,Don't Get Stuck On Stupid", 'created': datetime.datetime(2009, 4, 4, 15, 59, 32, tzinfo=datetime.timezone.utc), 'followersCount': 126368, 'friendsCount': 3817, 'statusesCount': 71506, 'favouritesCount': 110893, 'listedCount': 752, 'mediaCount': 4557, 'location': 'Baton Rouge LA', 'profileImageUrl': 'https://pbs.twimg.com/profile_images/2653638539/b1fb157ac600d871a6073b3cc255cb2b_normal.png', 'profileBannerUrl': 'PW', 'protected': 'PW', 'verified': False, 'blue': True, 'blueType': None, 'descriptionLinks': ['PW'], '_type': 'PW'}</t>
  </si>
  <si>
    <t>@Stephen16887499 @TheAnaBraga @mtgreenee And w/ #MAGArbage dumpster fires burning everywhere, w/ the Party of Trump (former GOP) blocking EVERY move of the Dems to unify &amp;amp; improve things, you blame President Biden? What universe have you been trapped in? Twice impeached (!) 34x felon #AdolfTrump caused this. All of it.</t>
  </si>
  <si>
    <t>1813663630107505042</t>
  </si>
  <si>
    <t>{'id': 1791739146618494976, 'id_str': '1791739146618494976', 'url': 'https://twitter.com/LuckyPi', 'username': 'LuckyPi', 'rawDescription': '', 'created': datetime.datetime(2024, 5, 18, 7, 55, 13, tzinfo=datetime.timezone.utc), 'followersCount': 35, 'friendsCount': 4, 'statusesCount': 483, 'favouritesCount': 368, 'listedCount': 0, 'mediaCount': 2, 'location': '', 'profileImageUrl': 'https://pbs.twimg.com/profile_images/1791739467746914304/20J0Yq7S_normal.jpg', 'profileBannerUrl': 'PW', 'protected': 'PW', 'verified': False, 'blue': False, 'blueType': None, 'descriptionLinks': ['PW'], '_type': 'PW'}</t>
  </si>
  <si>
    <t>@RepGwenMoore Tell your peeps to get a job. #wiunion #wiright #wipolitics  #Wigov #maga</t>
  </si>
  <si>
    <t>1813663629281300678</t>
  </si>
  <si>
    <t>{'id': 1131300499318366208, 'id_str': '1131300499318366208', 'url': 'https://twitter.com/Blue Checkmark ð•', 'username': 'Blue Checkmark ð•', 'rawDescription': 'THIS IS A **PARODY ACCOUNT** and YES I am the WORST GOVERNOR, but at lease I got rid of that dead weight @TheOtherMandela ðŸ³ï¸\u200dðŸŒˆâƒ  ð•  "Magen veLo Yera\'e"', 'created': datetime.datetime(2019, 5, 22, 20, 47, 12, tzinfo=datetime.timezone.utc), 'followersCount': 524, 'friendsCount': 991, 'statusesCount': 50023, 'favouritesCount': 818, 'listedCount': 8, 'mediaCount': 5134, 'location': 'Madison, WI', 'profileImageUrl': 'https://pbs.twimg.com/profile_images/1737946726466465792/xphWutKz_normal.jpg', 'profileBannerUrl': 'PW', 'protected': 'PW', 'verified': False, 'blue': False, 'blueType': None, 'descriptionLinks': ['PW'], '_type': 'PW'}</t>
  </si>
  <si>
    <t>@EricLevitz @AdamMantine Well, stutter disorder and all, Biden speaks just fine for me. And no one has suggested a viable replacement, except Kamala and I would hate to see what #MAGA and the media would do to her campaign. Katanji Brown-Jacskson's SCOTUS hearings were disgraceful and they'd look tame.</t>
  </si>
  <si>
    <t>1813663579134112248</t>
  </si>
  <si>
    <t>{'id': 19202820, 'id_str': '19202820', 'url': "https://twitter.com/JD Vance's Postmenopausal Cat Sitter", 'username': "JD Vance's Postmenopausal Cat Sitter", 'rawDescription': 'Social justice warrior and unapologetic feminist. Been around long enough to see the liars, cowards and grifters for who they are. @francy@mastodon.world', 'created': datetime.datetime(2009, 1, 19, 21, 21, 58, tzinfo=datetime.timezone.utc), 'followersCount': 1989, 'friendsCount': 2651, 'statusesCount': 63824, 'favouritesCount': 98509, 'listedCount': 6, 'mediaCount': 3082, 'location': 'United States', 'profileImageUrl': 'https://pbs.twimg.com/profile_images/1130255723546513408/53VJo9I3_normal.png', 'profileBannerUrl': 'PW', 'protected': 'PW', 'verified': False, 'blue': False, 'blueType': None, 'descriptionLinks': ['PW'], '_type': 'PW'}</t>
  </si>
  <si>
    <t>@MeenieMoee @DonnaBarford Thanks for your reply MaK, you are the exact type of patriot I like and that deserves a follow! I got your back and Welcome aboard!!  
ðŸ‡ºðŸ‡¸ #MAGA #AmericaFirst #GodBlessAmerica #GodBlessTexas #GodBlessNC #GodBlessTN</t>
  </si>
  <si>
    <t>1813663435013656829</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</si>
  <si>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55798, 'friendsCount': 51668, 'statusesCount': 106120, 'favouritesCount': 563288, 'listedCount': 18, 'mediaCount': 15347, 'location': 'Greensboro, North Carolina', 'profileImageUrl': 'https://pbs.twimg.com/profile_images/545225450021076993/Row1LjgK_normal.jpeg', 'profileBannerUrl': 'PW', 'protected': 'PW', 'verified': False, 'blue': True, 'blueType': None, 'descriptionLinks': ['PW'], '_type': 'PW'}</t>
  </si>
  <si>
    <t>@IvankaNews #MAGA all the way!!</t>
  </si>
  <si>
    <t>1813663413727555629</t>
  </si>
  <si>
    <t>{'id': 1456609237774262272, 'id_str': '1456609237774262272', 'url': 'https://twitter.com/njdeplorable30', 'username': 'njdeplorable30', 'rawDescription': 'Trump 2024! Democrats are destroying America. IFBAP. Stand for the ðŸ‡ºðŸ‡¸. Kneel for the â˜¦ï¸ ðŸš«NO DMs ðŸš«NO porn', 'created': datetime.datetime(2021, 11, 5, 13, 8, 37, tzinfo=datetime.timezone.utc), 'followersCount': 282, 'friendsCount': 448, 'statusesCount': 652, 'favouritesCount': 2435, 'listedCount': 0, 'mediaCount': 116, 'location': '', 'profileImageUrl': 'https://pbs.twimg.com/profile_images/1526561392396062724/y1yV0eZs_normal.jpg', 'profileBannerUrl': 'PW', 'protected': 'PW', 'verified': False, 'blue': False, 'blueType': None, 'descriptionLinks': ['PW'], '_type': 'PW'}</t>
  </si>
  <si>
    <t>Î“Î¹ÏŽÏÎ³Î¿Ï‚ #MAGA Ï‚. https://t.co/JpzOmxCCsI</t>
  </si>
  <si>
    <t>1813663377878839613</t>
  </si>
  <si>
    <t>{'id': 1750533767788134400, 'id_str': '1750533767788134400', 'url': 'https://twitter.com/Î’Î±Î³Î³Î­Î»Î·Ï‚ Î‘ÎºÏ„ÏƒÎ±Î»Î®Ï‚', 'username': 'Î’Î±Î³Î³Î­Î»Î·Ï‚ Î‘ÎºÏ„ÏƒÎ±Î»Î®Ï‚', 'rawDescription': 'Î¤Î­Ï‰Ï‚ Ï€ÏÏŒÎµÎ´ÏÎ¿Ï‚ #ÎšÎ¿Î¹Î½ÏŒÏ„Î·Ï„Î±_Î Î¿Î»Î¹Ï„ÏŽÎ½ Î”Î·Î¼Î¹Î¿Ï…ÏÎ³Î¯Î±', 'created': datetime.datetime(2024, 1, 25, 14, 59, 28, tzinfo=datetime.timezone.utc), 'followersCount': 1216, 'friendsCount': 182, 'statusesCount': 860, 'favouritesCount': 377, 'listedCount': 6, 'mediaCount': 365, 'location': 'Î˜ÎµÏƒÏƒÎ±Î»Î¿Î½Î¯ÎºÎ·', 'profileImageUrl': 'https://pbs.twimg.com/profile_images/1750533947207868416/SS74xxUD_normal.jpg', 'profileBannerUrl': 'PW', 'protected': 'PW', 'verified': False, 'blue': False, 'blueType': None, 'descriptionLinks': ['PW'], '_type': 'PW'}</t>
  </si>
  <si>
    <t>How is "America First" #MAGA agenda a scam? Case in point: projected corporate tax cuts in #Project2025 will increase $s going overseas. Why? B/c 40% of US corporations are owned by FOREIGN investors. So, 40Â¢ from every $1 cut will go directly out of the country.</t>
  </si>
  <si>
    <t>1813663361873383456</t>
  </si>
  <si>
    <t>{'id': 278216480, 'id_str': '278216480', 'url': 'https://twitter.com/Douglas Pensack', 'username': 'Douglas Pensack', 'rawDescription': "USA's oligarchic. Socialist, eclectic. Lefty since 15yo. #climatecrisis #BLM #PremierLeague #baseball  Right wing populism is a scam; it's undemocratic fascism!", 'created': datetime.datetime(2011, 4, 6, 21, 2, 18, tzinfo=datetime.timezone.utc), 'followersCount': 5481, 'friendsCount': 5457, 'statusesCount': 180681, 'favouritesCount': 1994, 'listedCount': 149, 'mediaCount': 3699, 'location': 'Madison, WI', 'profileImageUrl': 'https://pbs.twimg.com/profile_images/1677354862227406848/SDnhrD8W_normal.jpg', 'profileBannerUrl': 'PW', 'protected': 'PW', 'verified': False, 'blue': False, 'blueType': None, 'descriptionLinks': ['PW'], '_type': 'PW'}</t>
  </si>
  <si>
    <t>I will use my $FNMA $FMCC #GSE wealth to help these movements for civil rights and against GOV GOP theft like the #nws of Fannie to fund socialist programs the shareholders were fucked by. IF you have any intention of being true to your country and to #MAGA its a necessary battle</t>
  </si>
  <si>
    <t>1813663342965453172</t>
  </si>
  <si>
    <t>@w_terrence Nobody cares any longer about these rhino`s. They are all finished. The Boss is back! #MAGA</t>
  </si>
  <si>
    <t>1813663282865066193</t>
  </si>
  <si>
    <t>{'id': 3352004747, 'id_str': '3352004747', 'url': 'https://twitter.com/L. Hansen', 'username': 'L. Hansen', 'rawDescription': 'I block everybody who supports the democratic left wingers-Beware! TRUMP#2024', 'created': datetime.datetime(2015, 6, 30, 16, 43, 34, tzinfo=datetime.timezone.utc), 'followersCount': 315, 'friendsCount': 741, 'statusesCount': 13678, 'favouritesCount': 87770, 'listedCount': 1, 'mediaCount': 341, 'location': '', 'profileImageUrl': 'https://pbs.twimg.com/profile_images/616159013596712960/xOBZOoNJ_normal.jpg', 'profileBannerUrl': 'PW', 'protected': 'PW', 'verified': False, 'blue': False, 'blueType': None, 'descriptionLinks': ['PW'], '_type': 'PW'}</t>
  </si>
  <si>
    <t>@AntonioSabatoJr #CollectiveAmnesia #Reminder #TrumpAlreadyWasPresident #FormerPresident #WorstPresidentEver #TrumpWorstPresident #MAGA #DidNotMAGA #BrokenRecord #StuckOnRepeat #ZeroPromisesKept 
Trump running on his record is not the right move, Tonya. https://t.co/aZv1qLYLPs</t>
  </si>
  <si>
    <t>1813663194541634007</t>
  </si>
  <si>
    <t>{'id': 846246368981102592, 'id_str': '846246368981102592', 'url': 'https://twitter.com/Ainokea', 'username': 'Ainokea', 'rawDescription': "I tweet facts in an easy to understand format.  Once you get to know me, you'll block me.   I(Ai) Donâ€™t (No) Care (Kea)", 'created': datetime.datetime(2017, 3, 27, 6, 23, 51, tzinfo=datetime.timezone.utc), 'followersCount': 461, 'friendsCount': 55, 'statusesCount': 155930, 'favouritesCount': 2442, 'listedCount': 0, 'mediaCount': 128028, 'location': '', 'profileImageUrl': 'https://pbs.twimg.com/profile_images/1834479310960529408/ULdyQrid_normal.jpg', 'profileBannerUrl': 'PW', 'protected': 'PW', 'verified': False, 'blue': False, 'blueType': None, 'descriptionLinks': ['PW'], '_type': 'PW'}</t>
  </si>
  <si>
    <t>@IvankaNews @IvankaTrump #Phuque #MAGA - STAT!</t>
  </si>
  <si>
    <t>1813663190330597396</t>
  </si>
  <si>
    <t>{'id': 1442990826674663427, 'id_str': '1442990826674663427', 'url': 'https://twitter.com/The4thEstate', 'username': 'The4thEstate', 'rawDescription': 'Photographer, Humorist, A.B., B.B.A., CPA #Woke, #NorthCoast, #TheRoomie, #535IdiotsonthePotomac, #1LT_USARV #DementiaDonnie #Boinking  #EjaculateResponsibly', 'created': datetime.datetime(2021, 9, 28, 23, 13, 46, tzinfo=datetime.timezone.utc), 'followersCount': 383, 'friendsCount': 352, 'statusesCount': 19043, 'favouritesCount': 3472, 'listedCount': 0, 'mediaCount': 290, 'location': 'Fiji, KW, Isla Majures, OHIO', 'profileImageUrl': 'https://pbs.twimg.com/profile_images/1671919724005826565/e725KGwS_normal.jpg', 'profileBannerUrl': 'PW', 'protected': 'PW', 'verified': False, 'blue': False, 'blueType': None, 'descriptionLinks': ['PW'], '_type': 'PW'}</t>
  </si>
  <si>
    <t>@catturd2 PENCIL NECK WANTS TO ERASE BIDEN FROM THE DNC TICKET!
They're SO TRANSPARENT...
its child's play. ðŸ¤£ðŸ¤£ðŸ¤£ðŸ¤£
Now they can nominate their backdoor candidate.
TYPICAL DNC politricks! 
#MAGA2024 https://t.co/JtfwMIy1iV</t>
  </si>
  <si>
    <t>1813663187121967433</t>
  </si>
  <si>
    <t>{'id': 19955499, 'id_str': '19955499', 'url': 'https://twitter.com/Sophia Johnson', 'username': 'Sophia Johnson', 'rawDescription': 'God is with US ðŸ™ŒðŸ½ #MAGA2024. ðŸ‡ºðŸ‡² Fighting against tyrannyâ€”my voice is for #AmericaFirst. E PLURIBUS UNUM ðŸ’¯â¤', 'created': datetime.datetime(2009, 2, 3, 5, 6, 59, tzinfo=datetime.timezone.utc), 'followersCount': 16662, 'friendsCount': 8136, 'statusesCount': 30172, 'favouritesCount': 42556, 'listedCount': 25, 'mediaCount': 3885, 'location': '', 'profileImageUrl': 'https://pbs.twimg.com/profile_images/1812334226508746752/aLvlHldD_normal.jpg', 'profileBannerUrl': 'PW', 'protected': 'PW', 'verified': False, 'blue': True, 'blueType': None, 'descriptionLinks': ['PW'], '_type': 'PW'}</t>
  </si>
  <si>
    <t>@VanJones68 this never happened. You have no friends. You have no friends because youâ€™re a #maga simp mungo.</t>
  </si>
  <si>
    <t>1813663075498967488</t>
  </si>
  <si>
    <t>{'id': 1711082198223192064, 'id_str': '1711082198223192064', 'url': 'https://twitter.com/Looks like Him', 'username': 'Looks like Him', 'rawDescription': '', 'created': datetime.datetime(2023, 10, 8, 18, 12, 52, tzinfo=datetime.timezone.utc), 'followersCount': 233, 'friendsCount': 631, 'statusesCount': 26908, 'favouritesCount': 31359, 'listedCount': 1, 'mediaCount': 481, 'location': '', 'profileImageUrl': 'https://pbs.twimg.com/profile_images/1760056529468739584/knFqdfzt_normal.jpg', 'profileBannerUrl': 'PW', 'protected': 'PW', 'verified': False, 'blue': False, 'blueType': None, 'descriptionLinks': ['PW'], '_type': 'PW'}</t>
  </si>
  <si>
    <t>Guardian angel lookin' over Trump #MAGA ðŸ‡ºðŸ‡¸ðŸ‡ºðŸ‡¸ðŸ‡ºðŸ‡¸ https://t.co/ZdjKCTHmoq</t>
  </si>
  <si>
    <t>1813663001020625301</t>
  </si>
  <si>
    <t>{'id': 1397428055484760067, 'id_str': '1397428055484760067', 'url': 'https://twitter.com/Spookie ðŸ‘» Winehouse', 'username': 'Spookie ðŸ‘» Winehouse', 'rawDescription': "Walker of Gurney Halleck's Pug (once - he was busy). Anatidaephobic. Spent time in Monopoly jail once. ClimateChange/Fusion Alt: @FlowDelPreserve", 'created': datetime.datetime(2021, 5, 26, 5, 44, 16, tzinfo=datetime.timezone.utc), 'followersCount': 661, 'friendsCount': 1293, 'statusesCount': 33217, 'favouritesCount': 151767, 'listedCount': 2, 'mediaCount': 2727, 'location': 'Ala-Weed-A', 'profileImageUrl': 'https://pbs.twimg.com/profile_images/1710518022363119616/67oGhewD_normal.jpg', 'profileBannerUrl': 'PW', 'protected': 'PW', 'verified': False, 'blue': False, 'blueType': None, 'descriptionLinks': ['PW'], '_type': 'PW'}</t>
  </si>
  <si>
    <t>Guys I'm no bleeding heart but after we get Trump elected #MAGA needs to go deep on Tennessee. I can't tell you how crazy it is to see what these Dems are fighting for - and how those wrapped in their Trump support are doing to American civil rights - it's criminally abusive.</t>
  </si>
  <si>
    <t>1813662947853652116</t>
  </si>
  <si>
    <t>Tennessee is not my #MAGA - It's disgusting. And it's not a TN Dem party that is like a DC Dem Socialist elite. It's the TN GOP there that is disgusting. Crooked. Stealing.
Worst of all - the racism is violent off camera threats is the TN GOP and against D like @brotherjones_ â¤ï¸â€ðŸ”¥</t>
  </si>
  <si>
    <t>1813662946029109714</t>
  </si>
  <si>
    <t>#MAGA  alert</t>
  </si>
  <si>
    <t>1813662942673649950</t>
  </si>
  <si>
    <t>{'id': 48457294, 'id_str': '48457294', 'url': 'https://twitter.com/Stay focused!!', 'username': 'Stay focused!!', 'rawDescription': '', 'created': datetime.datetime(2009, 6, 18, 19, 22, 15, tzinfo=datetime.timezone.utc), 'followersCount': 90, 'friendsCount': 51, 'statusesCount': 1962, 'favouritesCount': 10624, 'listedCount': 0, 'mediaCount': 241, 'location': 'Durham, NC', 'profileImageUrl': 'https://pbs.twimg.com/profile_images/632920882344693763/_Nh0Lrte_normal.jpg', 'profileBannerUrl': 'PW', 'protected': 'PW', 'verified': False, 'blue': False, 'blueType': None, 'descriptionLinks': ['PW'], '_type': 'PW'}</t>
  </si>
  <si>
    <t>Absolutely powerful new video from the Trump Campaign #MAGA #MAGA2024</t>
  </si>
  <si>
    <t>1813662932364046535</t>
  </si>
  <si>
    <t>{'id': 1705423119941320704, 'id_str': '1705423119941320704', 'url': 'https://twitter.com/Wit ðŸ‡ºðŸ‡¸', 'username': 'Wit ðŸ‡ºðŸ‡¸', 'rawDescription': 'Just here for the FLA Panthers, Elon, and Trump news. ðŸ‡ºðŸ‡¸ ðŸ€ ðŸš€', 'created': datetime.datetime(2023, 9, 23, 3, 26, 11, tzinfo=datetime.timezone.utc), 'followersCount': 331, 'friendsCount': 157, 'statusesCount': 230, 'favouritesCount': 755, 'listedCount': 0, 'mediaCount': 2, 'location': 'Alabama, USA', 'profileImageUrl': 'https://pbs.twimg.com/profile_images/1814330822863818753/fEc9-_zS_normal.jpg', 'profileBannerUrl': 'PW', 'protected': 'PW', 'verified': False, 'blue': False, 'blueType': None, 'descriptionLinks': ['PW'], '_type': 'PW'}</t>
  </si>
  <si>
    <t>An hour or so before the shooting Crooks is seen casually wandering around looking suspicious as fvck and SS/police did nothingðŸ¤”â€¦ #AmericaFirst #MAGA2024 #Trump2024 #TrumpAssassinationAttempt #MAGA #weneedanswers #TrumpVance2024 https://t.co/rECBgjYtNr</t>
  </si>
  <si>
    <t>1813662900286079311</t>
  </si>
  <si>
    <t>{'id': 1586186862984499200, 'id_str': '1586186862984499200', 'url': 'https://twitter.com/ðŸ‡ºðŸ‡¸Unhinged LibTardsðŸ‡ºðŸ‡¸', 'username': 'ðŸ‡ºðŸ‡¸Unhinged LibTardsðŸ‡ºðŸ‡¸', 'rawDescription': 'ðŸ‡ºðŸ‡¸|Conservative|#AmericaFirst| ðŸ‡ºðŸ‡¸ Politics|Entertainment| I like corny memes| Dog Lover| Running on caffeine all day|24|ðŸ‡ºðŸ‡¸ #MAGA #Trump2024 âœŠðŸ»ðŸ‡ºðŸ‡¸', 'created': datetime.datetime(2022, 10, 29, 2, 44, 21, tzinfo=datetime.timezone.utc), 'followersCount': 1900, 'friendsCount': 2016, 'statusesCount': 829, 'favouritesCount': 976, 'listedCount': 0, 'mediaCount': 268, 'location': '', 'profileImageUrl': 'https://pbs.twimg.com/profile_images/1841709740809977856/YtWWmmHr_normal.jpg', 'profileBannerUrl': 'PW', 'protected': 'PW', 'verified': False, 'blue': False, 'blueType': None, 'descriptionLinks': ['PW'], '_type': 'PW'}</t>
  </si>
  <si>
    <t>@hodgetwins NOPE... UGLY IS ALWAYS UGLY.
SHE SAID ALL THE WRONG THINGS, SHE CAN'T TAKE IT BACK NOW!
EVEN KISSING ASS AT AN ELEPHANT GATHERING, "WE" ARE JUST GRACIOUS TO THE SINNER. 
GOD FORGIVES, BUT ELEPHANTS, AND LIONS NOT SO MUCH!
YEAH, NO!
LET'S GO #MAGA https://t.co/NClw3aGena</t>
  </si>
  <si>
    <t>1813662863887855815</t>
  </si>
  <si>
    <t>{'id': 1598917839196286976, 'id_str': '1598917839196286976', 'url': 'https://twitter.com/"WE" R 4 FREEDOM 5:5', 'username': '"WE" R 4 FREEDOM 5:5', 'rawDescription': 'â€œWEâ€ Love the USAâ€¦ I FOLLOW #MAGA 100%. PRO-TRUMP/LIFE/ISRAEL "TOGETHER "WE" ARE STRONG~Q \nI\'LL SHARE YOUR POST, IF IT MAKES SENSE. NO PORN!', 'created': datetime.datetime(2022, 12, 3, 5, 51, 56, tzinfo=datetime.timezone.utc), 'followersCount': 3982, 'friendsCount': 2676, 'statusesCount': 56971, 'favouritesCount': 59809, 'listedCount': 6, 'mediaCount': 11511, 'location': 'STANTON, CA 90680', 'profileImageUrl': 'https://pbs.twimg.com/profile_images/1819831824363003904/OuE8OodG_normal.jpg', 'profileBannerUrl': 'PW', 'protected': 'PW', 'verified': False, 'blue': True, 'blueType': None, 'descriptionLinks': ['PW'], '_type': 'PW'}</t>
  </si>
  <si>
    <t>Facts that Trigger MAGA #69:
There is nothing wrong with making, distributing or watching porn if all parties involved are consenting adults. Your puritan objections are invalidated by the 1st Ammendment.
#MAGACultMorons #MAGAts #ChristianNationalists</t>
  </si>
  <si>
    <t>1813662828571803798</t>
  </si>
  <si>
    <t>{'id': 793991727006810112, 'id_str': '793991727006810112', 'url': 'https://twitter.com/Reality Check', 'username': 'Reality Check', 'rawDescription': "MAGA, YEC, DI, Flat Earth... the confidently stupid hate me, because I remind them their ego fantasy isn't real ðŸ˜", 'created': datetime.datetime(2016, 11, 3, 1, 42, 34, tzinfo=datetime.timezone.utc), 'followersCount': 175, 'friendsCount': 124, 'statusesCount': 5088, 'favouritesCount': 6018, 'listedCount': 1, 'mediaCount': 111, 'location': 'Delaware, USA', 'profileImageUrl': 'https://pbs.twimg.com/profile_images/1764680421072162816/1xnNDUfi_normal.jpg', 'profileBannerUrl': 'PW', 'protected': 'PW', 'verified': False, 'blue': False, 'blueType': None, 'descriptionLinks': ['PW'], '_type': 'PW'}</t>
  </si>
  <si>
    <t>SUMMER 2024 UPDATE! SET A to SET I (150/150 Each) &amp;amp; Set J : Homotopia (78/150)! LORE Folder (NEW!) CARD COMBOS Folder (NEW!) 1,400+ Cards https://t.co/WiBtZy99l6 #gotacardforthat #monstersamongus #MTG #MTGARENA #magicthegathering #tcg #freetoplay #free #MAGA #TRUMP2024 #TRUMP https://t.co/SglPcGz5XY</t>
  </si>
  <si>
    <t>1813662826315255819</t>
  </si>
  <si>
    <t>{'id': 1435215529250283527, 'id_str': '1435215529250283527', 'url': 'https://twitter.com/Atlus Avalon', 'username': 'Atlus Avalon', 'rawDescription': 'Author. Game Developer. Critic. Chef. Wizard. Cleric. Worldcrafter. Sybarite. TEGA. News Aggregator (25+ Years) Views? Millions!\nElectronicoffee @ (Minds/Gab)', 'created': datetime.datetime(2021, 9, 7, 12, 17, 13, tzinfo=datetime.timezone.utc), 'followersCount': 482, 'friendsCount': 759, 'statusesCount': 24162, 'favouritesCount': 15137, 'listedCount': 6, 'mediaCount': 5484, 'location': 'Hoboken, NJ', 'profileImageUrl': 'https://pbs.twimg.com/profile_images/1836870701795418112/0xbgLdvM_normal.jpg', 'profileBannerUrl': 'PW', 'protected': 'PW', 'verified': False, 'blue': False, 'blueType': None, 'descriptionLinks': ['PW'], '_type': 'PW'}</t>
  </si>
  <si>
    <t>Hypothetical question to only #MAGA :. Trump won the election, and in 2026 Trump orders you to turn in your guns by December 15, what are you doing.</t>
  </si>
  <si>
    <t>1813662820841787398</t>
  </si>
  <si>
    <t>{'id': 35858091, 'id_str': '35858091', 'url': 'https://twitter.com/LWB', 'username': 'LWB', 'rawDescription': '26 years USAF Retired ðŸ‡ºðŸ‡¸ ðŸ¦žHusband and Father. Patriots, Redsox, Bruins.ðŸ¦ž', 'created': datetime.datetime(2009, 4, 27, 20, 55, 42, tzinfo=datetime.timezone.utc), 'followersCount': 859, 'friendsCount': 1485, 'statusesCount': 5955, 'favouritesCount': 88914, 'listedCount': 4, 'mediaCount': 50, 'location': 'Maine', 'profileImageUrl': 'https://pbs.twimg.com/profile_images/1562490311703666688/67LqsxK1_normal.jpg', 'profileBannerUrl': 'PW', 'protected': 'PW', 'verified': False, 'blue': False, 'blueType': None, 'descriptionLinks': ['PW'], '_type': 'PW'}</t>
  </si>
  <si>
    <t>Using â€œheâ€™s gayâ€ as an insult says more about @RealCandaceO than anything. 
This extreme #MAGA rhetoric is going to get someone killed.</t>
  </si>
  <si>
    <t>1813662818484551822</t>
  </si>
  <si>
    <t>{'id': 7036002, 'id_str': '7036002', 'url': 'https://twitter.com/Eric Grant', 'username': 'Eric Grant', 'rawDescription': '', 'created': datetime.datetime(2007, 6, 23, 16, 22, 50, tzinfo=datetime.timezone.utc), 'followersCount': 6392, 'friendsCount': 7494, 'statusesCount': 85234, 'favouritesCount': 7725, 'listedCount': 334, 'mediaCount': 10143, 'location': 'Grafton, WI', 'profileImageUrl': 'https://pbs.twimg.com/profile_images/1825364247871713280/Bk6jJYon_normal.jpg', 'profileBannerUrl': 'PW', 'protected': 'PW', 'verified': False, 'blue': True, 'blueType': None, 'descriptionLinks': ['PW'], '_type': 'PW'}</t>
  </si>
  <si>
    <t>@timothy_wall @CharlieKilpatr2 @Todd64 Thanks Tim for another great patriot, I proudly followed them! Welcome aboard fellow Patriot!! 
@donnabarford 
ðŸ‡ºðŸ‡¸ #MAGA #AmericaFirst #GodBlessAmerica #GodBlessTexas #StandWithTexas #GodBlessNC #GodBlessTN</t>
  </si>
  <si>
    <t>1813662807235428666</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</si>
  <si>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55803, 'friendsCount': 51669, 'statusesCount': 106120, 'favouritesCount': 563287, 'listedCount': 18, 'mediaCount': 15347, 'location': 'Greensboro, North Carolina', 'profileImageUrl': 'https://pbs.twimg.com/profile_images/545225450021076993/Row1LjgK_normal.jpeg', 'profileBannerUrl': 'PW', 'protected': 'PW', 'verified': False, 'blue': True, 'blueType': None, 'descriptionLinks': ['PW'], '_type': 'PW'}</t>
  </si>
  <si>
    <t>1813662687878144417</t>
  </si>
  <si>
    <t>{'id': 1735026130577436672, 'id_str': '1735026130577436672', 'url': 'https://twitter.com/Spin Room', 'username': 'Spin Room', 'rawDescription': '', 'created': datetime.datetime(2023, 12, 13, 19, 58, 21, tzinfo=datetime.timezone.utc), 'followersCount': 266, 'friendsCount': 280, 'statusesCount': 2971, 'favouritesCount': 99, 'listedCount': 0, 'mediaCount': 691, 'location': '', 'profileImageUrl': 'https://pbs.twimg.com/profile_images/1735026434740006917/csXymksv_normal.jpg', 'profileBannerUrl': 'PW', 'protected': 'PW', 'verified': False, 'blue': False, 'blueType': None, 'descriptionLinks': ['PW'], '_type': 'PW'}</t>
  </si>
  <si>
    <t>Trump shooter's parents called police hours before assassination attempt https://t.co/2vSs8mh22D #FoxNews
#wiunion #wiright #wipolitics  #Wigov #maga</t>
  </si>
  <si>
    <t>1813662676062728216</t>
  </si>
  <si>
    <t>@jhcrosson @seanhannity Wrong. Any employees of the @TheJusticeDept may be appointed as Special Counsel
This has been unheld by 4 SCOTUS ruling.
Judge Cannon stated Jack Smith wasn't an employee but he is an he's extremely experienced. He was on Assignment to the Hague, War Crimes Prosecutions
#MAGA</t>
  </si>
  <si>
    <t>1813662654126600307</t>
  </si>
  <si>
    <t>{'id': 1628899252335267840, 'id_str': '1628899252335267840', 'url': 'https://twitter.com/Verity 4', 'username': 'Verity 4', 'rawDescription': "female, old, tired and bored. politics. animals. science. history. comediennes. formerly Auntie Ridiculous, Queen of Typos, Vern, Veronica...I'm a Pheonix ðŸ”¥", 'created': datetime.datetime(2023, 2, 23, 23, 27, 53, tzinfo=datetime.timezone.utc), 'followersCount': 4193, 'friendsCount': 4890, 'statusesCount': 166722, 'favouritesCount': 137116, 'listedCount': 31, 'mediaCount': 26259, 'location': "north of Handmaid's Tale.", 'profileImageUrl': 'https://pbs.twimg.com/profile_images/1657486773902082050/jq-5n-44_normal.jpg', 'profileBannerUrl': 'PW', 'protected': 'PW', 'verified': False, 'blue': False, 'blueType': None, 'descriptionLinks': ['PW'], '_type': 'PW'}</t>
  </si>
  <si>
    <t>@DavidR_Insights @ZacksJerryRig @elonmusk I donâ€™t think you do. Btw not that it matters to any #MAGA but that poor woman looked old and tired. It makes me ill how none of are condemning those actions.</t>
  </si>
  <si>
    <t>1813662612124758073</t>
  </si>
  <si>
    <t>{'id': 182508322, 'id_str': '182508322', 'url': 'https://twitter.com/Pat', 'username': 'Pat', 'rawDescription': 'At every opportunity I curl up on the couch with a good history book and have done so for decades. Thatâ€™s it...thatâ€™s my bio.', 'created': datetime.datetime(2010, 8, 24, 19, 25, 31, tzinfo=datetime.timezone.utc), 'followersCount': 13132, 'friendsCount': 13098, 'statusesCount': 84802, 'favouritesCount': 85544, 'listedCount': 20, 'mediaCount': 3167, 'location': '', 'profileImageUrl': 'https://pbs.twimg.com/profile_images/1816204226571227136/IQiJTM0w_normal.jpg', 'profileBannerUrl': 'PW', 'protected': 'PW', 'verified': False, 'blue': False, 'blueType': None, 'descriptionLinks': ['PW'], '_type': 'PW'}</t>
  </si>
  <si>
    <t>"#MAGARepublicans Nominated #TrumpIsAFelon As Their POTUS Candidate, Leading To Widespread Criticism/Mockery On Social Media. They Pointed Out The Irony Of The GOP's Emphasis On "Law &amp;amp; Order" While Supporting #Trump With A Criminal Record." #NeverTrumpâ€¼ï¸
https://t.co/dfCioGlXf4</t>
  </si>
  <si>
    <t>1813662570139562174</t>
  </si>
  <si>
    <t>{'id': 123784739, 'id_str': '123784739', 'url': 'https://twitter.com/TimeZ Past', 'username': 'TimeZ Past', 'rawDescription': '#Trumpism Is A Cancer In America. We Must fight for Democracy, Our Constitution &amp;  Rule Of Law. #HoldThemAccountable, #Resist,  #FBR \n ðŸš«No Porn  ðŸš«No Messages.', 'created': datetime.datetime(2010, 3, 17, 6, 12, 6, tzinfo=datetime.timezone.utc), 'followersCount': 14120, 'friendsCount': 14083, 'statusesCount': 1103, 'favouritesCount': 23846, 'listedCount': 26, 'mediaCount': 164, 'location': 'Illinois  USA', 'profileImageUrl': 'https://pbs.twimg.com/profile_images/1836045300869300224/sJNVP2Ip_normal.jpg', 'profileBannerUrl': 'PW', 'protected': 'PW', 'verified': False, 'blue': True, 'blueType': None, 'descriptionLinks': ['PW'], '_type': 'PW'}</t>
  </si>
  <si>
    <t>LFG  $USA  for the win ðŸ† #SaveAmerica https://t.co/LKd0xip7c2 @SaveAmericaETH1  $ETH #memecoin1000x #MAGA</t>
  </si>
  <si>
    <t>1813662513151770994</t>
  </si>
  <si>
    <t>{'id': 1477756491637661696, 'id_str': '1477756491637661696', 'url': 'https://twitter.com/zegod', 'username': 'zegod', 'rawDescription': 'ðŸ¾â€œNever let the fear of striking out, keep you from playing the gameâ€~Babe Ruth | DYOR or GFY! #BTC #Web3ðŸ·ðŸŸª ð•Ãâ‚¿ |ðŸ¤˜ðŸ¼âš›ï¸ ðŸˆ ðŸ«¡ ðŸ‡ºðŸ‡¸ #Vet â“‚ï¸', 'created': datetime.datetime(2022, 1, 2, 21, 39, 50, tzinfo=datetime.timezone.utc), 'followersCount': 807, 'friendsCount': 459, 'statusesCount': 23998, 'favouritesCount': 34489, 'listedCount': 10, 'mediaCount': 3089, 'location': 'METAVERSE', 'profileImageUrl': 'https://pbs.twimg.com/profile_images/1805348717739864064/pwH-2tEV_normal.jpg', 'profileBannerUrl': 'PW', 'protected': 'PW', 'verified': False, 'blue': True, 'blueType': None, 'descriptionLinks': ['PW'], '_type': 'PW'}</t>
  </si>
  <si>
    <t>ICYMI, #MAGA. 
#VoteBlue</t>
  </si>
  <si>
    <t>1813662506906447890</t>
  </si>
  <si>
    <t>{'id': 3075632478, 'id_str': '3075632478', 'url': 'https://twitter.com/Clive Changeman', 'username': 'Clive Changeman', 'rawDescription': "We're hurtling toward Armageddon, and it was *Entirely Preventable*.\n\n#ClimateEmergency #TrumpCoupAttempt \n\n#NeverVoteConservative", 'created': datetime.datetime(2015, 3, 12, 22, 6, 8, tzinfo=datetime.timezone.utc), 'followersCount': 1523, 'friendsCount': 3888, 'statusesCount': 79732, 'favouritesCount': 286831, 'listedCount': 17, 'mediaCount': 108, 'location': 'YOW', 'profileImageUrl': 'https://pbs.twimg.com/profile_images/1109796647653904384/aFF3N6t-_normal.png', 'profileBannerUrl': 'PW', 'protected': 'PW', 'verified': False, 'blue': False, 'blueType': None, 'descriptionLinks': ['PW'], '_type': 'PW'}</t>
  </si>
  <si>
    <t>#MagaRepublicans are missing something '#CoryCompetore a maga Trump supporter who died protecting his family from  20 year old male who was bullied armed with an assault riffle because he WAS ANGRYfor whatever reason he had, increases the risk for it to happen again</t>
  </si>
  <si>
    <t>1813662506671595985</t>
  </si>
  <si>
    <t>{'id': 1222682269724430338, 'id_str': '1222682269724430338', 'url': 'https://twitter.com/Natalie D', 'username': 'Natalie D', 'rawDescription': 'Suicide Loss Survivor Cat Momma! Mother, Grandmother! Democrat ðŸ’™  Every Human Being Has The Same Rights ! No Porn!', 'created': datetime.datetime(2020, 1, 30, 0, 46, 17, tzinfo=datetime.timezone.utc), 'followersCount': 2709, 'friendsCount': 6740, 'statusesCount': 24340, 'favouritesCount': 11358, 'listedCount': 8, 'mediaCount': 361, 'location': 'Rome Ga', 'profileImageUrl': 'https://pbs.twimg.com/profile_images/1222685802402107393/vdadlTFn_normal.jpg', 'profileBannerUrl': 'PW', 'protected': 'PW', 'verified': False, 'blue': False, 'blueType': None, 'descriptionLinks': ['PW'], '_type': 'PW'}</t>
  </si>
  <si>
    <t>@IvankaNews #MAGA 
#MAGA2024 
#TRUMP2024ToSaveAmerica</t>
  </si>
  <si>
    <t>1813662452854464743</t>
  </si>
  <si>
    <t>{'id': 1695844702770151424, 'id_str': '1695844702770151424', 'url': 'https://twitter.com/Loran*1975', 'username': 'Loran*1975', 'rawDescription': 'ðŸ’™ðŸ¤â¤ï¸âœŠðŸ¼\nðŸ‡«ðŸ‡·ðŸ‡·ðŸ‡ºâœï¸â˜¦ï¸\nðŸ•ŠðŸŒ¿ðŸ™ðŸ’ªðŸ»', 'created': datetime.datetime(2023, 8, 27, 17, 4, 56, tzinfo=datetime.timezone.utc), 'followersCount': 3947, 'friendsCount': 5869, 'statusesCount': 9038, 'favouritesCount': 15581, 'listedCount': 0, 'mediaCount': 931, 'location': '', 'profileImageUrl': 'https://pbs.twimg.com/profile_images/1789537245390626816/YuTk44g2_normal.jpg', 'profileBannerUrl': 'PW', 'protected': 'PW', 'verified': False, 'blue': False, 'blueType': None, 'descriptionLinks': ['PW'], '_type': 'PW'}</t>
  </si>
  <si>
    <t>@JDVance1 I am waiting to see if he is pro #Israel and if he has unwavering support in the past or what, I keep looking and only find recent stuff and his book show up. Does he speak Spanish? Medals? What does he bring to the #MAGA table? Canâ€™t wait.</t>
  </si>
  <si>
    <t>1813662447678763292</t>
  </si>
  <si>
    <t>{'id': 1659113656427200513, 'id_str': '1659113656427200513', 'url': 'https://twitter.com/kyael777', 'username': 'kyael777', 'rawDescription': 'Star Gazer,Rockhound and Free Thinking Human.', 'created': datetime.datetime(2023, 5, 18, 8, 28, 43, tzinfo=datetime.timezone.utc), 'followersCount': 595, 'friendsCount': 821, 'statusesCount': 2256, 'favouritesCount': 6375, 'listedCount': 0, 'mediaCount': 23, 'location': 'space', 'profileImageUrl': 'https://pbs.twimg.com/profile_images/1744062698361421824/o2VWX_PT_normal.jpg', 'profileBannerUrl': 'PW', 'protected': 'PW', 'verified': False, 'blue': False, 'blueType': None, 'descriptionLinks': ['PW'], '_type': 'PW'}</t>
  </si>
  <si>
    <t>Hello @LaraLeaTrump We want to interview Trump-Vance campaign surrogates and down ballot folks in GA, AL and FL. Our Retirement Results Radio Show airs on conservative talk radio stations. #MAGA2024</t>
  </si>
  <si>
    <t>1813662445866741987</t>
  </si>
  <si>
    <t>{'id': 466167674, 'id_str': '466167674', 'url': 'https://twitter.com/Ford Stokes, RSSA, MBA', 'username': 'Ford Stokes, RSSA, MBA', 'rawDescription': 'American, Chief Financial Advisor, Syndicated Radio Host, Author, Husband, Father, Friend &amp; Christian', 'created': datetime.datetime(2012, 1, 17, 3, 56, 17, tzinfo=datetime.timezone.utc), 'followersCount': 1940, 'friendsCount': 3325, 'statusesCount': 7274, 'favouritesCount': 18636, 'listedCount': 23, 'mediaCount': 680, 'location': 'Atlanta, GA', 'profileImageUrl': 'https://pbs.twimg.com/profile_images/1045500370649141249/bRQy7UYj_normal.jpg', 'profileBannerUrl': 'PW', 'protected': 'PW', 'verified': False, 'blue': True, 'blueType': None, 'descriptionLinks': ['PW'], '_type': 'PW'}</t>
  </si>
  <si>
    <t>Protect him at all costs! #MAGA ðŸ‡ºðŸ‡¸</t>
  </si>
  <si>
    <t>1813662433267023952</t>
  </si>
  <si>
    <t>{'id': 2692165458, 'id_str': '2692165458', 'url': 'https://twitter.com/Polarklang â„ï¸', 'username': 'Polarklang â„ï¸', 'rawDescription': 'Gelernter Journalist der alten Schule ðŸ–‹ï¸ Hobby-Astronom  ðŸ’« Team Vivek  ðŸ‡ºðŸ‡¸  Elon&amp;SpaceX ðŸš€ Erwachsen im Kopf, Nerd im Herz ðŸ––Joining the Culture War âš”', 'created': datetime.datetime(2014, 7, 30, 8, 16, 25, tzinfo=datetime.timezone.utc), 'followersCount': 394, 'friendsCount': 382, 'statusesCount': 5276, 'favouritesCount': 10957, 'listedCount': 2, 'mediaCount': 911, 'location': 'ThÃ¼ringen, Deutschland', 'profileImageUrl': 'https://pbs.twimg.com/profile_images/1728899723405242368/VOvDztz0_normal.jpg', 'profileBannerUrl': 'PW', 'protected': 'PW', 'verified': False, 'blue': False, 'blueType': None, 'descriptionLinks': ['PW'], '_type': 'PW'}</t>
  </si>
  <si>
    <t>#Trump     #USA      #AmericaFirst      #MAGA</t>
  </si>
  <si>
    <t>1813662381102465123</t>
  </si>
  <si>
    <t>{'id': 1540990221164367872, 'id_str': '1540990221164367872', 'url': 'https://twitter.com/Sam Fox', 'username': 'Sam Fox', 'rawDescription': '#NoDigitalID', 'created': datetime.datetime(2022, 6, 26, 9, 29, 11, tzinfo=datetime.timezone.utc), 'followersCount': 1345, 'friendsCount': 2505, 'statusesCount': 40693, 'favouritesCount': 104352, 'listedCount': 0, 'mediaCount': 4723, 'location': '', 'profileImageUrl': 'https://pbs.twimg.com/profile_images/1777379531927736320/mwtSByv0_normal.jpg', 'profileBannerUrl': 'PW', 'protected': 'PW', 'verified': False, 'blue': False, 'blueType': None, 'descriptionLinks': ['PW'], '_type': 'PW'}</t>
  </si>
  <si>
    <t>#Trump2024 #America #UnitedStates #MAGA 
https://t.co/6ENSp33owA</t>
  </si>
  <si>
    <t>1813662372512583854</t>
  </si>
  <si>
    <t>{'id': 1088687969718874113, 'id_str': '1088687969718874113', 'url': 'https://twitter.com/Martin ( @MartinMDCCLXXVI )', 'username': 'Martin ( @MartinMDCCLXXVI )', 'rawDescription': 'Random thoughts, dark humor, stating the obvious... We need to take back our rights. \n\nhttps://t.co/fljCqvtkM0', 'created': datetime.datetime(2019, 1, 25, 6, 40, 13, tzinfo=datetime.timezone.utc), 'followersCount': 297, 'friendsCount': 373, 'statusesCount': 47052, 'favouritesCount': 53199, 'listedCount': 2, 'mediaCount': 4080, 'location': '', 'profileImageUrl': 'https://pbs.twimg.com/profile_images/1410443359009730564/klj6qyoK_normal.jpg', 'profileBannerUrl': 'PW', 'protected': 'PW', 'verified': False, 'blue': True, 'blueType': None, 'descriptionLinks': ['PW'], '_type': 'PW'}</t>
  </si>
  <si>
    <t>There were TWO shooters and they timed there first shot. #TrumpAssasinationAttempt #MAGA</t>
  </si>
  <si>
    <t>1813662361036943430</t>
  </si>
  <si>
    <t>{'id': 1664828985694654465, 'id_str': '1664828985694654465', 'url': 'https://twitter.com/DieGlocke', 'username': 'DieGlocke', 'rawDescription': '', 'created': datetime.datetime(2023, 6, 3, 2, 59, 15, tzinfo=datetime.timezone.utc), 'followersCount': 245, 'friendsCount': 207, 'statusesCount': 4651, 'favouritesCount': 7167, 'listedCount': 0, 'mediaCount': 611, 'location': '', 'profileImageUrl': 'https://pbs.twimg.com/profile_images/1776697131321180160/62cZbJaD_normal.jpg', 'profileBannerUrl': 'PW', 'protected': 'PW', 'verified': False, 'blue': False, 'blueType': None, 'descriptionLinks': ['PW'], '_type': 'PW'}</t>
  </si>
  <si>
    <t>Omg I am BAWLING and I am Canadian ðŸ‡¨ðŸ‡¦
Love my American friends. The World needs a strong America. Our future leader @PierrePoilievre will stand with you and not grift you anymore!LOVE U ALL GOD BLESS YOUR TROOPS GOD BLESS THOSE WHO R FREE AND GODBLESS AMERICA #trump #magaðŸ‡ºðŸ‡¸ðŸ‡ºðŸ‡¸ðŸ‡ºðŸ‡¸ðŸ‡ºðŸ‡¸</t>
  </si>
  <si>
    <t>1813662322743025826</t>
  </si>
  <si>
    <t>{'id': 1710830924835721216, 'id_str': '1710830924835721216', 'url': 'https://twitter.com/AnonymousFacesðŸ‡¨ðŸ‡¦', 'username': 'AnonymousFacesðŸ‡¨ðŸ‡¦', 'rawDescription': 'Husband &amp; Wife #Canada #America #Freedom #Libertarian  #MCGA #TrudeauMustGo #MAGA #MAHA #TRUMP #VIVEK #POILIEVRE NO *ORN BOTS CRYPTO OR LOTTO SCAMMERS', 'created': datetime.datetime(2023, 10, 8, 1, 34, 20, tzinfo=datetime.timezone.utc), 'followersCount': 924, 'friendsCount': 2954, 'statusesCount': 17608, 'favouritesCount': 19485, 'listedCount': 1, 'mediaCount': 1481, 'location': '', 'profileImageUrl': 'https://pbs.twimg.com/profile_images/1827244357163888640/vD9gpWuY_normal.jpg', 'profileBannerUrl': 'PW', 'protected': 'PW', 'verified': False, 'blue': True, 'blueType': None, 'descriptionLinks': ['PW'], '_type': 'PW'}</t>
  </si>
  <si>
    <t>@HuffmanForNC Because #MAGA is and ensemble of fanatics, a sect.. we had the same problem with Mr Bunga Bunga, they can do everything they want and they will be always (for the followers) saints</t>
  </si>
  <si>
    <t>1813662320431886701</t>
  </si>
  <si>
    <t>{'id': 1479550195331485697, 'id_str': '1479550195331485697', 'url': 'https://twitter.com/Gino gino', 'username': 'Gino gino', 'rawDescription': 'Luglio 2023, io non guardo piÃ¹ la Rai (come pure Rete 4, Canale 5, Italia 1), sponsor vari sappiatelo. E da Agosto ho pure difficoltÃ  con la pasta alla Norma ðŸ˜‰', 'created': datetime.datetime(2022, 1, 7, 20, 28, 24, tzinfo=datetime.timezone.utc), 'followersCount': 27, 'friendsCount': 59, 'statusesCount': 4515, 'favouritesCount': 3021, 'listedCount': 0, 'mediaCount': 94, 'location': 'world', 'profileImageUrl': 'https://abs.twimg.com/sticky/default_profile_images/default_profile_normal.png', 'profileBannerUrl': 'PW', 'protected': 'PW', 'verified': False, 'blue': False, 'blueType': None, 'descriptionLinks': ['PW'], '_type': 'PW'}</t>
  </si>
  <si>
    <t>@wahlstedt007 Weâ€™re GREAT! Trump on his way for his 2nd term. #MAGA. https://t.co/0uB0eTAWcQ</t>
  </si>
  <si>
    <t>1813662301096145111</t>
  </si>
  <si>
    <t>{'id': 25700308, 'id_str': '25700308', 'url': 'https://twitter.com/MAGA_Mike ðŸ‡ºðŸ‡¸ 1A 2A', 'username': 'MAGA_Mike ðŸ‡ºðŸ‡¸ 1A 2A', 'rawDescription': 'American Patriot ðŸ‡ºðŸ‡¸ â€¢ Constitution Overrides your feelings â€¢ do not follow if you use pronouns or feed is full of selfies. ðŸš«DMâ€™s #GodsChildrenAreNotForSale', 'created': datetime.datetime(2009, 3, 21, 17, 28, 21, tzinfo=datetime.timezone.utc), 'followersCount': 5478, 'friendsCount': 6032, 'statusesCount': 22869, 'favouritesCount': 25518, 'listedCount': 4, 'mediaCount': 5119, 'location': 'Florida, USA', 'profileImageUrl': 'https://pbs.twimg.com/profile_images/1675651669445554176/H_SKWXUD_normal.jpg', 'profileBannerUrl': 'PW', 'protected': 'PW', 'verified': False, 'blue': False, 'blueType': None, 'descriptionLinks': ['PW'], '_type': 'PW'}</t>
  </si>
  <si>
    <t>@RedRedWineDawg I have met the nicest people at Trump Events. Very welcoming of everyone! 
#MAGA is for ALL Americans! 
#Trump2024NowMoreThanEver</t>
  </si>
  <si>
    <t>1813662287305334914</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</si>
  <si>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12218, 'friendsCount': 11381, 'statusesCount': 114629, 'favouritesCount': 84678, 'listedCount': 4, 'mediaCount': 1124, 'location': '', 'profileImageUrl': 'https://pbs.twimg.com/profile_images/1701275811800616960/q_5wPZx4_normal.jpg', 'profileBannerUrl': 'PW', 'protected': 'PW', 'verified': False, 'blue': True, 'blueType': None, 'descriptionLinks': ['PW'], '_type': 'PW'}</t>
  </si>
  <si>
    <t>@titus_dre @kamcoins $MAPE = #Maga + #PEPE = $Millions https://t.co/mk6ayzyFAE</t>
  </si>
  <si>
    <t>1813662269307531366</t>
  </si>
  <si>
    <t>{'id': 1597753440855269377, 'id_str': '1597753440855269377', 'url': 'https://twitter.com/Desert Mana', 'username': 'Desert Mana', 'rawDescription': 'WWIII is the War Against Global Elites\n#Pureblood \nFreeJ6Prisoners \n#DimonIsADemon \n#StopTheInvasionNow \n#TheyHaveToGoBack', 'created': datetime.datetime(2022, 11, 30, 0, 45, 17, tzinfo=datetime.timezone.utc), 'followersCount': 972, 'friendsCount': 1037, 'statusesCount': 39453, 'favouritesCount': 34156, 'listedCount': 1, 'mediaCount': 2351, 'location': 'Under the Big Sky inthe Desert', 'profileImageUrl': 'https://pbs.twimg.com/profile_images/1836112114257207296/V2sD6rod_normal.jpg', 'profileBannerUrl': 'PW', 'protected': 'PW', 'verified': False, 'blue': False, 'blueType': None, 'descriptionLinks': ['PW'], '_type': 'PW'}</t>
  </si>
  <si>
    <t>Make America Great Again! #Maga #Trump2024 https://t.co/h3q5390Rol</t>
  </si>
  <si>
    <t>1813662257601274044</t>
  </si>
  <si>
    <t>{'id': 299357728, 'id_str': '299357728', 'url': 'https://twitter.com/safi', 'username': 'safi', 'rawDescription': '#FightForTrump #TrumpWon\nResearcher in business/management, philosophy &amp; anthropology. Multilingual. Politics, economy', 'created': datetime.datetime(2011, 5, 15, 23, 20, 7, tzinfo=datetime.timezone.utc), 'followersCount': 3397, 'friendsCount': 4604, 'statusesCount': 214229, 'favouritesCount': 70038, 'listedCount': 81, 'mediaCount': 1945, 'location': '', 'profileImageUrl': 'https://pbs.twimg.com/profile_images/1353449037907730434/CPZN6cy-_normal.jpg', 'profileBannerUrl': 'PW', 'protected': 'PW', 'verified': False, 'blue': False, 'blueType': None, 'descriptionLinks': ['PW'], '_type': 'PW'}</t>
  </si>
  <si>
    <t>@therealroseanne To think #MikePence would ever want to show his face around #MAGA and conservative Republicans is hilariously oblivious.  #JudasPence</t>
  </si>
  <si>
    <t>1813662141309939796</t>
  </si>
  <si>
    <t>{'id': 1622537425456168960, 'id_str': '1622537425456168960', 'url': 'https://twitter.com/Vito', 'username': 'Vito', 'rawDescription': "I make no bones about it, I'm pro-America, &amp; therefore that equals anti-democrat.  I am done w their destruction of America.\n\nGo Orange, go Steelers, go Yankees", 'created': datetime.datetime(2023, 2, 6, 10, 7, 42, tzinfo=datetime.timezone.utc), 'followersCount': 67, 'friendsCount': 76, 'statusesCount': 2200, 'favouritesCount': 174, 'listedCount': 0, 'mediaCount': 202, 'location': '', 'profileImageUrl': 'https://pbs.twimg.com/profile_images/1733667881496227840/KR-kcL6J_normal.jpg', 'profileBannerUrl': 'PW', 'protected': 'PW', 'verified': False, 'blue': False, 'blueType': None, 'descriptionLinks': ['PW'], '_type': 'PW'}</t>
  </si>
  <si>
    <t>#Hope #USA #VoteBlue reasons from Madam #VicePresident of The #UnitedStatesOfAmerica https://t.co/olUV2nKn1o #GenZ lead #CodifyRoe #DemocratsDeliver Trifecta ideal a #RepublicansAreTheProblem opposition #GetThemOut &amp;amp; #FarRight #TFG #MAGA #GOP American social-economic stagnation</t>
  </si>
  <si>
    <t>1813662096179200397</t>
  </si>
  <si>
    <t>{'id': 1398747840, 'id_str': '1398747840', 'url': 'https://twitter.com/Mx. Joe-Anthony Sierra #GetVaccinated', 'username': 'Mx. Joe-Anthony Sierra #GetVaccinated', 'rawDescription': '#Hope USA defend #DemocracyðŸ‡ºðŸ‡¸âš•#USConstitution "by any(#GoodOverEvil=#VoteBlue)means necessary"~#MalcolmX #HumanTrafficking awareness I victim #Stalked25Years', 'created': datetime.datetime(2013, 5, 3, 3, 46, 3, tzinfo=datetime.timezone.utc), 'followersCount': 606, 'friendsCount': 448, 'statusesCount': 108961, 'favouritesCount': 4397, 'listedCount': 464, 'mediaCount': 5347, 'location': '#StGeorge~#StatenIsland~#NYC', 'profileImageUrl': 'https://pbs.twimg.com/profile_images/1441154122325970950/aJKX3HKB_normal.jpg', 'profileBannerUrl': 'PW', 'protected': 'PW', 'verified': False, 'blue': False, 'blueType': None, 'descriptionLinks': ['PW'], '_type': 'PW'}</t>
  </si>
  <si>
    <t>If Tennessee GOP gets to DC after Trump because they fake #MAGA and draining the swamp we do not protect our American people's values. Each state has to be thoroughly checked if we are to be responsible. Remember the people of the @GOP made Trump 2016 SO difficult. We can't align</t>
  </si>
  <si>
    <t>1813662053997113510</t>
  </si>
  <si>
    <t>Cancel Culture Libs of Tik Tok Home Depot Jordan Peterson Nick Fuentes Tucker Carlson Elon Musk Trump JD Vance #MAGA #RNC2024 are yall too shy to share your opinion suddenly? but youre predictable westerners, you love sharing you ignorant opinions. share below! ill be watching ;) https://t.co/KQsw7yAP5C</t>
  </si>
  <si>
    <t>1813661930567123411</t>
  </si>
  <si>
    <t>{'id': 1803259845799301121, 'id_str': '1803259845799301121', 'url': 'https://twitter.com/Southside Chicagoan', 'username': 'Southside Chicagoan', 'rawDescription': "Czech-American. Too 'slavic' to be 'white', too 'white' to be 'slavic'. Loathe Z. Loathe the US govt. Love ppl who love ppl. Radically moderate. #PravdaVÃ­tÄ›zÃ­", 'created': datetime.datetime(2024, 6, 19, 2, 54, 13, tzinfo=datetime.timezone.utc), 'followersCount': 78, 'friendsCount': 7, 'statusesCount': 3707, 'favouritesCount': 102, 'listedCount': 3, 'mediaCount': 2134, 'location': 'Chicago, IL', 'profileImageUrl': 'https://pbs.twimg.com/profile_images/1839813046404874240/hzJBEWgb_normal.jpg', 'profileBannerUrl': 'PW', 'protected': 'PW', 'verified': False, 'blue': False, 'blueType': None, 'descriptionLinks': ['PW'], '_type': 'PW'}</t>
  </si>
  <si>
    <t>Biden loses is with a Bronze Star hero!
#maga #cnn #TheFive â¦@krassensteinâ© â¦@glennbeckâ© â¦@greggutfeldâ© â¦@marklevinshowâ© â¦@LaraLeaTrumpâ© @nypost â¦@TuckerCarlsonâ©  https://t.co/7Li5t9XKWo</t>
  </si>
  <si>
    <t>1813661909562061130</t>
  </si>
  <si>
    <t>{'id': 64431830, 'id_str': '64431830', 'url': 'https://twitter.com/JoeZee', 'username': 'JoeZee', 'rawDescription': 'I aggregate news from reputable sources and give my opinion. Civil discussion is encouraged. Profane or argumentative comments will be blocked.', 'created': datetime.datetime(2009, 8, 10, 15, 38, 43, tzinfo=datetime.timezone.utc), 'followersCount': 1328, 'friendsCount': 3003, 'statusesCount': 29136, 'favouritesCount': 2057, 'listedCount': 2, 'mediaCount': 1177, 'location': 'USA', 'profileImageUrl': 'https://pbs.twimg.com/profile_images/1353562209985683457/6mChnRqx_normal.jpg', 'profileBannerUrl': 'PW', 'protected': 'PW', 'verified': False, 'blue': False, 'blueType': None, 'descriptionLinks': ['PW'], '_type': 'PW'}</t>
  </si>
  <si>
    <t>#maga what is you doing?</t>
  </si>
  <si>
    <t>1813661790016033079</t>
  </si>
  <si>
    <t>{'id': 1413364922482794498, 'id_str': '1413364922482794498', 'url': 'https://twitter.com/ðŸ”»h a v e_y o u_n o t i c e d_?ðŸ”»', 'username': 'ðŸ”»h a v e_y o u_n o t i c e d_?ðŸ”»', 'rawDescription': 'Almost everything wrong with our world today can be traced back to one source\n\nGod wins this war\nâœï¸ðŸ‡ºðŸ‡¸ðŸŽï¸ â˜¦ï¸ â›°ï¸ðŸ‡±ðŸ‡§âœï¸', 'created': datetime.datetime(2021, 7, 9, 5, 10, 55, tzinfo=datetime.timezone.utc), 'followersCount': 1820, 'friendsCount': 1081, 'statusesCount': 13166, 'favouritesCount': 28887, 'listedCount': 3, 'mediaCount': 1549, 'location': 'Weimerica', 'profileImageUrl': 'https://pbs.twimg.com/profile_images/1740548855404625920/tD6Bg4RV_normal.jpg', 'profileBannerUrl': 'PW', 'protected': 'PW', 'verified': False, 'blue': False, 'blueType': None, 'descriptionLinks': ['PW'], '_type': 'PW'}</t>
  </si>
  <si>
    <t>@TulsiGabbardrep Makes me want to get on my knees and propose to her ðŸ˜‚ #MAGA</t>
  </si>
  <si>
    <t>1813661701356785896</t>
  </si>
  <si>
    <t>{'id': 1751113050235834368, 'id_str': '1751113050235834368', 'url': 'https://twitter.com/Attitude Activewear', 'username': 'Attitude Activewear', 'rawDescription': 'Australian Owned And Operated Activewear Brand Providing High Quality Product For Competitive Prices. Take Life On With The Right Attitude.', 'created': datetime.datetime(2024, 1, 27, 5, 21, 8, tzinfo=datetime.timezone.utc), 'followersCount': 76, 'friendsCount': 74, 'statusesCount': 57, 'favouritesCount': 242, 'listedCount': 0, 'mediaCount': 11, 'location': '', 'profileImageUrl': 'https://pbs.twimg.com/profile_images/1751113143668137984/JQealFig_normal.jpg', 'profileBannerUrl': 'PW', 'protected': 'PW', 'verified': False, 'blue': False, 'blueType': None, 'descriptionLinks': ['PW'], '_type': 'PW'}</t>
  </si>
  <si>
    <t>$FNMA $FMCC we need people like TN House D-Justin Jones in DC and when he gets there he does not support the stealing by the executive branch ideologue from the people to where the (GOV in this case) chief decides he wants that money. Stolen from people given to others! #MAGA</t>
  </si>
  <si>
    <t>1813661699117052341</t>
  </si>
  <si>
    <t>{'id': 1728633801436200960, 'id_str': '1728633801436200960', 'url': 'https://twitter.com/Stankonia Capital #MAGA #MAHA', 'username': 'Stankonia Capital #MAGA #MAHA', 'rawDescription': 'Anti Cackle ULTRA #MAGA', 'created': datetime.datetime(2023, 11, 26, 4, 36, 45, tzinfo=datetime.timezone.utc), 'followersCount': 435, 'friendsCount': 615, 'statusesCount': 12945, 'favouritesCount': 6538, 'listedCount': 1, 'mediaCount': 2167, 'location': 'Alafuckingbama', 'profileImageUrl': 'https://pbs.twimg.com/profile_images/1828263564991197184/onx131dJ_normal.jpg', 'profileBannerUrl': 'PW', 'protected': 'PW', 'verified': False, 'blue': False, 'blueType': None, 'descriptionLinks': ['PW'], '_type': 'PW'}</t>
  </si>
  <si>
    <t>#Crooks #ThomasMatthewCrooks #TrumpAssasinationAttempt #Trump2024 #MAGA2024 #mkultra https://t.co/q13UA6MtLF</t>
  </si>
  <si>
    <t>1813661411966664858</t>
  </si>
  <si>
    <t>{'id': 1490924368532180992, 'id_str': '1490924368532180992', 'url': 'https://twitter.com/Erin ðŸ‡¨ðŸ‡¦', 'username': 'Erin ðŸ‡¨ðŸ‡¦', 'rawDescription': "Let's talk about current events, including deeper issues across Canada, and across the world! Live protest coverage on tiktok @eringibson007 in Calgary, Alberta", 'created': datetime.datetime(2022, 2, 8, 5, 44, 15, tzinfo=datetime.timezone.utc), 'followersCount': 2874, 'friendsCount': 614, 'statusesCount': 21742, 'favouritesCount': 16762, 'listedCount': 27, 'mediaCount': 2565, 'location': 'Calgary, AB, Canada', 'profileImageUrl': 'https://pbs.twimg.com/profile_images/1792406799733108736/UHaMI-sH_normal.jpg', 'profileBannerUrl': 'PW', 'protected': 'PW', 'verified': False, 'blue': True, 'blueType': None, 'descriptionLinks': ['PW'], '_type': 'PW'}</t>
  </si>
  <si>
    <t>1813661407701037392</t>
  </si>
  <si>
    <t>{'id': 1629341575024193540, 'id_str': '1629341575024193540', 'url': 'https://twitter.com/Mote Cho', 'username': 'Mote Cho', 'rawDescription': '', 'created': datetime.datetime(2023, 2, 25, 4, 45, 20, tzinfo=datetime.timezone.utc), 'followersCount': 266, 'friendsCount': 621, 'statusesCount': 3852, 'favouritesCount': 3996, 'listedCount': 1, 'mediaCount': 11, 'location': '', 'profileImageUrl': 'https://pbs.twimg.com/profile_images/1629341753160466434/Bhnp0wwI_normal.png', 'profileBannerUrl': 'PW', 'protected': 'PW', 'verified': False, 'blue': False, 'blueType': None, 'descriptionLinks': ['PW'], '_type': 'PW'}</t>
  </si>
  <si>
    <t>@MemagFanatic @Ashcryptoreal @TrumpHairETHCTO $HAIR #ETH #MAGA</t>
  </si>
  <si>
    <t>1813661389694853345</t>
  </si>
  <si>
    <t>{'id': 1804043619671662592, 'id_str': '1804043619671662592', 'url': 'https://twitter.com/tallest_of_them_all', 'username': 'tallest_of_them_all', 'rawDescription': 'Tall,Nigerian and black ðŸ–¤', 'created': datetime.datetime(2024, 6, 21, 6, 48, 26, tzinfo=datetime.timezone.utc), 'followersCount': 22, 'friendsCount': 39, 'statusesCount': 1113, 'favouritesCount': 554, 'listedCount': 0, 'mediaCount': 34, 'location': 'Auchi, Nigeria', 'profileImageUrl': 'https://pbs.twimg.com/profile_images/1813327134221316096/Lhvs7TM7_normal.jpg', 'profileBannerUrl': 'PW', 'protected': 'PW', 'verified': False, 'blue': False, 'blueType': None, 'descriptionLinks': ['PW'], '_type': 'PW'}</t>
  </si>
  <si>
    <t>@DonnaBarford Thanks, Donna
@Burt_MO #MAGA IFBAP https://t.co/N135zFtHSX</t>
  </si>
  <si>
    <t>1813661369805451703</t>
  </si>
  <si>
    <t>{'id': 438663642, 'id_str': '438663642', 'url': 'https://twitter.com/Mark B ðŸ’™ðŸ‡ºðŸ‡¸â¤ï¸', 'username': 'Mark B ðŸ’™ðŸ‡ºðŸ‡¸â¤ï¸', 'rawDescription': 'Conservative Christian SUPPORTING #BacktheBlueðŸ’™ðŸ‡ºðŸ‡¸#ThinBlueLine #AutismAwarenessðŸ§©â¤ï¸ #VeteranLivesMatterðŸ«¡ðŸ‡ºðŸ‡¸ðŸ¤ Trump 11/05/2024ðŸ‘€ MAGA.', 'created': datetime.datetime(2011, 12, 16, 21, 30, 24, tzinfo=datetime.timezone.utc), 'followersCount': 8005, 'friendsCount': 7923, 'statusesCount': 100708, 'favouritesCount': 88066, 'listedCount': 1, 'mediaCount': 3659, 'location': 'Haleyville, Missouri', 'profileImageUrl': 'https://pbs.twimg.com/profile_images/1709238587609206784/5sZSZ0Wj_normal.jpg', 'profileBannerUrl': 'PW', 'protected': 'PW', 'verified': False, 'blue': True, 'blueType': None, 'descriptionLinks': ['PW'], '_type': 'PW'}</t>
  </si>
  <si>
    <t>#MAGA might not like this! #VoteBidenToSaveAmerica</t>
  </si>
  <si>
    <t>1813661320396591409</t>
  </si>
  <si>
    <t>{'id': 805766133840084993, 'id_str': '805766133840084993', 'url': 'https://twitter.com/Jasper Sher / #Harris2024 ðŸ‡ºðŸ‡¸ ðŸ‡ºðŸ‡¦', 'username': 'Jasper Sher / #Harris2024 ðŸ‡ºðŸ‡¸ ðŸ‡ºðŸ‡¦', 'rawDescription': "Author, day trader and cat lover. I don't do DMs. #TrumpForPrison2024 #VoteBlue #HandsOffOurSocialSecurity", 'created': datetime.datetime(2016, 12, 5, 13, 29, 51, tzinfo=datetime.timezone.utc), 'followersCount': 1401, 'friendsCount': 1762, 'statusesCount': 9017, 'favouritesCount': 146104, 'listedCount': 1, 'mediaCount': 17, 'location': '', 'profileImageUrl': 'https://pbs.twimg.com/profile_images/1727684777262845952/TlH9gWi3_normal.jpg', 'profileBannerUrl': 'PW', 'protected': 'PW', 'verified': False, 'blue': False, 'blueType': None, 'descriptionLinks': ['PW'], '_type': 'PW'}</t>
  </si>
  <si>
    <t>@nonbidenary667 @RobynStheel @TylerJodi4 Youâ€™ve got it! #MAGAðŸ‡ºðŸ‡¸</t>
  </si>
  <si>
    <t>1813661315103445062</t>
  </si>
  <si>
    <t>{'id': 280146880, 'id_str': '280146880', 'url': 'https://twitter.com/Clyde H Dervishi', 'username': 'Clyde H Dervishi', 'rawDescription': 'Go Blueã€½ï¸ðŸˆGod Bless America. ðŸ¬ðŸˆ Detroit Red Wings ðŸ¥…ðŸ’#LGRW #RepDetroit. Officially retired. IFBAP No DMs unless I know you â¤ï¸ðŸ™ðŸ»âœï¸ðŸ‡®ðŸ‡±ðŸ‡ºðŸ‡¸', 'created': datetime.datetime(2011, 4, 10, 18, 50, 41, tzinfo=datetime.timezone.utc), 'followersCount': 5226, 'friendsCount': 3813, 'statusesCount': 13508, 'favouritesCount': 87665, 'listedCount': 2, 'mediaCount': 122, 'location': 'Wilton Manors, Broward Co. FL', 'profileImageUrl': 'https://pbs.twimg.com/profile_images/1016516253509455874/sMXA3j7Z_normal.jpg', 'profileBannerUrl': 'PW', 'protected': 'PW', 'verified': False, 'blue': True, 'blueType': None, 'descriptionLinks': ['PW'], '_type': 'PW'}</t>
  </si>
  <si>
    <t>@RYP__ These are the very Global Elite that #Trump's #MAGA screams about.</t>
  </si>
  <si>
    <t>1813661212410053083</t>
  </si>
  <si>
    <t>{'id': 488859796, 'id_str': '488859796', 'url': 'https://twitter.com/kitzelpie', 'username': 'kitzelpie', 'rawDescription': '#PsyOps is Not Free Speech\n#ArrestMikeFlynn\n#AbolishDHS &amp; CIA', 'created': datetime.datetime(2012, 2, 10, 22, 44, 17, tzinfo=datetime.timezone.utc), 'followersCount': 295, 'friendsCount': 219, 'statusesCount': 8549, 'favouritesCount': 29313, 'listedCount': 1, 'mediaCount': 927, 'location': ' ', 'profileImageUrl': 'https://pbs.twimg.com/profile_images/1549461329056043009/1NthEKos_normal.jpg', 'profileBannerUrl': 'PW', 'protected': 'PW', 'verified': False, 'blue': False, 'blueType': None, 'descriptionLinks': ['PW'], '_type': 'PW'}</t>
  </si>
  <si>
    <t>@israelUSAforeve Let them leave!! Noone needs them ðŸ˜†  #MAGA</t>
  </si>
  <si>
    <t>1813661199952912837</t>
  </si>
  <si>
    <t>{'id': 1472387195797397508, 'id_str': '1472387195797397508', 'url': 'https://twitter.com/FUD master killa ðŸ”º', 'username': 'FUD master killa ðŸ”º', 'rawDescription': 'Itâ€™s only one way to make it here, itâ€™s to take a chance! risk it all or nothing!', 'created': datetime.datetime(2021, 12, 19, 2, 4, 26, tzinfo=datetime.timezone.utc), 'followersCount': 2451, 'friendsCount': 1496, 'statusesCount': 15015, 'favouritesCount': 20675, 'listedCount': 14, 'mediaCount': 3715, 'location': 'New York, USA', 'profileImageUrl': 'https://pbs.twimg.com/profile_images/1840507891012218880/ugvm_RtV_normal.jpg', 'profileBannerUrl': 'PW', 'protected': 'PW', 'verified': False, 'blue': False, 'blueType': None, 'descriptionLinks': ['PW'], '_type': 'PW'}</t>
  </si>
  <si>
    <t>â€œBible Serious Publications That Make Senseâ€
Time to wake up!
https://t.co/6QFank0GvC
This is a Spiritual War.
Do you know how to fight?
It is always the same thing, because the enemy is the same.
#BibleStudy #MAGA #Freedom Peter Navarro Schiff Garland Donald J Trump #Truth https://t.co/W6Q59xpczX</t>
  </si>
  <si>
    <t>1813661198874763309</t>
  </si>
  <si>
    <t>{'id': 1626319433705611264, 'id_str': '1626319433705611264', 'url': 'https://twitter.com/MeekRaker', 'username': 'MeekRaker', 'rawDescription': 'We are QPG Publishingâ€”"Bible Serious Publications That Make Sense."  We are not in any way involved in Bible commentary; but Bible analysis.', 'created': datetime.datetime(2023, 2, 16, 20, 36, 3, tzinfo=datetime.timezone.utc), 'followersCount': 49, 'friendsCount': 20, 'statusesCount': 973, 'favouritesCount': 42, 'listedCount': 0, 'mediaCount': 929, 'location': '', 'profileImageUrl': 'https://pbs.twimg.com/profile_images/1664537382379503621/MpftH13c_normal.jpg', 'profileBannerUrl': 'PW', 'protected': 'PW', 'verified': False, 'blue': False, 'blueType': None, 'descriptionLinks': ['PW'], '_type': 'PW'}</t>
  </si>
  <si>
    <t>@FBIWFO @DHSgov @SecretService #TrumpAssasinationAttempt #MAGA</t>
  </si>
  <si>
    <t>@BidenHQ #MAGA  
@realDonaldTrump so dumb &amp;amp; wrong
@JDVance1 so smart &amp;amp; wrong
Two wrongs don't make a right
Women aren't breeders
Asylum seekers are a boon to the economy
Black and Brown People deserve respect and equal rights
Invest in America not greedy christofascist billionaires https://t.co/SzWc7YqmUp</t>
  </si>
  <si>
    <t>1813661162111959059</t>
  </si>
  <si>
    <t>1813661162007080970</t>
  </si>
  <si>
    <t>{'id': 1586492453007548417, 'id_str': '1586492453007548417', 'url': 'https://twitter.com/Squish 369ðŸ•ŠðŸ‡ºðŸ‡¸', 'username': 'Squish 369ðŸ•ŠðŸ‡ºðŸ‡¸', 'rawDescription': 'God-Family-America', 'created': datetime.datetime(2022, 10, 29, 22, 58, 3, tzinfo=datetime.timezone.utc), 'followersCount': 398, 'friendsCount': 353, 'statusesCount': 5909, 'favouritesCount': 9840, 'listedCount': 3, 'mediaCount': 919, 'location': '', 'profileImageUrl': 'https://pbs.twimg.com/profile_images/1840852989365321728/0lGonBQQ_normal.jpg', 'profileBannerUrl': 'PW', 'protected': 'PW', 'verified': False, 'blue': False, 'blueType': None, 'descriptionLinks': ['PW'], '_type': 'PW'}</t>
  </si>
  <si>
    <t>{'id': 1628899252335267840, 'id_str': '1628899252335267840', 'url': 'https://twitter.com/Verity 4', 'username': 'Verity 4', 'rawDescription': "female, old, tired and bored. politics. animals. science. history. comediennes. formerly Auntie Ridiculous, Queen of Typos, Vern, Veronica...I'm a Pheonix ðŸ”¥", 'created': datetime.datetime(2023, 2, 23, 23, 27, 53, tzinfo=datetime.timezone.utc), 'followersCount': 4192, 'friendsCount': 4890, 'statusesCount': 166722, 'favouritesCount': 137116, 'listedCount': 31, 'mediaCount': 26259, 'location': "north of Handmaid's Tale.", 'profileImageUrl': 'https://pbs.twimg.com/profile_images/1657486773902082050/jq-5n-44_normal.jpg', 'profileBannerUrl': 'PW', 'protected': 'PW', 'verified': False, 'blue': False, 'blueType': None, 'descriptionLinks': ['PW'], '_type': 'PW'}</t>
  </si>
  <si>
    <t>@MemagFanatic @Ashcryptoreal @TrumpHairETHCTO Attention to the top of the project $HAIR #ETH #MAGA</t>
  </si>
  <si>
    <t>1813661148648190153</t>
  </si>
  <si>
    <t>{'id': 1802766054323527680, 'id_str': '1802766054323527680', 'url': 'https://twitter.com/Oyebanji Yemi', 'username': 'Oyebanji Yemi', 'rawDescription': 'I choose to make the rest of my life, the best of my lifeðŸ‘¸ðŸ‘', 'created': datetime.datetime(2024, 6, 17, 18, 13, 25, tzinfo=datetime.timezone.utc), 'followersCount': 7, 'friendsCount': 358, 'statusesCount': 681, 'favouritesCount': 335, 'listedCount': 0, 'mediaCount': 10, 'location': 'Nigeria', 'profileImageUrl': 'https://pbs.twimg.com/profile_images/1805543796874080256/6g5VPXQq_normal.jpg', 'profileBannerUrl': 'PW', 'protected': 'PW', 'verified': False, 'blue': False, 'blueType': None, 'descriptionLinks': ['PW'], '_type': 'PW'}</t>
  </si>
  <si>
    <t>Assistam, sigam o Canal no Youtube. InformaÃ§Ã£o e fato
#TrumpAssasinationAttempt #Trump2024 #TRUMP2024ToSaveAmerica #TrumpIsProject2025 #MAGA 
@realDonaldTrump @DonaldJTrumpJr @IvankaTrump</t>
  </si>
  <si>
    <t>1813661077898715302</t>
  </si>
  <si>
    <t>{'id': 1485783303055630336, 'id_str': '1485783303055630336', 'url': 'https://twitter.com/Maria EmÃ­lia Voss', 'username': 'Maria EmÃ­lia Voss', 'rawDescription': '', 'created': datetime.datetime(2022, 1, 25, 1, 15, 46, tzinfo=datetime.timezone.utc), 'followersCount': 899, 'friendsCount': 120, 'statusesCount': 739, 'favouritesCount': 906, 'listedCount': 1, 'mediaCount': 62, 'location': 'Angra dos Reis', 'profileImageUrl': 'https://pbs.twimg.com/profile_images/1829028163046780928/5QEtSCpZ_normal.jpg', 'profileBannerUrl': 'PW', 'protected': 'PW', 'verified': False, 'blue': False, 'blueType': None, 'descriptionLinks': ['PW'], '_type': 'PW'}</t>
  </si>
  <si>
    <t>Love it!
#MAGA 
#Trump2024</t>
  </si>
  <si>
    <t>1813661063629742082</t>
  </si>
  <si>
    <t>{'id': 838902818497040385, 'id_str': '838902818497040385', 'url': 'https://twitter.com/FELIX ðŸ‡ºðŸ‡¸ðŸ‡ºðŸ‡¸ðŸ‡ºðŸ‡¸', 'username': 'FELIX ðŸ‡ºðŸ‡¸ðŸ‡ºðŸ‡¸ðŸ‡ºðŸ‡¸', 'rawDescription': 'Conservative Independent constitutionalist who cares more about peopleâ€™s action on issues than their fluffy ideology #Trump2024 IFB #MAGA', 'created': datetime.datetime(2017, 3, 7, 0, 3, 12, tzinfo=datetime.timezone.utc), 'followersCount': 607, 'friendsCount': 1193, 'statusesCount': 8061, 'favouritesCount': 8440, 'listedCount': 0, 'mediaCount': 58, 'location': '', 'profileImageUrl': 'https://pbs.twimg.com/profile_images/838907581854777345/U68c-5jn_normal.jpg', 'profileBannerUrl': 'PW', 'protected': 'PW', 'verified': False, 'blue': False, 'blueType': None, 'descriptionLinks': ['PW'], '_type': 'PW'}</t>
  </si>
  <si>
    <t>Aaaaaand it's gone. Comment disappeared. Instantly. So... me using the "ðŸ¤¡" clown emoji to identify TDS sufferers violates policy, but another user labeling people as "Fascist" is perfectly allowable? Make it make sense. @USATODAY @YouTube @TeamYouTube #tds #trump #maga https://t.co/hTenssNJHL</t>
  </si>
  <si>
    <t>1813661061083803790</t>
  </si>
  <si>
    <t>{'id': 1273451622966984704, 'id_str': '1273451622966984704', 'url': 'https://twitter.com/The Friday Network', 'username': 'The Friday Network', 'rawDescription': 'Main account banned in 2021. Here to fight big tech censorship and propaganda. ðŸ‡ºðŸ‡¸ #AmericaFirst', 'created': datetime.datetime(2020, 6, 18, 3, 5, 9, tzinfo=datetime.timezone.utc), 'followersCount': 215, 'friendsCount': 965, 'statusesCount': 276, 'favouritesCount': 19021, 'listedCount': 0, 'mediaCount': 73, 'location': 'Pennsylvania, USA', 'profileImageUrl': 'https://pbs.twimg.com/profile_images/1815843410441289729/sJu95mF1_normal.jpg', 'profileBannerUrl': 'PW', 'protected': 'PW', 'verified': False, 'blue': False, 'blueType': None, 'descriptionLinks': ['PW'], '_type': 'PW'}</t>
  </si>
  <si>
    <t>Wow, Be proud of America and not afraid to show it.
#Fight for your Freedom, #Fight for America, #FightForTrump #MAGA #TRUMP2024ToSaveAmerica</t>
  </si>
  <si>
    <t>1813660950328951196</t>
  </si>
  <si>
    <t>{'id': 2784632127, 'id_str': '2784632127', 'url': 'https://twitter.com/#DrainTheSwamp', 'username': '#DrainTheSwamp', 'rawDescription': "I ignore all Dems, they're in a Cult\n https://t.co/RItnFelMs9â€¦ \n https://t.co/BUsFOrV9w3\nPronouns:Your Excellency&amp; Awesomeness #Carnivore #JesusIsLord", 'created': datetime.datetime(2014, 9, 26, 0, 10, 7, tzinfo=datetime.timezone.utc), 'followersCount': 2026, 'friendsCount': 4162, 'statusesCount': 41982, 'favouritesCount': 88323, 'listedCount': 9, 'mediaCount': 979, 'location': '', 'profileImageUrl': 'https://pbs.twimg.com/profile_images/936407151358238721/JriZ9beS_normal.jpg', 'profileBannerUrl': 'PW', 'protected': 'PW', 'verified': False, 'blue': False, 'blueType': None, 'descriptionLinks': ['PW'], '_type': 'PW'}</t>
  </si>
  <si>
    <t>@ABC7 Iâ€™d wager that Cali is glad to see him go. #MAGA</t>
  </si>
  <si>
    <t>1813660932125679758</t>
  </si>
  <si>
    <t>{'id': 1083172539382280192, 'id_str': '1083172539382280192', 'url': 'https://twitter.com/ElÃ‘apero ðŸ‡©ðŸ‡´', 'username': 'ElÃ‘apero ðŸ‡©ðŸ‡´', 'rawDescription': 'CapitaleÃ±o. âœŠðŸ¾âœŠðŸ¾âœŠðŸ¾ Free Palestine ðŸ‡µðŸ‡¸', 'created': datetime.datetime(2019, 1, 10, 1, 23, 52, tzinfo=datetime.timezone.utc), 'followersCount': 79, 'friendsCount': 225, 'statusesCount': 1029, 'favouritesCount': 1449, 'listedCount': 0, 'mediaCount': 29, 'location': 'la repÃºblica dominicana', 'profileImageUrl': 'https://pbs.twimg.com/profile_images/1293204200361545729/EKRdDkmW_normal.jpg', 'profileBannerUrl': 'PW', 'protected': 'PW', 'verified': False, 'blue': False, 'blueType': None, 'descriptionLinks': ['PW'], '_type': 'PW'}</t>
  </si>
  <si>
    <t>Compte bloquÃ© par le deep state suite Ã  mes rÃ©vÃ©lations sur la tentative de ðŸ’€sur Trump ! Les pourritures europÃ©istes ne me feront pas taire. #MAGA https://t.co/4SsMBbUMwT</t>
  </si>
  <si>
    <t>1813660928904413510</t>
  </si>
  <si>
    <t>{'id': 1645853547496448001, 'id_str': '1645853547496448001', 'url': 'https://twitter.com/Clarisse De Telegram', 'username': 'Clarisse De Telegram', 'rawDescription': 'ma gallÃ©rie dÃ©nuder ðŸ‘‰: https://t.co/yfV9CwTJax', 'created': datetime.datetime(2023, 4, 11, 18, 17, 32, tzinfo=datetime.timezone.utc), 'followersCount': 95, 'friendsCount': 147, 'statusesCount': 818, 'favouritesCount': 1300, 'listedCount': 0, 'mediaCount': 7, 'location': 'deuxieme lien a rej ðŸ‘‰', 'profileImageUrl': 'https://pbs.twimg.com/profile_images/1799496018129559552/f4muT2lU_normal.jpg', 'profileBannerUrl': 'PW', 'protected': 'PW', 'verified': False, 'blue': False, 'blueType': None, 'descriptionLinks': ['PW'], '_type': 'PW'}</t>
  </si>
  <si>
    <t>#MAGA means that civil rights for pointing out liars and theft and this man who censors and abuses legal system courts and power off camera is a SNAKE and we need to realize @brotherjones_ is a TN Dem, but TN @GOP is not #MAGA nor what $FNMA $FMCC #NWS stands for. TN state GOP=ðŸ’©</t>
  </si>
  <si>
    <t>1813660852697887104</t>
  </si>
  <si>
    <t>1813660836604616965</t>
  </si>
  <si>
    <t>{'id': 1440519556213080082, 'id_str': '1440519556213080082', 'url': 'https://twitter.com/Joyce Ahumada', 'username': 'Joyce Ahumada', 'rawDescription': 'Trump/Vance 2024ðŸ‡ºðŸ‡¸MAGAðŸ‡ºðŸ‡¸America First  Back The Blue, Support our troops, veterans &amp; first responders, Pro-Life, Christian ðŸ™ðŸ‡ºðŸ‡¸ðŸ™ðŸ‡®ðŸ‡±', 'created': datetime.datetime(2021, 9, 22, 3, 33, 54, tzinfo=datetime.timezone.utc), 'followersCount': 4155, 'friendsCount': 2459, 'statusesCount': 193869, 'favouritesCount': 262666, 'listedCount': 13, 'mediaCount': 4156, 'location': 'California, USA', 'profileImageUrl': 'https://pbs.twimg.com/profile_images/1637198230307098625/ydRsb9a0_normal.jpg', 'profileBannerUrl': 'PW', 'protected': 'PW', 'verified': False, 'blue': True, 'blueType': None, 'descriptionLinks': ['PW'], '_type': 'PW'}</t>
  </si>
  <si>
    <t>#realDonaldTrump states he will take down the #DeepState! #MAGA. Please stop postal ballot fraud this time.</t>
  </si>
  <si>
    <t>1813660795336901091</t>
  </si>
  <si>
    <t>{'id': 1078710526862131202, 'id_str': '1078710526862131202', 'url': 'https://twitter.com/Dr Una Coales BA MD FRCSEd (1999) FRCGP (2010)', 'username': 'Dr Una Coales BA MD FRCSEd (1999) FRCGP (2010)', 'rawDescription': 'TV doctor @skynews @5_news|Christian|Medical author|Past RCGP Council Rep|19 years #NHS surgeon &amp; GP|Own views|RTs not endorsements|LinkedIn:Dr Una Coales', 'created': datetime.datetime(2018, 12, 28, 17, 53, 25, tzinfo=datetime.timezone.utc), 'followersCount': 317, 'friendsCount': 855, 'statusesCount': 1326, 'favouritesCount': 2551, 'listedCount': 1, 'mediaCount': 38, 'location': 'London, England', 'profileImageUrl': 'https://pbs.twimg.com/profile_images/1721154749876129792/2FmThkio_normal.jpg', 'profileBannerUrl': 'PW', 'protected': 'PW', 'verified': False, 'blue': False, 'blueType': None, 'descriptionLinks': ['PW'], '_type': 'PW'}</t>
  </si>
  <si>
    <t>Trump Ready To Act â€œImmediatelyâ€ As Peace Broker In Russia-Ukraine War (Worthy News Radio) #Trump2024   #News #VoterFraud #DonaldTrump #LiberalSickness  #MAGA  #joebiden  https://t.co/7jkuibRCoJ</t>
  </si>
  <si>
    <t>1813660735450255635</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</si>
  <si>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633, 'friendsCount': 948, 'statusesCount': 22347, 'favouritesCount': 3914, 'listedCount': 5, 'mediaCount': 8832, 'location': 'Texas Hill Country', 'profileImageUrl': 'https://pbs.twimg.com/profile_images/1751606576635379712/EIky_3Fc_normal.jpg', 'profileBannerUrl': 'PW', 'protected': 'PW', 'verified': False, 'blue': False, 'blueType': None, 'descriptionLinks': ['PW'], '_type': 'PW'}</t>
  </si>
  <si>
    <t>Our true President 
I've got your 6, always. âœŠï¸
#MAGA</t>
  </si>
  <si>
    <t>1813660688449159275</t>
  </si>
  <si>
    <t>{'id': 975443269239832576, 'id_str': '975443269239832576', 'url': 'https://twitter.com/Leah Hoopes', 'username': 'Leah Hoopes', 'rawDescription': 'Open source investigator, author, Krav Maga Instructor Gettysburg witness,Trump alternate elector MAGA', 'created': datetime.datetime(2018, 3, 18, 18, 46, 13, tzinfo=datetime.timezone.utc), 'followersCount': 17778, 'friendsCount': 4976, 'statusesCount': 11081, 'favouritesCount': 29566, 'listedCount': 36, 'mediaCount': 761, 'location': 'Pennsylvania ', 'profileImageUrl': 'https://pbs.twimg.com/profile_images/1812845424249540608/ncXTgAac_normal.jpg', 'profileBannerUrl': 'PW', 'protected': 'PW', 'verified': False, 'blue': True, 'blueType': None, 'descriptionLinks': ['PW'], '_type': 'PW'}</t>
  </si>
  <si>
    <t>@scottsantens Women, and Black voters are the indicators. 
Both groups (except #MAGA women), hate @realDonaldTrump with the fury of 1000 sunsðŸ’¯</t>
  </si>
  <si>
    <t>1813660685626478659</t>
  </si>
  <si>
    <t>{'id': 1205734178, 'id_str': '1205734178', 'url': 'https://twitter.com/Doc ðŸ“šðŸ‘¨ðŸ¾\u200dðŸŽ“', 'username': 'Doc ðŸ“šðŸ‘¨ðŸ¾\u200dðŸŽ“', 'rawDescription': 'BlessedðŸ™ðŸ¾ | â€œNot About It, but Not Above It Eitherâ€| Teacher | Poly Sci AdjunctðŸ“šKING of Twitter Typos #FlyEaglesFly| Harris-Walz, 2024', 'created': datetime.datetime(2013, 2, 21, 18, 57, 30, tzinfo=datetime.timezone.utc), 'followersCount': 2417, 'friendsCount': 1203, 'statusesCount': 72278, 'favouritesCount': 53363, 'listedCount': 61, 'mediaCount': 7359, 'location': 'Camden (Parkside), USA', 'profileImageUrl': 'https://pbs.twimg.com/profile_images/1830777992462655488/zDhV3lNe_normal.jpg', 'profileBannerUrl': 'PW', 'protected': 'PW', 'verified': False, 'blue': False, 'blueType': None, 'descriptionLinks': ['PW'], '_type': 'PW'}</t>
  </si>
  <si>
    <t>#Trump2024   #News #VoterFraud #DonaldTrump #LiberalSickness  #MAGA  #joebiden  https://t.co/IcM8UWr49y</t>
  </si>
  <si>
    <t>1813660646443237753</t>
  </si>
  <si>
    <t>@EndWokeness coming to America if we don't elect Trump/Vance...this will be our future....no thank you! #MAGA</t>
  </si>
  <si>
    <t>1813660638008557963</t>
  </si>
  <si>
    <t>{'id': 1796550258845155328, 'id_str': '1796550258845155328', 'url': 'https://twitter.com/Amy', 'username': 'Amy', 'rawDescription': 'God 1st..America ðŸ‡ºðŸ‡¸Trump 2024 ðŸ™ðŸ¼â¤ï¸ðŸ™ðŸ¼ Patriot', 'created': datetime.datetime(2024, 5, 31, 14, 32, 43, tzinfo=datetime.timezone.utc), 'followersCount': 222, 'friendsCount': 453, 'statusesCount': 4473, 'favouritesCount': 12897, 'listedCount': 0, 'mediaCount': 12, 'location': '', 'profileImageUrl': 'https://pbs.twimg.com/profile_images/1796560319277641729/imtzwOnh_normal.jpg', 'profileBannerUrl': 'PW', 'protected': 'PW', 'verified': False, 'blue': False, 'blueType': None, 'descriptionLinks': ['PW'], '_type': 'PW'}</t>
  </si>
  <si>
    <t>#MAGA truly is a cult and the lack of self awareness is staggering.
The sad thing is they are sacrificing their careers, reputations and in some cases, their entire lives, for a man who couldn't care less about any of them.</t>
  </si>
  <si>
    <t>1813660637526126800</t>
  </si>
  <si>
    <t>{'id': 576162565, 'id_str': '576162565', 'url': 'https://twitter.com/Kim Barrett ðŸ’™', 'username': 'Kim Barrett ðŸ’™', 'rawDescription': "Avid bookworm and TV watcher, I'm a glass half-full of rose-tinted silver-linings kind of woman.", 'created': datetime.datetime(2012, 5, 10, 11, 37, 59, tzinfo=datetime.timezone.utc), 'followersCount': 620, 'friendsCount': 203, 'statusesCount': 48229, 'favouritesCount': 184716, 'listedCount': 28, 'mediaCount': 5291, 'location': 'England, United Kingdom', 'profileImageUrl': 'https://pbs.twimg.com/profile_images/1766057110477918208/pS0lS5uP_normal.jpg', 'profileBannerUrl': 'PW', 'protected': 'PW', 'verified': False, 'blue': False, 'blueType': None, 'descriptionLinks': ['PW'], '_type': 'PW'}</t>
  </si>
  <si>
    <t>#Michigan #MAGA ðŸš¨ðŸš¨ðŸš¨ðŸš¨ðŸš¨</t>
  </si>
  <si>
    <t>1813660637039612230</t>
  </si>
  <si>
    <t>{'id': 1357769255798849536, 'id_str': '1357769255798849536', 'url': 'https://twitter.com/Nuclear Patriotic American ðŸ‡ºðŸ‡¸â˜¦ï¸', 'username': 'Nuclear Patriotic American ðŸ‡ºðŸ‡¸â˜¦ï¸', 'rawDescription': 'Socialism is a philosophy of failure, the creed of ignorance #WarRoomPosse #MAGAExtremist  #Marine wife #GodBlessOurMilitary', 'created': datetime.datetime(2021, 2, 5, 19, 13, 26, tzinfo=datetime.timezone.utc), 'followersCount': 4820, 'friendsCount': 5468, 'statusesCount': 48741, 'favouritesCount': 123294, 'listedCount': 3, 'mediaCount': 1143, 'location': '', 'profileImageUrl': 'https://pbs.twimg.com/profile_images/1451305180465618944/bv4BgSDt_normal.jpg', 'profileBannerUrl': 'PW', 'protected': 'PW', 'verified': False, 'blue': True, 'blueType': None, 'descriptionLinks': ['PW'], '_type': 'PW'}</t>
  </si>
  <si>
    <t>@mia_x_novak #MAGA https://t.co/98RS2jNl6i</t>
  </si>
  <si>
    <t>BREAKING: Speaker Johnson to create â€œtask forceâ€ to investigate Secret Service over Trump assassination attempt â€“ The Right Scoop #Trump2024   #News #VoterFraud #DonaldTrump #LiberalSickness  #MAGA  #joebiden  https://t.co/e7j3KSnfFy</t>
  </si>
  <si>
    <t>1813660592735203375</t>
  </si>
  <si>
    <t>1813660592516862212</t>
  </si>
  <si>
    <t>{'id': 26918307, 'id_str': '26918307', 'url': 'https://twitter.com/ðŸ‡ºðŸ‡¸ Ludwig ðŸ‡ºðŸ‡¸', 'username': 'ðŸ‡ºðŸ‡¸ Ludwig ðŸ‡ºðŸ‡¸', 'rawDescription': 'Follow me for hard hitting Truth they donâ€™t want you to know ðŸ‡ºðŸ‡¸ #MAGA ðŸ‡ºðŸ‡¸ #TRUMP ðŸ‡ºðŸ‡¸ #GOLD ðŸ‡ºðŸ‡¸ #SILVER ðŸ‡ºðŸ‡¸ #CRYPTO ðŸ‡ºðŸ‡¸ #TRUTH ðŸ‡ºðŸ‡¸ #FREEDOM', 'created': datetime.datetime(2009, 3, 27, 1, 49, 49, tzinfo=datetime.timezone.utc), 'followersCount': 9109, 'friendsCount': 7944, 'statusesCount': 84785, 'favouritesCount': 91430, 'listedCount': 57, 'mediaCount': 5096, 'location': 'United States', 'profileImageUrl': 'https://pbs.twimg.com/profile_images/1661564254208622597/vEpr-XZq_normal.jpg', 'profileBannerUrl': 'PW', 'protected': 'PW', 'verified': False, 'blue': True, 'blueType': None, 'descriptionLinks': ['PW'], '_type': 'PW'}</t>
  </si>
  <si>
    <t>My sister brought my boy Lincoln this back from the OBX. Even my best boy is #ultramaga @realDonaldTrump @DonaldJTrumpJr @JDVance1 #maga #trump #womenfortrump #Republican #GodBlessAmerica https://t.co/3ISiVjzMnE</t>
  </si>
  <si>
    <t>1813660572971680066</t>
  </si>
  <si>
    <t>{'id': 1563986589734342657, 'id_str': '1563986589734342657', 'url': 'https://twitter.com/Jerseygirlz77', 'username': 'Jerseygirlz77', 'rawDescription': '47. Mom of 3. PROUD MAGA ðŸ‡ºðŸ‡¸ Autism Mom. Chihuahua, Poodle and Kitty Rescue Mom. Philadelphia Eagles and Phillies fan.', 'created': datetime.datetime(2022, 8, 28, 20, 27, 29, tzinfo=datetime.timezone.utc), 'followersCount': 189, 'friendsCount': 678, 'statusesCount': 678, 'favouritesCount': 3713, 'listedCount': 0, 'mediaCount': 133, 'location': 'Collegeville, PA', 'profileImageUrl': 'https://pbs.twimg.com/profile_images/1612095116373540865/2LyjHQCb_normal.jpg', 'profileBannerUrl': 'PW', 'protected': 'PW', 'verified': False, 'blue': False, 'blueType': None, 'descriptionLinks': ['PW'], '_type': 'PW'}</t>
  </si>
  <si>
    <t>@JeffreyLightfo8 @2fph96xhmc @LaNativePatriot Most of these videos are put out by #MAGA, we all want to know the truth! It's those on the left who are withholding. If they were innocent and had done what they were supposed to with security, they would be an open book!
#Democrats cover up everything. That's not innocence!</t>
  </si>
  <si>
    <t>1813660524930007519</t>
  </si>
  <si>
    <t>{'id': 68293108, 'id_str': '68293108', 'url': 'https://twitter.com/Kerry Hutchins ðŸ‡¬ðŸ‡§ðŸ‘‰ðŸ‡ºðŸ‡¸', 'username': 'Kerry Hutchins ðŸ‡¬ðŸ‡§ðŸ‘‰ðŸ‡ºðŸ‡¸', 'rawDescription': 'Yorkshire born &amp; raised, now US citizen, wife, mother of 3, nana of 4, caregiver for parents and grandchildren, managing the chaos I love! \nQuestion everything!', 'created': datetime.datetime(2009, 8, 24, 1, 43, 57, tzinfo=datetime.timezone.utc), 'followersCount': 3135, 'friendsCount': 2633, 'statusesCount': 151596, 'favouritesCount': 97379, 'listedCount': 6, 'mediaCount': 2569, 'location': '', 'profileImageUrl': 'https://pbs.twimg.com/profile_images/1827479860564144128/_krgqEbS_normal.jpg', 'profileBannerUrl': 'PW', 'protected': 'PW', 'verified': False, 'blue': True, 'blueType': None, 'descriptionLinks': ['PW'], '_type': 'PW'}</t>
  </si>
  <si>
    <t>@gary37h @darkhorsemaga @WesleyEllison18 Gotcha covered! #MAGA on Patriots!</t>
  </si>
  <si>
    <t>1813660518730850764</t>
  </si>
  <si>
    <t>{'id': 1780630092592353280, 'id_str': '1780630092592353280', 'url': 'https://twitter.com/ARRESTOBIDEN ðŸ”¥ KAMALA', 'username': 'ARRESTOBIDEN ðŸ”¥ KAMALA', 'rawDescription': '#MAGA ðŸš« DM ðŸš« LISTS I will remove and BLOCK you /banned account was #ARRESTOBAMANOW  @Enragedtaco  \n 2012   #TRUMPVANCERFKJR2024 #MAGAMOVEMENT', 'created': datetime.datetime(2024, 4, 17, 16, 11, 31, tzinfo=datetime.timezone.utc), 'followersCount': 4537, 'friendsCount': 6258, 'statusesCount': 38150, 'favouritesCount': 38160, 'listedCount': 3, 'mediaCount': 1602, 'location': 'Alabama ', 'profileImageUrl': 'https://pbs.twimg.com/profile_images/1814833495656607744/j9Ej-HmT_normal.jpg', 'profileBannerUrl': 'PW', 'protected': 'PW', 'verified': False, 'blue': True, 'blueType': None, 'descriptionLinks': ['PW'], '_type': 'PW'}</t>
  </si>
  <si>
    <t>And how do you feel about it ? Are you ashamed ?
@dominic_w @dfinity #ICP #Dfinity #icparmy #8yearsgang #BidenHarris2024 #Biden2024 #Trump2024 #MAGA https://t.co/Cdgkc9gHZs</t>
  </si>
  <si>
    <t>1813660483653902480</t>
  </si>
  <si>
    <t>{'id': 200841749, 'id_str': '200841749', 'url': 'https://twitter.com/To Nie Jest MÃ³j Dom TwÃ³j TeÅ¼ Nie', 'username': 'To Nie Jest MÃ³j Dom TwÃ³j TeÅ¼ Nie', 'rawDescription': 'MÄ…Å¼ Stanu Na UchodÅºctwie. Ambasador Polski Ludowej.', 'created': datetime.datetime(2010, 10, 10, 12, 21, 27, tzinfo=datetime.timezone.utc), 'followersCount': 58, 'friendsCount': 52, 'statusesCount': 1040, 'favouritesCount': 1144, 'listedCount': 5, 'mediaCount': 277, 'location': 'Buenos Aires', 'profileImageUrl': 'https://pbs.twimg.com/profile_images/1837866518962429952/9hE38ev8_normal.jpg', 'profileBannerUrl': 'PW', 'protected': 'PW', 'verified': False, 'blue': True, 'blueType': None, 'descriptionLinks': ['PW'], '_type': 'PW'}</t>
  </si>
  <si>
    <t>Packed speech! #MAGA #TrumpVance2024</t>
  </si>
  <si>
    <t>1813660480332075301</t>
  </si>
  <si>
    <t>{'id': 524541589, 'id_str': '524541589', 'url': 'https://twitter.com/Tom (Wenger Boy)', 'username': 'Tom (Wenger Boy)', 'rawDescription': 'I am a die hard ARSENE/ARSENAL fan, I adore Mezuit Ozil. A public commentator and a Citizen of the World. anti woke, climate change is a fraud!', 'created': datetime.datetime(2012, 3, 14, 17, 11, 39, tzinfo=datetime.timezone.utc), 'followersCount': 2278, 'friendsCount': 4858, 'statusesCount': 31653, 'favouritesCount': 10882, 'listedCount': 5, 'mediaCount': 868, 'location': '', 'profileImageUrl': 'https://pbs.twimg.com/profile_images/1024524949460058113/AFg3EKp7_normal.jpg', 'profileBannerUrl': 'PW', 'protected': 'PW', 'verified': False, 'blue': False, 'blueType': None, 'descriptionLinks': ['PW'], '_type': 'PW'}</t>
  </si>
  <si>
    <t>Sorry itâ€™s out of order lol!! Not that tech savvy ðŸ˜†ðŸ¥¹ðŸ˜† worth the read though. PLEASE RETWEET TO SPREAD HOPE LOVE AND POSITIVITY!!! #MAGA #MCGA #TRUMPVANCE #TRUMP #DJT #JDVANCE #VIVEK #Republican #Democrat #GOPConvention #freedom #AmericaFirst #canpoli #poilievre #Trudeau #singh</t>
  </si>
  <si>
    <t>1813660446697963976</t>
  </si>
  <si>
    <t>@catturd2 #PresidentJoeBiden  #Biden2024 #BidenHarris2024 #VoteBlue2024 #TheBigGuy #Brandon2024 #Vote2024 #MAGABlue #DemocraticParty #DNC  #GetOutTheVote #Biden #BLUEMAGA #46th 
President Biden will have my vote again. https://t.co/tmNyXZLwxB</t>
  </si>
  <si>
    <t>1813660410031272100</t>
  </si>
  <si>
    <t>{'id': 846246368981102592, 'id_str': '846246368981102592', 'url': 'https://twitter.com/Ainokea', 'username': 'Ainokea', 'rawDescription': "I tweet facts in an easy to understand format.  Once you get to know me, you'll block me.   I(Ai) Donâ€™t (No) Care (Kea)", 'created': datetime.datetime(2017, 3, 27, 6, 23, 51, tzinfo=datetime.timezone.utc), 'followersCount': 461, 'friendsCount': 55, 'statusesCount': 155931, 'favouritesCount': 2442, 'listedCount': 0, 'mediaCount': 128029, 'location': '', 'profileImageUrl': 'https://pbs.twimg.com/profile_images/1834479310960529408/ULdyQrid_normal.jpg', 'profileBannerUrl': 'PW', 'protected': 'PW', 'verified': False, 'blue': False, 'blueType': None, 'descriptionLinks': ['PW'], '_type': 'PW'}</t>
  </si>
  <si>
    <t>@brotherjones_ @MIA95629998 Not #MAGA like supports Trump but he is what MAKES AMERICA GREAT. @brotherjones_ words fight the abuse of the system, theft of the people and civil rights have been violated in his own house of representatives because he pointed out lying and corruption! We need to champion him.</t>
  </si>
  <si>
    <t>1813660294188839418</t>
  </si>
  <si>
    <t>@KennethFCrowe1 PENCIL NECK WANTS TO ERASE BIDEN FROM THE DNC TICKET!
They're SO TRANSPARENT...
its child's play. ðŸ¤£ðŸ¤£ðŸ¤£ðŸ¤£
Now they can nominate their backdoor candidate.
TYPICAL DNC politricks! 
#MAGA2024 https://t.co/DPrhF9zmPv</t>
  </si>
  <si>
    <t>1813660273657749884</t>
  </si>
  <si>
    <t>{'id': 19955499, 'id_str': '19955499', 'url': 'https://twitter.com/Sophia Johnson', 'username': 'Sophia Johnson', 'rawDescription': 'God is with US ðŸ™ŒðŸ½ #MAGA2024. ðŸ‡ºðŸ‡² Fighting against tyrannyâ€”my voice is for #AmericaFirst. E PLURIBUS UNUM ðŸ’¯â¤', 'created': datetime.datetime(2009, 2, 3, 5, 6, 59, tzinfo=datetime.timezone.utc), 'followersCount': 16664, 'friendsCount': 8136, 'statusesCount': 30172, 'favouritesCount': 42556, 'listedCount': 25, 'mediaCount': 3885, 'location': '', 'profileImageUrl': 'https://pbs.twimg.com/profile_images/1812334226508746752/aLvlHldD_normal.jpg', 'profileBannerUrl': 'PW', 'protected': 'PW', 'verified': False, 'blue': True, 'blueType': None, 'descriptionLinks': ['PW'], '_type': 'PW'}</t>
  </si>
  <si>
    <t>@madlaw1071 @GOP @SheehyforMT @GayPatriot Looks like he already HAD one...
#MAGAFakePatriots https://t.co/iJmJ3BwMbp</t>
  </si>
  <si>
    <t>1813660267181646061</t>
  </si>
  <si>
    <t>{'id': 834562111, 'id_str': '834562111', 'url': 'https://twitter.com/Dark Damian ðŸ‡ºðŸ‡¸ ðŸŒŠðŸ‡ºðŸ‡¸', 'username': 'Dark Damian ðŸ‡ºðŸ‡¸ ðŸŒŠðŸ‡ºðŸ‡¸', 'rawDescription': 'GWM, US Navy veteran viscerally opposed to #Trumpism and other FASCIST ideologies. If you promote BS right wing talking points, expect to be called out... NO DM', 'created': datetime.datetime(2012, 9, 20, 2, 8, 33, tzinfo=datetime.timezone.utc), 'followersCount': 6305, 'friendsCount': 7015, 'statusesCount': 45279, 'favouritesCount': 111608, 'listedCount': 7, 'mediaCount': 16766, 'location': 'Denver, CO', 'profileImageUrl': 'https://pbs.twimg.com/profile_images/1824214091562680320/-23v6ct3_normal.jpg', 'profileBannerUrl': 'PW', 'protected': 'PW', 'verified': False, 'blue': False, 'blueType': None, 'descriptionLinks': ['PW'], '_type': 'PW'}</t>
  </si>
  <si>
    <t>@DonnaBarford @JustLooking1681 Thanks Donna for another great patriot, I proudly followed them! Welcome aboard fellow Patriot!!
ðŸ‡ºðŸ‡¸ #MAGA #AmericaFirst #GodBlessAmerica #GodBlessTexas #StandWithTexas #GodBlessNC #GodBlessTN</t>
  </si>
  <si>
    <t>1813660266187616270</t>
  </si>
  <si>
    <t>{'id': 19725105, 'id_str': '19725105', 'url': 'https://twitter.com/Fixing America ðŸ‡ºðŸ‡¸', 'username': 'Fixing America ðŸ‡ºðŸ‡¸', 'rawDescription': 'Retired engineer/consultant Husband Dad Granddad Conservative #MAGA #AmericaFirst #MilitaryFamily #NRA #MemeCreator @CodeOfVets\n\nNative TN,NC,NH,TX,VA,NC, IFBAP', 'created': datetime.datetime(2009, 1, 29, 18, 31, 34, tzinfo=datetime.timezone.utc), 'followersCount': 55808, 'friendsCount': 51669, 'statusesCount': 106120, 'favouritesCount': 563284, 'listedCount': 18, 'mediaCount': 15347, 'location': 'Greensboro, North Carolina', 'profileImageUrl': 'https://pbs.twimg.com/profile_images/545225450021076993/Row1LjgK_normal.jpeg', 'profileBannerUrl': 'PW', 'protected': 'PW', 'verified': False, 'blue': True, 'blueType': None, 'descriptionLinks': ['PW'], '_type': 'PW'}</t>
  </si>
  <si>
    <t>We â€¢ WILL â€¢ #MAGA 
Trump/Vance 2024 ðŸ‡ºðŸ‡¸ðŸ¦…ðŸ‡ºðŸ‡¸</t>
  </si>
  <si>
    <t>1813660265331949606</t>
  </si>
  <si>
    <t>{'id': 395312064, 'id_str': '395312064', 'url': 'https://twitter.com/ReginaðŸ‡ºðŸ‡¸ðŸ¦…ðŸ‡ºðŸ‡¸Marie', 'username': 'ReginaðŸ‡ºðŸ‡¸ðŸ¦…ðŸ‡ºðŸ‡¸Marie', 'rawDescription': 'PROUD ASS daughter of a U.S. NAVYâš“ï¸COMBAT VIETNAM VETERANâ€¼ï¸GOD BLESS our VETERANS, TROOPS &amp; LEOâ€™Sâ€¼ï¸AMERICA FIRST orðŸ–•ðŸ»off #Dilley300 #Trump2024 âœï¸ðŸ‡ºðŸ‡¸', 'created': datetime.datetime(2011, 10, 21, 13, 35, 47, tzinfo=datetime.timezone.utc), 'followersCount': 4759, 'friendsCount': 1320, 'statusesCount': 45611, 'favouritesCount': 52491, 'listedCount': 0, 'mediaCount': 737, 'location': 'MAGAHatOn, Florida', 'profileImageUrl': 'https://pbs.twimg.com/profile_images/1599062182288916482/1ODJb0hf_normal.jpg', 'profileBannerUrl': 'PW', 'protected': 'PW', 'verified': False, 'blue': False, 'blueType': None, 'descriptionLinks': ['PW'], '_type': 'PW'}</t>
  </si>
  <si>
    <t>I love a man who wears eye makeup like JD VANCE. He also convinced himself was gay as a child. #maga</t>
  </si>
  <si>
    <t>1813660232654221624</t>
  </si>
  <si>
    <t>{'id': 1479086727352496135, 'id_str': '1479086727352496135', 'url': 'https://twitter.com/CiciTee', 'username': 'CiciTee', 'rawDescription': 'I do not follow s*x workers back so stop following me.', 'created': datetime.datetime(2022, 1, 6, 13, 45, 41, tzinfo=datetime.timezone.utc), 'followersCount': 2379, 'friendsCount': 1451, 'statusesCount': 23271, 'favouritesCount': 21186, 'listedCount': 12, 'mediaCount': 1316, 'location': '', 'profileImageUrl': 'https://pbs.twimg.com/profile_images/1528427876219031552/VzC0nMnH_normal.jpg', 'profileBannerUrl': 'PW', 'protected': 'PW', 'verified': False, 'blue': False, 'blueType': None, 'descriptionLinks': ['PW'], '_type': 'PW'}</t>
  </si>
  <si>
    <t>@TheNotoriousMMA #MAGA2024 
#MAGA</t>
  </si>
  <si>
    <t>1813660210717991103</t>
  </si>
  <si>
    <t>{'id': 1391890594599948288, 'id_str': '1391890594599948288', 'url': 'https://twitter.com/dirtracin23', 'username': 'dirtracin23', 'rawDescription': "old former racer that still likes to get dirt in my beer. dog lover. don't shop adopt. anti jab. despise Libs. theres only 2 sexes", 'created': datetime.datetime(2021, 5, 10, 22, 59, 20, tzinfo=datetime.timezone.utc), 'followersCount': 169, 'friendsCount': 416, 'statusesCount': 590, 'favouritesCount': 3469, 'listedCount': 0, 'mediaCount': 37, 'location': '', 'profileImageUrl': 'https://pbs.twimg.com/profile_images/1677678245250990080/LvdtpNK9_normal.jpg', 'profileBannerUrl': 'PW', 'protected': 'PW', 'verified': False, 'blue': False, 'blueType': None, 'descriptionLinks': ['PW'], '_type': 'PW'}</t>
  </si>
  <si>
    <t>@DonnaBarford @RamsportMega61 Thanks Donna for another great patriot, I proudly followed them! Welcome aboard fellow Patriot!!
ðŸ‡ºðŸ‡¸ #MAGA #AmericaFirst #GodBlessAmerica #GodBlessTexas #StandWithTexas #GodBlessNC #GodBlessTN</t>
  </si>
  <si>
    <t>1813660206045548730</t>
  </si>
  <si>
    <t>@IvankaNews YES. #MAGA</t>
  </si>
  <si>
    <t>1813660205496094791</t>
  </si>
  <si>
    <t>{'id': 1271131709128523779, 'id_str': '1271131709128523779', 'url': 'https://twitter.com/NipperPB', 'username': 'NipperPB', 'rawDescription': "The world has gone absolutely bonkers. There needs to a 'Bonfire Of These Inanities'. That will probably be a very big fire so #wobbleyourhead  and #stopscrikin", 'created': datetime.datetime(2020, 6, 11, 17, 27, 34, tzinfo=datetime.timezone.utc), 'followersCount': 935, 'friendsCount': 1662, 'statusesCount': 36121, 'favouritesCount': 9032, 'listedCount': 0, 'mediaCount': 70, 'location': '', 'profileImageUrl': 'https://pbs.twimg.com/profile_images/1271132384369479683/_iEII-Y0_normal.jpg', 'profileBannerUrl': 'PW', 'protected': 'PW', 'verified': False, 'blue': False, 'blueType': None, 'descriptionLinks': ['PW'], '_type': 'PW'}</t>
  </si>
  <si>
    <t>@MemagFanatic @Ashcryptoreal @TrumpHairETHCTO Bullish #eth #trump #maga $maga</t>
  </si>
  <si>
    <t>1813660182578360507</t>
  </si>
  <si>
    <t>{'id': 1712593588268220416, 'id_str': '1712593588268220416', 'url': 'https://twitter.com/ðŸ³Ballin-GEMZðŸ³', 'username': 'ðŸ³Ballin-GEMZðŸ³', 'rawDescription': '', 'created': datetime.datetime(2023, 10, 12, 22, 18, 30, tzinfo=datetime.timezone.utc), 'followersCount': 296, 'friendsCount': 373, 'statusesCount': 1043, 'favouritesCount': 488, 'listedCount': 0, 'mediaCount': 354, 'location': '', 'profileImageUrl': 'https://pbs.twimg.com/profile_images/1799087284400046080/lXgN9NGX_normal.jpg', 'profileBannerUrl': 'PW', 'protected': 'PW', 'verified': False, 'blue': False, 'blueType': None, 'descriptionLinks': ['PW'], '_type': 'PW'}</t>
  </si>
  <si>
    <t>1813659888666722385</t>
  </si>
  <si>
    <t>{'id': 1610115511228207104, 'id_str': '1610115511228207104', 'url': 'https://twitter.com/ðŸ‡ºðŸ‡¸$AdRiZzY$ðŸ‡ºðŸ‡¸', 'username': 'ðŸ‡ºðŸ‡¸$AdRiZzY$ðŸ‡ºðŸ‡¸', 'rawDescription': 'Proud father of 2 beautiful baby girls. #RaiderNation #DubNation #OaklandAs #VegasGoldenKnights #DiscipleOfChrist #Trump2024 #MAGA', 'created': datetime.datetime(2023, 1, 3, 3, 27, 32, tzinfo=datetime.timezone.utc), 'followersCount': 2159, 'friendsCount': 2087, 'statusesCount': 6247, 'favouritesCount': 25406, 'listedCount': 4, 'mediaCount': 398, 'location': 'Ely, NV', 'profileImageUrl': 'https://pbs.twimg.com/profile_images/1822728825127759872/0zt2KfMU_normal.jpg', 'profileBannerUrl': 'PW', 'protected': 'PW', 'verified': False, 'blue': True, 'blueType': None, 'descriptionLinks': ['PW'], '_type': 'PW'}</t>
  </si>
  <si>
    <t>#JDPants ðŸ¤” #MAGA</t>
  </si>
  <si>
    <t>1813659871121920270</t>
  </si>
  <si>
    <t>{'id': 2378067384, 'id_str': '2378067384', 'url': 'https://twitter.com/Irena VigarðŸŸ§', 'username': 'Irena VigarðŸŸ§', 'rawDescription': "Hey, it's the environment, st*pid! Mother Nature rules! V v v deeply concerned! Shame on our collective failure &amp; here it comes...the end.", 'created': datetime.datetime(2014, 3, 8, 3, 43, 8, tzinfo=datetime.timezone.utc), 'followersCount': 1053, 'friendsCount': 1472, 'statusesCount': 90093, 'favouritesCount': 100699, 'listedCount': 3, 'mediaCount': 9, 'location': 'Adelaide, Australia', 'profileImageUrl': 'https://pbs.twimg.com/profile_images/442153852863660032/azBvQh-a_normal.jpeg', 'profileBannerUrl': 'PW', 'protected': 'PW', 'verified': False, 'blue': False, 'blueType': None, 'descriptionLinks': ['PW'], '_type': 'PW'}</t>
  </si>
  <si>
    <t>OK?????  "Not That Organized": Fake News CNN Analyst Assures People That There's No "Deep State That Could Take Out Donald Trump" - #Trump2024   #News #VoterFraud #DonaldTrump #LiberalSickness  #MAGA  #joebiden  https://t.co/278l34WAoO</t>
  </si>
  <si>
    <t>1813659834169827743</t>
  </si>
  <si>
    <t>{'id': 1586104597713752064, 'id_str': '1586104597713752064', 'url': 'https://twitter.com/Texas Red', 'username': 'Texas Red', 'rawDescription': '#MAGA #SaveAmerica I thank God and my lucky stars that Iâ€™m a full-blooded Texan and born and raised. News Junkie and I love conservative media.', 'created': datetime.datetime(2022, 10, 28, 21, 16, 35, tzinfo=datetime.timezone.utc), 'followersCount': 634, 'friendsCount': 949, 'statusesCount': 22370, 'favouritesCount': 3916, 'listedCount': 5, 'mediaCount': 8832, 'location': 'Texas Hill Country', 'profileImageUrl': 'https://pbs.twimg.com/profile_images/1751606576635379712/EIky_3Fc_normal.jpg', 'profileBannerUrl': 'PW', 'protected': 'PW', 'verified': False, 'blue': False, 'blueType': None, 'descriptionLinks': ['PW'], '_type': 'PW'}</t>
  </si>
  <si>
    <t>Hay nada mÃ¡s faltaba los Rockefeller, Rothschild y Soros y todos del Deep State. Esos malnacidos no podrÃ¡n con Trump.
#MAGA2024
#MakeAmericaGreatAgain 
#TrumpVance2024 
#Trump2024 https://t.co/Vt8BIp7JMM</t>
  </si>
  <si>
    <t>1813659827106890206</t>
  </si>
  <si>
    <t>{'id': 1584354749352116226, 'id_str': '1584354749352116226', 'url': 'https://twitter.com/RenÃ© Garfias', 'username': 'RenÃ© Garfias', 'rawDescription': 'Twitts variados de polÃ­tica y deporte\n\nLibre Pensador, mexicano libertario, hombre de derecha, provida, cristiano.\n\nViva la Libertad', 'created': datetime.datetime(2022, 10, 24, 1, 23, 26, tzinfo=datetime.timezone.utc), 'followersCount': 108, 'friendsCount': 393, 'statusesCount': 4767, 'favouritesCount': 9695, 'listedCount': 0, 'mediaCount': 61, 'location': '', 'profileImageUrl': 'https://pbs.twimg.com/profile_images/1584664752474755075/C0MwtZY__normal.jpg', 'profileBannerUrl': 'PW', 'protected': 'PW', 'verified': False, 'blue': False, 'blueType': None, 'descriptionLinks': ['PW'], '_type': 'PW'}</t>
  </si>
  <si>
    <t>"That Sounds Like a No": CNN Correspondent Is Dubious of Secret Service Director's Answer on Beefing Up Trump's Protection - #Trump2024   #News #VoterFraud #DonaldTrump #LiberalSickness  #MAGA  #joebiden  https://t.co/yk7KzekGyd</t>
  </si>
  <si>
    <t>1813659643786440715</t>
  </si>
  <si>
    <t>@w_terrence Donâ€™t need them but more importantly we donâ€™t want them!! #MAGA</t>
  </si>
  <si>
    <t>1813659607052812695</t>
  </si>
  <si>
    <t>{'id': 1359835265632763905, 'id_str': '1359835265632763905', 'url': 'https://twitter.com/Dawn Bancroft â¤ï¸ðŸ‡ºðŸ‡¸â¤ï¸ðŸ‡ºðŸ‡¸â¤ï¸ðŸ‡ºðŸ‡¸', 'username': 'Dawn Bancroft â¤ï¸ðŸ‡ºðŸ‡¸â¤ï¸ðŸ‡ºðŸ‡¸â¤ï¸ðŸ‡ºðŸ‡¸', 'rawDescription': 'GOD, Country, Mom FEMALE, MAGA, Veterans, Patriots, our beautiful flag!!  Is a proud member of the J/6 Patriots. Inmate number 28787-509  ðŸ‡ºðŸ‡¸â¤ï¸ðŸ‡ºðŸ‡¸â¤ï¸ðŸ‡ºðŸ‡¸â¤ï¸ðŸ‡ºðŸ‡¸', 'created': datetime.datetime(2021, 2, 11, 12, 3, 21, tzinfo=datetime.timezone.utc), 'followersCount': 272, 'friendsCount': 1694, 'statusesCount': 1937, 'favouritesCount': 15673, 'listedCount': 0, 'mediaCount': 23, 'location': '', 'profileImageUrl': 'https://pbs.twimg.com/profile_images/1665888309678055427/VVIqr5PX_normal.jpg', 'profileBannerUrl': 'PW', 'protected': 'PW', 'verified': False, 'blue': False, 'blueType': None, 'descriptionLinks': ['PW'], '_type': 'PW'}</t>
  </si>
  <si>
    <t>@GOP @ChairmanWhatley Unified?
Who do you think will PAY for #TrumpIsProject2025 tax cuts for corporations?
Howâ€™s #MAGAKingFelonious going to pay for his immigrant concentration camps?
You &amp;amp; I â€˜cause you know he only protects the wealthy ðŸ˜¡ðŸ¤¬</t>
  </si>
  <si>
    <t>1813659550945513744</t>
  </si>
  <si>
    <t>{'id': 1309121357171560453, 'id_str': '1309121357171560453', 'url': 'https://twitter.com/Vote Blue Lynn Chan ðŸŸ§', 'username': 'Vote Blue Lynn Chan ðŸŸ§', 'rawDescription': 'Kentucky girl, mom, grandmom, small business owner, world traveler. Fight For Democracy, Term Limits, Womenâ€™s &amp; Voting Rights, #DeTrumpUSPolitics', 'created': datetime.datetime(2020, 9, 24, 13, 24, 25, tzinfo=datetime.timezone.utc), 'followersCount': 4881, 'friendsCount': 5726, 'statusesCount': 70843, 'favouritesCount': 75304, 'listedCount': 12, 'mediaCount': 16292, 'location': 'Kentucky, USA', 'profileImageUrl': 'https://pbs.twimg.com/profile_images/1309121790086709249/ArC_D7GB_normal.jpg', 'profileBannerUrl': 'PW', 'protected': 'PW', 'verified': False, 'blue': False, 'blueType': None, 'descriptionLinks': ['PW'], '_type': 'PW'}</t>
  </si>
  <si>
    <t>#MAGA ----&amp;gt; #VoteBlue</t>
  </si>
  <si>
    <t>1813659516669767855</t>
  </si>
  <si>
    <t>{'id': 3075632478, 'id_str': '3075632478', 'url': 'https://twitter.com/Clive Changeman', 'username': 'Clive Changeman', 'rawDescription': "We're hurtling toward Armageddon, and it was *Entirely Preventable*.\n\n#ClimateEmergency #TrumpCoupAttempt \n\n#NeverVoteConservative", 'created': datetime.datetime(2015, 3, 12, 22, 6, 8, tzinfo=datetime.timezone.utc), 'followersCount': 1522, 'friendsCount': 3888, 'statusesCount': 79783, 'favouritesCount': 286934, 'listedCount': 17, 'mediaCount': 108, 'location': 'YOW', 'profileImageUrl': 'https://pbs.twimg.com/profile_images/1109796647653904384/aFF3N6t-_normal.png', 'profileBannerUrl': 'PW', 'protected': 'PW', 'verified': False, 'blue': False, 'blueType': None, 'descriptionLinks': ['PW'], '_type': 'PW'}</t>
  </si>
  <si>
    <t>RISE UP AND REALIZE #MAGA and $FNMA $FMCC IS NOT ALIGNED WITH TENNESSEE GOP WHEN THEIR GOV. AND COURT CORRUPTION I'VE BEEN FIGHTING FAKES THEY ARE AGAINST #NWS LIKE US - State level dems are diff in TN. GOP in TN are SNAKES. @brotherjones_ is against the same thing #NWS did to us</t>
  </si>
  <si>
    <t>1813659484478484925</t>
  </si>
  <si>
    <t>#Trump2024
#FJBiden
 #kamalasucks
#MAGA2024 
#MAWA https://t.co/g8W4WrzdwX</t>
  </si>
  <si>
    <t>1813659480795861366</t>
  </si>
  <si>
    <t>{'id': 1478753343099002886, 'id_str': '1478753343099002886', 'url': 'https://twitter.com/Ed Carter', 'username': 'Ed Carter', 'rawDescription': 'Native Texan!', 'created': datetime.datetime(2022, 1, 5, 15, 41, 16, tzinfo=datetime.timezone.utc), 'followersCount': 1241, 'friendsCount': 96, 'statusesCount': 1049, 'favouritesCount': 88, 'listedCount': 0, 'mediaCount': 289, 'location': '', 'profileImageUrl': 'https://pbs.twimg.com/profile_images/1478753475215474689/CYmBDSkd_normal.jpg', 'profileBannerUrl': 'PW', 'protected': 'PW', 'verified': False, 'blue': False, 'blueType': None, 'descriptionLinks': ['PW'], '_type': 'PW'}</t>
  </si>
  <si>
    <t>#House #Republican Leaders: #Biden Unfit To Be #President. 
#JoeBiden #USA #US #News #Politics  #Trump2024 #MAGA #US #America #Watch #Video #DonaldTrump 
https://t.co/8LkWS7VTfp</t>
  </si>
  <si>
    <t>1813659422914408842</t>
  </si>
  <si>
    <t>{'id': 1694074946337517568, 'id_str': '1694074946337517568', 'url': 'https://twitter.com/Pureblood TV', 'username': 'Pureblood TV', 'rawDescription': 'Indie Journo\nAuditing Government\nAuditing Business and Public Locations\nDJ\nMusician\nProducer\nCrypto Security', 'created': datetime.datetime(2023, 8, 22, 19, 52, 29, tzinfo=datetime.timezone.utc), 'followersCount': 39, 'friendsCount': 104, 'statusesCount': 1041, 'favouritesCount': 1168, 'listedCount': 0, 'mediaCount': 149, 'location': 'Area 51', 'profileImageUrl': 'https://pbs.twimg.com/profile_images/1763807251968458752/jFZ0R-ux_normal.jpg', 'profileBannerUrl': 'PW', 'protected': 'PW', 'verified': False, 'blue': False, 'blueType': None, 'descriptionLinks': ['PW'], '_type': 'PW'}</t>
  </si>
  <si>
    <t>@GeorgeTakei #MAGA didn't do it</t>
  </si>
  <si>
    <t>1813659414471319816</t>
  </si>
  <si>
    <t>{'id': 134413443, 'id_str': '134413443', 'url': 'https://twitter.com/Michael Damion- Spiritual Advisorâ¤ï¸ðŸ•¯ï¸ðŸª¶âš•ï¸ðŸŒ', 'username': 'Michael Damion- Spiritual Advisorâ¤ï¸ðŸ•¯ï¸ðŸª¶âš•ï¸ðŸŒ', 'rawDescription': 'Independent/ Conservative. A practitioner of Shamanism. I Honor both Gaia &amp; The U.S Constitution. https://t.co/AzR9figmqy https://t.co/H5HVgcJrjR #OURrescue #NotInvi', 'created': datetime.datetime(2010, 4, 18, 10, 16, 36, tzinfo=datetime.timezone.utc), 'followersCount': 5196, 'friendsCount': 5401, 'statusesCount': 161178, 'favouritesCount': 171694, 'listedCount': 9, 'mediaCount': 19678, 'location': '', 'profileImageUrl': 'https://pbs.twimg.com/profile_images/1695141042322890752/hhwnL6Yh_normal.jpg', 'profileBannerUrl': 'PW', 'protected': 'PW', 'verified': False, 'blue': True, 'blueType': None, 'descriptionLinks': ['PW'], '_type': 'PW'}</t>
  </si>
  <si>
    <t>If @realDonaldTrump is the #MAGA pro labor populist candidate of everyday, ordinary people, why is he supported by nearly every billionaire famous for eliminating worker rights, cutting social security &amp;amp; demanding their own tax cuts?</t>
  </si>
  <si>
    <t>1813659413254991992</t>
  </si>
  <si>
    <t>{'id': 146644080, 'id_str': '146644080', 'url': 'https://twitter.com/ðŸ‡ºðŸ‡² Uncle John ðŸ‡ºðŸ‡¦ ÐŸÑƒÑ‚Ð¸Ð½ Ð¸Ð´Ð¸ Ð½Ð° Ñ…ÑƒÐ¹', 'username': 'ðŸ‡ºðŸ‡² Uncle John ðŸ‡ºðŸ‡¦ ÐŸÑƒÑ‚Ð¸Ð½ Ð¸Ð´Ð¸ Ð½Ð° Ñ…ÑƒÐ¹', 'rawDescription': '4th generation Arizonan, Twitter Resistance, former Republican, retired probation officer who abhors fascism, racism, bigotry &amp; corruption. Fuck X! ðŸ––ðŸ˜Ž', 'created': datetime.datetime(2010, 5, 22, 0, 17, 43, tzinfo=datetime.timezone.utc), 'followersCount': 19372, 'friendsCount': 16829, 'statusesCount': 289467, 'favouritesCount': 21383, 'listedCount': 172, 'mediaCount': 9401, 'location': 'Arizona', 'profileImageUrl': 'https://pbs.twimg.com/profile_images/2753070317/8930fdf107b756d12ca36b742be8f258_normal.jpeg', 'profileBannerUrl': 'PW', 'protected': 'PW', 'verified': False, 'blue': False, 'blueType': None, 'descriptionLinks': ['PW'], '_type': 'PW'}</t>
  </si>
  <si>
    <t>@ImMeme0 No surprise about the #MAGAcrat scum who are on the same level as her posting the same about Biden in the comments.</t>
  </si>
  <si>
    <t>1813659369751605292</t>
  </si>
  <si>
    <t>{'id': 1585987563365363713, 'id_str': '1585987563365363713', 'url': 'https://twitter.com/Arizona Conservative', 'username': 'Arizona Conservative', 'rawDescription': 'Lived in 6 countries.  Long distance .50cal shooter\n#NeverTrump', 'created': datetime.datetime(2022, 10, 28, 13, 31, 54, tzinfo=datetime.timezone.utc), 'followersCount': 1415, 'friendsCount': 1347, 'statusesCount': 24854, 'favouritesCount': 80210, 'listedCount': 15, 'mediaCount': 13114, 'location': 'Arizona, USA', 'profileImageUrl': 'https://pbs.twimg.com/profile_images/1586407372469116928/GszkMKfn_normal.jpg', 'profileBannerUrl': 'PW', 'protected': 'PW', 'verified': False, 'blue': False, 'blueType': None, 'descriptionLinks': ['PW'], '_type': 'PW'}</t>
  </si>
  <si>
    <t>Ted Cruz Explains to Corporate Media His Transition From Trump Opponent to Supporter #Trump2024   #News #VoterFraud #DonaldTrump #LiberalSickness  #MAGA  #joebiden  â¦@tedcruzâ©  https://t.co/qt3q5bBK4T</t>
  </si>
  <si>
    <t>1813659351699386798</t>
  </si>
  <si>
    <t>New decal added today!
TRUMP - FIGHT! FIGHT! FIGHT!
Etsy - ConservativeDecalLLC
#Trump #TrumpAssasinationAttempt #TrumpRally #PresidentTrump #SaveAmerica #MAGA #MAGA2024 https://t.co/4K4yNhN7gd</t>
  </si>
  <si>
    <t>1813659272699691461</t>
  </si>
  <si>
    <t>{'id': 1519420455198801920, 'id_str': '1519420455198801920', 'url': 'https://twitter.com/Erin', 'username': 'Erin', 'rawDescription': 'A Patriotic and Conservative Wife, Mom and Small Business Owner in Cape Coral, FL.', 'created': datetime.datetime(2022, 4, 27, 20, 57, 31, tzinfo=datetime.timezone.utc), 'followersCount': 4826, 'friendsCount': 2133, 'statusesCount': 3717, 'favouritesCount': 17165, 'listedCount': 1, 'mediaCount': 1011, 'location': 'Florida, USA', 'profileImageUrl': 'https://pbs.twimg.com/profile_images/1655330696573906944/Bx1X5nzK_normal.jpg', 'profileBannerUrl': 'PW', 'protected': 'PW', 'verified': False, 'blue': False, 'blueType': None, 'descriptionLinks': ['PW'], '_type': 'PW'}</t>
  </si>
  <si>
    <t>@Elohim_hayyim7 @ThePatriotOasis IFBP #Trump2024NowMoreThanEver
#MAGA is for ALL Americans! #LFG
@SilenceDoGood64</t>
  </si>
  <si>
    <t>1813659229485707685</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</si>
  <si>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12234, 'friendsCount': 11380, 'statusesCount': 114639, 'favouritesCount': 84683, 'listedCount': 4, 'mediaCount': 1124, 'location': '', 'profileImageUrl': 'https://pbs.twimg.com/profile_images/1701275811800616960/q_5wPZx4_normal.jpg', 'profileBannerUrl': 'PW', 'protected': 'PW', 'verified': False, 'blue': True, 'blueType': None, 'descriptionLinks': ['PW'], '_type': 'PW'}</t>
  </si>
  <si>
    <t>Weâ€™re all praying for you @realDonaldTrump 
God has set you aside. You will lead and restore the greatest nation on earth. 
Long live DJT
Fight
Fight
Fight!
#MAGA</t>
  </si>
  <si>
    <t>1813659179804180698</t>
  </si>
  <si>
    <t>{'id': 74391617, 'id_str': '74391617', 'url': 'https://twitter.com/realKushy', 'username': 'realKushy', 'rawDescription': 'âš”ï¸Watchmanâš”ï¸ #AmericaFirst ðŸ‡ºðŸ‡¸ âœï¸ðŸ¸  I tried telling them... #XRP #MAGA', 'created': datetime.datetime(2009, 9, 15, 7, 26, 57, tzinfo=datetime.timezone.utc), 'followersCount': 547, 'friendsCount': 611, 'statusesCount': 15694, 'favouritesCount': 17290, 'listedCount': 8, 'mediaCount': 3031, 'location': '', 'profileImageUrl': 'https://pbs.twimg.com/profile_images/1797765584853381120/gbCDw5KX_normal.jpg', 'profileBannerUrl': 'PW', 'protected': 'PW', 'verified': False, 'blue': True, 'blueType': None, 'descriptionLinks': ['PW'], '_type': 'PW'}</t>
  </si>
  <si>
    <t>When will the Western colonialists abandon their colony, '#Israel'?
When the cost of defending it exceeds the benefit of its existence.
What will happen to the Jews then?
The Western #Zionist does not care about their fate; he wants to get rid of them.
#truth #MAGA #MuskEmpire</t>
  </si>
  <si>
    <t>1813659176352252220</t>
  </si>
  <si>
    <t>{'id': 1707213682474659840, 'id_str': '1707213682474659840', 'url': 'https://twitter.com/Dr. G. HaithðŸ‡¨ðŸ‡¦', 'username': 'Dr. G. HaithðŸ‡¨ðŸ‡¦', 'rawDescription': 'Opthalmologist', 'created': datetime.datetime(2023, 9, 28, 2, 1, 39, tzinfo=datetime.timezone.utc), 'followersCount': 269, 'friendsCount': 364, 'statusesCount': 2560, 'favouritesCount': 4894, 'listedCount': 0, 'mediaCount': 760, 'location': 'ðŸ‡¨ðŸ‡¦', 'profileImageUrl': 'https://pbs.twimg.com/profile_images/1738674493751529472/BVE_a1Bp_normal.jpg', 'profileBannerUrl': 'PW', 'protected': 'PW', 'verified': False, 'blue': False, 'blueType': None, 'descriptionLinks': ['PW'], '_type': 'PW'}</t>
  </si>
  <si>
    <t>@SleepyJoeandHo @ThePatriotOasis IFBP #Trump2024NowMoreThanEver
#MAGA is for ALL Americans! #LFG
@SilenceDoGood64</t>
  </si>
  <si>
    <t>1813658891768746295</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</si>
  <si>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12233, 'friendsCount': 11380, 'statusesCount': 114640, 'favouritesCount': 84684, 'listedCount': 4, 'mediaCount': 1124, 'location': '', 'profileImageUrl': 'https://pbs.twimg.com/profile_images/1701275811800616960/q_5wPZx4_normal.jpg', 'profileBannerUrl': 'PW', 'protected': 'PW', 'verified': False, 'blue': True, 'blueType': None, 'descriptionLinks': ['PW'], '_type': 'PW'}</t>
  </si>
  <si>
    <t>@burnette_shawn @ThePatriotOasis IFBP #Trump2024NowMoreThanEver
#MAGA is for ALL Americans! #LFG
@SilenceDoGood64</t>
  </si>
  <si>
    <t>1813658778845549037</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</si>
  <si>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12233, 'friendsCount': 11380, 'statusesCount': 114643, 'favouritesCount': 84685, 'listedCount': 4, 'mediaCount': 1124, 'location': '', 'profileImageUrl': 'https://pbs.twimg.com/profile_images/1701275811800616960/q_5wPZx4_normal.jpg', 'profileBannerUrl': 'PW', 'protected': 'PW', 'verified': False, 'blue': True, 'blueType': None, 'descriptionLinks': ['PW'], '_type': 'PW'}</t>
  </si>
  <si>
    <t>@TeamsterSOB  #Biden saved #Union  #Pensions &amp;amp; you disparaged part of your  #Teamster workforce to cater to #Trump &amp;amp; #MAGA  Were you project your personal view of that workforce? Interesting post https://t.co/LrQ5uU7SPW</t>
  </si>
  <si>
    <t>1813658734729826799</t>
  </si>
  <si>
    <t>{'id': 16905187, 'id_str': '16905187', 'url': 'https://twitter.com/gcostantino', 'username': 'gcostantino', 'rawDescription': 'educator for 47 years, former school based technology specialist, instructional technology administrator.', 'created': datetime.datetime(2008, 10, 22, 13, 29, 30, tzinfo=datetime.timezone.utc), 'followersCount': 61, 'friendsCount': 57, 'statusesCount': 4407, 'favouritesCount': 1692, 'listedCount': 2, 'mediaCount': 115, 'location': '', 'profileImageUrl': 'https://pbs.twimg.com/profile_images/2317348637/f5ir7ojk1ybv8u02g851_normal.jpeg', 'profileBannerUrl': 'PW', 'protected': 'PW', 'verified': False, 'blue': False, 'blueType': None, 'descriptionLinks': ['PW'], '_type': 'PW'}</t>
  </si>
  <si>
    <t>@FederalistIII @ThePatriotOasis IFBP #Trump2024NowMoreThanEver
#MAGA is for ALL Americans! #LFG
@SilenceDoGood64</t>
  </si>
  <si>
    <t>1813658728937476265</t>
  </si>
  <si>
    <t>{'id': 1696652635716067328, 'id_str': '1696652635716067328', 'url': 'https://twitter.com/SilenceDoGood', 'username': 'SilenceDoGood', 'rawDescription': 'Lover of liberty that fervently hates communism/socialism in any and all forms! (Amante fervente de la libertad que odia el comunismo!) #MAGA #TRUMP2024', 'created': datetime.datetime(2023, 8, 29, 22, 34, 57, tzinfo=datetime.timezone.utc), 'followersCount': 12233, 'friendsCount': 11380, 'statusesCount': 114644, 'favouritesCount': 84686, 'listedCount': 4, 'mediaCount': 1124, 'location': '', 'profileImageUrl': 'https://pbs.twimg.com/profile_images/1701275811800616960/q_5wPZx4_normal.jpg', 'profileBannerUrl': 'PW', 'protected': 'PW', 'verified': False, 'blue': True, 'blueType': None, 'descriptionLinks': ['PW'], '_type': 'PW'}</t>
  </si>
  <si>
    <t>@realDonaldTrump ðŸ‡ºðŸ‡¸ 
#MAGA https://t.co/xLXoJu3C01</t>
  </si>
  <si>
    <t>1813658727863709851</t>
  </si>
  <si>
    <t>{'id': 1694501978909347840, 'id_str': '1694501978909347840', 'url': 'https://twitter.com/MagaCollection', 'username': 'MagaCollection', 'rawDescription': 'Digital Soldier \nDonald Trump card collector', 'created': datetime.datetime(2023, 8, 24, 0, 9, 25, tzinfo=datetime.timezone.utc), 'followersCount': 727, 'friendsCount': 756, 'statusesCount': 4164, 'favouritesCount': 8638, 'listedCount': 1, 'mediaCount': 890, 'location': 'Ohio', 'profileImageUrl': 'https://pbs.twimg.com/profile_images/1838174228861837312/R5gZiONd_normal.jpg', 'profileBannerUrl': 'PW', 'protected': 'PW', 'verified': False, 'blue': False, 'blueType': None, 'descriptionLinks': ['PW'], '_type': 'PW'}</t>
  </si>
  <si>
    <t>@JoeyMannarinoUS me either. #J13 never ever forget. #MAGA #TrumpAssassinationAttempt #BidenWorstPresidentEver</t>
  </si>
  <si>
    <t>1813658711870902578</t>
  </si>
  <si>
    <t>{'id': 234789656, 'id_str': '234789656', 'url': 'https://twitter.com/DEPLORABLE ULTRA MAGA Susan', 'username': 'DEPLORABLE ULTRA MAGA Susan', 'rawDescription': '#FJB #AdoptDontShop #IStandWithIsrael #1A #2A #TRUMPWON #FightBack #endBSL #MAGA #Trump2024 FB @realMikeLindell @GuntherEagleman @ScottPresler @charliekirk11', 'created': datetime.datetime(2011, 1, 6, 15, 37, 35, tzinfo=datetime.timezone.utc), 'followersCount': 21702, 'friendsCount': 17809, 'statusesCount': 210080, 'favouritesCount': 70956, 'listedCount': 102, 'mediaCount': 10476, 'location': 'Tennessee, USA', 'profileImageUrl': 'https://pbs.twimg.com/profile_images/623224723439136769/I_-XD4DR_normal.jpg', 'profileBannerUrl': 'PW', 'protected': 'PW', 'verified': False, 'blue': True, 'blueType': None, 'descriptionLinks': ['PW'], '_type': 'PW'}</t>
  </si>
  <si>
    <t>#bleachblondbadbuiltbutchbodies #clones #MAGA #Trump2024 #BidenHarris2024 #GOPDomesticTerrorists #GOPWomen https://t.co/GrkZqCHBec</t>
  </si>
  <si>
    <t>1813658696557396017</t>
  </si>
  <si>
    <t>{'id': 1480744930653851649, 'id_str': '1480744930653851649', 'url': 'https://twitter.com/Jason Shuler', 'username': 'Jason Shuler', 'rawDescription': 'Casting Director/Producer Inspired by #FACTS', 'created': datetime.datetime(2022, 1, 11, 3, 34, 59, tzinfo=datetime.timezone.utc), 'followersCount': 282, 'friendsCount': 635, 'statusesCount': 1474, 'favouritesCount': 858, 'listedCount': 0, 'mediaCount': 173, 'location': 'West Hollywood', 'profileImageUrl': 'https://pbs.twimg.com/profile_images/1486907530504638467/N1wapXN0_normal.jpg', 'profileBannerUrl': 'PW', 'protected': 'PW', 'verified': False, 'blue': False, 'blueType': None, 'descriptionLinks': ['PW'], '_type': 'PW'}</t>
  </si>
  <si>
    <t>I ðŸ’¯ concur! You are spot on! Just another #maga lie.</t>
  </si>
  <si>
    <t>1813658609315889529</t>
  </si>
  <si>
    <t>{'id': 1751973170112835585, 'id_str': '1751973170112835585', 'url': 'https://twitter.com/TiredoftheDumb', 'username': 'TiredoftheDumb', 'rawDescription': 'Calling out the stupid people who are destroying these Once United States of America.', 'created': datetime.datetime(2024, 1, 29, 14, 19, 2, tzinfo=datetime.timezone.utc), 'followersCount': 114, 'friendsCount': 20, 'statusesCount': 3309, 'favouritesCount': 50, 'listedCount': 0, 'mediaCount': 57, 'location': '', 'profileImageUrl': 'https://pbs.twimg.com/profile_images/1751973538339160065/98ZZw0Wr_normal.jpg', 'profileBannerUrl': 'PW', 'protected': 'PW', 'verified': False, 'blue': False, 'blueType': None, 'descriptionLinks': ['PW'], '_type': 'PW'}</t>
  </si>
  <si>
    <t>@TaraBull808 Yes, I will proudly be voting for Trump so we can make America what it's suppose to be. #MAGA</t>
  </si>
  <si>
    <t>1813658599568420937</t>
  </si>
  <si>
    <t>{'id': 1587120435174555651, 'id_str': '1587120435174555651', 'url': 'https://twitter.com/Kellyann4547', 'username': 'Kellyann4547', 'rawDescription': "Looking for MAGA Patriots to unite with and grow within this community. Truth seeker. I'm happily married with strong Christian/family values. Please no DM's", 'created': datetime.datetime(2022, 10, 31, 16, 33, 10, tzinfo=datetime.timezone.utc), 'followersCount': 2373, 'friendsCount': 2589, 'statusesCount': 2914, 'favouritesCount': 36454, 'listedCount': 0, 'mediaCount': 225, 'location': 'Missouri', 'profileImageUrl': 'https://pbs.twimg.com/profile_images/1587120508281229315/a4wpshqS_normal.png', 'profileBannerUrl': 'PW', 'protected': 'PW', 'verified': False, 'blue': True, 'blueType': None, 'descriptionLinks': ['PW'], '_type': 'PW'}</t>
  </si>
  <si>
    <t>#MAGA #MAGACultMorons #MAGA2024</t>
  </si>
  <si>
    <t>1813658592102560193</t>
  </si>
  <si>
    <t>{'id': 1403232081283538947, 'id_str': '1403232081283538947', 'url': 'https://twitter.com/Sallymagwat', 'username': 'Sallymagwat', 'rawDescription': '', 'created': datetime.datetime(2021, 6, 11, 6, 6, 41, tzinfo=datetime.timezone.utc), 'followersCount': 681, 'friendsCount': 1334, 'statusesCount': 17299, 'favouritesCount': 76218, 'listedCount': 0, 'mediaCount': 1780, 'location': '', 'profileImageUrl': 'https://pbs.twimg.com/profile_images/1405118435068055553/CliVxmon_normal.jpg', 'profileBannerUrl': 'PW', 'protected': 'PW', 'verified': False, 'blue': False, 'blueType': None, 'descriptionLinks': ['PW'], '_type': 'PW'}</t>
  </si>
  <si>
    <t>@TristanSnell Playing the race card I see. Y'all really need some new material. #Trump2024 #MAGA2024 #TrumpVance2024</t>
  </si>
  <si>
    <t>1813658589363679308</t>
  </si>
  <si>
    <t>{'id': 18037344, 'id_str': '18037344', 'url': 'https://twitter.com/ðŸ‡ºðŸ‡¸ðŸ‡ºðŸ‡¸Keith J.ðŸ‡ºðŸ‡¸ðŸ‡ºðŸ‡¸', 'username': 'ðŸ‡ºðŸ‡¸ðŸ‡ºðŸ‡¸Keith J.ðŸ‡ºðŸ‡¸ðŸ‡ºðŸ‡¸', 'rawDescription': 'Pop Warner. High school track and football. Youth basketball. \nCoaching was my calling. ðŸƒ\u200dâ™‚ï¸ðŸƒ\u200dâ™€ï¸ðŸˆðŸ€\n#TrumpVance2024\n#StillVotingTrump', 'created': datetime.datetime(2008, 12, 11, 1, 47, 29, tzinfo=datetime.timezone.utc), 'followersCount': 6238, 'friendsCount': 6814, 'statusesCount': 71907, 'favouritesCount': 216701, 'listedCount': 177, 'mediaCount': 2425, 'location': 'The Great Southwest!', 'profileImageUrl': 'https://pbs.twimg.com/profile_images/2324357484/3lp07qvabfn5sxsklhzu_normal.jpeg', 'profileBannerUrl': 'PW', 'protected': 'PW', 'verified': False, 'blue': False, 'blueType': None, 'descriptionLinks': ['PW'], '_type': 'PW'}</t>
  </si>
  <si>
    <t>@esturoal The left hates everything #MAGA stands for: https://t.co/Mdqt3umznl</t>
  </si>
  <si>
    <t>1813658582086480227</t>
  </si>
  <si>
    <t>{'id': 785879352529391616, 'id_str': '785879352529391616', 'url': 'https://twitter.com/DeborahðŸ—£', 'username': 'DeborahðŸ—£', 'rawDescription': 'Registered Nurse  #God #AnimalAdvocate #Conservative  #NRA  #RzR #CountryGirl', 'created': datetime.datetime(2016, 10, 11, 16, 26, 53, tzinfo=datetime.timezone.utc), 'followersCount': 471, 'friendsCount': 821, 'statusesCount': 27353, 'favouritesCount': 38368, 'listedCount': 5, 'mediaCount': 1812, 'location': 'USA Land of the Free and Brave', 'profileImageUrl': 'https://pbs.twimg.com/profile_images/1237630229583147010/7HhtPNYA_normal.jpg', 'profileBannerUrl': 'PW', 'protected': 'PW', 'verified': False, 'blue': False, 'blueType': None, 'descriptionLinks': ['PW'], '_type': 'PW'}</t>
  </si>
  <si>
    <t>Wherever old man Trump goes, violence and chaos follows. #MAGA</t>
  </si>
  <si>
    <t>1813658527812194486</t>
  </si>
  <si>
    <t>{'id': 1778471447842750464, 'id_str': '1778471447842750464', 'url': 'https://twitter.com/Hippocrates', 'username': 'Hippocrates', 'rawDescription': 'Pointing out hypocrisy and BS. TRUE Patriots are NOT MAGA.', 'created': datetime.datetime(2024, 4, 11, 17, 14, 13, tzinfo=datetime.timezone.utc), 'followersCount': 278, 'friendsCount': 158, 'statusesCount': 1156, 'favouritesCount': 2548, 'listedCount': 0, 'mediaCount': 208, 'location': '', 'profileImageUrl': 'https://pbs.twimg.com/profile_images/1778471833437646849/2xkeY1DR_normal.jpg', 'profileBannerUrl': 'PW', 'protected': 'PW', 'verified': False, 'blue': False, 'blueType': None, 'descriptionLinks': ['PW'], '_type': 'PW'}</t>
  </si>
  <si>
    <t>J. D. Vance saying our President Donald J. Trump does not care for anyone, but himself.
#Trump2024 #JDVance 
 https://t.co/eO8P688QZI</t>
  </si>
  <si>
    <t>1813681132988445153</t>
  </si>
  <si>
    <t>{'id': 1479567698384277506, 'id_str': '1479567698384277506', 'url': 'https://twitter.com/Billy Ray Tucker', 'username': 'Billy Ray Tucker', 'rawDescription': 'Professional trailer park resident! Parody Account. Currently in Crystal River, FL ðŸ‡ºðŸ‡¸or stuck at a sundown Trump rally #UltraMAGA #Trump2024', 'created': datetime.datetime(2022, 1, 7, 21, 37, tzinfo=datetime.timezone.utc), 'followersCount': 155, 'friendsCount': 252, 'statusesCount': 1030, 'favouritesCount': 36, 'listedCount': 1, 'mediaCount': 667, 'location': 'West Palm Beach, FL', 'profileImageUrl': 'https://pbs.twimg.com/profile_images/1830008643204632576/AHLmE5sz_normal.jpg', 'profileBannerUrl': 'PW', 'protected': 'PW', 'verified': False, 'blue': False, 'blueType': None, 'descriptionLinks': ['PW'], '_type': 'PW'}</t>
  </si>
  <si>
    <t>The man Adam Schiff can never be #Trump2024 #TrumpAssasinationAttempt</t>
  </si>
  <si>
    <t>1813681123852959873</t>
  </si>
  <si>
    <t>Thomas Crooks was a Republican and a Trump Hater. 
Yes, 10% of the Sane Republicans actually Hate Trump. 
They know he will destroy our Democracy. 
Sorry to burst your bubble MAGA.
#RNC2024 #Trump2024 #TrumpAssasinationAttempt</t>
  </si>
  <si>
    <t>1813680980827443402</t>
  </si>
  <si>
    <t>{'id': 45892306, 'id_str': '45892306', 'url': 'https://twitter.com/The UnReal Brad Pitt', 'username': 'The UnReal Brad Pitt', 'rawDescription': '', 'created': datetime.datetime(2009, 6, 9, 17, 41, 50, tzinfo=datetime.timezone.utc), 'followersCount': 3021, 'friendsCount': 2185, 'statusesCount': 11446, 'favouritesCount': 7473, 'listedCount': 69, 'mediaCount': 3524, 'location': '', 'profileImageUrl': 'https://pbs.twimg.com/profile_images/1834231105932734464/4-YAeyw__normal.jpg', 'profileBannerUrl': 'PW', 'protected': 'PW', 'verified': False, 'blue': False, 'blueType': None, 'descriptionLinks': ['PW'], '_type': 'PW'}</t>
  </si>
  <si>
    <t>@MikeRogersForMI @foxandfriends @GOPconvention Pulling for you ðŸ™ðŸ»â¤ï¸ðŸ‡ºðŸ‡¸ #Trump2024</t>
  </si>
  <si>
    <t>1813680962833957341</t>
  </si>
  <si>
    <t>And we will win!  #Trump2024</t>
  </si>
  <si>
    <t>1813680912569348146</t>
  </si>
  <si>
    <t>{'id': 1519853337318895616, 'id_str': '1519853337318895616', 'url': 'https://twitter.com/SmileSaysSoWhat', 'username': 'SmileSaysSoWhat', 'rawDescription': "I had 1,000's of followers under the name DMinorRocks.  Banned for telling the truth.  America First.  FIGHT the good fight!  #MAGA  #Trump2024", 'created': datetime.datetime(2022, 4, 29, 1, 37, 55, tzinfo=datetime.timezone.utc), 'followersCount': 1186, 'friendsCount': 2069, 'statusesCount': 10319, 'favouritesCount': 10489, 'listedCount': 0, 'mediaCount': 32, 'location': 'USA', 'profileImageUrl': 'https://pbs.twimg.com/profile_images/1813529848750772224/8LkCR_72_normal.jpg', 'profileBannerUrl': 'PW', 'protected': 'PW', 'verified': False, 'blue': False, 'blueType': None, 'descriptionLinks': ['PW'], '_type': 'PW'}</t>
  </si>
  <si>
    <t>@LauraLoomer God bless you! Keep the good fight up @LauraLoomer ðŸ™ðŸ»â¤ï¸ðŸ‡ºðŸ‡¸ #Trump2024</t>
  </si>
  <si>
    <t>1813680868554125808</t>
  </si>
  <si>
    <t>He meant to say crack and cocaine because Hunter doesn't smoke Mary Jane ðŸ‡ºðŸ‡²ðŸ‡ºðŸ‡² 
#Trump2024 #partyatthewhitehouse</t>
  </si>
  <si>
    <t>1813680860299993238</t>
  </si>
  <si>
    <t>{'id': 1804771360901562368, 'id_str': '1804771360901562368', 'url': 'https://twitter.com/The White Rabbit', 'username': 'The White Rabbit', 'rawDescription': 'Wake up..\nThe matrix has you...\nFollow the white rabbit!!!', 'created': datetime.datetime(2024, 6, 23, 7, 0, 7, tzinfo=datetime.timezone.utc), 'followersCount': 659, 'friendsCount': 14, 'statusesCount': 1591, 'favouritesCount': 1956, 'listedCount': 6, 'mediaCount': 293, 'location': 'ÐœÐ¾ÑÐºÐ²Ð°, Ð Ð¾ÑÑÐ¸Ñ', 'profileImageUrl': 'https://pbs.twimg.com/profile_images/1811169797440188416/SE_mfNRW_normal.jpg', 'profileBannerUrl': 'PW', 'protected': 'PW', 'verified': False, 'blue': False, 'blueType': None, 'descriptionLinks': ['PW'], '_type': 'PW'}</t>
  </si>
  <si>
    <t>My President The Peoples President! ðŸ‡ºðŸ‡¸ ðŸ‡ºðŸ‡¸ #Trump2024 #TRUMP2024ToSaveAmerica</t>
  </si>
  <si>
    <t>1813680844600693234</t>
  </si>
  <si>
    <t>{'id': 1440720336564023301, 'id_str': '1440720336564023301', 'url': 'https://twitter.com/Ray Wesner', 'username': 'Ray Wesner', 'rawDescription': "I'm a human", 'created': datetime.datetime(2021, 9, 22, 16, 51, 18, tzinfo=datetime.timezone.utc), 'followersCount': 437, 'friendsCount': 375, 'statusesCount': 1358, 'favouritesCount': 1850, 'listedCount': 0, 'mediaCount': 192, 'location': 'Elizabethtown, PA', 'profileImageUrl': 'https://pbs.twimg.com/profile_images/1812526652468985857/sFIEo-8e_normal.jpg', 'profileBannerUrl': 'PW', 'protected': 'PW', 'verified': False, 'blue': True, 'blueType': None, 'descriptionLinks': ['PW'], '_type': 'PW'}</t>
  </si>
  <si>
    <t>@MarthaJ1954 @redbloodedmom @FMarinoJr What did #Trump2024 say about being a dictator? Besides our constitution prevents a dictatorship! A Dictatorship cannot exist with the  #1A and #2A Amendments! #Trump wonâ€™t be a dictator because We wonâ€™t allow it because Weâ€™re not going to allow the outlawing of the Constitution!</t>
  </si>
  <si>
    <t>1813680830084243673</t>
  </si>
  <si>
    <t>{'id': 2293039308, 'id_str': '2293039308', 'url': 'https://twitter.com/Bob Haddeman', 'username': 'Bob Haddeman', 'rawDescription': '', 'created': datetime.datetime(2014, 1, 15, 17, 38, 23, tzinfo=datetime.timezone.utc), 'followersCount': 700, 'friendsCount': 1688, 'statusesCount': 6435, 'favouritesCount': 33076, 'listedCount': 2, 'mediaCount': 53, 'location': '', 'profileImageUrl': 'https://abs.twimg.com/sticky/default_profile_images/default_profile_normal.png', 'profileBannerUrl': 'PW', 'protected': 'PW', 'verified': False, 'blue': False, 'blueType': None, 'descriptionLinks': ['PW'], '_type': 'PW'}</t>
  </si>
  <si>
    <t>@IvankaNews ðŸ‘
#Trump2024</t>
  </si>
  <si>
    <t>1813680799134474495</t>
  </si>
  <si>
    <t>{'id': 792932902413570048, 'id_str': '792932902413570048', 'url': 'https://twitter.com/ð“œð“ªð“»ð“² ð“›ð“®ð“ªð“µ â™¡â™¡â™¡', 'username': 'ð“œð“ªð“»ð“² ð“›ð“®ð“ªð“µ â™¡â™¡â™¡', 'rawDescription': 'ð™€ð™¡ ð™˜ð™¤ð™¢ð™ªð™£ð™žð™¨ð™¢ð™¤, ð™¡ð™– ð™¥ð™šð™¤ð™§ ð™¥ð™¡ð™–ð™œð™– ð™¦ð™ªð™š ð™šð™­ð™žð™¨ð™©ð™š!! AÍŸÍŸtÍŸÍŸaÍŸÍŸcÍŸÍŸaÍŸÍŸ lÍŸÍŸaÍŸÍŸ MÍŸÍŸoÍŸÍŸrÍŸÍŸaÍŸÍŸlÍŸÍŸ.', 'created': datetime.datetime(2016, 10, 31, 3, 35, 10, tzinfo=datetime.timezone.utc), 'followersCount': 1190, 'friendsCount': 160, 'statusesCount': 77722, 'favouritesCount': 64969, 'listedCount': 2, 'mediaCount': 20152, 'location': 'Toronto, Ontario', 'profileImageUrl': 'https://pbs.twimg.com/profile_images/1825046212614963200/u2iuXD0V_normal.jpg', 'profileBannerUrl': 'PW', 'protected': 'PW', 'verified': False, 'blue': False, 'blueType': None, 'descriptionLinks': ['PW'], '_type': 'PW'}</t>
  </si>
  <si>
    <t>Adam Schiff, a prominent Democrat and leading candidate for Senate in California, has publicly called on President Joe Biden to drop out of the presidential race, citing "serious concerns" that Biden cannot defeat former President Donald Trump in November. #Trump2024 https://t.co/EfeAroxvNB</t>
  </si>
  <si>
    <t>1813680794910761066</t>
  </si>
  <si>
    <t>{'id': 1748680733789421568, 'id_str': '1748680733789421568', 'url': 'https://twitter.com/Conservative News Feed', 'username': 'Conservative News Feed', 'rawDescription': 'Conservative News Feed is your go-to source for news and insights from a conservative perspective. ðŸ‡ºðŸ‡¸', 'created': datetime.datetime(2024, 1, 20, 12, 16, 11, tzinfo=datetime.timezone.utc), 'followersCount': 20307, 'friendsCount': 2092, 'statusesCount': 15780, 'favouritesCount': 13940, 'listedCount': 188, 'mediaCount': 2626, 'location': 'Appalachia ', 'profileImageUrl': 'https://pbs.twimg.com/profile_images/1824072819170271232/rve-EB2p_normal.jpg', 'profileBannerUrl': 'PW', 'protected': 'PW', 'verified': False, 'blue': True, 'blueType': None, 'descriptionLinks': ['PW'], '_type': 'PW'}</t>
  </si>
  <si>
    <t>Why am I paying extra $$$ for container, bags and utensils at a restaurant &amp;amp; take out .  #Trump  #expensive  #weneedTrump #notaxontips #Trump2024 https://t.co/fNbbx5ADtJ</t>
  </si>
  <si>
    <t>1813680730330841274</t>
  </si>
  <si>
    <t>{'id': 216897490, 'id_str': '216897490', 'url': 'https://twitter.com/Sandra O', 'username': 'Sandra O', 'rawDescription': '', 'created': datetime.datetime(2010, 11, 18, 0, 53, 25, tzinfo=datetime.timezone.utc), 'followersCount': 307, 'friendsCount': 164, 'statusesCount': 6059, 'favouritesCount': 18771, 'listedCount': 0, 'mediaCount': 36, 'location': '', 'profileImageUrl': 'https://pbs.twimg.com/profile_images/724719836123815937/0cRiOwb8_normal.jpg', 'profileBannerUrl': 'PW', 'protected': 'PW', 'verified': False, 'blue': False, 'blueType': None, 'descriptionLinks': ['PW'], '_type': 'PW'}</t>
  </si>
  <si>
    <t>#SlopedRoof #BidenFailure  #Trump2024</t>
  </si>
  <si>
    <t>1813680723871613373</t>
  </si>
  <si>
    <t>{'id': 1755722771605172224, 'id_str': '1755722771605172224', 'url': 'https://twitter.com/Chaya', 'username': 'Chaya', 'rawDescription': '', 'created': datetime.datetime(2024, 2, 8, 22, 38, 57, tzinfo=datetime.timezone.utc), 'followersCount': 90, 'friendsCount': 70, 'statusesCount': 1084, 'favouritesCount': 16995, 'listedCount': 0, 'mediaCount': 172, 'location': 'United States', 'profileImageUrl': 'https://pbs.twimg.com/profile_images/1792723225471832064/b1zxSS0O_normal.jpg', 'profileBannerUrl': 'PW', 'protected': 'PW', 'verified': False, 'blue': False, 'blueType': None, 'descriptionLinks': ['PW'], '_type': 'PW'}</t>
  </si>
  <si>
    <t>#TrumpAssasinationAttempt #Trump2024 #Trump</t>
  </si>
  <si>
    <t>1813680722030546950</t>
  </si>
  <si>
    <t>{'id': 1016208068118396930, 'id_str': '1016208068118396930', 'url': 'https://twitter.com/Shannon ðŸŽ—ï¸ðŸ‡ºðŸ‡¸', 'username': 'Shannon ðŸŽ—ï¸ðŸ‡ºðŸ‡¸', 'rawDescription': '', 'created': datetime.datetime(2018, 7, 9, 6, 30, 58, tzinfo=datetime.timezone.utc), 'followersCount': 180, 'friendsCount': 850, 'statusesCount': 685, 'favouritesCount': 1741, 'listedCount': 0, 'mediaCount': 60, 'location': 'California, USA', 'profileImageUrl': 'https://pbs.twimg.com/profile_images/1836174489245356032/xM3egjtg_normal.jpg', 'profileBannerUrl': 'PW', 'protected': 'PW', 'verified': False, 'blue': False, 'blueType': None, 'descriptionLinks': ['PW'], '_type': 'PW'}</t>
  </si>
  <si>
    <t>@yuleMPmrasta #Trump 
#Trump2024 
#TrumpAssassinationAttempt
https://t.co/tT6exMh5Rf</t>
  </si>
  <si>
    <t>1813680709774819823</t>
  </si>
  <si>
    <t>{'id': 1300398232951050240, 'id_str': '1300398232951050240', 'url': 'https://twitter.com/_sÃ¯smÃ¢_', 'username': '_sÃ¯smÃ¢_', 'rawDescription': 'CÃ¯rcÃ¢ 2017 | NÃ´â€  yÃ´Ã»r fÃ¯nÃ¢ncÃ¯Ã¢l Ã¢dvÃ¯sÃ´r | CM @kekeceth | HÃª hÃ¢s lÃªgs, lÃªâ€  hÃ¯m rÃ»n ðŸªˆ', 'created': datetime.datetime(2020, 8, 31, 11, 41, 22, tzinfo=datetime.timezone.utc), 'followersCount': 1316, 'friendsCount': 1150, 'statusesCount': 21496, 'favouritesCount': 53492, 'listedCount': 12, 'mediaCount': 5250, 'location': 'ðŸ•³ðŸ‡ðŸ•³', 'profileImageUrl': 'https://pbs.twimg.com/profile_images/1840709508764745728/k9PWTL4m_normal.jpg', 'profileBannerUrl': 'PW', 'protected': 'PW', 'verified': False, 'blue': False, 'blueType': None, 'descriptionLinks': ['PW'], '_type': 'PW'}</t>
  </si>
  <si>
    <t>$Molly 3X From our CALL
ðŸ›‘ðŸ›‘ if molly Reach 2M mcap i will send 5 Solana to 5 Rendom People 
Like this post Follow me and retwet this postðŸ›‘ðŸ›‘
Follow @coincraftcm  for next coinðŸš€ðŸ”¥
#Trump #Trump2024 #BabyTrump $fis $bob #wifear $fist $ear #ear #trumpe $fight #fight $peipei https://t.co/fT4WcsrL2L</t>
  </si>
  <si>
    <t>1813680702703161500</t>
  </si>
  <si>
    <t>{'id': 497386422, 'id_str': '497386422', 'url': 'https://twitter.com/Coin Craft', 'username': 'Coin Craft', 'rawDescription': 'Join my Telegram https://t.co/orQITQ0wbx', 'created': datetime.datetime(2012, 2, 19, 23, 3, 9, tzinfo=datetime.timezone.utc), 'followersCount': 854, 'friendsCount': 2431, 'statusesCount': 480, 'favouritesCount': 458, 'listedCount': 9, 'mediaCount': 210, 'location': 'TEXAS', 'profileImageUrl': 'https://pbs.twimg.com/profile_images/1716915666446598144/0fF65km-_normal.jpg', 'profileBannerUrl': 'PW', 'protected': 'PW', 'verified': False, 'blue': True, 'blueType': None, 'descriptionLinks': ['PW'], '_type': 'PW'}</t>
  </si>
  <si>
    <t>Gangsta!! #Trump2024</t>
  </si>
  <si>
    <t>1813680675792593141</t>
  </si>
  <si>
    <t>{'id': 50519684, 'id_str': '50519684', 'url': 'https://twitter.com/Fred Doucette', 'username': 'Fred Doucette', 'rawDescription': 'DJ Trump-2016 &amp; 2020 NH Chair - Senior Advisor Vivek Ramaswamy Proud Logical Conservative - 5 Term NH State Rep Deputy Majority Leader', 'created': datetime.datetime(2009, 6, 25, 2, 12, 49, tzinfo=datetime.timezone.utc), 'followersCount': 6086, 'friendsCount': 4746, 'statusesCount': 8577, 'favouritesCount': 22542, 'listedCount': 44, 'mediaCount': 622, 'location': 'New Hampshire, USA #FITN', 'profileImageUrl': 'https://pbs.twimg.com/profile_images/1643600476754018306/m9HN3Tpb_normal.jpg', 'profileBannerUrl': 'PW', 'protected': 'PW', 'verified': False, 'blue': True, 'blueType': None, 'descriptionLinks': ['PW'], '_type': 'PW'}</t>
  </si>
  <si>
    <t>@TMade50 @ATamwicz Step into the light! ðŸ‡ºðŸ‡¸ðŸ•Šï¸ #Trump2024 https://t.co/phYl7v6tyD</t>
  </si>
  <si>
    <t>1813680652501577832</t>
  </si>
  <si>
    <t>{'id': 1675214054032375808, 'id_str': '1675214054032375808', 'url': 'https://twitter.com/Danny C', 'username': 'Danny C', 'rawDescription': 'Working to protect our beautiful planet and itâ€™s precious life for generations to follow. ðŸ™â¤ï¸ðŸ‡ºðŸ‡¸', 'created': datetime.datetime(2023, 7, 1, 18, 45, 45, tzinfo=datetime.timezone.utc), 'followersCount': 11843, 'friendsCount': 11902, 'statusesCount': 58459, 'favouritesCount': 77231, 'listedCount': 1, 'mediaCount': 8644, 'location': 'Sunshine State ', 'profileImageUrl': 'https://pbs.twimg.com/profile_images/1789122074776162304/m9dR39pe_normal.jpg', 'profileBannerUrl': 'PW', 'protected': 'PW', 'verified': False, 'blue': True, 'blueType': None, 'descriptionLinks': ['PW'], '_type': 'PW'}</t>
  </si>
  <si>
    <t>@lilitaliangrr #Trump 
#Trump2024 
#TrumpAssassinationAttempt
https://t.co/tT6exMh5Rf</t>
  </si>
  <si>
    <t>1813680652048633922</t>
  </si>
  <si>
    <t>{'id': 1300398232951050240, 'id_str': '1300398232951050240', 'url': 'https://twitter.com/_sÃ¯smÃ¢_', 'username': '_sÃ¯smÃ¢_', 'rawDescription': 'CÃ¯rcÃ¢ 2017 | NÃ´â€  yÃ´Ã»r fÃ¯nÃ¢ncÃ¯Ã¢l Ã¢dvÃ¯sÃ´r | CM @kekeceth | HÃª hÃ¢s lÃªgs, lÃªâ€  hÃ¯m rÃ»n ðŸªˆ', 'created': datetime.datetime(2020, 8, 31, 11, 41, 22, tzinfo=datetime.timezone.utc), 'followersCount': 1316, 'friendsCount': 1150, 'statusesCount': 21496, 'favouritesCount': 53491, 'listedCount': 12, 'mediaCount': 5250, 'location': 'ðŸ•³ðŸ‡ðŸ•³', 'profileImageUrl': 'https://pbs.twimg.com/profile_images/1840709508764745728/k9PWTL4m_normal.jpg', 'profileBannerUrl': 'PW', 'protected': 'PW', 'verified': False, 'blue': False, 'blueType': None, 'descriptionLinks': ['PW'], '_type': 'PW'}</t>
  </si>
  <si>
    <t>@Bubblebathgirl @SUBWAY First the Saturday people and then the Sunday people! Quite ironic that the left-wing woke socialist mob are hating on #Christianity while embracing Islam! #Trump2024</t>
  </si>
  <si>
    <t>1813680632637333808</t>
  </si>
  <si>
    <t>{'id': 1566198597783212032, 'id_str': '1566198597783212032', 'url': 'https://twitter.com/posiedon1971', 'username': 'posiedon1971', 'rawDescription': 'Proud Australian - ex services - ex homeless - current alcoholic.', 'created': datetime.datetime(2022, 9, 3, 22, 57, 14, tzinfo=datetime.timezone.utc), 'followersCount': 867, 'friendsCount': 873, 'statusesCount': 42118, 'favouritesCount': 47440, 'listedCount': 1, 'mediaCount': 1098, 'location': 'Sydney', 'profileImageUrl': 'https://pbs.twimg.com/profile_images/1745918775223005184/ver2XTNS_normal.jpg', 'profileBannerUrl': 'PW', 'protected': 'PW', 'verified': False, 'blue': False, 'blueType': None, 'descriptionLinks': ['PW'], '_type': 'PW'}</t>
  </si>
  <si>
    <t>@_johnnymaga #Trump2024 ðŸ™ðŸ»â¤ï¸ðŸ‡ºðŸ‡¸</t>
  </si>
  <si>
    <t>1813680528404656250</t>
  </si>
  <si>
    <t>President Trump got you down? #Biden2024 #BidenHarris2024 #Trump #Trump2024 #TrumpVance2024 https://t.co/0Xo1Msgb4Y</t>
  </si>
  <si>
    <t>1813680522524328041</t>
  </si>
  <si>
    <t>{'id': 1642904375831015426, 'id_str': '1642904375831015426', 'url': 'https://twitter.com/No one you knowâ€¦yet', 'username': 'No one you knowâ€¦yet', 'rawDescription': 'Nothing to see here, Iâ€™m here for my own amusement. keep scrolling.', 'created': datetime.datetime(2023, 4, 3, 14, 58, 41, tzinfo=datetime.timezone.utc), 'followersCount': 47, 'friendsCount': 82, 'statusesCount': 10416, 'favouritesCount': 15, 'listedCount': 1, 'mediaCount': 3428, 'location': 'Tampa, FL', 'profileImageUrl': 'https://pbs.twimg.com/profile_images/1712628641517953024/UnGGROAi_normal.jpg', 'profileBannerUrl': 'PW', 'protected': 'PW', 'verified': False, 'blue': False, 'blueType': None, 'descriptionLinks': ['PW'], '_type': 'PW'}</t>
  </si>
  <si>
    <t>@NeutronLiam #Trump 
#Trump2024 
#TrumpAssassinationAttempt
https://t.co/tT6exMh5Rf</t>
  </si>
  <si>
    <t>1813680513040957560</t>
  </si>
  <si>
    <t>The same people that ignored the 2020 election data and evidence, pushed Covid restrictions, the jab, face diapers, etc are the same people telling you to vote Biden. Their record sucks. They can't read data. They can't critically think. They ignore facts. Yea I'm good
#Trump2024</t>
  </si>
  <si>
    <t>1813680502920139235</t>
  </si>
  <si>
    <t>{'id': 1451717139111481345, 'id_str': '1451717139111481345', 'url': 'https://twitter.com/Mike Kolesnik', 'username': 'Mike Kolesnik', 'rawDescription': 'I just call it as I see it ðŸ˜Ž', 'created': datetime.datetime(2021, 10, 23, 1, 8, 55, tzinfo=datetime.timezone.utc), 'followersCount': 53, 'friendsCount': 227, 'statusesCount': 753, 'favouritesCount': 562, 'listedCount': 0, 'mediaCount': 26, 'location': '', 'profileImageUrl': 'https://pbs.twimg.com/profile_images/1451717237421785101/yMGi0uJr_normal.jpg', 'profileBannerUrl': 'PW', 'protected': 'PW', 'verified': False, 'blue': False, 'blueType': None, 'descriptionLinks': ['PW'], '_type': 'PW'}</t>
  </si>
  <si>
    <t>@FBI But they failed BIGLY on July 13th as USSS agents. No denying that fact. The world witnessed it in realtime! Such an embarrassing mess for you all! 
#TrumpAssasinationAttempt #Trump
#Trump2024
#TrumpVance2024</t>
  </si>
  <si>
    <t>1813680495445913915</t>
  </si>
  <si>
    <t>{'id': 25068152, 'id_str': '25068152', 'url': 'https://twitter.com/TraceyMarie', 'username': 'TraceyMarie', 'rawDescription': "Here on a kaleidoscopic journey through this masked existence, It's all seemingly blissful, comedy actually!\nðŸ¤”ðŸ¤”ðŸ¤”ðŸ¤”ðŸ¤”ðŸ¤”ðŸ¤”ðŸ¤”ðŸ¤”ðŸ¤”", 'created': datetime.datetime(2009, 3, 18, 13, 5, 43, tzinfo=datetime.timezone.utc), 'followersCount': 1267, 'friendsCount': 1630, 'statusesCount': 38243, 'favouritesCount': 27362, 'listedCount': 7, 'mediaCount': 1268, 'location': '', 'profileImageUrl': 'https://pbs.twimg.com/profile_images/1814402560276439040/MjcXfNVZ_normal.jpg', 'profileBannerUrl': 'PW', 'protected': 'PW', 'verified': False, 'blue': False, 'blueType': None, 'descriptionLinks': ['PW'], '_type': 'PW'}</t>
  </si>
  <si>
    <t>@FT Financial Times trying to sow a seed of discord in the Republican party, but your plans ain't goin work
WE ARE UNITED ðŸ”´âšª
#Trump2024</t>
  </si>
  <si>
    <t>1813680481780859300</t>
  </si>
  <si>
    <t>{'id': 321711966, 'id_str': '321711966', 'url': 'https://twitter.com/GentleskwðŸ…°ï¸rshðŸ’™', 'username': 'GentleskwðŸ…°ï¸rshðŸ’™', 'rawDescription': "Be the change you wish to see in this world - Gandhi//\nCivil Engineer ðŸ‘·//\nAn unapologetic Conservative Republican ðŸ˜ðŸ”´\nDon't ever give upâŒ", 'created': datetime.datetime(2011, 6, 22, 0, 55, 32, tzinfo=datetime.timezone.utc), 'followersCount': 3373, 'friendsCount': 5170, 'statusesCount': 3836, 'favouritesCount': 26881, 'listedCount': 3, 'mediaCount': 401, 'location': 'Federal Capital Territory, Nig', 'profileImageUrl': 'https://pbs.twimg.com/profile_images/1637559176149757955/JLQAZzod_normal.jpg', 'profileBannerUrl': 'PW', 'protected': 'PW', 'verified': False, 'blue': False, 'blueType': None, 'descriptionLinks': ['PW'], '_type': 'PW'}</t>
  </si>
  <si>
    <t>DAYS IN AND STILL NO SOLID ANSWERS. 
Where is the outrage from Republicans?? We need PUBLIC hearings, and we need them now. STOP STONEWALLING
The American people deserve the truth... and we shouldn't have to wait till Nov. 5th to get it.
#TrumpAssasinationAttempt #Trump2024</t>
  </si>
  <si>
    <t>1813680447135600816</t>
  </si>
  <si>
    <t>{'id': 762007555992203264, 'id_str': '762007555992203264', 'url': 'https://twitter.com/Dave ODonnell', 'username': 'Dave ODonnell', 'rawDescription': 'Behind enemy lines ðŸ—£\nã€Š IUOE ã€‹\nDeplorable ðŸš®\nâ—‡1Aâ—‡\nâ—‡2Aâ—‡\nâ—‡America Firstâ—‡\nâ˜†TRUMP 2024â˜†\nðŸ‡ºðŸ‡¸ðŸ’¯ðŸ‡ºðŸ‡¸', 'created': datetime.datetime(2016, 8, 6, 19, 28, 53, tzinfo=datetime.timezone.utc), 'followersCount': 282, 'friendsCount': 403, 'statusesCount': 1392, 'favouritesCount': 267, 'listedCount': 0, 'mediaCount': 12, 'location': 'Massachusetts, USA', 'profileImageUrl': 'https://pbs.twimg.com/profile_images/1811631625878347776/wfc2Pes5_normal.jpg', 'profileBannerUrl': 'PW', 'protected': 'PW', 'verified': False, 'blue': True, 'blueType': None, 'descriptionLinks': ['PW'], '_type': 'PW'}</t>
  </si>
  <si>
    <t>Best response of the campaign so far!!!  
ðŸ¤£ðŸ˜‚ðŸ¤£ðŸ˜‚ðŸ¤£ðŸ˜‚
#Trump2024</t>
  </si>
  <si>
    <t>1813680321071645176</t>
  </si>
  <si>
    <t>{'id': 280285193, 'id_str': '280285193', 'url': 'https://twitter.com/Charlie Mohr', 'username': 'Charlie Mohr', 'rawDescription': 'I stand for our flag!  Iâ€™m a proud veteran of the US Navy.  Proud Ex-Police Officer.  Defense contractor still serving the greatest Navy.  My page, My opinions!', 'created': datetime.datetime(2011, 4, 11, 1, 25, 57, tzinfo=datetime.timezone.utc), 'followersCount': 291, 'friendsCount': 246, 'statusesCount': 6412, 'favouritesCount': 50038, 'listedCount': 3, 'mediaCount': 196, 'location': 'Virginia Beach, VA', 'profileImageUrl': 'https://pbs.twimg.com/profile_images/1359955330420125696/_IVsDsVm_normal.jpg', 'profileBannerUrl': 'PW', 'protected': 'PW', 'verified': False, 'blue': False, 'blueType': None, 'descriptionLinks': ['PW'], '_type': 'PW'}</t>
  </si>
  <si>
    <t>FFS this dolt who refuses to leave the WH is now using his media to negotiate terms. Can this get anymore ridiculous? #Trump2024 https://t.co/1AOGyE5HFH</t>
  </si>
  <si>
    <t>1813680319931044133</t>
  </si>
  <si>
    <t>{'id': 2318369203, 'id_str': '2318369203', 'url': 'https://twitter.com/PollyCrackerz', 'username': 'PollyCrackerz', 'rawDescription': '* Work in IT * Happily married * Cricket tragic * Animal lover * Community volunteer No DM', 'created': datetime.datetime(2014, 1, 30, 6, 4, 8, tzinfo=datetime.timezone.utc), 'followersCount': 507, 'friendsCount': 593, 'statusesCount': 16415, 'favouritesCount': 49655, 'listedCount': 1, 'mediaCount': 533, 'location': 'Melbourne, Victoria', 'profileImageUrl': 'https://pbs.twimg.com/profile_images/430140758457192448/FnC2u2Dx_normal.jpeg', 'profileBannerUrl': 'PW', 'protected': 'PW', 'verified': False, 'blue': False, 'blueType': None, 'descriptionLinks': ['PW'], '_type': 'PW'}</t>
  </si>
  <si>
    <t>@franklinisbored @elonmusk Nope. #Trump2024 #TrumpVance2024</t>
  </si>
  <si>
    <t>1813680310527344956</t>
  </si>
  <si>
    <t>{'id': 557397566, 'id_str': '557397566', 'url': 'https://twitter.com/SharonNplz', 'username': 'SharonNplz', 'rawDescription': 'Ultra MAGA, Precinct Committeewoman, Wife, Mother, Nana, Mom to rescue kitties, Pro-America, Pro-Life, Pro-Military, Constitutional Conservative.', 'created': datetime.datetime(2012, 4, 19, 3, 39, 4, tzinfo=datetime.timezone.utc), 'followersCount': 648, 'friendsCount': 1122, 'statusesCount': 41156, 'favouritesCount': 58314, 'listedCount': 4, 'mediaCount': 358, 'location': 'Naples, FLorida', 'profileImageUrl': 'https://pbs.twimg.com/profile_images/902733793387311104/iGb0aXMm_normal.jpg', 'profileBannerUrl': 'PW', 'protected': 'PW', 'verified': False, 'blue': False, 'blueType': None, 'descriptionLinks': ['PW'], '_type': 'PW'}</t>
  </si>
  <si>
    <t>@MonicaCrowley Heâ€™s a train wreck @POTUS #Trump2024 ðŸ™ðŸ»ðŸ‡ºðŸ‡¸â¤ï¸</t>
  </si>
  <si>
    <t>1813680286376554871</t>
  </si>
  <si>
    <t>#IMRANKHAN2024 #ImranKhan #Trump2024 #Trump</t>
  </si>
  <si>
    <t>â€œ They wanna silence me because I would never let them silence you , theyâ€™re not after me theyâ€™re after you and I just happened to standing in their way â€
#Imrankhanpti #TrumpAssasinationAttempt #Trump2024 #ImranKhan804 #IMRANKHAN2024 https://t.co/JJ0kWvdFvi</t>
  </si>
  <si>
    <t>1813680281297314014</t>
  </si>
  <si>
    <t>1813680280806527274</t>
  </si>
  <si>
    <t>{'id': 353500918, 'id_str': '353500918', 'url': 'https://twitter.com/DayTrading007', 'username': 'DayTrading007', 'rawDescription': "Day &amp; swing trader. Here I share my views only, I'm not a financial advisor! See daily results on my Instagram: #DayTrading007. Goal: #1millionKrChallenge", 'created': datetime.datetime(2011, 8, 12, 5, 6, 6, tzinfo=datetime.timezone.utc), 'followersCount': 342, 'friendsCount': 92, 'statusesCount': 5897, 'favouritesCount': 11390, 'listedCount': 2, 'mediaCount': 817, 'location': '', 'profileImageUrl': 'https://pbs.twimg.com/profile_images/1667594651128168449/1L2ZsmBk_normal.jpg', 'profileBannerUrl': 'PW', 'protected': 'PW', 'verified': False, 'blue': False, 'blueType': None, 'descriptionLinks': ['PW'], '_type': 'PW'}</t>
  </si>
  <si>
    <t>{'id': 1389867895589638147, 'id_str': '1389867895589638147', 'url': 'https://twitter.com/PakMan', 'username': 'PakMan', 'rawDescription': 'Work Smarter not harder - Crypto &amp; AI Analysis and Education - Tweets are my opinions only', 'created': datetime.datetime(2021, 5, 5, 9, 2, tzinfo=datetime.timezone.utc), 'followersCount': 178, 'friendsCount': 900, 'statusesCount': 453, 'favouritesCount': 461, 'listedCount': 6, 'mediaCount': 272, 'location': 'England, United Kingdom', 'profileImageUrl': 'https://pbs.twimg.com/profile_images/1562927274109935616/PW5XWP_g_normal.jpg', 'profileBannerUrl': 'PW', 'protected': 'PW', 'verified': False, 'blue': True, 'blueType': None, 'descriptionLinks': ['PW'], '_type': 'PW'}</t>
  </si>
  <si>
    <t>@new_wndhaar #Trump 
#Trump2024 
#TrumpAssassinationAttempt
https://t.co/tT6exMh5Rf</t>
  </si>
  <si>
    <t>1813680258329329867</t>
  </si>
  <si>
    <t>@MmisterNobody @dom_lucre All the more reason to vote #Trump2024</t>
  </si>
  <si>
    <t>1813680193007231010</t>
  </si>
  <si>
    <t>{'id': 25178008, 'id_str': '25178008', 'url': 'https://twitter.com/JP', 'username': 'JP', 'rawDescription': 'Concerned citizen. Love God, Family and country. No ðŸš«DMs please.', 'created': datetime.datetime(2009, 3, 18, 23, 3, 48, tzinfo=datetime.timezone.utc), 'followersCount': 1536, 'friendsCount': 1535, 'statusesCount': 8220, 'favouritesCount': 165284, 'listedCount': 0, 'mediaCount': 29, 'location': 'Phoenix, AZ', 'profileImageUrl': 'https://pbs.twimg.com/profile_images/1438908272757522438/WxkOL9EB_normal.jpg', 'profileBannerUrl': 'PW', 'protected': 'PW', 'verified': False, 'blue': False, 'blueType': None, 'descriptionLinks': ['PW'], '_type': 'PW'}</t>
  </si>
  <si>
    <t>Good bless Trump!
#TooBigToRig 
#Trump2024 
#FireCheatle https://t.co/kIrL6HTDb3</t>
  </si>
  <si>
    <t>1813680160941699469</t>
  </si>
  <si>
    <t>{'id': 2745148820, 'id_str': '2745148820', 'url': 'https://twitter.com/Grizzly James', 'username': 'Grizzly James', 'rawDescription': "Prior service Marine pissed they got rid of the M1A1. I have 3 boys: 6.5 PRC, 45 ACP, and 556! pew pew.  \n\nLet's go Brandon!", 'created': datetime.datetime(2014, 8, 19, 14, 52, 28, tzinfo=datetime.timezone.utc), 'followersCount': 40, 'friendsCount': 107, 'statusesCount': 470, 'favouritesCount': 990, 'listedCount': 0, 'mediaCount': 64, 'location': '', 'profileImageUrl': 'https://pbs.twimg.com/profile_images/1761537161143201792/EZ2bDPxs_normal.jpg', 'profileBannerUrl': 'PW', 'protected': 'PW', 'verified': False, 'blue': False, 'blueType': None, 'descriptionLinks': ['PW'], '_type': 'PW'}</t>
  </si>
  <si>
    <t>Do you believe Trump will be the next president? 
Yes or No
#TrumpAssasinationAttempt #Trump #Trump2024 https://t.co/jFLFtwJbiL</t>
  </si>
  <si>
    <t>1813680158378688668</t>
  </si>
  <si>
    <t>{'id': 1506859490716844036, 'id_str': '1506859490716844036', 'url': 'https://twitter.com/Mary Milan', 'username': 'Mary Milan', 'rawDescription': 'Today, cats are one of the most popular pets in the world. Their independence, ability to live indoors and affectionate behavior make them loved by many people.', 'created': datetime.datetime(2022, 3, 24, 5, 5, 24, tzinfo=datetime.timezone.utc), 'followersCount': 79022, 'friendsCount': 384, 'statusesCount': 18793, 'favouritesCount': 195446, 'listedCount': 40, 'mediaCount': 15599, 'location': '', 'profileImageUrl': 'https://pbs.twimg.com/profile_images/1833645344942387200/oPw3ZG5W_normal.jpg', 'profileBannerUrl': 'PW', 'protected': 'PW', 'verified': False, 'blue': False, 'blueType': None, 'descriptionLinks': ['PW'], '_type': 'PW'}</t>
  </si>
  <si>
    <t>Project 2025: Mandate for Leadership | Chapter 2: Executive Office of th... https://t.co/4AAXYvF5Md via @YouTube #Project2025 #Trump2024 #Biden2024 #Election2024 #TrumpShot #RNC2024 #DNC2024</t>
  </si>
  <si>
    <t>1813680145125015963</t>
  </si>
  <si>
    <t>{'id': 1533326170112106498, 'id_str': '1533326170112106498', 'url': 'https://twitter.com/Lilith Mind', 'username': 'Lilith Mind', 'rawDescription': 'https://t.co/GRwgJW5xs7', 'created': datetime.datetime(2022, 6, 5, 5, 53, 50, tzinfo=datetime.timezone.utc), 'followersCount': 1, 'friendsCount': 6, 'statusesCount': 181, 'favouritesCount': 376, 'listedCount': 0, 'mediaCount': 21, 'location': '', 'profileImageUrl': 'https://pbs.twimg.com/profile_images/1533326208234135552/yDckJG9p_normal.png', 'profileBannerUrl': 'PW', 'protected': 'PW', 'verified': False, 'blue': False, 'blueType': None, 'descriptionLinks': ['PW'], '_type': 'PW'}</t>
  </si>
  <si>
    <t>#Trump trolling the Biden campaign. ðŸ¤£ðŸ¤£ðŸ¤£ 
#VPDebates
#Trump2024
#TrumpVance2024 https://t.co/3f3LzjqUIV</t>
  </si>
  <si>
    <t>1813680053571436928</t>
  </si>
  <si>
    <t>{'id': 3088857280, 'id_str': '3088857280', 'url': 'https://twitter.com/Atheen - AMERICA WILL PREVAIL! ðŸ‡ºðŸ‡¸', 'username': 'Atheen - AMERICA WILL PREVAIL! ðŸ‡ºðŸ‡¸', 'rawDescription': "Happily married 2 USAF Vet. Proud Trump supporter. Telegram https://t.co/NGBaIC8ydN\n\nDon't talk to me about Ukraine. Talk to me about America. ðŸ‡ºðŸ‡¸", 'created': datetime.datetime(2015, 3, 12, 13, 11, 2, tzinfo=datetime.timezone.utc), 'followersCount': 15127, 'friendsCount': 14796, 'statusesCount': 221027, 'favouritesCount': 221994, 'listedCount': 20, 'mediaCount': 10042, 'location': 'United States', 'profileImageUrl': 'https://pbs.twimg.com/profile_images/1812256956217688064/YsJm-jpZ_normal.jpg', 'profileBannerUrl': 'PW', 'protected': 'PW', 'verified': False, 'blue': True, 'blueType': None, 'descriptionLinks': ['PW'], '_type': 'PW'}</t>
  </si>
  <si>
    <t>@FreyjaTarte #Trump 
#Trump2024 
#TrumpAssassinationAttempt
https://t.co/tT6exMgy1H</t>
  </si>
  <si>
    <t>1813680050438353060</t>
  </si>
  <si>
    <t>#Trump2024</t>
  </si>
  <si>
    <t>1813680031744544900</t>
  </si>
  <si>
    <t>{'id': 275896693, 'id_str': '275896693', 'url': 'https://twitter.com/Mike', 'username': 'Mike', 'rawDescription': 'Unionist. Right of Centre Tory. Proudly English but #Prouder2BeBritish  #RangersFamily  Soul/Reggae #Motown #NeverSNP #Brexit #AntiWoke #Israel  #Reform #MAGA', 'created': datetime.datetime(2011, 4, 2, 6, 48, 51, tzinfo=datetime.timezone.utc), 'followersCount': 7459, 'friendsCount': 7664, 'statusesCount': 119757, 'favouritesCount': 224731, 'listedCount': 69, 'mediaCount': 9716, 'location': '', 'profileImageUrl': 'https://pbs.twimg.com/profile_images/1831386329172619265/ozfK7eQx_normal.jpg', 'profileBannerUrl': 'PW', 'protected': 'PW', 'verified': False, 'blue': False, 'blueType': None, 'descriptionLinks': ['PW'], '_type': 'PW'}</t>
  </si>
  <si>
    <t>Oh my God WTF is wrong with this young lady. HER MOM SHOULD HAVE SPANKED HER A** WHEN SHE WAS YOUNGER. #DemocratsDividingandDestroyingAmerica #Snowflakes #LeftistBullsit #Trump2024 #TrumpVance2024</t>
  </si>
  <si>
    <t>1813680022286184869</t>
  </si>
  <si>
    <t>{'id': 1033571858669608961, 'id_str': '1033571858669608961', 'url': 'https://twitter.com/Sunmanitu', 'username': 'Sunmanitu', 'rawDescription': "I'm a single mom a very hard working proud native american  My family and my faith means everything to me. In Gods hands anything is possible .ðŸ™ NO DM's Please", 'created': datetime.datetime(2018, 8, 26, 4, 28, 28, tzinfo=datetime.timezone.utc), 'followersCount': 1840, 'friendsCount': 2762, 'statusesCount': 3154, 'favouritesCount': 3746, 'listedCount': 0, 'mediaCount': 229, 'location': '', 'profileImageUrl': 'https://pbs.twimg.com/profile_images/1250510441492643841/sp4QGYpK_normal.jpg', 'profileBannerUrl': 'PW', 'protected': 'PW', 'verified': False, 'blue': False, 'blueType': None, 'descriptionLinks': ['PW'], '_type': 'PW'}</t>
  </si>
  <si>
    <t>What you have to remember about mentally ill Hollyweirdos like @JohnLeguizamo, is that they are insanely jealous of a self-made man like @DonaldTrump who stands up for what is RIGHT and has no fear in the face of adversity and hate. #Trump2024 https://t.co/YRKpRIbJEl</t>
  </si>
  <si>
    <t>1813679992171348466</t>
  </si>
  <si>
    <t>{'id': 383805442, 'id_str': '383805442', 'url': 'https://twitter.com/LatureNover', 'username': 'LatureNover', 'rawDescription': '', 'created': datetime.datetime(2011, 10, 2, 15, 9, 34, tzinfo=datetime.timezone.utc), 'followersCount': 15, 'friendsCount': 48, 'statusesCount': 1497, 'favouritesCount': 1123, 'listedCount': 0, 'mediaCount': 67, 'location': '', 'profileImageUrl': 'https://pbs.twimg.com/profile_images/1474964079047499776/H6wQgt80_normal.jpg', 'profileBannerUrl': 'PW', 'protected': 'PW', 'verified': False, 'blue': False, 'blueType': None, 'descriptionLinks': ['PW'], '_type': 'PW'}</t>
  </si>
  <si>
    <t>The probability that all the things that supposedly went wrong when they shot at MAGA #Trump2024 could go wrong is less than one in a million (1/1,000,000). 
This is more than just incompetence. 
#TrumpAssassinationAttempt ==&amp;gt;
#TrumpVance2024</t>
  </si>
  <si>
    <t>1813679971447312413</t>
  </si>
  <si>
    <t>{'id': 1020542768756740099, 'id_str': '1020542768756740099', 'url': 'https://twitter.com/KesKonðŸ¥‚ÙƒØ§Ø³ÙƒÙÙ†', 'username': 'KesKonðŸ¥‚ÙƒØ§Ø³ÙƒÙÙ†', 'rawDescription': "Free thinking, truth seeking, war hating, politically incorrect, logical human being. Facts remain true, even if you don't like them.", 'created': datetime.datetime(2018, 7, 21, 5, 35, 31, tzinfo=datetime.timezone.utc), 'followersCount': 919, 'friendsCount': 1848, 'statusesCount': 38983, 'favouritesCount': 102884, 'listedCount': 9, 'mediaCount': 1578, 'location': 'The World', 'profileImageUrl': 'https://pbs.twimg.com/profile_images/1020549084665581569/QeF5InKv_normal.jpg', 'profileBannerUrl': 'PW', 'protected': 'PW', 'verified': False, 'blue': False, 'blueType': None, 'descriptionLinks': ['PW'], '_type': 'PW'}</t>
  </si>
  <si>
    <t>I just heard on the Megyn Kelly show that there are currently more conservatives that support Joe Biden staying in the race than there are democrats that do. That is the funniest shit ever #FJB #Trump2024</t>
  </si>
  <si>
    <t>1813679969480097995</t>
  </si>
  <si>
    <t>{'id': 2304029202, 'id_str': '2304029202', 'url': 'https://twitter.com/ðŸ‡ºðŸ‡²Josef W WimmerðŸ‡ºðŸ‡¸', 'username': 'ðŸ‡ºðŸ‡²Josef W WimmerðŸ‡ºðŸ‡¸', 'rawDescription': 'Proud American, conservative, Husband,  Father of 2 boys one a man already and one a toddler Grandfather of 2. Old school, DIYer, live and let live type of guy.', 'created': datetime.datetime(2014, 1, 22, 2, 3, 11, tzinfo=datetime.timezone.utc), 'followersCount': 144, 'friendsCount': 184, 'statusesCount': 580, 'favouritesCount': 337, 'listedCount': 0, 'mediaCount': 64, 'location': 'Rensselaerville, NY', 'profileImageUrl': 'https://pbs.twimg.com/profile_images/1348862973641711616/F3xaOoIZ_normal.jpg', 'profileBannerUrl': 'PW', 'protected': 'PW', 'verified': False, 'blue': False, 'blueType': None, 'descriptionLinks': ['PW'], '_type': 'PW'}</t>
  </si>
  <si>
    <t>@catturd2 Fight harder than ever #Trump2024 ðŸ™ðŸ»â¤ï¸ðŸ‡ºðŸ‡¸</t>
  </si>
  <si>
    <t>1813679939788661098</t>
  </si>
  <si>
    <t>{'id': 2921776421, 'id_str': '2921776421', 'url': 'https://twitter.com/Annie', 'username': 'Annie', 'rawDescription': 'America first, Christian ðŸ™ðŸ»â¤ï¸ðŸ‡ºðŸ‡¸', 'created': datetime.datetime(2014, 12, 14, 18, 42, 45, tzinfo=datetime.timezone.utc), 'followersCount': 3686, 'friendsCount': 485, 'statusesCount': 65438, 'favouritesCount': 284942, 'listedCount': 17, 'mediaCount': 55, 'location': '', 'profileImageUrl': 'https://pbs.twimg.com/profile_images/1766568514305859584/goinyvZZ_normal.jpg', 'profileBannerUrl': 'PW', 'protected': 'PW', 'verified': False, 'blue': True, 'blueType': None, 'descriptionLinks': ['PW'], '_type': 'PW'}</t>
  </si>
  <si>
    <t>Project 2025: Mandate for Leadership | Chapter 1: White House Office (Au... https://t.co/yMWTpHy2Ks via @YouTube #Project2025 #Trump2024 #Biden2024 #Election2024 #TrumpShot #RNC2024 #DNC2024</t>
  </si>
  <si>
    <t>1813679930502197640</t>
  </si>
  <si>
    <t>ðŸ”¥ðŸ”¥ðŸ”¥ðŸ”¥
Thatâ€™s my President!ðŸ‡ºðŸ‡¸
#Trump2024</t>
  </si>
  <si>
    <t>1813679925217599961</t>
  </si>
  <si>
    <t>{'id': 280587878, 'id_str': '280587878', 'url': 'https://twitter.com/Greeneyed Snoopy ðŸ‡ºðŸ‡¸ðŸ¦…', 'username': 'Greeneyed Snoopy ðŸ‡ºðŸ‡¸ðŸ¦…', 'rawDescription': 'Am Yisrael Chai', 'created': datetime.datetime(2011, 4, 11, 16, 41, 19, tzinfo=datetime.timezone.utc), 'followersCount': 1309, 'friendsCount': 902, 'statusesCount': 367338, 'favouritesCount': 261494, 'listedCount': 32, 'mediaCount': 741, 'location': '', 'profileImageUrl': 'https://pbs.twimg.com/profile_images/1710885687082237952/3B0K5GC0_normal.jpg', 'profileBannerUrl': 'PW', 'protected': 'PW', 'verified': False, 'blue': False, 'blueType': None, 'descriptionLinks': ['PW'], '_type': 'PW'}</t>
  </si>
  <si>
    <t>â€¦. #FakeNewsSuck #TrumpAssasinationAttempt #Trump2024 #TrumpShot #EndWokeness</t>
  </si>
  <si>
    <t>1813679917604958405</t>
  </si>
  <si>
    <t>{'id': 1678525767410393095, 'id_str': '1678525767410393095', 'url': 'https://twitter.com/Saratogagirl444', 'username': 'Saratogagirl444', 'rawDescription': '#BeBest, #FamilyFirst, #SaveTheChildren ðŸŽðŸŽðŸŽ DJT is our CIC Bring back our Constitution - Open your eyes donâ€™t be sheeples!', 'created': datetime.datetime(2023, 7, 10, 22, 5, 35, tzinfo=datetime.timezone.utc), 'followersCount': 385, 'friendsCount': 1177, 'statusesCount': 2300, 'favouritesCount': 4060, 'listedCount': 1, 'mediaCount': 299, 'location': '', 'profileImageUrl': 'https://pbs.twimg.com/profile_images/1753240272283041792/GxKPs9_V_normal.jpg', 'profileBannerUrl': 'PW', 'protected': 'PW', 'verified': False, 'blue': False, 'blueType': None, 'descriptionLinks': ['PW'], '_type': 'PW'}</t>
  </si>
  <si>
    <t>1813679914320867569</t>
  </si>
  <si>
    <t>{'id': 1853526438, 'id_str': '1853526438', 'url': 'https://twitter.com/Jon M.', 'username': 'Jon M.', 'rawDescription': '#ANIMAL_SENTIENCE.\nAll living beings feel pain, including Crustaceans.\n#EndTheCageAge\n#EndFactoryFarming\n#EndBearBaiting\n#EndBullfighting\n#KeepTheBan', 'created': datetime.datetime(2013, 9, 11, 6, 55, 43, tzinfo=datetime.timezone.utc), 'followersCount': 1987, 'friendsCount': 5049, 'statusesCount': 41283, 'favouritesCount': 39080, 'listedCount': 4, 'mediaCount': 6, 'location': 'U.K.', 'profileImageUrl': 'https://pbs.twimg.com/profile_images/1322874980938452993/MiYKhFbZ_normal.jpg', 'profileBannerUrl': 'PW', 'protected': 'PW', 'verified': False, 'blue': False, 'blueType': None, 'descriptionLinks': ['PW'], '_type': 'PW'}</t>
  </si>
  <si>
    <t>@marceelias Good thing GOP has Musk bucks like you had zuckerbucks. 45 million per month should suffice. We will harvest more ballots then you people. #Trump2024TheOnlyChoice</t>
  </si>
  <si>
    <t>1813679905768710468</t>
  </si>
  <si>
    <t>{'id': 1594771799795007488, 'id_str': '1594771799795007488', 'url': 'https://twitter.com/UltraDkmouse62', 'username': 'UltraDkmouse62', 'rawDescription': 'America First/Trump-Vance 2024\nIFBAPðŸ‡ºðŸ‡¸ \n3rd Account since 2016', 'created': datetime.datetime(2022, 11, 21, 19, 17, 1, tzinfo=datetime.timezone.utc), 'followersCount': 3039, 'friendsCount': 5193, 'statusesCount': 9095, 'favouritesCount': 37556, 'listedCount': 4, 'mediaCount': 12, 'location': 'Long Island, NY', 'profileImageUrl': 'https://pbs.twimg.com/profile_images/1596158021708783616/beXdNxPc_normal.jpg', 'profileBannerUrl': 'PW', 'protected': 'PW', 'verified': False, 'blue': False, 'blueType': None, 'descriptionLinks': ['PW'], '_type': 'PW'}</t>
  </si>
  <si>
    <t>@SilviaC37688113 ABSOLUTELY ðŸ’¯ #TRUMP2024</t>
  </si>
  <si>
    <t>1813679893944926459</t>
  </si>
  <si>
    <t>{'id': 802921849940246528, 'id_str': '802921849940246528', 'url': 'https://twitter.com/Leonard Mancuso', 'username': 'Leonard Mancuso', 'rawDescription': 'Horses,harness racing #MAGA CONSERVATIVE#2A @NRA,GO PENS Followed by @WayneDupree,@AntonioSabatojr #KAG, #CodeofVets #KAG @ScottBaio @DrGina. find me on TRUTH S', 'created': datetime.datetime(2016, 11, 27, 17, 7, 41, tzinfo=datetime.timezone.utc), 'followersCount': 14414, 'friendsCount': 13849, 'statusesCount': 95017, 'favouritesCount': 157664, 'listedCount': 12, 'mediaCount': 197, 'location': 'Pittsburgh, PA', 'profileImageUrl': 'https://pbs.twimg.com/profile_images/942755159872065537/80Pi9S6c_normal.jpg', 'profileBannerUrl': 'PW', 'protected': 'PW', 'verified': False, 'blue': False, 'blueType': None, 'descriptionLinks': ['PW'], '_type': 'PW'}</t>
  </si>
  <si>
    <t>1813679824629887007</t>
  </si>
  <si>
    <t>@Fjord_Pike @JackPosobiec @NikkiHaley I thought she did OK..it took a lot of nerve to get up in front of #TRUMP2024ToSaveAmerica supporters and call for #unity..I do give her credit for that. @NikkiHaley</t>
  </si>
  <si>
    <t>1813679811627479147</t>
  </si>
  <si>
    <t>@elonmusk Yes, it is. #Trump2024</t>
  </si>
  <si>
    <t>1813679788416241792</t>
  </si>
  <si>
    <t>{'id': 1674793272106184707, 'id_str': '1674793272106184707', 'url': 'https://twitter.com/SteamHappy', 'username': 'SteamHappy', 'rawDescription': 'King of Pals!', 'created': datetime.datetime(2023, 6, 30, 14, 53, 38, tzinfo=datetime.timezone.utc), 'followersCount': 4229, 'friendsCount': 1955, 'statusesCount': 71219, 'favouritesCount': 32343, 'listedCount': 19, 'mediaCount': 2447, 'location': 'Magadonia', 'profileImageUrl': 'https://pbs.twimg.com/profile_images/1709104622487420928/VumGXFhX_normal.png', 'profileBannerUrl': 'PW', 'protected': 'PW', 'verified': False, 'blue': True, 'blueType': None, 'descriptionLinks': ['PW'], '_type': 'PW'}</t>
  </si>
  <si>
    <t>@JoeBiden President Trump/J.D. Vance &amp;gt; President Biden/K. Harris 
Be careful with your violent rhetoric Joe.
You have wounded a lion and a great Nation. ðŸ‡ºðŸ‡¸
#TRUMP2024ToSaveAmerica https://t.co/TlZAYydIkR</t>
  </si>
  <si>
    <t>1813679708493488593</t>
  </si>
  <si>
    <t>{'id': 1420446922750496768, 'id_str': '1420446922750496768', 'url': 'https://twitter.com/Individual Liberty 2.0ðŸ#MAGA', 'username': 'Individual Liberty 2.0ðŸ#MAGA', 'rawDescription': "It's no longer a question of left or right. It's a question of control versus freedom.", 'created': datetime.datetime(2021, 7, 28, 18, 16, 7, tzinfo=datetime.timezone.utc), 'followersCount': 1662, 'friendsCount': 1969, 'statusesCount': 54877, 'favouritesCount': 84938, 'listedCount': 5, 'mediaCount': 13780, 'location': '', 'profileImageUrl': 'https://pbs.twimg.com/profile_images/1834704860563886082/0I8HaZ7-_normal.jpg', 'profileBannerUrl': 'PW', 'protected': 'PW', 'verified': False, 'blue': True, 'blueType': None, 'descriptionLinks': ['PW'], '_type': 'PW'}</t>
  </si>
  <si>
    <t>@SethAbramson This woman is pissed off about endless wars, unaffordable housing, out of control grocery and fuel costs, and illegals pouring over the border. Damn right, I'm voting out of this mess!! #Trump2024</t>
  </si>
  <si>
    <t>1813679655918137744</t>
  </si>
  <si>
    <t>{'id': 1063834386171351040, 'id_str': '1063834386171351040', 'url': 'https://twitter.com/CeCeWade', 'username': 'CeCeWade', 'rawDescription': '', 'created': datetime.datetime(2018, 11, 17, 16, 40, 57, tzinfo=datetime.timezone.utc), 'followersCount': 76, 'friendsCount': 411, 'statusesCount': 956, 'favouritesCount': 7614, 'listedCount': 0, 'mediaCount': 181, 'location': '', 'profileImageUrl': 'https://pbs.twimg.com/profile_images/1739810502023188480/898BFNI7_normal.jpg', 'profileBannerUrl': 'PW', 'protected': 'PW', 'verified': False, 'blue': False, 'blueType': None, 'descriptionLinks': ['PW'], '_type': 'PW'}</t>
  </si>
  <si>
    <t>@Liz_Cheney @JDVance1 #DementiaJoe #HeelsUpHarris #TDS #Trump2024 #Landslide #TheRealTrumpProject2025 https://t.co/MthqxcatjL</t>
  </si>
  <si>
    <t>1813679588964462661</t>
  </si>
  <si>
    <t>{'id': 1664247082654535681, 'id_str': '1664247082654535681', 'url': 'https://twitter.com/Mildred "Milly" Ratched, RN', 'username': 'Mildred "Milly" Ratched, RN', 'rawDescription': 'I am a retired nurse with 2 beautiful daughters and 5 incredible grandchildren.  I enjoy reading, crossword puzzles, knitting, pickleball and time with family.', 'created': datetime.datetime(2023, 6, 1, 12, 26, 51, tzinfo=datetime.timezone.utc), 'followersCount': 46, 'friendsCount': 34, 'statusesCount': 4123, 'favouritesCount': 33, 'listedCount': 0, 'mediaCount': 797, 'location': 'Salem, OR', 'profileImageUrl': 'https://pbs.twimg.com/profile_images/1827813890362933248/FC32g3O8_normal.jpg', 'profileBannerUrl': 'PW', 'protected': 'PW', 'verified': False, 'blue': False, 'blueType': None, 'descriptionLinks': ['PW'], '_type': 'PW'}</t>
  </si>
  <si>
    <t>@TristanSnell â€œWeekend at Bernieâ€™sâ€ that has been our last 4 yearsâ€¦ #Trump2024</t>
  </si>
  <si>
    <t>1813679557922468337</t>
  </si>
  <si>
    <t>{'id': 268467244, 'id_str': '268467244', 'url': 'https://twitter.com/E Reitler', 'username': 'E Reitler', 'rawDescription': 'Love being a Dad to my 3 kids', 'created': datetime.datetime(2011, 3, 18, 20, 54, 21, tzinfo=datetime.timezone.utc), 'followersCount': 82, 'friendsCount': 98, 'statusesCount': 276, 'favouritesCount': 227, 'listedCount': 1, 'mediaCount': 22, 'location': 'Fort Myers, FL', 'profileImageUrl': 'https://pbs.twimg.com/profile_images/1668975790782857221/1gCkxri__normal.jpg', 'profileBannerUrl': 'PW', 'protected': 'PW', 'verified': False, 'blue': True, 'blueType': None, 'descriptionLinks': ['PW'], '_type': 'PW'}</t>
  </si>
  <si>
    <t>@BidensWins Who is writing these posts. Please seek help because everything you post is such bull ðŸ’©. Trump has clearly said he knows nothing about this. If you go to his website you will clearly see agenda 47. Thatâ€™s what he said he would do if elected. #BidenHasBloodOnHisHands #Trump2024 https://t.co/2JkGlw6ATK</t>
  </si>
  <si>
    <t>1813679508572291224</t>
  </si>
  <si>
    <t>{'id': 1598307965869514752, 'id_str': '1598307965869514752', 'url': 'https://twitter.com/BestNaunieEver', 'username': 'BestNaunieEver', 'rawDescription': 'Wife, mom, grandmother and proud puppy mom of 2. lover of God and freedom.', 'created': datetime.datetime(2022, 12, 1, 13, 28, 59, tzinfo=datetime.timezone.utc), 'followersCount': 154, 'friendsCount': 516, 'statusesCount': 3058, 'favouritesCount': 6217, 'listedCount': 1, 'mediaCount': 146, 'location': '', 'profileImageUrl': 'https://pbs.twimg.com/profile_images/1598798944019980288/_WZV5ziT_normal.jpg', 'profileBannerUrl': 'PW', 'protected': 'PW', 'verified': False, 'blue': False, 'blueType': None, 'descriptionLinks': ['PW'], '_type': 'PW'}</t>
  </si>
  <si>
    <t>#BidenHarrisToSaveDemocracy #RNC #Trump2024 https://t.co/rfEq1WaoGt</t>
  </si>
  <si>
    <t>1813679496333258913</t>
  </si>
  <si>
    <t>{'id': 2904620454, 'id_str': '2904620454', 'url': 'https://twitter.com/VOTE. VOLUNTEER. RAISE YOUR VOICE.', 'username': 'VOTE. VOLUNTEER. RAISE YOUR VOICE.', 'rawDescription': '', 'created': datetime.datetime(2014, 11, 19, 16, 9, 30, tzinfo=datetime.timezone.utc), 'followersCount': 177, 'friendsCount': 237, 'statusesCount': 2708, 'favouritesCount': 6165, 'listedCount': 0, 'mediaCount': 323, 'location': 'Reno, NV', 'profileImageUrl': 'https://pbs.twimg.com/profile_images/1085397085065752576/-aV_TeLh_normal.jpg', 'profileBannerUrl': 'PW', 'protected': 'PW', 'verified': False, 'blue': False, 'blueType': None, 'descriptionLinks': ['PW'], '_type': 'PW'}</t>
  </si>
  <si>
    <t>part 2:The American Congress is not the Islamic Council. A real determination to eliminate the current government of Iran can lead. And declaring the IRGC as a terrorist is definitely the first step. Iranian Americans are definitely with President Trump.
#Trump2024</t>
  </si>
  <si>
    <t>1813679411327271113</t>
  </si>
  <si>
    <t>{'id': 1490066190395346948, 'id_str': '1490066190395346948', 'url': 'https://twitter.com/ðŸ‘‘Behnoush soltanianðŸ‘‘', 'username': 'ðŸ‘‘Behnoush soltanianðŸ‘‘', 'rawDescription': 'Christian woman,one Monarchists who trust to #KingRezaPahlavi.political activist a nurse&amp;republican #freedomOfIran #Israel #Tram  Ø¬Ø§ÙˆÛŒØ¯Ø´Ø§Ù‡#', 'created': datetime.datetime(2022, 2, 5, 20, 54, 43, tzinfo=datetime.timezone.utc), 'followersCount': 2398, 'friendsCount': 3736, 'statusesCount': 35499, 'favouritesCount': 42626, 'listedCount': 0, 'mediaCount': 1522, 'location': 'Los Angeles', 'profileImageUrl': 'https://pbs.twimg.com/profile_images/1782975471812313088/Yw7VoA8q_normal.jpg', 'profileBannerUrl': 'PW', 'protected': 'PW', 'verified': False, 'blue': True, 'blueType': None, 'descriptionLinks': ['PW'], '_type': 'PW'}</t>
  </si>
  <si>
    <t>@CaptMarkKelly All you have is gaslighting â€¦ itâ€™s not working like it once did.  How your party leaped so far left, itâ€™s you bringing more Americans to the America First tent!  Thank you!  #Trump2024For_A_SafeAmerica</t>
  </si>
  <si>
    <t>1813679407590175224</t>
  </si>
  <si>
    <t>{'id': 23837667, 'id_str': '23837667', 'url': 'https://twitter.com/ðŸ‡ºðŸ‡¸ðŸŒ´ JAC = MAGA ðŸŒ´ðŸ‡ºðŸ‡¸', 'username': 'ðŸ‡ºðŸ‡¸ðŸŒ´ JAC = MAGA ðŸŒ´ðŸ‡ºðŸ‡¸', 'rawDescription': "Only wants what's best for USA...to live by our Constitution...what our Founders intended. #Cruz #MAGA #DestroyTheLeft #TrumpWON #KAG .. No DMs #Jac4Liberty", 'created': datetime.datetime(2009, 3, 11, 21, 52, 19, tzinfo=datetime.timezone.utc), 'followersCount': 4778, 'friendsCount': 4654, 'statusesCount': 131440, 'favouritesCount': 54697, 'listedCount': 3, 'mediaCount': 911, 'location': 'MO', 'profileImageUrl': 'https://pbs.twimg.com/profile_images/991128476525752320/efTu4k4q_normal.jpg', 'profileBannerUrl': 'PW', 'protected': 'PW', 'verified': False, 'blue': False, 'blueType': None, 'descriptionLinks': ['PW'], '_type': 'PW'}</t>
  </si>
  <si>
    <t>#Trump2024 trend. https://t.co/BkPlbcUiMi</t>
  </si>
  <si>
    <t>1813679346890269136</t>
  </si>
  <si>
    <t>{'id': 347228796, 'id_str': '347228796', 'url': 'https://twitter.com/Dominik TarczyÅ„ski MEP', 'username': 'Dominik TarczyÅ„ski MEP', 'rawDescription': 'Member of the European Parliament. Poland ðŸ‡µðŸ‡±', 'created': datetime.datetime(2011, 8, 2, 13, 33, 40, tzinfo=datetime.timezone.utc), 'followersCount': 165236, 'friendsCount': 7626, 'statusesCount': 68302, 'favouritesCount': 122823, 'listedCount': 384, 'mediaCount': 8841, 'location': 'Polska', 'profileImageUrl': 'https://pbs.twimg.com/profile_images/1750948228961349634/7n9Oh5mV_normal.jpg', 'profileBannerUrl': 'PW', 'protected': 'PW', 'verified': False, 'blue': True, 'blueType': None, 'descriptionLinks': ['PW'], '_type': 'PW'}</t>
  </si>
  <si>
    <t>Every single tentacle of our government is incompetent. From the CIA, FBI, Secret Service, â€¦.. MAKE AMERICA GREAT AGAIN! #TrumpAssasinationAttempt #Trump2024 https://t.co/OaOGzscrHa</t>
  </si>
  <si>
    <t>1813679330691584380</t>
  </si>
  <si>
    <t>{'id': 1362207302439366656, 'id_str': '1362207302439366656', 'url': 'https://twitter.com/You Actually Typed That?', 'username': 'You Actually Typed That?', 'rawDescription': '#MAGA #FJBiden #GodBlessTheUSA #Trump2024 #SaveAmerica', 'created': datetime.datetime(2021, 2, 18, 1, 8, 38, tzinfo=datetime.timezone.utc), 'followersCount': 4176, 'friendsCount': 4903, 'statusesCount': 20311, 'favouritesCount': 51439, 'listedCount': 0, 'mediaCount': 5635, 'location': 'United States', 'profileImageUrl': 'https://pbs.twimg.com/profile_images/1812267174012006400/5ZR6-UPK_normal.jpg', 'profileBannerUrl': 'PW', 'protected': 'PW', 'verified': False, 'blue': False, 'blueType': None, 'descriptionLinks': ['PW'], '_type': 'PW'}</t>
  </si>
  <si>
    <t>ðŸ‡ºðŸ‡¸ #Trump2024 #KristiNoem ðŸ‡ºðŸ‡¸</t>
  </si>
  <si>
    <t>1813679236487737370</t>
  </si>
  <si>
    <t>{'id': 101805404, 'id_str': '101805404', 'url': 'https://twitter.com/Scott', 'username': 'Scott', 'rawDescription': 'ðŸ™ Christian âš“ U.S. Navy Vet; Bachelor of Science; Republican; Ex D.J., drummer, rock concert bouncer; ðŸ’ª Competed in college post-season as athlete &amp; coach.', 'created': datetime.datetime(2010, 1, 4, 16, 47, 42, tzinfo=datetime.timezone.utc), 'followersCount': 4613, 'friendsCount': 4958, 'statusesCount': 56747, 'favouritesCount': 23448, 'listedCount': 40, 'mediaCount': 3797, 'location': 'Pacific Northwest ~ California', 'profileImageUrl': 'https://pbs.twimg.com/profile_images/1838949494379143168/9DNNz9q3_normal.jpg', 'profileBannerUrl': 'PW', 'protected': 'PW', 'verified': False, 'blue': False, 'blueType': None, 'descriptionLinks': ['PW'], '_type': 'PW'}</t>
  </si>
  <si>
    <t>@ondinemonet @NancyLeeGrahn @JoeNBC @morningmika @Morning_Joe #DementiaJoe #HeelsUpHarris #TDS #Trump2024 #Landslide #TheRealTrumpProject2025 https://t.co/aaINd3rHmC</t>
  </si>
  <si>
    <t>1813679210688614753</t>
  </si>
  <si>
    <t>#Trump2024 #TrumpAssasinationAttempt https://t.co/CLfPceulWy</t>
  </si>
  <si>
    <t>1813679202434269280</t>
  </si>
  <si>
    <t>{'id': 473273903, 'id_str': '473273903', 'url': 'https://twitter.com/Tyler S', 'username': 'Tyler S', 'rawDescription': 'Husband, Father, and Patriot who puts God above all else. Go Rams! Go Ducks!', 'created': datetime.datetime(2012, 1, 24, 20, 22, 48, tzinfo=datetime.timezone.utc), 'followersCount': 318, 'friendsCount': 1081, 'statusesCount': 3334, 'favouritesCount': 3337, 'listedCount': 0, 'mediaCount': 123, 'location': 'california', 'profileImageUrl': 'https://pbs.twimg.com/profile_images/1806191540370644992/sGpqZBFI_normal.jpg', 'profileBannerUrl': 'PW', 'protected': 'PW', 'verified': False, 'blue': False, 'blueType': None, 'descriptionLinks': ['PW'], '_type': 'PW'}</t>
  </si>
  <si>
    <t>@bennyjohnson #TeamTrump Great work! #Trump2024</t>
  </si>
  <si>
    <t>1813679179499467232</t>
  </si>
  <si>
    <t>@camrynsmoler @JoeBiden Encourage him to stay in the race!
Signed,
All Americans supporting #Trump2024 (which is almost everyone)</t>
  </si>
  <si>
    <t>1813679157433524413</t>
  </si>
  <si>
    <t>{'id': 858217356, 'id_str': '858217356', 'url': "https://twitter.com/I'm not Richard", 'username': "I'm not Richard", 'rawDescription': "I'm right when I'm right, and right when I'm wrong. Where is that fiscally responsible person I voted for?\n\n#Sports #Politics", 'created': datetime.datetime(2012, 10, 2, 15, 19, 21, tzinfo=datetime.timezone.utc), 'followersCount': 790, 'friendsCount': 34, 'statusesCount': 26596, 'favouritesCount': 30274, 'listedCount': 10, 'mediaCount': 62, 'location': 'Somewhere between here and there', 'profileImageUrl': 'https://pbs.twimg.com/profile_images/378800000766132772/62f62dc733202f2b2656eebf06510a8a_normal.png', 'profileBannerUrl': 'PW', 'protected': 'PW', 'verified': False, 'blue': False, 'blueType': None, 'descriptionLinks': ['PW'], '_type': 'PW'}</t>
  </si>
  <si>
    <t>I found out how this pathetic #Biden2024 â€œquasi adâ€, got to me. I only need 3 words for the answer: Cornell, Climate &amp;amp; Change.ðŸ¤¦â€â™€ï¸Sure, #Biden is my manðŸ‘ðŸ™„#Bidenomics #BidenBorderCrisis  #Economics #Inflation, &amp;amp; #DEI ..
These are enough examples why #Trump has my vote. #Trump2024 https://t.co/vzc6DvbAlY</t>
  </si>
  <si>
    <t>1813679151829631477</t>
  </si>
  <si>
    <t>{'id': 1425901558030548994, 'id_str': '1425901558030548994', 'url': 'https://twitter.com/gulfcoaster18', 'username': 'gulfcoaster18', 'rawDescription': 'College Football, Geopolitical Junkie, Born on a Beach', 'created': datetime.datetime(2021, 8, 12, 19, 26, 59, tzinfo=datetime.timezone.utc), 'followersCount': 219, 'friendsCount': 637, 'statusesCount': 889, 'favouritesCount': 4783, 'listedCount': 1, 'mediaCount': 101, 'location': 'Redneck Riviera ', 'profileImageUrl': 'https://pbs.twimg.com/profile_images/1786420881251590144/QJhk2Gik_normal.jpg', 'profileBannerUrl': 'PW', 'protected': 'PW', 'verified': False, 'blue': True, 'blueType': None, 'descriptionLinks': ['PW'], '_type': 'PW'}</t>
  </si>
  <si>
    <t>@BlueBoxDave Wrong. You fight fire with fire and that is the ONLY reason the right is finally winning again! 
#Trump2024</t>
  </si>
  <si>
    <t>1813679134788534629</t>
  </si>
  <si>
    <t>{'id': 358308216, 'id_str': '358308216', 'url': 'https://twitter.com/Drum And Feather', 'username': 'Drum And Feather', 'rawDescription': 'Unapologetically American â€¢ Freedom â€¢ Liberty â€¢ 2A â€¢ Utes â€¢ Mass Deportation Enthusiast â€¢ Knives â€¢ Death to the deep state', 'created': datetime.datetime(2011, 8, 19, 18, 24, 37, tzinfo=datetime.timezone.utc), 'followersCount': 1465, 'friendsCount': 4121, 'statusesCount': 24897, 'favouritesCount': 51464, 'listedCount': 20, 'mediaCount': 752, 'location': 'USA', 'profileImageUrl': 'https://pbs.twimg.com/profile_images/378800000268090813/568aa735496d4fe68843f3967b4a3c1c_normal.jpeg', 'profileBannerUrl': 'PW', 'protected': 'PW', 'verified': False, 'blue': False, 'blueType': None, 'descriptionLinks': ['PW'], '_type': 'PW'}</t>
  </si>
  <si>
    <t>Nova AD de Trump:
"We will not fail"
#Trump2024 https://t.co/leLBwLTq5z</t>
  </si>
  <si>
    <t>1813679129109115336</t>
  </si>
  <si>
    <t>{'id': 1495709680580055040, 'id_str': '1495709680580055040', 'url': 'https://twitter.com/d a d e f u g a', 'username': 'd a d e f u g a', 'rawDescription': "pushin' Ï„   Ï™uilibrium â›   sui network", 'created': datetime.datetime(2022, 2, 21, 10, 39, 47, tzinfo=datetime.timezone.utc), 'followersCount': 876, 'friendsCount': 866, 'statusesCount': 5481, 'favouritesCount': 19307, 'listedCount': 2, 'mediaCount': 603, 'location': '', 'profileImageUrl': 'https://pbs.twimg.com/profile_images/1789728747077189633/MgS09hwI_normal.jpg', 'profileBannerUrl': 'PW', 'protected': 'PW', 'verified': False, 'blue': True, 'blueType': None, 'descriptionLinks': ['PW'], '_type': 'PW'}</t>
  </si>
  <si>
    <t>65% of Democrats think Kamala Harris would be a good president. 65% of democrats have severe mental impairments. #Trump2024</t>
  </si>
  <si>
    <t>1813679060784177292</t>
  </si>
  <si>
    <t>{'id': 1559633674642997248, 'id_str': '1559633674642997248', 'url': 'https://twitter.com/VeteranArmyMP', 'username': 'VeteranArmyMP', 'rawDescription': 'I love my country more than you love your philosophy. Leadership defined is @RonDeSantis @chiproytx @tedcruz @gregabbott_tx 100% behind ðŸ‡®ðŸ‡±', 'created': datetime.datetime(2022, 8, 16, 20, 14, 30, tzinfo=datetime.timezone.utc), 'followersCount': 97, 'friendsCount': 287, 'statusesCount': 924, 'favouritesCount': 277, 'listedCount': 0, 'mediaCount': 182, 'location': 'United States of America', 'profileImageUrl': 'https://pbs.twimg.com/profile_images/1559651720212320257/kITDcwYX_normal.jpg', 'profileBannerUrl': 'PW', 'protected': 'PW', 'verified': False, 'blue': False, 'blueType': None, 'descriptionLinks': ['PW'], '_type': 'PW'}</t>
  </si>
  <si>
    <t>@SebGorka @tokyopiII Sounds like someone needs a visit from a 3-letter agency. ðŸ¤” #Trump2024</t>
  </si>
  <si>
    <t>1813679047143993436</t>
  </si>
  <si>
    <t>{'id': 1656056520042328064, 'id_str': '1656056520042328064', 'url': 'https://twitter.com/dani_cm03', 'username': 'dani_cm03', 'rawDescription': 'ticked off Patriot! voting for Trump again! LETS GOOOOOOOO!!!!ðŸ‡ºðŸ‡¸ðŸ‡ºðŸ‡¸ðŸ‡ºðŸ‡¸.  no dms!', 'created': datetime.datetime(2023, 5, 9, 22, 0, 46, tzinfo=datetime.timezone.utc), 'followersCount': 824, 'friendsCount': 958, 'statusesCount': 11474, 'favouritesCount': 23853, 'listedCount': 0, 'mediaCount': 210, 'location': '', 'profileImageUrl': 'https://pbs.twimg.com/profile_images/1796368984910028800/1LxNh31o_normal.jpg', 'profileBannerUrl': 'PW', 'protected': 'PW', 'verified': False, 'blue': False, 'blueType': None, 'descriptionLinks': ['PW'], '_type': 'PW'}</t>
  </si>
  <si>
    <t>ðŸ™…â€â™‚ï¸Donâ€™t mess with the slopes.
#trump #trump2024 #americafirst #SlopedRoof https://t.co/Cnj7iGGMMb</t>
  </si>
  <si>
    <t>1813679009173057759</t>
  </si>
  <si>
    <t>{'id': 1496687362272804865, 'id_str': '1496687362272804865', 'url': 'https://twitter.com/JoeLikesAmerica', 'username': 'JoeLikesAmerica', 'rawDescription': 'ðŸ‡ºðŸ‡¸ January 6th was not an insurrection ðŸ‡ºðŸ‡¸\nI will take that to myðŸª¦graveðŸª¦ Assisted by Grok #freej6prisoners', 'created': datetime.datetime(2022, 2, 24, 3, 24, 20, tzinfo=datetime.timezone.utc), 'followersCount': 2242, 'friendsCount': 2019, 'statusesCount': 1868, 'favouritesCount': 6076, 'listedCount': 1, 'mediaCount': 123, 'location': 'Arkansas, USA', 'profileImageUrl': 'https://pbs.twimg.com/profile_images/1830264151916064771/ncSe-1-z_normal.jpg', 'profileBannerUrl': 'PW', 'protected': 'PW', 'verified': False, 'blue': True, 'blueType': None, 'descriptionLinks': ['PW'], '_type': 'PW'}</t>
  </si>
  <si>
    <t>If John Bolton, the neocons, and the Republican/Democrat establishment doesnâ€™t like @JDVance1 = heâ€™s a solid pick for the job and will probably want my vote for POTUS some day. 
#Trump2024 #TrumpVance2024</t>
  </si>
  <si>
    <t>1813679000247828990</t>
  </si>
  <si>
    <t>{'id': 1416817784651010049, 'id_str': '1416817784651010049', 'url': 'https://twitter.com/Kildozer666ðŸ‡ºðŸ‡¸â˜®ï¸ðŸŽ¸ðŸŽ®ðŸ»', 'username': 'Kildozer666ðŸ‡ºðŸ‡¸â˜®ï¸ðŸŽ¸ðŸŽ®ðŸ»', 'rawDescription': 'Low-life scoundrel. It/That. No Gods, No Managers. Comics+Fantasy+Gaming+Sci-fi+Politics. Free Thinker. Loud Mouth. Schmuck. Worst gamer,musician,comedian onðŸŒŽ', 'created': datetime.datetime(2021, 7, 18, 17, 52, 11, tzinfo=datetime.timezone.utc), 'followersCount': 386, 'friendsCount': 608, 'statusesCount': 15250, 'favouritesCount': 30734, 'listedCount': 18, 'mediaCount': 676, 'location': 'Earth', 'profileImageUrl': 'https://pbs.twimg.com/profile_images/1819048226571304960/1bGgN4ri_normal.jpg', 'profileBannerUrl': 'PW', 'protected': 'PW', 'verified': False, 'blue': True, 'blueType': None, 'descriptionLinks': ['PW'], '_type': 'PW'}</t>
  </si>
  <si>
    <t>The Coronation...
Le Couronnement...
#DonaldTrump #AssassinationAttempt
#Trump2024 #TentativedAssassinat https://t.co/QglHQVakgl</t>
  </si>
  <si>
    <t>1813678998196801844</t>
  </si>
  <si>
    <t>{'id': 1328472215030009857, 'id_str': '1328472215030009857', 'url': 'https://twitter.com/Zap', 'username': 'Zap', 'rawDescription': 'Freelance cartoonist, member of France-Cartoons and The Cartoon Movement, I publish my work in Le Coq des BruyÃ¨res...', 'created': datetime.datetime(2020, 11, 16, 22, 58, 59, tzinfo=datetime.timezone.utc), 'followersCount': 145, 'friendsCount': 107, 'statusesCount': 893, 'favouritesCount': 920, 'listedCount': 2, 'mediaCount': 826, 'location': 'Arles', 'profileImageUrl': 'https://pbs.twimg.com/profile_images/1328472790354305024/N5czX2J__normal.jpg', 'profileBannerUrl': 'PW', 'protected': 'PW', 'verified': False, 'blue': False, 'blueType': None, 'descriptionLinks': ['PW'], '_type': 'PW'}</t>
  </si>
  <si>
    <t>@BraddrofliT @TheDarqeness #Trump2024 baby</t>
  </si>
  <si>
    <t>1813678922975838380</t>
  </si>
  <si>
    <t>{'id': 1384624976242880517, 'id_str': '1384624976242880517', 'url': 'https://twitter.com/WildD', 'username': 'WildD', 'rawDescription': '', 'created': datetime.datetime(2021, 4, 20, 21, 48, 26, tzinfo=datetime.timezone.utc), 'followersCount': 252, 'friendsCount': 493, 'statusesCount': 7178, 'favouritesCount': 49835, 'listedCount': 3, 'mediaCount': 37, 'location': '', 'profileImageUrl': 'https://pbs.twimg.com/profile_images/1756719355746828289/9Gq1eHRG_normal.jpg', 'profileBannerUrl': 'PW', 'protected': 'PW', 'verified': False, 'blue': False, 'blueType': None, 'descriptionLinks': ['PW'], '_type': 'PW'}</t>
  </si>
  <si>
    <t>@ScottPresler Youâ€™re looking so great and healthy!! God watches over ALL of our warriors 
#Trump2024 and NO OTHER ðŸ‡ºðŸ‡¸â¤ï¸ðŸ‡ºðŸ‡¸</t>
  </si>
  <si>
    <t>1813678891795636529</t>
  </si>
  <si>
    <t>{'id': 1505663948439257091, 'id_str': '1505663948439257091', 'url': 'https://twitter.com/ðŸ‡ºðŸ‡¸AkLady', 'username': 'ðŸ‡ºðŸ‡¸AkLady', 'rawDescription': 'Constitutional Conservative, Daughter of a Veteran, 2A, Patriot, Forever Back our Blue  â¤ï¸ðŸ‡ºðŸ‡¸â¤ï¸', 'created': datetime.datetime(2022, 3, 20, 22, 12, 24, tzinfo=datetime.timezone.utc), 'followersCount': 4690, 'friendsCount': 4589, 'statusesCount': 60789, 'favouritesCount': 23350, 'listedCount': 1, 'mediaCount': 61, 'location': '', 'profileImageUrl': 'https://pbs.twimg.com/profile_images/1749495280331055105/8WsrPX57_normal.jpg', 'profileBannerUrl': 'PW', 'protected': 'PW', 'verified': False, 'blue': False, 'blueType': None, 'descriptionLinks': ['PW'], '_type': 'PW'}</t>
  </si>
  <si>
    <t>@IvankaNews #IraniansStandWithTrump 
ðŸ‘ðŸ‘ðŸ‘ðŸŽ—ï¸
I, as a monarchist (just #KingRezaPahlavi ) love and support #Trump2024 â¤ï¸â¤ï¸</t>
  </si>
  <si>
    <t>1813678882052358195</t>
  </si>
  <si>
    <t>{'id': 1573728368851296261, 'id_str': '1573728368851296261', 'url': 'https://twitter.com/ðŸ‘‘ðŸŽ—ï¸PahlavistðŸŽ—ï¸ðŸ‘‘', 'username': 'ðŸ‘‘ðŸŽ—ï¸PahlavistðŸŽ—ï¸ðŸ‘‘', 'rawDescription': 'ÛŒÙ‡ Ù¾Ù‡Ù„ÙˆÛŒØ³Øª Ù¾Ø§Ø¯Ø´Ø§Ù‡ÛŒ Ø®ÙˆØ§Ù‡', 'created': datetime.datetime(2022, 9, 24, 17, 37, 48, tzinfo=datetime.timezone.utc), 'followersCount': 172, 'friendsCount': 269, 'statusesCount': 4020, 'favouritesCount': 18888, 'listedCount': 0, 'mediaCount': 116, 'location': '', 'profileImageUrl': 'https://pbs.twimg.com/profile_images/1756822232678973440/jTcM759I_normal.jpg', 'profileBannerUrl': 'PW', 'protected': 'PW', 'verified': False, 'blue': False, 'blueType': None, 'descriptionLinks': ['PW'], '_type': 'PW'}</t>
  </si>
  <si>
    <t>@Diamond_D56 @Morning_Joe @JoeNBC #DementiaJoe #HeelsUpHarris #TDS #Trump2024 #Landslide #TheRealTrumpProject2025 https://t.co/f9GtI58vAi</t>
  </si>
  <si>
    <t>1813678881850941550</t>
  </si>
  <si>
    <t>GOD'S RESPONSE TO THE ASSASSINATION ATTEMPT ON FORMER PRESIDENT TRUMP    
https://t.co/mtv3vTdMLp
#DonaldTrump #DonaldJTrump #Trump2024 #TrumpAssassinationAttempt #Trump
@realDonaldTrump #PresidentTrump2024 #PresidentDonaldTrump #ThomasMatthewCrooks #RNC2024 #RNCConvention2024</t>
  </si>
  <si>
    <t>1813678854906769478</t>
  </si>
  <si>
    <t>{'id': 30361975, 'id_str': '30361975', 'url': 'https://twitter.com/Mark Anthony DiBello', 'username': 'Mark Anthony DiBello', 'rawDescription': 'I am me.', 'created': datetime.datetime(2009, 4, 11, 1, 17, 48, tzinfo=datetime.timezone.utc), 'followersCount': 82, 'friendsCount': 1, 'statusesCount': 3218, 'favouritesCount': 92, 'listedCount': 4, 'mediaCount': 934, 'location': '', 'profileImageUrl': 'https://pbs.twimg.com/profile_images/1062922980/M_logo_normal.jpg', 'profileBannerUrl': 'PW', 'protected': 'PW', 'verified': False, 'blue': False, 'blueType': None, 'descriptionLinks': ['PW'], '_type': 'PW'}</t>
  </si>
  <si>
    <t>#trump2024 https://t.co/wfr4PATQVI</t>
  </si>
  <si>
    <t>1813678838074986852</t>
  </si>
  <si>
    <t>{'id': 1718772930727788544, 'id_str': '1718772930727788544', 'url': 'https://twitter.com/Legend', 'username': 'Legend', 'rawDescription': 'ðŸ‡ºðŸ‡¸ðŸ‡ºðŸ‡¸ðŸ‡ºðŸ‡¸ðŸ‡ºðŸ‡¸', 'created': datetime.datetime(2023, 10, 29, 23, 33, 38, tzinfo=datetime.timezone.utc), 'followersCount': 3311, 'friendsCount': 4974, 'statusesCount': 9043, 'favouritesCount': 7359, 'listedCount': 0, 'mediaCount': 127, 'location': '', 'profileImageUrl': 'https://pbs.twimg.com/profile_images/1807186168091402241/XuOKIkkc_normal.jpg', 'profileBannerUrl': 'PW', 'protected': 'PW', 'verified': False, 'blue': False, 'blueType': None, 'descriptionLinks': ['PW'], '_type': 'PW'}</t>
  </si>
  <si>
    <t>#Bitcoin $250k is inevitable. ðŸš€ #Trump2024 ðŸ‡ºðŸ‡¸âœŠ https://t.co/ZvWRI2T30u</t>
  </si>
  <si>
    <t>1813678675357040936</t>
  </si>
  <si>
    <t>{'id': 1249896396842393600, 'id_str': '1249896396842393600', 'url': 'https://twitter.com/Retro1UP | QElon ð•', 'username': 'Retro1UP | QElon ð•', 'rawDescription': 'The Illuminati, Cabal, Occult, Symbolism, Magick, NWO, UFO, Conspiracy, Truther ðŸ¦‰ @naticoineth ð• @iluminatibot ð• @retro1upx', 'created': datetime.datetime(2020, 4, 14, 3, 5, 6, tzinfo=datetime.timezone.utc), 'followersCount': 22165, 'friendsCount': 4811, 'statusesCount': 51518, 'favouritesCount': 65855, 'listedCount': 108, 'mediaCount': 16747, 'location': 'Esptein Diddy Island ðŸ‘ï¸', 'profileImageUrl': 'https://pbs.twimg.com/profile_images/1836600110240690176/7lbgI6J__normal.jpg', 'profileBannerUrl': 'PW', 'protected': 'PW', 'verified': False, 'blue': True, 'blueType': None, 'descriptionLinks': ['PW'], '_type': 'PW'}</t>
  </si>
  <si>
    <t>@ArtCandee @OccupyDemocrats He did not tell them to riot. They were ushered in by capital police. January 6 doesnâ€™t hold a candle to what happened on Saturday to Donald Trump.#Trump2024ToSaveUsFromTheRadicalLeft.</t>
  </si>
  <si>
    <t>1813678661574467712</t>
  </si>
  <si>
    <t>{'id': 1806040716524535808, 'id_str': '1806040716524535808', 'url': 'https://twitter.com/Judy Howard', 'username': 'Judy Howard', 'rawDescription': '', 'created': datetime.datetime(2024, 6, 26, 19, 4, 15, tzinfo=datetime.timezone.utc), 'followersCount': 62, 'friendsCount': 71, 'statusesCount': 6739, 'favouritesCount': 1126, 'listedCount': 0, 'mediaCount': 84, 'location': '', 'profileImageUrl': 'https://pbs.twimg.com/profile_images/1806041172680298496/bbOK1Zn0_normal.jpg', 'profileBannerUrl': 'PW', 'protected': 'PW', 'verified': False, 'blue': False, 'blueType': None, 'descriptionLinks': ['PW'], '_type': 'PW'}</t>
  </si>
  <si>
    <t>#Trump2024â¤ï¸ https://t.co/breuwfefDf</t>
  </si>
  <si>
    <t>1813678607820038617</t>
  </si>
  <si>
    <t>{'id': 282647314, 'id_str': '282647314', 'url': 'https://twitter.com/Monty', 'username': 'Monty', 'rawDescription': 'Ursuline &amp; Mercyhurst alumni. Pittsburgh Sports Fan. â€œThe Standard... Is The Standard.â€ KR24ðŸ¤ŸðŸ¼. ðŸ¦‹ðŸŒ»ðŸ’™', 'created': datetime.datetime(2011, 4, 15, 16, 28, 46, tzinfo=datetime.timezone.utc), 'followersCount': 532, 'friendsCount': 407, 'statusesCount': 25365, 'favouritesCount': 5309, 'listedCount': 2, 'mediaCount': 1075, 'location': 'Youngstown, OH', 'profileImageUrl': 'https://pbs.twimg.com/profile_images/1731323978667401216/D15fC9zS_normal.jpg', 'profileBannerUrl': 'PW', 'protected': 'PW', 'verified': False, 'blue': False, 'blueType': None, 'descriptionLinks': ['PW'], '_type': 'PW'}</t>
  </si>
  <si>
    <t>@elonmusk Liberal vs conservative is fake division! The true political separation is TYRANNY vs. FREEDOM!!! For decades both parties were for big gov control! Uniparty is the past fact. Trump MAGA freedom is future! #Trump2024</t>
  </si>
  <si>
    <t>1813678592368468284</t>
  </si>
  <si>
    <t>{'id': 1787152517760974849, 'id_str': '1787152517760974849', 'url': 'https://twitter.com/4FreedomQ17', 'username': '4FreedomQ17', 'rawDescription': 'MAGA, Q, 17, Trump won in 2020, Trump 2024, Deep State Headed to Prison, Fake News Going Down, End Censorship, God, Family, Country, Freedom! Prosperity', 'created': datetime.datetime(2024, 5, 5, 16, 9, 51, tzinfo=datetime.timezone.utc), 'followersCount': 767, 'friendsCount': 926, 'statusesCount': 3622, 'favouritesCount': 1407, 'listedCount': 0, 'mediaCount': 27, 'location': 'USA', 'profileImageUrl': 'https://pbs.twimg.com/profile_images/1787549091519496192/FEy5CG3-_normal.jpg', 'profileBannerUrl': 'PW', 'protected': 'PW', 'verified': False, 'blue': False, 'blueType': None, 'descriptionLinks': ['PW'], '_type': 'PW'}</t>
  </si>
  <si>
    <t>Just in the White House and the cabinet, apparently. Am I right or am I right @GOP
#TRUMP2024ToSaveAmerica 
#BidenHarrisToSaveDemocracy 
#TrumpIsNotFitToBePresident</t>
  </si>
  <si>
    <t>1813678573057896695</t>
  </si>
  <si>
    <t>{'id': 2212431826, 'id_str': '2212431826', 'url': 'https://twitter.com/ðŸ¿Blind SquirrelðŸ‡ºðŸ‡² ðŸ¦…ðŸ¥¥ðŸŒ´', 'username': 'ðŸ¿Blind SquirrelðŸ‡ºðŸ‡² ðŸ¦…ðŸ¥¥ðŸŒ´', 'rawDescription': 'Finding an occassional nut ðŸ¿\nArmy (Ret.) ðŸ¿\nDisabled Vet', 'created': datetime.datetime(2013, 12, 7, 16, 16, 58, tzinfo=datetime.timezone.utc), 'followersCount': 1268, 'friendsCount': 2857, 'statusesCount': 34543, 'favouritesCount': 12982, 'listedCount': 9, 'mediaCount': 2326, 'location': 'Home of the Woodchipper ', 'profileImageUrl': 'https://pbs.twimg.com/profile_images/1520219184092831750/rTHcT-aq_normal.jpg', 'profileBannerUrl': 'PW', 'protected': 'PW', 'verified': False, 'blue': False, 'blueType': None, 'descriptionLinks': ['PW'], '_type': 'PW'}</t>
  </si>
  <si>
    <t>If it was the other way around Republicans would want to see the medical reports of that ear. 
The bullet ricocheted off the teleprompter and shards of glass cut him
 He was not shot. 
#LetUsSeeTheMedicalRecords
#TrumpAssasinationAttempt 
#TrumpIsNotFitToBePresident 
#Trump2024</t>
  </si>
  <si>
    <t>1813678556352057424</t>
  </si>
  <si>
    <t>{'id': 1721835936261320704, 'id_str': '1721835936261320704', 'url': 'https://twitter.com/American Pride', 'username': 'American Pride', 'rawDescription': '', 'created': datetime.datetime(2023, 11, 7, 10, 24, 46, tzinfo=datetime.timezone.utc), 'followersCount': 9, 'friendsCount': 7, 'statusesCount': 200, 'favouritesCount': 147, 'listedCount': 0, 'mediaCount': 7, 'location': '', 'profileImageUrl': 'https://pbs.twimg.com/profile_images/1721836083242303488/_SJwphKe_normal.png', 'profileBannerUrl': 'PW', 'protected': 'PW', 'verified': False, 'blue': False, 'blueType': None, 'descriptionLinks': ['PW'], '_type': 'PW'}</t>
  </si>
  <si>
    <t>@MatthewSpira @Logically_JC Why not get your answers from the actual source? #Agenda47 #Trump2024 ðŸ™ðŸ‡ºðŸ‡¸ðŸ¦
https://t.co/DIZfiFGXfE https://t.co/wIcntuSMPO</t>
  </si>
  <si>
    <t>1813678494788010062</t>
  </si>
  <si>
    <t>{'id': 1757190750029197312, 'id_str': '1757190750029197312', 'url': 'https://twitter.com/Joshua James', 'username': 'Joshua James', 'rawDescription': 'Christian; Pro-Life; Pro-2nd Amendment; Trump #MAGA ðŸ™ðŸ‡ºðŸ‡¸ðŸ¦ Whore bots not welcome. Try https://t.co/CQrvgy58NV ðŸ¤¡  The X police trying to censor truth. Exhausting.', 'created': datetime.datetime(2024, 2, 12, 23, 52, tzinfo=datetime.timezone.utc), 'followersCount': 191, 'friendsCount': 177, 'statusesCount': 5048, 'favouritesCount': 2784, 'listedCount': 0, 'mediaCount': 2605, 'location': 'United States', 'profileImageUrl': 'https://pbs.twimg.com/profile_images/1757191083115569152/VRkbX7Sl_normal.jpg', 'profileBannerUrl': 'PW', 'protected': 'PW', 'verified': False, 'blue': False, 'blueType': None, 'descriptionLinks': ['PW'], '_type': 'PW'}</t>
  </si>
  <si>
    <t>She's probably delivered the best speech which will be used ALOT between now and November. Incredible speech ðŸ”¥  #Trump #RNC2024 #Trump2024 https://t.co/QpSwDdZ8WU</t>
  </si>
  <si>
    <t>1813678479772381364</t>
  </si>
  <si>
    <t>{'id': 901922805880631297, 'id_str': '901922805880631297', 'url': 'https://twitter.com/Luke Laister ðŸ‡ºðŸ‡¦', 'username': 'Luke Laister ðŸ‡ºðŸ‡¦', 'rawDescription': 'Part ðŸ‡¬ðŸ‡§&amp;ðŸ‡ºðŸ‡¦ | Counter\nTerror &amp; Emergency Planning Advisor | Former ATPL Pilot ðŸ‘¨ðŸ»\u200dâœˆï¸ | ðŸŽ“ Bachelor of Laws (LLB) | Views are my own.', 'created': datetime.datetime(2017, 8, 27, 21, 42, 8, tzinfo=datetime.timezone.utc), 'followersCount': 562, 'friendsCount': 1410, 'statusesCount': 3741, 'favouritesCount': 28703, 'listedCount': 6, 'mediaCount': 254, 'location': 'United Kingdom', 'profileImageUrl': 'https://pbs.twimg.com/profile_images/1809931871196774400/k7Y7ZqeE_normal.jpg', 'profileBannerUrl': 'PW', 'protected': 'PW', 'verified': False, 'blue': False, 'blueType': None, 'descriptionLinks': ['PW'], '_type': 'PW'}</t>
  </si>
  <si>
    <t>We need the biggest turnout possible!!
#Trump2024 #TrumpVance2024</t>
  </si>
  <si>
    <t>1813678446645776795</t>
  </si>
  <si>
    <t>{'id': 1732895240418181120, 'id_str': '1732895240418181120', 'url': 'https://twitter.com/Brett Parsons', 'username': 'Brett Parsons', 'rawDescription': 'Opinions expressed are my own. #NY24 #NY133', 'created': datetime.datetime(2023, 12, 7, 22, 50, 6, tzinfo=datetime.timezone.utc), 'followersCount': 613, 'friendsCount': 263, 'statusesCount': 2149, 'favouritesCount': 1480, 'listedCount': 0, 'mediaCount': 287, 'location': 'New York, USA', 'profileImageUrl': 'https://pbs.twimg.com/profile_images/1815091786424918016/LMuchbp__normal.jpg', 'profileBannerUrl': 'PW', 'protected': 'PW', 'verified': False, 'blue': True, 'blueType': None, 'descriptionLinks': ['PW'], '_type': 'PW'}</t>
  </si>
  <si>
    <t>#Bizzarri di contro ha i neuroni marci. #Trump2024 #piddioti</t>
  </si>
  <si>
    <t>1813678424676032858</t>
  </si>
  <si>
    <t>{'id': 308021144, 'id_str': '308021144', 'url': 'https://twitter.com/Alessandro Faralla', 'username': 'Alessandro Faralla', 'rawDescription': 'CopyWriter/ SMM / Giornalista freelance. Scrivo su MOVIEINMARCHE - Batman dipendente, Cinefilo e Cuore Bianconero!!! -', 'created': datetime.datetime(2011, 5, 30, 18, 2, 40, tzinfo=datetime.timezone.utc), 'followersCount': 268, 'friendsCount': 816, 'statusesCount': 3740, 'favouritesCount': 62662, 'listedCount': 3, 'mediaCount': 353, 'location': 'Ancona, Italia', 'profileImageUrl': 'https://pbs.twimg.com/profile_images/915556617999011840/rpWMgiKN_normal.jpg', 'profileBannerUrl': 'PW', 'protected': 'PW', 'verified': False, 'blue': False, 'blueType': None, 'descriptionLinks': ['PW'], '_type': 'PW'}</t>
  </si>
  <si>
    <t>Everyone should vote for Trump.
He saved crypto by staying alive. We would all be at zero right now. #Trump2024</t>
  </si>
  <si>
    <t>1813678290378576049</t>
  </si>
  <si>
    <t>{'id': 1493352298063581187, 'id_str': '1493352298063581187', 'url': 'https://twitter.com/â­•ï¸$RENDER_DADDYâ­•ï¸', 'username': 'â­•ï¸$RENDER_DADDYâ­•ï¸', 'rawDescription': 'â­•ï¸$RNDR MAXI', 'created': datetime.datetime(2022, 2, 14, 22, 32, 13, tzinfo=datetime.timezone.utc), 'followersCount': 7264, 'friendsCount': 924, 'statusesCount': 55035, 'favouritesCount': 79682, 'listedCount': 32, 'mediaCount': 4897, 'location': '', 'profileImageUrl': 'https://pbs.twimg.com/profile_images/1823537276820897792/5AWP4ohS_normal.jpg', 'profileBannerUrl': 'PW', 'protected': 'PW', 'verified': False, 'blue': True, 'blueType': None, 'descriptionLinks': ['PW'], '_type': 'PW'}</t>
  </si>
  <si>
    <t>@w_terrence .@NAACP  Remember how #TheDemocrats in #WashingtonDC told you that you'd be getting millions of dollars in #slavereparations, but you got nothing, even though #DonaldTrump wasn't in office? (Is #skincoloir really of moniker of intelligence, or political programming?) #Trump2024</t>
  </si>
  <si>
    <t>1813678252508233854</t>
  </si>
  <si>
    <t>{'id': 1589704703729930241, 'id_str': '1589704703729930241', 'url': 'https://twitter.com/Walt', 'username': 'Walt', 'rawDescription': '#Commonsense/#Criticalthinking allows intelligence, where indoctrination results in mental malaise.', 'created': datetime.datetime(2022, 11, 7, 19, 42, 28, tzinfo=datetime.timezone.utc), 'followersCount': 2846, 'friendsCount': 2957, 'statusesCount': 76153, 'favouritesCount': 45620, 'listedCount': 14, 'mediaCount': 3795, 'location': 'Grand Rapids, Michigan', 'profileImageUrl': 'https://pbs.twimg.com/profile_images/1642902395481890816/IVSByAZi_normal.jpg', 'profileBannerUrl': 'PW', 'protected': 'PW', 'verified': False, 'blue': False, 'blueType': None, 'descriptionLinks': ['PW'], '_type': 'PW'}</t>
  </si>
  <si>
    <t>Amen to that! #Trump2024</t>
  </si>
  <si>
    <t>1813678184803827869</t>
  </si>
  <si>
    <t>{'id': 2393734403, 'id_str': '2393734403', 'url': 'https://twitter.com/Yamel Trump ðŸ‡®ðŸ‡±', 'username': 'Yamel Trump ðŸ‡®ðŸ‡±', 'rawDescription': 'Christian, Husband, Father! Trump Won; God created us man and woman- there is nothing else! Jesus is the only solution to fixing it ALL! My opinions are my OWN!', 'created': datetime.datetime(2014, 3, 8, 12, 5, 28, tzinfo=datetime.timezone.utc), 'followersCount': 1195, 'friendsCount': 652, 'statusesCount': 11922, 'favouritesCount': 19285, 'listedCount': 5, 'mediaCount': 347, 'location': 'United States', 'profileImageUrl': 'https://pbs.twimg.com/profile_images/1840191046774378496/SJNkpyxg_normal.jpg', 'profileBannerUrl': 'PW', 'protected': 'PW', 'verified': False, 'blue': True, 'blueType': None, 'descriptionLinks': ['PW'], '_type': 'PW'}</t>
  </si>
  <si>
    <t>@JovanHPulitzer @CoffindafferFBI @Michael_Yon  Hmm...  #Trump #Trump2024 #TrumpVance2024 
@TuckerCarlson @elonmusk  Is this possibly true?</t>
  </si>
  <si>
    <t>1813678082752147699</t>
  </si>
  <si>
    <t>{'id': 1747417860853694464, 'id_str': '1747417860853694464', 'url': 'https://twitter.com/ZinniaZinniaZinnia', 'username': 'ZinniaZinniaZinnia', 'rawDescription': 'Later!', 'created': datetime.datetime(2024, 1, 17, 0, 38, 1, tzinfo=datetime.timezone.utc), 'followersCount': 22, 'friendsCount': 115, 'statusesCount': 2442, 'favouritesCount': 2906, 'listedCount': 0, 'mediaCount': 9, 'location': '', 'profileImageUrl': 'https://pbs.twimg.com/profile_images/1747418865347506176/O2mcdrEe_normal.jpg', 'profileBannerUrl': 'PW', 'protected': 'PW', 'verified': False, 'blue': False, 'blueType': None, 'descriptionLinks': ['PW'], '_type': 'PW'}</t>
  </si>
  <si>
    <t>@jackblack get fucked you lying fat bastards! The only reason youâ€™re canceling the tour is because multiple venues pulled the venue out from under  two fat asses feet! 
#Trump2024</t>
  </si>
  <si>
    <t>1813678081787482490</t>
  </si>
  <si>
    <t>@iAnonPatriot I am a former liberal grown woman in Alabama voting for Trump/Vance #Trump2024</t>
  </si>
  <si>
    <t>1813678037575332301</t>
  </si>
  <si>
    <t>{'id': 25443615, 'id_str': '25443615', 'url': 'https://twitter.com/LolaðŸ‡ºðŸ‡¸', 'username': 'LolaðŸ‡ºðŸ‡¸', 'rawDescription': 'â€œAmerica will never be destroyed from the outside. If we falter and lose our freedoms, it will be because we destroyed ourselves.â€ -whogivesashitwhosaiditNO DMs', 'created': datetime.datetime(2009, 3, 20, 2, 43, 18, tzinfo=datetime.timezone.utc), 'followersCount': 2836, 'friendsCount': 4241, 'statusesCount': 24621, 'favouritesCount': 61400, 'listedCount': 1, 'mediaCount': 5458, 'location': '', 'profileImageUrl': 'https://pbs.twimg.com/profile_images/1693724746679033856/nBxJ0wT4_normal.jpg', 'profileBannerUrl': 'PW', 'protected': 'PW', 'verified': False, 'blue': False, 'blueType': None, 'descriptionLinks': ['PW'], '_type': 'PW'}</t>
  </si>
  <si>
    <t>@ABC30 #Trump2024</t>
  </si>
  <si>
    <t>1813677966997565571</t>
  </si>
  <si>
    <t>{'id': 878612316295540736, 'id_str': '878612316295540736', 'url': 'https://twitter.com/DjSLiCk72', 'username': 'DjSLiCk72', 'rawDescription': '', 'created': datetime.datetime(2017, 6, 24, 13, 54, 34, tzinfo=datetime.timezone.utc), 'followersCount': 272, 'friendsCount': 1053, 'statusesCount': 2410, 'favouritesCount': 13415, 'listedCount': 0, 'mediaCount': 638, 'location': '', 'profileImageUrl': 'https://pbs.twimg.com/profile_images/1551074991642316800/AsgOezJQ_normal.jpg', 'profileBannerUrl': 'PW', 'protected': 'PW', 'verified': False, 'blue': False, 'blueType': None, 'descriptionLinks': ['PW'], '_type': 'PW'}</t>
  </si>
  <si>
    <t>Love this response!! #Trump2024 https://t.co/828jk1fE2A</t>
  </si>
  <si>
    <t>1813677955563786607</t>
  </si>
  <si>
    <t>{'id': 23260313, 'id_str': '23260313', 'url': 'https://twitter.com/Sheila Sweeney', 'username': 'Sheila Sweeney', 'rawDescription': 'Former Regional Field Director RPOF NE FL\n Past - Field Organizer - RPOF Volusia', 'created': datetime.datetime(2009, 3, 8, 1, 25, 44, tzinfo=datetime.timezone.utc), 'followersCount': 1889, 'friendsCount': 1271, 'statusesCount': 18670, 'favouritesCount': 80687, 'listedCount': 5, 'mediaCount': 1818, 'location': 'FL', 'profileImageUrl': 'https://pbs.twimg.com/profile_images/1351947808438415368/CWHxpTy6_normal.jpg', 'profileBannerUrl': 'PW', 'protected': 'PW', 'verified': False, 'blue': True, 'blueType': None, 'descriptionLinks': ['PW'], '_type': 'PW'}</t>
  </si>
  <si>
    <t>I mercati delle scommesse salgono al 71% a favore della vittoria di Donald Trump nelle elezioni del 2024, Biden scende al 17%âš ï¸ðŸ“ˆ
ðŸ‘‰ il puritanoðŸ”†
#politics #facts #news #events #Trump2024 #USA https://t.co/4Oe7ROX4Q7</t>
  </si>
  <si>
    <t>1813677908101099668</t>
  </si>
  <si>
    <t>{'id': 1575220971556012034, 'id_str': '1575220971556012034', 'url': 'https://twitter.com/@dessere88fenice', 'username': '@dessere88fenice', 'rawDescription': '@boxessereturns  ðŸ‘ˆnel caso', 'created': datetime.datetime(2022, 9, 28, 20, 28, 54, tzinfo=datetime.timezone.utc), 'followersCount': 11949, 'friendsCount': 8726, 'statusesCount': 107500, 'favouritesCount': 54811, 'listedCount': 28, 'mediaCount': 43600, 'location': 'Kentucky, USA', 'profileImageUrl': 'https://pbs.twimg.com/profile_images/1835056605970264064/wIYlNrTs_normal.jpg', 'profileBannerUrl': 'PW', 'protected': 'PW', 'verified': False, 'blue': True, 'blueType': None, 'descriptionLinks': ['PW'], '_type': 'PW'}</t>
  </si>
  <si>
    <t>@PamKeithFL All I know is she loves America and supports #Trump2024 I like her</t>
  </si>
  <si>
    <t>1813677880821588152</t>
  </si>
  <si>
    <t>{'id': 1571948031662260224, 'id_str': '1571948031662260224', 'url': 'https://twitter.com/Veteran Crypto', 'username': 'Veteran Crypto', 'rawDescription': 'Bullshit &amp; Bourbon host, Veteran, crypto investor, proud American and homesteader', 'created': datetime.datetime(2022, 9, 19, 19, 43, 25, tzinfo=datetime.timezone.utc), 'followersCount': 1156, 'friendsCount': 450, 'statusesCount': 24297, 'favouritesCount': 23362, 'listedCount': 7, 'mediaCount': 1768, 'location': '', 'profileImageUrl': 'https://pbs.twimg.com/profile_images/1834677300505260032/xsDP4V6d_normal.jpg', 'profileBannerUrl': 'PW', 'protected': 'PW', 'verified': False, 'blue': True, 'blueType': None, 'descriptionLinks': ['PW'], '_type': 'PW'}</t>
  </si>
  <si>
    <t>@TheLeoTerrell They are all men and I see it very well. #Trump2024</t>
  </si>
  <si>
    <t>1813677838740189616</t>
  </si>
  <si>
    <t>{'id': 1557814095121874948, 'id_str': '1557814095121874948', 'url': 'https://twitter.com/Medina Nancy', 'username': 'Medina Nancy', 'rawDescription': 'Cuban who believes in God and who loves the United States and wants a Cuba free of dictators. #MAGAðŸ‡ºðŸ‡¸ #Trump2024 #MakeAmericaGreatAgain', 'created': datetime.datetime(2022, 8, 11, 19, 40, 11, tzinfo=datetime.timezone.utc), 'followersCount': 1092, 'friendsCount': 1424, 'statusesCount': 12632, 'favouritesCount': 18571, 'listedCount': 0, 'mediaCount': 176, 'location': 'Cape Coral, FL', 'profileImageUrl': 'https://pbs.twimg.com/profile_images/1796326372853350400/j55K5JO4_normal.jpg', 'profileBannerUrl': 'PW', 'protected': 'PW', 'verified': False, 'blue': False, 'blueType': None, 'descriptionLinks': ['PW'], '_type': 'PW'}</t>
  </si>
  <si>
    <t>@WSJ #Trump2024 https://t.co/qMZMRhJ7eT</t>
  </si>
  <si>
    <t>1813677810315300920</t>
  </si>
  <si>
    <t>{'id': 909554926191239168, 'id_str': '909554926191239168', 'url': 'https://twitter.com/The Keyboard Warrior', 'username': 'The Keyboard Warrior', 'rawDescription': 'Nothin I love more than beer, working out, and.. social justice\n\nPronouns: sav/age', 'created': datetime.datetime(2017, 9, 17, 23, 9, 27, tzinfo=datetime.timezone.utc), 'followersCount': 73, 'friendsCount': 192, 'statusesCount': 10178, 'favouritesCount': 6196, 'listedCount': 0, 'mediaCount': 2254, 'location': '', 'profileImageUrl': 'https://pbs.twimg.com/profile_images/1810403530575888384/4ZjW0Xwk_normal.jpg', 'profileBannerUrl': 'PW', 'protected': 'PW', 'verified': False, 'blue': False, 'blueType': None, 'descriptionLinks': ['PW'], '_type': 'PW'}</t>
  </si>
  <si>
    <t>Thank you for your inspiring message, Sarah Huckabee Sanders! â¤ï¸ðŸ‡ºðŸ‡¸
#Trump2024NowMorethanEver 
#TRUMP2024ToSaveAmerica 
BREAKING NEWS: Sarah Huckabee Sanders Absolutely Unleashes On Biden In B... https://t.co/Gy0uZ8C38u via @YouTube</t>
  </si>
  <si>
    <t>1813677804988608762</t>
  </si>
  <si>
    <t>{'id': 36839377, 'id_str': '36839377', 'url': 'https://twitter.com/Janet ðŸ’œðŸ™ðŸŽ¶ðŸžï¸ðŸ´ðŸ±ðŸ¶ðŸ“', 'username': 'Janet ðŸ’œðŸ™ðŸŽ¶ðŸžï¸ðŸ´ðŸ±ðŸ¶ðŸ“', 'rawDescription': "Happily married since '78, mom &amp; grandma. Real descendant of Matoaka/Pocahontas and POTUS John Adams.\nâ¤ï¸ Rescues, nature, comedy, MMJ CRPS\n#Pro2A #ProLife #MAGA", 'created': datetime.datetime(2009, 5, 1, 1, 15, 8, tzinfo=datetime.timezone.utc), 'followersCount': 10304, 'friendsCount': 9079, 'statusesCount': 19779, 'favouritesCount': 247960, 'listedCount': 7, 'mediaCount': 3459, 'location': "Sierra Nat'l Forest, CA", 'profileImageUrl': 'https://pbs.twimg.com/profile_images/1815838761324101632/vqMsKVaZ_normal.jpg', 'profileBannerUrl': 'PW', 'protected': 'PW', 'verified': False, 'blue': True, 'blueType': None, 'descriptionLinks': ['PW'], '_type': 'PW'}</t>
  </si>
  <si>
    <t>@Jennifer_Ruth74 #Trump2024 ðŸ’ªðŸ‡ºðŸ‡¸
#TrumpVance2024
#Trump2024NowMorethanEver</t>
  </si>
  <si>
    <t>1813677803755426241</t>
  </si>
  <si>
    <t>{'id': 885247135, 'id_str': '885247135', 'url': 'https://twitter.com/Koz', 'username': 'Koz', 'rawDescription': "ðŸ‡ºðŸ‡¸ #MAGA ðŸ‡ºðŸ‡¸ #Trump2024 ðŸ‡ºðŸ‡¸  \nðŸš« NO DM'S ðŸš«\n#LiberalsAreCommunists\n#LetsGoPens\n#HereWeGo", 'created': datetime.datetime(2012, 10, 16, 20, 27, 6, tzinfo=datetime.timezone.utc), 'followersCount': 6376, 'friendsCount': 6458, 'statusesCount': 10906, 'favouritesCount': 39968, 'listedCount': 0, 'mediaCount': 967, 'location': 'Steel City', 'profileImageUrl': 'https://pbs.twimg.com/profile_images/1806024881143783424/N4sP6rdk_normal.jpg', 'profileBannerUrl': 'PW', 'protected': 'PW', 'verified': False, 'blue': False, 'blueType': None, 'descriptionLinks': ['PW'], '_type': 'PW'}</t>
  </si>
  <si>
    <t>#ElonMusk 
#ElonMuskMemeArchive 
#Trump 
#Trump2024 
#Trump2024MemeArchive</t>
  </si>
  <si>
    <t>1813677753834869104</t>
  </si>
  <si>
    <t>{'id': 1327679800455127043, 'id_str': '1327679800455127043', 'url': 'https://twitter.com/DemocratVideos.com', 'username': 'DemocratVideos.com', 'rawDescription': 'US Navy Veteran ðŸ‡ºðŸ‡¸\nRegistered Republican\nThe courage and common sense to call out political clowns and policy failures within both political parties.', 'created': datetime.datetime(2020, 11, 14, 18, 28, 36, tzinfo=datetime.timezone.utc), 'followersCount': 340, 'friendsCount': 1488, 'statusesCount': 105018, 'favouritesCount': 57, 'listedCount': 4, 'mediaCount': 1022, 'location': 'United States', 'profileImageUrl': 'https://pbs.twimg.com/profile_images/1796541597074534400/EgPANja8_normal.jpg', 'profileBannerUrl': 'PW', 'protected': 'PW', 'verified': False, 'blue': True, 'blueType': None, 'descriptionLinks': ['PW'], '_type': 'PW'}</t>
  </si>
  <si>
    <t>@KamalaHarris Tomorrow is the day after today that follows yesterday, that being said in 111 days past today .....YOU WILL BE A BAD MEMORY #Trump2024 https://t.co/L5XFwqDfm7</t>
  </si>
  <si>
    <t>1813677744854851633</t>
  </si>
  <si>
    <t>{'id': 2949419684, 'id_str': '2949419684', 'url': 'https://twitter.com/MAGA DADA', 'username': 'MAGA DADA', 'rawDescription': 'Dad,Husband, ðŸ‡ºðŸ‡¸ðŸ‡ºðŸ‡¸Patriot,lover of Godâœï¸ Country, I fix Things #2ndAmendment #WakeUpAmerica #TrumpVance #Trumpwon #Trumpkid24 #PrayforAmerica #Romanichal', 'created': datetime.datetime(2014, 12, 29, 6, 56, 45, tzinfo=datetime.timezone.utc), 'followersCount': 773, 'friendsCount': 1097, 'statusesCount': 15289, 'favouritesCount': 3231, 'listedCount': 0, 'mediaCount': 1994, 'location': 'Louisiana, USA', 'profileImageUrl': 'https://pbs.twimg.com/profile_images/1651003021092954112/XiAfKOCk_normal.jpg', 'profileBannerUrl': 'PW', 'protected': 'PW', 'verified': False, 'blue': False, 'blueType': None, 'descriptionLinks': ['PW'], '_type': 'PW'}</t>
  </si>
  <si>
    <t>Letâ€™s go!! Floridaâ€™s got it right ðŸ‡ºðŸ‡¸ðŸ™ðŸ¼
#saveamerica #Trump2024 https://t.co/457ciZhJBO</t>
  </si>
  <si>
    <t>1813677731332125128</t>
  </si>
  <si>
    <t>{'id': 775829280353816576, 'id_str': '775829280353816576', 'url': 'https://twitter.com/Camden Bedinghaus', 'username': 'Camden Bedinghaus', 'rawDescription': 'Young American who loves Jesus and The USA. Socials and Speaking Inquiries â¬‡ï¸', 'created': datetime.datetime(2016, 9, 13, 22, 51, 29, tzinfo=datetime.timezone.utc), 'followersCount': 265, 'friendsCount': 295, 'statusesCount': 1911, 'favouritesCount': 1902, 'listedCount': 3, 'mediaCount': 672, 'location': 'Florida, USA', 'profileImageUrl': 'https://pbs.twimg.com/profile_images/1805635205572579330/Uo2gEcaW_normal.jpg', 'profileBannerUrl': 'PW', 'protected': 'PW', 'verified': False, 'blue': False, 'blueType': None, 'descriptionLinks': ['PW'], '_type': 'PW'}</t>
  </si>
  <si>
    <t>We ALL should  join
President Trump 
in â€œunisonâ€ 
&amp;amp; 
Wear a bandage 
on our 
right ear! ðŸ‘ðŸ‡ºðŸ‡¸ðŸ˜Š
@realDonaldTrump #FIGHT
#Trump2024 #Trump_Vance2024 !ðŸ‡ºðŸ‡¸ðŸ¦…ðŸ«¡ðŸ™ https://t.co/asXQBlA6FJ</t>
  </si>
  <si>
    <t>1813677703104442740</t>
  </si>
  <si>
    <t>{'id': 1596369053865725952, 'id_str': '1596369053865725952', 'url': 'https://twitter.com/jean dean', 'username': 'jean dean', 'rawDescription': 'The LORD JESUS CHRIST (ADONAI YESHUA HaMASHIACH) is my EVERYTHING! ðŸ‘ðŸ™â¤ï¸ðŸ’• Oh, and â€¦ PRESIDENT DONALD J. TRUMP WON!ðŸ‘ðŸ‡ºðŸ‡¸ðŸ˜ŠðŸ‡ºðŸ‡¸ðŸ™â¤ï¸ðŸ™ðŸ‡ºðŸ‡¸', 'created': datetime.datetime(2022, 11, 26, 5, 4, 13, tzinfo=datetime.timezone.utc), 'followersCount': 2130, 'friendsCount': 5243, 'statusesCount': 5664, 'favouritesCount': 1466, 'listedCount': 0, 'mediaCount': 638, 'location': '', 'profileImageUrl': 'https://pbs.twimg.com/profile_images/1596379809654996992/-IHW7M2D_normal.jpg', 'profileBannerUrl': 'PW', 'protected': 'PW', 'verified': False, 'blue': False, 'blueType': None, 'descriptionLinks': ['PW'], '_type': 'PW'}</t>
  </si>
  <si>
    <t>#FIGHT ðŸ‡ºðŸ‡¸ðŸ‡ºðŸ‡¸ðŸ‡ºðŸ‡¸#Trump2024 https://t.co/v2sHlHO5kk</t>
  </si>
  <si>
    <t>1813677687732605209</t>
  </si>
  <si>
    <t>{'id': 1587145187423297536, 'id_str': '1587145187423297536', 'url': 'https://twitter.com/CooperSweetsðŸ‡ºðŸ‡¸', 'username': 'CooperSweetsðŸ‡ºðŸ‡¸', 'rawDescription': 'Truth: @CoopersweetsðŸ‡ºðŸ‡¸ Starting over on Twitterâ€¦letâ€™s see how this goes.', 'created': datetime.datetime(2022, 10, 31, 18, 11, 36, tzinfo=datetime.timezone.utc), 'followersCount': 1034, 'friendsCount': 1342, 'statusesCount': 21883, 'favouritesCount': 91836, 'listedCount': 4, 'mediaCount': 3661, 'location': '', 'profileImageUrl': 'https://pbs.twimg.com/profile_images/1796996061929590784/9D2v-oHX_normal.jpg', 'profileBannerUrl': 'PW', 'protected': 'PW', 'verified': False, 'blue': False, 'blueType': None, 'descriptionLinks': ['PW'], '_type': 'PW'}</t>
  </si>
  <si>
    <t>KRudd jumping on the Trump train? Who would have thought? Looks like he doesn't want to lose his cushy Ambassador role! #Trump2024  
https://t.co/lFGEowk4pe</t>
  </si>
  <si>
    <t>1813677670955409630</t>
  </si>
  <si>
    <t>{'id': 1566198597783212032, 'id_str': '1566198597783212032', 'url': 'https://twitter.com/posiedon1971', 'username': 'posiedon1971', 'rawDescription': 'Proud Australian - ex services - ex homeless - current alcoholic.', 'created': datetime.datetime(2022, 9, 3, 22, 57, 14, tzinfo=datetime.timezone.utc), 'followersCount': 867, 'friendsCount': 873, 'statusesCount': 42120, 'favouritesCount': 47442, 'listedCount': 1, 'mediaCount': 1098, 'location': 'Sydney', 'profileImageUrl': 'https://pbs.twimg.com/profile_images/1745918775223005184/ver2XTNS_normal.jpg', 'profileBannerUrl': 'PW', 'protected': 'PW', 'verified': False, 'blue': False, 'blueType': None, 'descriptionLinks': ['PW'], '_type': 'PW'}</t>
  </si>
  <si>
    <t>@mitchellvii Bill Mitchell, Amber Rose, Matt Walsh, 50 Cent, etc. IDGAF who you are, MAGA and the Trump train accept and need you! All hands on deck! #Trump2024</t>
  </si>
  <si>
    <t>1813677666429518202</t>
  </si>
  <si>
    <t>{'id': 1734294428058296321, 'id_str': '1734294428058296321', 'url': 'https://twitter.com/Tom G', 'username': 'Tom G', 'rawDescription': '#Trump2024 #MAGA #2ndAmendment', 'created': datetime.datetime(2023, 12, 11, 19, 30, 7, tzinfo=datetime.timezone.utc), 'followersCount': 276, 'friendsCount': 302, 'statusesCount': 5840, 'favouritesCount': 1059, 'listedCount': 1, 'mediaCount': 462, 'location': '', 'profileImageUrl': 'https://pbs.twimg.com/profile_images/1734294786134417408/Jqcnw5J1_normal.jpg', 'profileBannerUrl': 'PW', 'protected': 'PW', 'verified': False, 'blue': False, 'blueType': None, 'descriptionLinks': ['PW'], '_type': 'PW'}</t>
  </si>
  <si>
    <t>@ksdknews Regime propaganda.
#Trump2024</t>
  </si>
  <si>
    <t>1813677645722460586</t>
  </si>
  <si>
    <t>{'id': 1695089280383602689, 'id_str': '1695089280383602689', 'url': 'https://twitter.com/Dr. Minks MD.', 'username': 'Dr. Minks MD.', 'rawDescription': 'Anti-Communist Monkey\n\n#Trump2024', 'created': datetime.datetime(2023, 8, 25, 15, 2, 40, tzinfo=datetime.timezone.utc), 'followersCount': 780, 'friendsCount': 810, 'statusesCount': 14764, 'favouritesCount': 27812, 'listedCount': 19, 'mediaCount': 1150, 'location': 'Saint Louis, MO', 'profileImageUrl': 'https://pbs.twimg.com/profile_images/1715738093406285824/A8KVUC5s_normal.jpg', 'profileBannerUrl': 'PW', 'protected': 'PW', 'verified': False, 'blue': True, 'blueType': None, 'descriptionLinks': ['PW'], '_type': 'PW'}</t>
  </si>
  <si>
    <t>#usa #Trump2024 #RNC2024 @realDonaldTrump https://t.co/E1H9RSrRtq</t>
  </si>
  <si>
    <t>1813677638625661357</t>
  </si>
  <si>
    <t>{'id': 1592526226316558338, 'id_str': '1592526226316558338', 'url': 'https://twitter.com/Shepherd Global Security and Communications LLC', 'username': 'Shepherd Global Security and Communications LLC', 'rawDescription': "The world's full spectrum, confidential, premium security, communications and trusted international development organization.\n\nFuture-proof Technology", 'created': datetime.datetime(2022, 11, 15, 14, 33, 48, tzinfo=datetime.timezone.utc), 'followersCount': 620, 'friendsCount': 1162, 'statusesCount': 2864, 'favouritesCount': 4551, 'listedCount': 1, 'mediaCount': 120, 'location': 'International', 'profileImageUrl': 'https://pbs.twimg.com/profile_images/1592526499516669953/7vFVJA2-_normal.jpg', 'profileBannerUrl': 'PW', 'protected': 'PW', 'verified': False, 'blue': True, 'blueType': None, 'descriptionLinks': ['PW'], '_type': 'PW'}</t>
  </si>
  <si>
    <t>Can I say, vocal, @RealJamesWoods is kicking it! #Trump2024 â¤ï¸ðŸ‡ºðŸ‡¸</t>
  </si>
  <si>
    <t>1813677559416340636</t>
  </si>
  <si>
    <t>{'id': 1335087630, 'id_str': '1335087630', 'url': 'https://twitter.com/Lindsay Madison', 'username': 'Lindsay Madison', 'rawDescription': '2024 is the year! Trump forever.â¤ï¸ðŸ‡ºðŸ‡¸  Save America! Volunteer! ðŸ™ðŸ¼âœ¨ MAGA.   PROUD TRUMPITE !!ðŸ¥°', 'created': datetime.datetime(2013, 4, 7, 21, 12, 8, tzinfo=datetime.timezone.utc), 'followersCount': 1111, 'friendsCount': 1220, 'statusesCount': 140974, 'favouritesCount': 189558, 'listedCount': 2, 'mediaCount': 181, 'location': '', 'profileImageUrl': 'https://pbs.twimg.com/profile_images/1796298808965394432/Kct5ucPT_normal.jpg', 'profileBannerUrl': 'PW', 'protected': 'PW', 'verified': False, 'blue': True, 'blueType': None, 'descriptionLinks': ['PW'], '_type': 'PW'}</t>
  </si>
  <si>
    <t>NO ONE IS BUYING INCOMPETENCE!!!!! THIS WAS DONE DELIBERATELY!!!!!  @SecretService  #TrumpAssasinationAttempt #Trump2024</t>
  </si>
  <si>
    <t>1813677514658590922</t>
  </si>
  <si>
    <t>{'id': 875447725952774147, 'id_str': '875447725952774147', 'url': 'https://twitter.com/Crystal B', 'username': 'Crystal B', 'rawDescription': 'Native American/Italian Jesus loving.gun toting,Southern conservative. Biden supporters are literally the dumbest animals on the planet! #PureBlood  #MAGA NO DM', 'created': datetime.datetime(2017, 6, 15, 20, 19, 37, tzinfo=datetime.timezone.utc), 'followersCount': 613, 'friendsCount': 616, 'statusesCount': 19896, 'favouritesCount': 29471, 'listedCount': 0, 'mediaCount': 209, 'location': '', 'profileImageUrl': 'https://pbs.twimg.com/profile_images/1812861761889951744/hmSIawEp_normal.jpg', 'profileBannerUrl': 'PW', 'protected': 'PW', 'verified': False, 'blue': False, 'blueType': None, 'descriptionLinks': ['PW'], '_type': 'PW'}</t>
  </si>
  <si>
    <t>@smaloney924 Bullshit on steroids.
Do you really want to know the truth, what President Donald Trump plans for his second term?
Easy, go to https://t.co/Ym3v9TR0XR
and read Agenda 47 !
#TRUMP2024ToSaveAmerica</t>
  </si>
  <si>
    <t>1813677505443737990</t>
  </si>
  <si>
    <t>{'id': 1597580390247661571, 'id_str': '1597580390247661571', 'url': 'https://twitter.com/ðŸ‡ºðŸ‡¸ Eugene Comiskey ðŸ‡ºðŸ‡¸', 'username': 'ðŸ‡ºðŸ‡¸ Eugene Comiskey ðŸ‡ºðŸ‡¸', 'rawDescription': 'Born &amp; raised in NYC ðŸ—½; U. S. Navy Veteran â€˜Docâ€™; Irish by blood â˜˜ï¸; NRA Life member #2ndAmendment ; Polk County, NC GOP board ðŸ˜; #Trump2024', 'created': datetime.datetime(2022, 11, 29, 13, 17, 27, tzinfo=datetime.timezone.utc), 'followersCount': 1415, 'friendsCount': 360, 'statusesCount': 12642, 'favouritesCount': 3652, 'listedCount': 29, 'mediaCount': 3559, 'location': 'Tryon, NC', 'profileImageUrl': 'https://pbs.twimg.com/profile_images/1666235556924145665/obTrPSE8_normal.jpg', 'profileBannerUrl': 'PW', 'protected': 'PW', 'verified': False, 'blue': True, 'blueType': None, 'descriptionLinks': ['PW'], '_type': 'PW'}</t>
  </si>
  <si>
    <t>@MarkHamill Oh, mark, you most of all should know how this story goes... 
#Trump2024 https://t.co/ke6lBfwRBC</t>
  </si>
  <si>
    <t>1813677462590529966</t>
  </si>
  <si>
    <t>{'id': 932786133527867392, 'id_str': '932786133527867392', 'url': 'https://twitter.com/TrumpoftheRealm', 'username': 'TrumpoftheRealm', 'rawDescription': 'Father Beautiful DaughtersðŸ‘­ BS ME USMC #Whitelivesmatter #BacktheblueðŸš” #NoRefugees #NoIllegals #TrumpTrainðŸš‚ #MAGA ðŸ‡ºðŸ‡¸ #AmericaFirst ðŸ‡ºðŸ‡¸#BanislamðŸ‘¹ #Trump', 'created': datetime.datetime(2017, 11, 21, 1, 41, 59, tzinfo=datetime.timezone.utc), 'followersCount': 2822, 'friendsCount': 2886, 'statusesCount': 29005, 'favouritesCount': 55813, 'listedCount': 5, 'mediaCount': 4520, 'location': 'Magadonia U.S.A. Born an Bred', 'profileImageUrl': 'https://pbs.twimg.com/profile_images/932800311235940353/vmxDDStL_normal.jpg', 'profileBannerUrl': 'PW', 'protected': 'PW', 'verified': False, 'blue': False, 'blueType': None, 'descriptionLinks': ['PW'], '_type': 'PW'}</t>
  </si>
  <si>
    <t>Right now some in the right are doing what they have been complaining about the Left. Cancel culture ain't good no matter what the comment is! your blurring the linesðŸ¤·ðŸ½â€â™‚ï¸ 
#Trump
#Republicans
#GOPConvention 
#Trump2024</t>
  </si>
  <si>
    <t>1813677430831534143</t>
  </si>
  <si>
    <t>{'id': 1095484626, 'id_str': '1095484626', 'url': 'https://twitter.com/Ryan john', 'username': 'Ryan john', 'rawDescription': 'ðŸ‡¬ðŸ‡§ðŸ‡®ðŸ‡³', 'created': datetime.datetime(2013, 1, 16, 15, 17, 25, tzinfo=datetime.timezone.utc), 'followersCount': 341, 'friendsCount': 333, 'statusesCount': 10939, 'favouritesCount': 39063, 'listedCount': 0, 'mediaCount': 860, 'location': 'petersfield', 'profileImageUrl': 'https://pbs.twimg.com/profile_images/1625027024061333510/JbQEBjAd_normal.jpg', 'profileBannerUrl': 'PW', 'protected': 'PW', 'verified': False, 'blue': False, 'blueType': None, 'descriptionLinks': ['PW'], '_type': 'PW'}</t>
  </si>
  <si>
    <t>@MarioNawfal There is nothing like divine intervention! If you can't see it you are blind. 
#TRUMP2024</t>
  </si>
  <si>
    <t>1813677423021674958</t>
  </si>
  <si>
    <t>{'id': 1266943688233672704, 'id_str': '1266943688233672704', 'url': 'https://twitter.com/Mdw', 'username': 'Mdw', 'rawDescription': 'Trader since 2008. Base hits win the game. Weather enthusiast.', 'created': datetime.datetime(2020, 5, 31, 4, 4, 58, tzinfo=datetime.timezone.utc), 'followersCount': 682, 'friendsCount': 336, 'statusesCount': 6832, 'favouritesCount': 29895, 'listedCount': 5, 'mediaCount': 431, 'location': '', 'profileImageUrl': 'https://pbs.twimg.com/profile_images/1285260016488984577/7KE701ob_normal.jpg', 'profileBannerUrl': 'PW', 'protected': 'PW', 'verified': False, 'blue': False, 'blueType': None, 'descriptionLinks': ['PW'], '_type': 'PW'}</t>
  </si>
  <si>
    <t>@GuntherEagleman I concur ðŸ’¯%! There is no way I'll ever be a Marxist Democrat. America is at a tipping point. âš–ï¸ President Trump is the only person with the integrity to do what is necessary to fix the massive problems Biden created. #Trump2024 ðŸ‡ºðŸ‡² ðŸ‡ºðŸ‡²</t>
  </si>
  <si>
    <t>1813677416696762374</t>
  </si>
  <si>
    <t>{'id': 1174194700686958592, 'id_str': '1174194700686958592', 'url': 'https://twitter.com/John West ðŸ‡ºðŸ‡²ðŸ¦…ðŸ‡ºðŸ‡² âœï¸', 'username': 'John West ðŸ‡ºðŸ‡²ðŸ¦…ðŸ‡ºðŸ‡² âœï¸', 'rawDescription': 'ðŸ‡ºðŸ‡² #American ðŸ‡ºðŸ‡² #MAGA ðŸ‡ºðŸ‡² #Veteran #USMC ðŸ‡ºðŸ‡² #Constitution ðŸ‡ºðŸ‡² LtCol (Ret) ðŸ¦… ðŸ‡ºðŸ‡² #FreedomDefender ðŸ‡ºðŸ‡² #CowboyCode ðŸ‡ºðŸ‡² #Trump2024 ðŸ‡ºðŸ‡²', 'created': datetime.datetime(2019, 9, 18, 5, 33, 47, tzinfo=datetime.timezone.utc), 'followersCount': 10082, 'friendsCount': 10720, 'statusesCount': 27345, 'favouritesCount': 27651, 'listedCount': 4, 'mediaCount': 1265, 'location': 'Wyoming &amp; Colorado', 'profileImageUrl': 'https://pbs.twimg.com/profile_images/1540817485334585344/XAMMDiXT_normal.jpg', 'profileBannerUrl': 'PW', 'protected': 'PW', 'verified': False, 'blue': False, 'blueType': None, 'descriptionLinks': ['PW'], '_type': 'PW'}</t>
  </si>
  <si>
    <t>Are they getting their story straight??? #Trump2024</t>
  </si>
  <si>
    <t>1813677396626678112</t>
  </si>
  <si>
    <t>{'id': 1713017802217357312, 'id_str': '1713017802217357312', 'url': 'https://twitter.com/PatriotFury1776', 'username': 'PatriotFury1776', 'rawDescription': 'â€œThose who expect to reap the blessings of freedom, must, like me, undergo the fatigue of supporting it.â€ Thomas Paine', 'created': datetime.datetime(2023, 10, 14, 2, 24, 48, tzinfo=datetime.timezone.utc), 'followersCount': 2408, 'friendsCount': 2306, 'statusesCount': 10233, 'favouritesCount': 3420, 'listedCount': 0, 'mediaCount': 2713, 'location': 'United States', 'profileImageUrl': 'https://pbs.twimg.com/profile_images/1723451360144715778/iy51_QUM_normal.jpg', 'profileBannerUrl': 'PW', 'protected': 'PW', 'verified': False, 'blue': True, 'blueType': None, 'descriptionLinks': ['PW'], '_type': 'PW'}</t>
  </si>
  <si>
    <t>Patriots!!! You are amazing!ðŸ˜ðŸ‡ºðŸ‡¸ 
I will follow you back as soon as possible. THANK YOU!
#Trump2024</t>
  </si>
  <si>
    <t>1813677386661319026</t>
  </si>
  <si>
    <t>{'id': 1681285439381020673, 'id_str': '1681285439381020673', 'url': 'https://twitter.com/BigNoseKate', 'username': 'BigNoseKate', 'rawDescription': 'A German girl in the USA - Trump Supporter - loves dogs - hates stupidity - NO DMs - happy married, truck drivers ole lady - just relocated from MI to TN', 'created': datetime.datetime(2023, 7, 18, 12, 51, 16, tzinfo=datetime.timezone.utc), 'followersCount': 9369, 'friendsCount': 9402, 'statusesCount': 10813, 'favouritesCount': 22381, 'listedCount': 0, 'mediaCount': 183, 'location': 'Tennessee, USA', 'profileImageUrl': 'https://pbs.twimg.com/profile_images/1772054079440605184/i0O6p14-_normal.jpg', 'profileBannerUrl': 'PW', 'protected': 'PW', 'verified': False, 'blue': True, 'blueType': None, 'descriptionLinks': ['PW'], '_type': 'PW'}</t>
  </si>
  <si>
    <t>Hey Biden supporters â€¦ Has this STILL not sunk into your heads yet? #Trump2024</t>
  </si>
  <si>
    <t>1813677273045950770</t>
  </si>
  <si>
    <t>{'id': 289689538, 'id_str': '289689538', 'url': 'https://twitter.com/*Phil The Promoter!*', 'username': '*Phil The Promoter!*', 'rawDescription': 'ðŸ’¯% Italian/American ðŸ‡®ðŸ‡¹ðŸ‡ºðŸ‡¸. HUGE fan of Pro-Wrestling, Movies, Music and much more. #Trump2024', 'created': datetime.datetime(2011, 4, 29, 2, 4, 42, tzinfo=datetime.timezone.utc), 'followersCount': 2539, 'friendsCount': 5137, 'statusesCount': 206038, 'favouritesCount': 418161, 'listedCount': 21, 'mediaCount': 17965, 'location': 'New Jersey, USA', 'profileImageUrl': 'https://pbs.twimg.com/profile_images/1836092795917864960/lRLCxDC3_normal.jpg', 'profileBannerUrl': 'PW', 'protected': 'PW', 'verified': False, 'blue': False, 'blueType': None, 'descriptionLinks': ['PW'], '_type': 'PW'}</t>
  </si>
  <si>
    <t>#trump2024 4 votes coming from this house @realDonaldTrump</t>
  </si>
  <si>
    <t>1813677260743856363</t>
  </si>
  <si>
    <t>{'id': 508383487, 'id_str': '508383487', 'url': 'https://twitter.com/MountainMama', 'username': 'MountainMama', 'rawDescription': '#IamKratom adoptive mom wife pcos warrior ptsd fighter â¤ï¸\u200dðŸ©¹ Believer âœï¸ Animal Lover Photographer Golden Girls Fanatic', 'created': datetime.datetime(2012, 2, 29, 4, 50, 56, tzinfo=datetime.timezone.utc), 'followersCount': 675, 'friendsCount': 705, 'statusesCount': 1769, 'favouritesCount': 1703, 'listedCount': 1, 'mediaCount': 87, 'location': 'West Virginia, USA', 'profileImageUrl': 'https://pbs.twimg.com/profile_images/1519304785467478018/qP2nIX-Z_normal.jpg', 'profileBannerUrl': 'PW', 'protected': 'PW', 'verified': False, 'blue': False, 'blueType': None, 'descriptionLinks': ['PW'], '_type': 'PW'}</t>
  </si>
  <si>
    <t>@MattWalshShow Let us not forget we are being invaded at our borders and violence more atrocious than the Trump attempt are happening every day to common citizens. Do not become transfixed on the spectacle. Prepare for the coming times. This is only the beginning. May God protect him #Trump2024</t>
  </si>
  <si>
    <t>1813677222898925886</t>
  </si>
  <si>
    <t>{'id': 1641195078684221445, 'id_str': '1641195078684221445', 'url': 'https://twitter.com/TheRightStuff', 'username': 'TheRightStuff', 'rawDescription': 'From sea to shining sea, America will be FREE\nAnyone willing to change or circumvent the Constitution or its values, is an enemy and a traitor. iFBAP!\nno porn/$', 'created': datetime.datetime(2023, 3, 29, 21, 47, 18, tzinfo=datetime.timezone.utc), 'followersCount': 303, 'friendsCount': 338, 'statusesCount': 7295, 'favouritesCount': 3547, 'listedCount': 0, 'mediaCount': 690, 'location': 'The right side of the argument', 'profileImageUrl': 'https://pbs.twimg.com/profile_images/1749799710884560896/z1pDWlCH_normal.jpg', 'profileBannerUrl': 'PW', 'protected': 'PW', 'verified': False, 'blue': False, 'blueType': None, 'descriptionLinks': ['PW'], '_type': 'PW'}</t>
  </si>
  <si>
    <t>@w_terrence I think theyâ€™re entitled to their differences. The bottom threeâ€”couldnâ€™t care less. However, I will always adore and value the top two, George W Bush and Mike Pence, regardless of their differences with Trumpâ€”whom Iâ€™m all in for! #Trump2024</t>
  </si>
  <si>
    <t>1813677201323356366</t>
  </si>
  <si>
    <t>{'id': 1136306636518281216, 'id_str': '1136306636518281216', 'url': 'https://twitter.com/Becky Steiner', 'username': 'Becky Steiner', 'rawDescription': "Devoted to Jesus. Wholesome #Kidlit &amp; kids' programming. Sensory crafter &amp; artist. DIY Creative Therapy.", 'created': datetime.datetime(2019, 6, 5, 16, 19, 48, tzinfo=datetime.timezone.utc), 'followersCount': 968, 'friendsCount': 2235, 'statusesCount': 5694, 'favouritesCount': 20373, 'listedCount': 6, 'mediaCount': 223, 'location': 'Michigan', 'profileImageUrl': 'https://pbs.twimg.com/profile_images/1542849743319175168/5xCF4m2o_normal.jpg', 'profileBannerUrl': 'PW', 'protected': 'PW', 'verified': False, 'blue': False, 'blueType': None, 'descriptionLinks': ['PW'], '_type': 'PW'}</t>
  </si>
  <si>
    <t>@JohnRLottJr 19?  if it was 20 I would register DemoKKKrat, but totally cool with 19....thanks   #Trump2024</t>
  </si>
  <si>
    <t>1813677197347156346</t>
  </si>
  <si>
    <t>{'id': 1460348389200125952, 'id_str': '1460348389200125952', 'url': 'https://twitter.com/ShadowsToDust', 'username': 'ShadowsToDust', 'rawDescription': "Love 80s hair metal, stocks.  NO DM's and FJB  : )", 'created': datetime.datetime(2021, 11, 15, 20, 46, 27, tzinfo=datetime.timezone.utc), 'followersCount': 1141, 'friendsCount': 1121, 'statusesCount': 12682, 'favouritesCount': 19544, 'listedCount': 7, 'mediaCount': 2729, 'location': 'Wishing somewhere Warm', 'profileImageUrl': 'https://pbs.twimg.com/profile_images/1737978364231655424/wo38a1JY_normal.jpg', 'profileBannerUrl': 'PW', 'protected': 'PW', 'verified': False, 'blue': True, 'blueType': None, 'descriptionLinks': ['PW'], '_type': 'PW'}</t>
  </si>
  <si>
    <t>Give it up, Chris. Your guy sucked. He ruined everything #Trump2024 built! People! Vote Trump 2024! Life will be better! â¤ï¸ðŸ‡ºðŸ‡¸</t>
  </si>
  <si>
    <t>1813677162949439612</t>
  </si>
  <si>
    <t>{'id': 1335087630, 'id_str': '1335087630', 'url': 'https://twitter.com/Lindsay Madison', 'username': 'Lindsay Madison', 'rawDescription': '2024 is the year! Trump forever.â¤ï¸ðŸ‡ºðŸ‡¸  Save America! Volunteer! ðŸ™ðŸ¼âœ¨ MAGA.   PROUD TRUMPITE !!ðŸ¥°', 'created': datetime.datetime(2013, 4, 7, 21, 12, 8, tzinfo=datetime.timezone.utc), 'followersCount': 1111, 'friendsCount': 1220, 'statusesCount': 140974, 'favouritesCount': 189559, 'listedCount': 2, 'mediaCount': 181, 'location': '', 'profileImageUrl': 'https://pbs.twimg.com/profile_images/1796298808965394432/Kct5ucPT_normal.jpg', 'profileBannerUrl': 'PW', 'protected': 'PW', 'verified': False, 'blue': True, 'blueType': None, 'descriptionLinks': ['PW'], '_type': 'PW'}</t>
  </si>
  <si>
    <t>The Biden cover-up and Trump prosecutions are sufficient to make it factually the most abnormal.
And if you're shooting for a return to something approaching normalcy, the only option is #Trump2024</t>
  </si>
  <si>
    <t>1813677116640424057</t>
  </si>
  <si>
    <t>{'id': 1104240984941051905, 'id_str': '1104240984941051905', 'url': 'https://twitter.com/logos over pathos ðŸ‘ŒðŸ¿- pro-republic ðŸ‡ºðŸ‡¸', 'username': 'logos over pathos ðŸ‘ŒðŸ¿- pro-republic ðŸ‡ºðŸ‡¸', 'rawDescription': 'Liberal, Libertarian, Right\nAgnostic; Culturally Christian\nSerial Entrepreneur\nCapitalist and Anti-Communist', 'created': datetime.datetime(2019, 3, 9, 4, 42, 21, tzinfo=datetime.timezone.utc), 'followersCount': 624, 'friendsCount': 623, 'statusesCount': 63381, 'favouritesCount': 130523, 'listedCount': 5, 'mediaCount': 6901, 'location': '', 'profileImageUrl': 'https://pbs.twimg.com/profile_images/1839513352147734528/bhCkp_qe_normal.jpg', 'profileBannerUrl': 'PW', 'protected': 'PW', 'verified': False, 'blue': True, 'blueType': None, 'descriptionLinks': ['PW'], '_type': 'PW'}</t>
  </si>
  <si>
    <t>Sadieâ€™s restfully sleeping.. ðŸ¥°#DogsForTrump2024 #Trump2024 https://t.co/rNZStftqNq</t>
  </si>
  <si>
    <t>1813677067277611053</t>
  </si>
  <si>
    <t>{'id': 1636596588448497664, 'id_str': '1636596588448497664', 'url': 'https://twitter.com/Ashley Disbrow', 'username': 'Ashley Disbrow', 'rawDescription': 'Fur Mom of Jack Russells ðŸ¾, Married to my best friend @FSUAlum #HikeLife ðŸ¥¾#Trump2024 #MAGA No DMs', 'created': datetime.datetime(2023, 3, 17, 5, 13, 47, tzinfo=datetime.timezone.utc), 'followersCount': 951, 'friendsCount': 1422, 'statusesCount': 1079, 'favouritesCount': 9025, 'listedCount': 0, 'mediaCount': 186, 'location': 'Saint Johns, FL', 'profileImageUrl': 'https://pbs.twimg.com/profile_images/1817763223086465024/JTkf3kT9_normal.jpg', 'profileBannerUrl': 'PW', 'protected': 'PW', 'verified': False, 'blue': True, 'blueType': None, 'descriptionLinks': ['PW'], '_type': 'PW'}</t>
  </si>
  <si>
    <t>@TysonSClarke @Psychotika_ @OldRangerJoe1 @BullheadRanch @monsterhunter45 Mainstream Media is the very reason Why Trump was almost dead a couple days back. 
And Politicians and celebrities have been praising the idea of harming Trump for over a decade now. 
The Moral High ground every One pretended to be on is GONE. 
#TRUMP2024</t>
  </si>
  <si>
    <t>1813677058809122982</t>
  </si>
  <si>
    <t>{'id': 1596986203722592257, 'id_str': '1596986203722592257', 'url': 'https://twitter.com/Rafael Mauricio', 'username': 'Rafael Mauricio', 'rawDescription': "Father, Working Man, And hold my Family as highest Real Men Should. \n \nTraditional Masculine, Rule By Guile's Theme.\nChildless adults are Weak, docile,@ angry.", 'created': datetime.datetime(2022, 11, 27, 21, 56, 51, tzinfo=datetime.timezone.utc), 'followersCount': 143, 'friendsCount': 174, 'statusesCount': 4880, 'favouritesCount': 15243, 'listedCount': 1, 'mediaCount': 33, 'location': 'United States', 'profileImageUrl': 'https://pbs.twimg.com/profile_images/1596986437609566208/aE_rjaYd_normal.jpg', 'profileBannerUrl': 'PW', 'protected': 'PW', 'verified': False, 'blue': False, 'blueType': None, 'descriptionLinks': ['PW'], '_type': 'PW'}</t>
  </si>
  <si>
    <t>@RealJamesWoods I agree, however @RealJamesWoodsâ€¦
President Trump is alive and well.
Glass half full, always!
#Trump2024</t>
  </si>
  <si>
    <t>1813677052782108880</t>
  </si>
  <si>
    <t>{'id': 952541631672147968, 'id_str': '952541631672147968', 'url': 'https://twitter.com/ZZZ', 'username': 'ZZZ', 'rawDescription': 'TÍŸhÍŸeÍŸ ÍŸcÍŸhÍŸoÍŸiÍŸcÍŸeÍŸ ÍŸiÍŸsÍŸ ÍŸcÍŸlÍŸeÍŸaÍŸrÍŸâ€¦ÍŸ ð•‹â„ð•Œð•„â„™ ðŸšðŸ˜ðŸšðŸœ', 'created': datetime.datetime(2018, 1, 14, 14, 3, 17, tzinfo=datetime.timezone.utc), 'followersCount': 36057, 'friendsCount': 3449, 'statusesCount': 201699, 'favouritesCount': 154600, 'listedCount': 39, 'mediaCount': 18264, 'location': 'USA   NO TRAINS ðŸš‚   ð“©ð“”ð“Ÿ ðŸŽ¶', 'profileImageUrl': 'https://pbs.twimg.com/profile_images/1596151132803534851/WMf41kpQ_normal.jpg', 'profileBannerUrl': 'PW', 'protected': 'PW', 'verified': False, 'blue': True, 'blueType': None, 'descriptionLinks': ['PW'], '_type': 'PW'}</t>
  </si>
  <si>
    <t>@BasedDetails @w_terrence â€œEffective legislatorâ€
=
â€œcareer politicianâ€
Dislike. 
@VivekGRamaswamy would have been best choice. 
#Trump2024
#Ramaswamy2028</t>
  </si>
  <si>
    <t>1813677051356107026</t>
  </si>
  <si>
    <t>{'id': 994349823322017792, 'id_str': '994349823322017792', 'url': 'https://twitter.com/Mike ManðŸ‡ºðŸ‡¸', 'username': 'Mike ManðŸ‡ºðŸ‡¸', 'rawDescription': '2/2002 OG Acct.  Lost most friends n family when I dared support Trump. Lost newfound friends when I dared criticize him. #MAGA #Trump2024 #Ramaswamy2028', 'created': datetime.datetime(2018, 5, 9, 22, 54, 6, tzinfo=datetime.timezone.utc), 'followersCount': 1962, 'friendsCount': 3797, 'statusesCount': 7516, 'favouritesCount': 20570, 'listedCount': 5, 'mediaCount': 441, 'location': 'Tennessee, USA', 'profileImageUrl': 'https://pbs.twimg.com/profile_images/1812902451604807680/O4Fih4US_normal.jpg', 'profileBannerUrl': 'PW', 'protected': 'PW', 'verified': False, 'blue': True, 'blueType': None, 'descriptionLinks': ['PW'], '_type': 'PW'}</t>
  </si>
  <si>
    <t>@elonmusk Much better than suit and tie!! ðŸ’•ðŸ’•
#Trump2024 and NO OTHER ðŸ‡ºðŸ‡¸â¤ï¸ðŸ‡ºðŸ‡¸</t>
  </si>
  <si>
    <t>1813676980052877783</t>
  </si>
  <si>
    <t>{'id': 1505663948439257091, 'id_str': '1505663948439257091', 'url': 'https://twitter.com/ðŸ‡ºðŸ‡¸AkLady', 'username': 'ðŸ‡ºðŸ‡¸AkLady', 'rawDescription': 'Constitutional Conservative, Daughter of a Veteran, 2A, Patriot, Forever Back our Blue  â¤ï¸ðŸ‡ºðŸ‡¸â¤ï¸', 'created': datetime.datetime(2022, 3, 20, 22, 12, 24, tzinfo=datetime.timezone.utc), 'followersCount': 4691, 'friendsCount': 4589, 'statusesCount': 60789, 'favouritesCount': 23350, 'listedCount': 1, 'mediaCount': 61, 'location': '', 'profileImageUrl': 'https://pbs.twimg.com/profile_images/1749495280331055105/8WsrPX57_normal.jpg', 'profileBannerUrl': 'PW', 'protected': 'PW', 'verified': False, 'blue': False, 'blueType': None, 'descriptionLinks': ['PW'], '_type': 'PW'}</t>
  </si>
  <si>
    <t>True
#Trump2024</t>
  </si>
  <si>
    <t>1813676975032041640</t>
  </si>
  <si>
    <t>{'id': 536325420, 'id_str': '536325420', 'url': 'https://twitter.com/AJ', 'username': 'AJ', 'rawDescription': 'Conservative', 'created': datetime.datetime(2012, 3, 25, 11, 55, 17, tzinfo=datetime.timezone.utc), 'followersCount': 119, 'friendsCount': 346, 'statusesCount': 238, 'favouritesCount': 731, 'listedCount': 0, 'mediaCount': 58, 'location': 'London, England', 'profileImageUrl': 'https://pbs.twimg.com/profile_images/1656652726413950982/JKxw8ewR_normal.jpg', 'profileBannerUrl': 'PW', 'protected': 'PW', 'verified': False, 'blue': False, 'blueType': None, 'descriptionLinks': ['PW'], '_type': 'PW'}</t>
  </si>
  <si>
    <t>@LauraLoomer The most epic #TRUMP2024 video right here: (NEW TRUMP CAMPAIGN AD) https://t.co/pl8aXmyIIe</t>
  </si>
  <si>
    <t>1813676957986701478</t>
  </si>
  <si>
    <t>{'id': 1695249654399864838, 'id_str': '1695249654399864838', 'url': 'https://twitter.com/The Moe', 'username': 'The Moe', 'rawDescription': 'I Support #Crypto &amp; \nI Support #Trump ðŸ‡ºðŸ‡¸ðŸ«¡\n\n#TITANX OG\nUpdates PINNED daily thenâž¡ï¸HIGHLIGHTS\n$TITANX founder @inkayknows\nhttps://t.co/eNodCaAvkK', 'created': datetime.datetime(2023, 8, 26, 1, 40, 9, tzinfo=datetime.timezone.utc), 'followersCount': 2757, 'friendsCount': 736, 'statusesCount': 19897, 'favouritesCount': 65407, 'listedCount': 12, 'mediaCount': 4392, 'location': '', 'profileImageUrl': 'https://pbs.twimg.com/profile_images/1819955957876805632/c5gVND27_normal.jpg', 'profileBannerUrl': 'PW', 'protected': 'PW', 'verified': False, 'blue': True, 'blueType': None, 'descriptionLinks': ['PW'], '_type': 'PW'}</t>
  </si>
  <si>
    <t>#Trump2024 
#TrumpVanceMAGA2024 
#TrumpVance2024ToSaveAmerica https://t.co/CVfOoMzdRn</t>
  </si>
  <si>
    <t>1813676954291433728</t>
  </si>
  <si>
    <t>{'id': 1719390852647133189, 'id_str': '1719390852647133189', 'url': 'https://twitter.com/missfreddykruger23', 'username': 'missfreddykruger23', 'rawDescription': 'I Stand with DJT! MAGA! TRUMP2024 FJB CALM B-4 DA STORM ..ICE CREAM.. MOCHA', 'created': datetime.datetime(2023, 10, 31, 16, 28, 35, tzinfo=datetime.timezone.utc), 'followersCount': 557, 'friendsCount': 515, 'statusesCount': 5047, 'favouritesCount': 642, 'listedCount': 1, 'mediaCount': 1162, 'location': 'Wal-Mart bathroom, Wisconsin ', 'profileImageUrl': 'https://pbs.twimg.com/profile_images/1800720893766766592/WTHo500M_normal.jpg', 'profileBannerUrl': 'PW', 'protected': 'PW', 'verified': False, 'blue': False, 'blueType': None, 'descriptionLinks': ['PW'], '_type': 'PW'}</t>
  </si>
  <si>
    <t>It's been more than 30 years since food ate up this much of Americans' income...
#ThanksJoeBiden
#Bidenflation
#JoeMustGo
#TrumpAssasinationAttempt
#Trump2024
https://t.co/n6UoTYNvhR</t>
  </si>
  <si>
    <t>1813676930648215611</t>
  </si>
  <si>
    <t>{'id': 1326873701355319297, 'id_str': '1326873701355319297', 'url': 'https://twitter.com/Dr. P.Gurl', 'username': 'Dr. P.Gurl', 'rawDescription': 'Adult, Human, Biological Female', 'created': datetime.datetime(2020, 11, 12, 13, 5, 37, tzinfo=datetime.timezone.utc), 'followersCount': 880, 'friendsCount': 919, 'statusesCount': 28569, 'favouritesCount': 43634, 'listedCount': 0, 'mediaCount': 1244, 'location': 'North America', 'profileImageUrl': 'https://pbs.twimg.com/profile_images/1816819535917293569/ltP_R-5H_normal.jpg', 'profileBannerUrl': 'PW', 'protected': 'PW', 'verified': False, 'blue': False, 'blueType': None, 'descriptionLinks': ['PW'], '_type': 'PW'}</t>
  </si>
  <si>
    <t>@JoeBiden @KamalaHarris If only! #Trump2024</t>
  </si>
  <si>
    <t>1813676908489666831</t>
  </si>
  <si>
    <t>{'id': 1373835686734888961, 'id_str': '1373835686734888961', 'url': 'https://twitter.com/theWOKEHOLICS', 'username': 'theWOKEHOLICS', 'rawDescription': 'Chairman, Project 2025 Enforcement, Planning, and Implementation Committee', 'created': datetime.datetime(2021, 3, 22, 3, 15, 40, tzinfo=datetime.timezone.utc), 'followersCount': 868, 'friendsCount': 837, 'statusesCount': 19894, 'favouritesCount': 4539, 'listedCount': 32, 'mediaCount': 380, 'location': 'Loudoun County, Virginia', 'profileImageUrl': 'https://pbs.twimg.com/profile_images/1402739318544871429/f8Jk2Kop_normal.jpg', 'profileBannerUrl': 'PW', 'protected': 'PW', 'verified': False, 'blue': True, 'blueType': None, 'descriptionLinks': ['PW'], '_type': 'PW'}</t>
  </si>
  <si>
    <t>@RealMattCouch Thats it...I am voting trump  #Trump2024</t>
  </si>
  <si>
    <t>1813676869113487531</t>
  </si>
  <si>
    <t>{'id': 1460348389200125952, 'id_str': '1460348389200125952', 'url': 'https://twitter.com/ShadowsToDust', 'username': 'ShadowsToDust', 'rawDescription': "Love 80s hair metal, stocks.  NO DM's and FJB  : )", 'created': datetime.datetime(2021, 11, 15, 20, 46, 27, tzinfo=datetime.timezone.utc), 'followersCount': 1141, 'friendsCount': 1121, 'statusesCount': 12686, 'favouritesCount': 19548, 'listedCount': 7, 'mediaCount': 2729, 'location': 'Wishing somewhere Warm', 'profileImageUrl': 'https://pbs.twimg.com/profile_images/1737978364231655424/wo38a1JY_normal.jpg', 'profileBannerUrl': 'PW', 'protected': 'PW', 'verified': False, 'blue': True, 'blueType': None, 'descriptionLinks': ['PW'], '_type': 'PW'}</t>
  </si>
  <si>
    <t>Greatest Party! America Can See How Wonderful WE ARE TOGETHER â¤ï¸ Bring it! #Trump2024 
#RED</t>
  </si>
  <si>
    <t>1813676779196043346</t>
  </si>
  <si>
    <t>{'id': 1520242249820483586, 'id_str': '1520242249820483586', 'url': 'https://twitter.com/MrSlippersMom', 'username': 'MrSlippersMom', 'rawDescription': 'Just a girl and her ðŸ• dog..... who loves this precious Country. ðŸ‡ºðŸ‡²', 'created': datetime.datetime(2022, 4, 30, 3, 23, 9, tzinfo=datetime.timezone.utc), 'followersCount': 4858, 'friendsCount': 6336, 'statusesCount': 17457, 'favouritesCount': 26074, 'listedCount': 2, 'mediaCount': 82, 'location': '', 'profileImageUrl': 'https://pbs.twimg.com/profile_images/1520242666885287939/A7d3Jbo8_normal.jpg', 'profileBannerUrl': 'PW', 'protected': 'PW', 'verified': False, 'blue': False, 'blueType': None, 'descriptionLinks': ['PW'], '_type': 'PW'}</t>
  </si>
  <si>
    <t>@LauraLoomer @RobertKennedyJr Still not voting Kennedy
#Trump2024</t>
  </si>
  <si>
    <t>1813676773449802108</t>
  </si>
  <si>
    <t>{'id': 1453585158741839873, 'id_str': '1453585158741839873', 'url': 'https://twitter.com/Faith', 'username': 'Faith', 'rawDescription': 'âš–ï¸Ž Doctor of Law | Writer | Poet | Researcher | FinnkersðŸ’¡Freedom of Expression for All |ðŸŽ™ï¸Taking Ls But Never Losingï¿¬ï¿¬ @freefinnkerz', 'created': datetime.datetime(2021, 10, 28, 4, 51, 41, tzinfo=datetime.timezone.utc), 'followersCount': 1309, 'friendsCount': 667, 'statusesCount': 6219, 'favouritesCount': 7633, 'listedCount': 2, 'mediaCount': 549, 'location': 'United States', 'profileImageUrl': 'https://pbs.twimg.com/profile_images/1803642763117776896/u-e3GL5c_normal.jpg', 'profileBannerUrl': 'PW', 'protected': 'PW', 'verified': False, 'blue': False, 'blueType': None, 'descriptionLinks': ['PW'], '_type': 'PW'}</t>
  </si>
  <si>
    <t>Biden Regime Stonewalls Congressional Investigation into Assassination Attempt https://t.co/8seszkEflX via @pamelageller @jovanHpulitzer @CoffindafferFBI @Michael_Yon #TRUMP #TRUMP2024 #TRUMPVANCE2024</t>
  </si>
  <si>
    <t>1813676770476089468</t>
  </si>
  <si>
    <t>ðŸ“¢Our hottest new ðŸ‘•-tee just dropped in the shopâ€¼ï¸ 
Rep your love for Trump in style and comfortâ€¼ï¸
Don't miss out - snag yours before they're goneâ€¼ï¸â¬‡ï¸ 
https://t.co/4PbZyaEOV6
#newarrivals #etsyshop #musthave #TrumpTee #Trump #Trump2024 #statementpiece #shopsmall #trending https://t.co/NygwdRt9gr</t>
  </si>
  <si>
    <t>1813676768647061800</t>
  </si>
  <si>
    <t>{'id': 1589623038466838531, 'id_str': '1589623038466838531', 'url': 'https://twitter.com/Michael Romano', 'username': 'Michael Romano', 'rawDescription': "Certified Recovery | Mindset Coach &amp; Owner of SoberSuccess Coaching. Host of the SoberSuccessðŸŽ™ Podcast &amp; Owner of Let's Get It Tshirts Streetwear Brand", 'created': datetime.datetime(2022, 11, 7, 14, 17, 54, tzinfo=datetime.timezone.utc), 'followersCount': 143, 'friendsCount': 119, 'statusesCount': 468, 'favouritesCount': 14, 'listedCount': 0, 'mediaCount': 350, 'location': 'Williamsport, PA', 'profileImageUrl': 'https://pbs.twimg.com/profile_images/1804116355794280448/851yWpbk_normal.jpg', 'profileBannerUrl': 'PW', 'protected': 'PW', 'verified': False, 'blue': False, 'blueType': None, 'descriptionLinks': ['PW'], '_type': 'PW'}</t>
  </si>
  <si>
    <t>@davidhogg111 Weâ€™re not going to give up our guns so that fucking violent Democrats can shoot Republicans like Steve Scalise and President Donald Trump with impunity.
#2ndAmendment
#TRUMP2024ToSaveAmerica https://t.co/B1xre89ESz</t>
  </si>
  <si>
    <t>1813676716184744392</t>
  </si>
  <si>
    <t>@JoJoFromJerz Here's your problem:  Trump was president for one term already.  So we can compare Trump's single term with Biden's single term, and we can see that things were far better with Trump.  So we're voting for Trump.  #Trump2024</t>
  </si>
  <si>
    <t>1813676664850928070</t>
  </si>
  <si>
    <t>{'id': 874908576, 'id_str': '874908576', 'url': 'https://twitter.com/Chris Protopapas', 'username': 'Chris Protopapas', 'rawDescription': '', 'created': datetime.datetime(2012, 10, 12, 4, 19, 1, tzinfo=datetime.timezone.utc), 'followersCount': 219, 'friendsCount': 239, 'statusesCount': 3507, 'favouritesCount': 3864, 'listedCount': 0, 'mediaCount': 20, 'location': '', 'profileImageUrl': 'https://abs.twimg.com/sticky/default_profile_images/default_profile_normal.png', 'profileBannerUrl': 'PW', 'protected': 'PW', 'verified': False, 'blue': False, 'blueType': None, 'descriptionLinks': ['PW'], '_type': 'PW'}</t>
  </si>
  <si>
    <t>Tide is turning in our favor. It's okay if you didn't like PDJT before or didn't trust him. First hand testimonials like this one are what helps us as a country, unite and move closer to taking back our Constitutional Republic, The United States of America!
#Trump2024 ðŸ‡ºðŸ‡¸</t>
  </si>
  <si>
    <t>1813676596924133382</t>
  </si>
  <si>
    <t>{'id': 1720918374635433984, 'id_str': '1720918374635433984', 'url': 'https://twitter.com/Kev Gorton', 'username': 'Kev Gorton', 'rawDescription': 'Proud, Unapologetic American ðŸ‡ºðŸ‡¸ \nConstitutional Patriot ðŸ‡ºðŸ‡¸\n#AmericaFirst ðŸ‡ºðŸ‡¸\n#Trump2024 ðŸ‡ºðŸ‡¸\n#MAGA ðŸ‡ºðŸ‡¸\n#SF49er fan!!\nI also love beer!!!', 'created': datetime.datetime(2023, 11, 4, 21, 38, 35, tzinfo=datetime.timezone.utc), 'followersCount': 633, 'friendsCount': 680, 'statusesCount': 2838, 'favouritesCount': 5318, 'listedCount': 0, 'mediaCount': 57, 'location': 'AZ', 'profileImageUrl': 'https://pbs.twimg.com/profile_images/1727451889946497025/XvLgE7b8_normal.jpg', 'profileBannerUrl': 'PW', 'protected': 'PW', 'verified': False, 'blue': False, 'blueType': None, 'descriptionLinks': ['PW'], '_type': 'PW'}</t>
  </si>
  <si>
    <t>@MarkHamill Oh, mark, is that you? 
Nevermind... no one really cares.
#Trump2024  #BulletProof
#BadAssPresident 
#TrumpLaughingAtLooneyLefties https://t.co/jLmJ430mp7</t>
  </si>
  <si>
    <t>1813676585301758348</t>
  </si>
  <si>
    <t>{'id': 932786133527867392, 'id_str': '932786133527867392', 'url': 'https://twitter.com/TrumpoftheRealm', 'username': 'TrumpoftheRealm', 'rawDescription': 'Father Beautiful DaughtersðŸ‘­ BS ME USMC #Whitelivesmatter #BacktheblueðŸš” #NoRefugees #NoIllegals #TrumpTrainðŸš‚ #MAGA ðŸ‡ºðŸ‡¸ #AmericaFirst ðŸ‡ºðŸ‡¸#BanislamðŸ‘¹ #Trump', 'created': datetime.datetime(2017, 11, 21, 1, 41, 59, tzinfo=datetime.timezone.utc), 'followersCount': 2823, 'friendsCount': 2886, 'statusesCount': 29005, 'favouritesCount': 55813, 'listedCount': 5, 'mediaCount': 4520, 'location': 'Magadonia U.S.A. Born an Bred', 'profileImageUrl': 'https://pbs.twimg.com/profile_images/932800311235940353/vmxDDStL_normal.jpg', 'profileBannerUrl': 'PW', 'protected': 'PW', 'verified': False, 'blue': False, 'blueType': None, 'descriptionLinks': ['PW'], '_type': 'PW'}</t>
  </si>
  <si>
    <t>This is 12 years old and itâ€™s for everyone claiming the right needs to stop â€œcancelingâ€ the left for saying shit like â€œtoo bad he missedâ€ 
Nope. Never. Iâ€™ll fight fire with fire as itâ€™s the only reason the right is finally winning again!!! 
#Trump2024</t>
  </si>
  <si>
    <t>1813676553118929177</t>
  </si>
  <si>
    <t>Liberty, Peace and Make American ðŸ‡ºðŸ‡¸ great again.
â€œThey want to take my freedom because I will NEVER let them take yours.â€ @realDonaldTrump 
https://t.co/lQaaS95aIA
#Trump2024 #TrumpVance2024ToSaveAmerica #TrumpVance2024</t>
  </si>
  <si>
    <t>1813676552464572580</t>
  </si>
  <si>
    <t>{'id': 386142422, 'id_str': '386142422', 'url': 'https://twitter.com/antoâ“‚ï¸ðŸ‡¨ðŸ‡µ', 'username': 'antoâ“‚ï¸ðŸ‡¨ðŸ‡µ', 'rawDescription': 'RÃ©fÃ©rent dans la ville de #Vence06, AdhÃ©rent du @Rnational_off, militant actif et soutien de @Lionel_Tivoli', 'created': datetime.datetime(2011, 10, 6, 18, 49, 9, tzinfo=datetime.timezone.utc), 'followersCount': 2685, 'friendsCount': 1747, 'statusesCount': 19130, 'favouritesCount': 14949, 'listedCount': 11, 'mediaCount': 2883, 'location': 'Cagnes-sur-Mer, France', 'profileImageUrl': 'https://pbs.twimg.com/profile_images/1771864655960346624/hVmcVy_q_normal.jpg', 'profileBannerUrl': 'PW', 'protected': 'PW', 'verified': False, 'blue': False, 'blueType': None, 'descriptionLinks': ['PW'], '_type': 'PW'}</t>
  </si>
  <si>
    <t>@JohnLewisEU @elonmusk I'm sure he's devs. #Trump2024</t>
  </si>
  <si>
    <t>1813676509615583590</t>
  </si>
  <si>
    <t>{'id': 1701939046191173632, 'id_str': '1701939046191173632', 'url': 'https://twitter.com/MaTT ðŸ‡¬ðŸ‡§', 'username': 'MaTT ðŸ‡¬ðŸ‡§', 'rawDescription': 'Conservative, into history &amp; travel. Epicurean. Homosexual. Voted Reform. Trump24!', 'created': datetime.datetime(2023, 9, 13, 12, 41, 11, tzinfo=datetime.timezone.utc), 'followersCount': 1062, 'friendsCount': 1498, 'statusesCount': 7318, 'favouritesCount': 34354, 'listedCount': 2, 'mediaCount': 420, 'location': 'Great Britain', 'profileImageUrl': 'https://pbs.twimg.com/profile_images/1702683433015590912/AG0ZcaUv_normal.jpg', 'profileBannerUrl': 'PW', 'protected': 'PW', 'verified': False, 'blue': False, 'blueType': None, 'descriptionLinks': ['PW'], '_type': 'PW'}</t>
  </si>
  <si>
    <t>@GavinNewsom Wait what?!  You just made every parent a criminal in CA if they push back on the school system trying to change their kids into a transgender.  No one wants you!  #GelHead #Trump2024For_A_SafeAmerica</t>
  </si>
  <si>
    <t>1813676495975465174</t>
  </si>
  <si>
    <t>{'id': 23837667, 'id_str': '23837667', 'url': 'https://twitter.com/ðŸ‡ºðŸ‡¸ðŸŒ´ JAC = MAGA ðŸŒ´ðŸ‡ºðŸ‡¸', 'username': 'ðŸ‡ºðŸ‡¸ðŸŒ´ JAC = MAGA ðŸŒ´ðŸ‡ºðŸ‡¸', 'rawDescription': "Only wants what's best for USA...to live by our Constitution...what our Founders intended. #Cruz #MAGA #DestroyTheLeft #TrumpWON #KAG .. No DMs #Jac4Liberty", 'created': datetime.datetime(2009, 3, 11, 21, 52, 19, tzinfo=datetime.timezone.utc), 'followersCount': 4779, 'friendsCount': 4654, 'statusesCount': 131440, 'favouritesCount': 54697, 'listedCount': 3, 'mediaCount': 911, 'location': 'MO', 'profileImageUrl': 'https://pbs.twimg.com/profile_images/991128476525752320/efTu4k4q_normal.jpg', 'profileBannerUrl': 'PW', 'protected': 'PW', 'verified': False, 'blue': False, 'blueType': None, 'descriptionLinks': ['PW'], '_type': 'PW'}</t>
  </si>
  <si>
    <t>IL MEGLIO DEVE ANCORA ARRIVARE #TRUMP2024 https://t.co/H0fvIHuKZS</t>
  </si>
  <si>
    <t>1813676277523706094</t>
  </si>
  <si>
    <t>{'id': 1433197178068033538, 'id_str': '1433197178068033538', 'url': 'https://twitter.com/Il Trumpista', 'username': 'Il Trumpista', 'rawDescription': '#LibertÃ ðŸ—½ #Trump #Dubai and #Memes', 'created': datetime.datetime(2021, 9, 1, 22, 37, 1, tzinfo=datetime.timezone.utc), 'followersCount': 2591, 'friendsCount': 1049, 'statusesCount': 28445, 'favouritesCount': 54289, 'listedCount': 10, 'mediaCount': 5734, 'location': 'Up in the hills', 'profileImageUrl': 'https://pbs.twimg.com/profile_images/1816859773993684992/Kf4ZXtn7_normal.jpg', 'profileBannerUrl': 'PW', 'protected': 'PW', 'verified': False, 'blue': True, 'blueType': None, 'descriptionLinks': ['PW'], '_type': 'PW'}</t>
  </si>
  <si>
    <t>To all my #Trump2024 #Trump #TrumpToSaveAmerica2024 Nh people https://t.co/anrqFwgSk8</t>
  </si>
  <si>
    <t>1813676260796551255</t>
  </si>
  <si>
    <t>{'id': 2680680497, 'id_str': '2680680497', 'url': 'https://twitter.com/ðŸ‡ºðŸ‡¸ Big J ðŸ‡ºðŸ‡¸ MAGA', 'username': 'ðŸ‡ºðŸ‡¸ Big J ðŸ‡ºðŸ‡¸ MAGA', 'rawDescription': 'Loves God &amp; Country * #Trump2024 #MAGA #SmallBusinessOwner * Constitution * 2A * Freedom * #Hockey * #BostonBruins *', 'created': datetime.datetime(2014, 7, 6, 21, 13, 24, tzinfo=datetime.timezone.utc), 'followersCount': 518, 'friendsCount': 695, 'statusesCount': 5586, 'favouritesCount': 3021, 'listedCount': 7, 'mediaCount': 604, 'location': 'New Hampshire, USA', 'profileImageUrl': 'https://pbs.twimg.com/profile_images/1816975426369052672/8dLYuv2p_normal.jpg', 'profileBannerUrl': 'PW', 'protected': 'PW', 'verified': False, 'blue': False, 'blueType': None, 'descriptionLinks': ['PW'], '_type': 'PW'}</t>
  </si>
  <si>
    <t>Trumperham Lincoln.
#TheRealDonaldTrump #TrumpAssasinationAttempt #Trump2024 https://t.co/AybyavT81J</t>
  </si>
  <si>
    <t>1813676210079339003</t>
  </si>
  <si>
    <t>{'id': 1515560831102107649, 'id_str': '1515560831102107649', 'url': 'https://twitter.com/Dugglets', 'username': 'Dugglets', 'rawDescription': 'what the fuck is life', 'created': datetime.datetime(2022, 4, 17, 5, 20, 55, tzinfo=datetime.timezone.utc), 'followersCount': 185, 'friendsCount': 92, 'statusesCount': 789, 'favouritesCount': 972, 'listedCount': 0, 'mediaCount': 146, 'location': 'Nebraska, USA', 'profileImageUrl': 'https://pbs.twimg.com/profile_images/1732956458449350656/fW1v9SDN_normal.jpg', 'profileBannerUrl': 'PW', 'protected': 'PW', 'verified': False, 'blue': False, 'blueType': None, 'descriptionLinks': ['PW'], '_type': 'PW'}</t>
  </si>
  <si>
    <t>@irv_babbitt TIME TO DRAIN THE SEWAGE OF 2 TIER JUSTICE SYSTEM! ALL 3 LETTER AGENCIES CLEANED OUT FOR TRUMP ADMINISTRATION!  #Trump2024 ðŸ‡ºðŸ‡¸ðŸ‡ºðŸ‡¸ðŸ‡ºðŸ‡¸ðŸ‡ºðŸ‡¸ðŸ‡ºðŸ‡¸ðŸ‡ºðŸ‡¸ðŸ‡ºðŸ‡¸ðŸ‡ºðŸ‡¸ðŸ‡ºðŸ‡¸ðŸ‡ºðŸ‡¸</t>
  </si>
  <si>
    <t>1813676160238465195</t>
  </si>
  <si>
    <t>{'id': 1011458262242295808, 'id_str': '1011458262242295808', 'url': 'https://twitter.com/Nancy Hendrix', 'username': 'Nancy Hendrix', 'rawDescription': 'God and family first! ðŸ™ Pro -life, 1A, 2A, Save America, Military, Vets, and Back the Blue! ðŸ‡ºðŸ‡¸ *No Unsolicited DMs ðŸš«', 'created': datetime.datetime(2018, 6, 26, 3, 56, 56, tzinfo=datetime.timezone.utc), 'followersCount': 30983, 'friendsCount': 33332, 'statusesCount': 95086, 'favouritesCount': 266521, 'listedCount': 20, 'mediaCount': 725, 'location': 'North Carolina, USA', 'profileImageUrl': 'https://pbs.twimg.com/profile_images/1814407044796944384/sh93Q8AV_normal.jpg', 'profileBannerUrl': 'PW', 'protected': 'PW', 'verified': False, 'blue': True, 'blueType': None, 'descriptionLinks': ['PW'], '_type': 'PW'}</t>
  </si>
  <si>
    <t>@Guru_Merc Coming letâ€™s opposite for me 
#TRUMP2024</t>
  </si>
  <si>
    <t>1813676128516853939</t>
  </si>
  <si>
    <t>{'id': 947579033369432064, 'id_str': '947579033369432064', 'url': 'https://twitter.com/Aren', 'username': 'Aren', 'rawDescription': 'My name is Aren, I love my beautiful wife Kenna and Oklahoma Sooner football!', 'created': datetime.datetime(2017, 12, 31, 21, 23, 41, tzinfo=datetime.timezone.utc), 'followersCount': 310, 'friendsCount': 427, 'statusesCount': 6047, 'favouritesCount': 9943, 'listedCount': 0, 'mediaCount': 34, 'location': 'Oklahoma, USA', 'profileImageUrl': 'https://pbs.twimg.com/profile_images/1707865204070002688/lyLOnNHB_normal.jpg', 'profileBannerUrl': 'PW', 'protected': 'PW', 'verified': False, 'blue': False, 'blueType': None, 'descriptionLinks': ['PW'], '_type': 'PW'}</t>
  </si>
  <si>
    <t>Accurate ðŸ¤£
#Trump #Trump2024 #TrumpAssasinationAttempt #meme #rightwing #matrix https://t.co/PqUOE6TLHP</t>
  </si>
  <si>
    <t>1813676059784564959</t>
  </si>
  <si>
    <t>{'id': 1739052620348563456, 'id_str': '1739052620348563456', 'url': 'https://twitter.com/Leo', 'username': 'Leo', 'rawDescription': '', 'created': datetime.datetime(2023, 12, 24, 22, 37, 33, tzinfo=datetime.timezone.utc), 'followersCount': 71, 'friendsCount': 180, 'statusesCount': 68, 'favouritesCount': 170, 'listedCount': 0, 'mediaCount': 11, 'location': '', 'profileImageUrl': 'https://pbs.twimg.com/profile_images/1761103361657409536/wzrQrTVe_normal.jpg', 'profileBannerUrl': 'PW', 'protected': 'PW', 'verified': False, 'blue': False, 'blueType': None, 'descriptionLinks': ['PW'], '_type': 'PW'}</t>
  </si>
  <si>
    <t>Wow!!! #Trump2024MoreNowThanEver</t>
  </si>
  <si>
    <t>1813676058497159336</t>
  </si>
  <si>
    <t>{'id': 561603242, 'id_str': '561603242', 'url': 'https://twitter.com/Conservative Texan', 'username': 'Conservative Texan', 'rawDescription': 'Donald J Trump is Peopleâ€™s Candidateâ€¦ Heâ€™s wise to their Bull$hite &amp; heâ€™s fearless!#Trump2024NowMoreThanEver', 'created': datetime.datetime(2012, 4, 24, 0, 55, 42, tzinfo=datetime.timezone.utc), 'followersCount': 4170, 'friendsCount': 4534, 'statusesCount': 104959, 'favouritesCount': 217756, 'listedCount': 12, 'mediaCount': 2840, 'location': '', 'profileImageUrl': 'https://pbs.twimg.com/profile_images/1674120840802099200/IkE7Iew1_normal.jpg', 'profileBannerUrl': 'PW', 'protected': 'PW', 'verified': False, 'blue': True, 'blueType': None, 'descriptionLinks': ['PW'], '_type': 'PW'}</t>
  </si>
  <si>
    <t>â€œIf you know the enemy and know yourself you need not fear the results of a hundred battles.â€ -Sun Tzu #Trump2024 ðŸ‡ºðŸ‡¸ðŸ«¡
#TrumpVance2024</t>
  </si>
  <si>
    <t>1813676054189584614</t>
  </si>
  <si>
    <t>{'id': 1613697931583913984, 'id_str': '1613697931583913984', 'url': 'https://twitter.com/Mr Original ðŸ«¡ðŸª™', 'username': 'Mr Original ðŸ«¡ðŸª™', 'rawDescription': 'Just a Bro holding #Crypto.!!! millionaire in the making â³ðŸ¤™ðŸ½ #MAGA24 #MAHA24 ðŸ‡ºðŸ‡¸ðŸ‡ºðŸ‡¸ðŸ‡ºðŸ‡¸ðŸ‡ºðŸ‡¸ðŸ‡ºðŸ‡¸ðŸ‡ºðŸ‡¸ðŸ‡ºðŸ‡¸ðŸ‡ºðŸ‡¸ðŸ‡ºðŸ‡¸ðŸ‡ºðŸ‡¸ðŸ‡ºðŸ‡¸ðŸ‡ºðŸ‡¸ðŸ‡ºðŸ‡¸', 'created': datetime.datetime(2023, 1, 13, 0, 42, 29, tzinfo=datetime.timezone.utc), 'followersCount': 588, 'friendsCount': 217, 'statusesCount': 5013, 'favouritesCount': 6593, 'listedCount': 0, 'mediaCount': 407, 'location': 'Texas, USA', 'profileImageUrl': 'https://pbs.twimg.com/profile_images/1823265624325324800/MRZ1M4mZ_normal.jpg', 'profileBannerUrl': 'PW', 'protected': 'PW', 'verified': False, 'blue': False, 'blueType': None, 'descriptionLinks': ['PW'], '_type': 'PW'}</t>
  </si>
  <si>
    <t>I actually ðŸ˜¢ teared up. I WILL VOTE #TRUMP2024 and be PROUD that I did.</t>
  </si>
  <si>
    <t>1813675992139038937</t>
  </si>
  <si>
    <t>{'id': 1519073450001940481, 'id_str': '1519073450001940481', 'url': "https://twitter.com/Riley's Mom", 'username': "Riley's Mom", 'rawDescription': 'Romans 12:19 -... for it is written, Vengeance is mine; I will repay, saith the Lord.\n#TRUMP2024 #GodFamilyCountry \nSaving the Children is the Greatest Battle.', 'created': datetime.datetime(2022, 4, 26, 22, 0, 18, tzinfo=datetime.timezone.utc), 'followersCount': 1418, 'friendsCount': 2070, 'statusesCount': 12454, 'favouritesCount': 27201, 'listedCount': 2, 'mediaCount': 183, 'location': ' ', 'profileImageUrl': 'https://pbs.twimg.com/profile_images/1692880968552480768/HOvSXpVD_normal.jpg', 'profileBannerUrl': 'PW', 'protected': 'PW', 'verified': False, 'blue': False, 'blueType': None, 'descriptionLinks': ['PW'], '_type': 'PW'}</t>
  </si>
  <si>
    <t>The Sinners collection would definitely be incomplete without this legend! 
@thesinDAO #Trump2024</t>
  </si>
  <si>
    <t>1813675972488777788</t>
  </si>
  <si>
    <t>{'id': 2801728310, 'id_str': '2801728310', 'url': 'https://twitter.com/WhoopWhoop.ðŸ¦„ðŸ»ðŸ˜ˆ', 'username': 'WhoopWhoop.ðŸ¦„ðŸ»ðŸ˜ˆ', 'rawDescription': '420 asset mgmnt \nramen investments\nomnichain bullshittery since 2016\nstupid but curious \nRadbro\n\n| UwUpilled | Berachain | SinDAO |', 'created': datetime.datetime(2014, 9, 10, 12, 42, 35, tzinfo=datetime.timezone.utc), 'followersCount': 788, 'friendsCount': 2542, 'statusesCount': 2821, 'favouritesCount': 13623, 'listedCount': 2, 'mediaCount': 492, 'location': 'whoopwhoop.uranus', 'profileImageUrl': 'https://pbs.twimg.com/profile_images/1807881357965598721/57eRayrZ_normal.jpg', 'profileBannerUrl': 'PW', 'protected': 'PW', 'verified': False, 'blue': False, 'blueType': None, 'descriptionLinks': ['PW'], '_type': 'PW'}</t>
  </si>
  <si>
    <t>@eligaultney @monsterhunter45 The moral high ground is gone. 
They reap what they sow. 
#TRUMP2024</t>
  </si>
  <si>
    <t>1813675946417041853</t>
  </si>
  <si>
    <t>@GuntherEagleman Our real President did that. #Trump2024</t>
  </si>
  <si>
    <t>1813675942507892832</t>
  </si>
  <si>
    <t>{'id': 14543247, 'id_str': '14543247', 'url': 'https://twitter.com/The other BB', 'username': 'The other BB', 'rawDescription': '#SHEEPDOG ;IGY6 â¤ï¸FamilyðŸš”ðŸª–ðŸš’ðŸš‘ #USA ONLY ðŸš«bullies or woke ðŸ’© Experienced #FAFO Practitioner #FJB #FKH #FightFightFight #Trump2024', 'created': datetime.datetime(2008, 4, 26, 12, 33, 8, tzinfo=datetime.timezone.utc), 'followersCount': 324, 'friendsCount': 192, 'statusesCount': 17498, 'favouritesCount': 22025, 'listedCount': 4, 'mediaCount': 1462, 'location': 'Utah', 'profileImageUrl': 'https://pbs.twimg.com/profile_images/1829222270528790528/TlLxktX__normal.jpg', 'profileBannerUrl': 'PW', 'protected': 'PW', 'verified': False, 'blue': False, 'blueType': None, 'descriptionLinks': ['PW'], '_type': 'PW'}</t>
  </si>
  <si>
    <t>The dude proved himself to be an actual badass in a situation that canâ€™t be faked. He immediately stood up above the secret service people and raised his fist. Fearless. Amazing. Name one other politician that would have that reaction in real time! #Trump2024</t>
  </si>
  <si>
    <t>1813675923381874827</t>
  </si>
  <si>
    <t>{'id': 260112123, 'id_str': '260112123', 'url': 'https://twitter.com/sc â­• â­•byjava', 'username': 'sc â­• â­•byjava', 'rawDescription': 'ðŸ‡ Treat everyone as an individual. Avoid groupthink &amp; team opinions âœŒï¸ ðŸ«¶', 'created': datetime.datetime(2011, 3, 3, 6, 32, 25, tzinfo=datetime.timezone.utc), 'followersCount': 11298, 'friendsCount': 4965, 'statusesCount': 12299, 'favouritesCount': 41272, 'listedCount': 40, 'mediaCount': 717, 'location': '', 'profileImageUrl': 'https://pbs.twimg.com/profile_images/1516803728040333320/S472yPHE_normal.jpg', 'profileBannerUrl': 'PW', 'protected': 'PW', 'verified': False, 'blue': True, 'blueType': None, 'descriptionLinks': ['PW'], '_type': 'PW'}</t>
  </si>
  <si>
    <t>Itâ€™s about time for a â€œmajor eventâ€ to take the scrutiny off the #TrumpAssassinationAttempt #Trump2024</t>
  </si>
  <si>
    <t>1813675919640264827</t>
  </si>
  <si>
    <t>{'id': 4617584366, 'id_str': '4617584366', 'url': 'https://twitter.com/Get Busy Living ðŸ‡ºðŸ‡¸ðŸ‡ºðŸ‡¸', 'username': 'Get Busy Living ðŸ‡ºðŸ‡¸ðŸ‡ºðŸ‡¸', 'rawDescription': 'Husband, father of two great kids, Patriot, and a HUGE Cubs fan! #BACKTHEBLUE #Cancersurvivor #TRUMP2024', 'created': datetime.datetime(2015, 12, 21, 2, 2, 32, tzinfo=datetime.timezone.utc), 'followersCount': 1655, 'friendsCount': 3577, 'statusesCount': 6632, 'favouritesCount': 21293, 'listedCount': 2, 'mediaCount': 477, 'location': 'Illinois, USA', 'profileImageUrl': 'https://pbs.twimg.com/profile_images/1727436586072100864/LGEqJiFV_normal.jpg', 'profileBannerUrl': 'PW', 'protected': 'PW', 'verified': False, 'blue': False, 'blueType': None, 'descriptionLinks': ['PW'], '_type': 'PW'}</t>
  </si>
  <si>
    <t>@JovanHPulitzer @CoffindafferFBI FYI -- HMM...
#TRUMP2024 #TRUMPVANCE2024 #TRUMP @Michael_Yon</t>
  </si>
  <si>
    <t>1813675834068332841</t>
  </si>
  <si>
    <t>@IvankaNews I fucking love dude #TRUMP2024</t>
  </si>
  <si>
    <t>1813675799146577965</t>
  </si>
  <si>
    <t>{'id': 1779937588532359169, 'id_str': '1779937588532359169', 'url': 'https://twitter.com/DragomÃ¬r Khost', 'username': 'DragomÃ¬r Khost', 'rawDescription': 'Conservative â™¤ Into True Crime â™¤ You Reap What You Sow â™¤ Followed By @RogerJStoneJr', 'created': datetime.datetime(2024, 4, 15, 18, 19, 50, tzinfo=datetime.timezone.utc), 'followersCount': 840, 'friendsCount': 2264, 'statusesCount': 2945, 'favouritesCount': 1155, 'listedCount': 3, 'mediaCount': 592, 'location': 'Indiana, USA', 'profileImageUrl': 'https://pbs.twimg.com/profile_images/1833024690450759680/jvo50hnn_normal.jpg', 'profileBannerUrl': 'PW', 'protected': 'PW', 'verified': False, 'blue': False, 'blueType': None, 'descriptionLinks': ['PW'], '_type': 'PW'}</t>
  </si>
  <si>
    <t>#Trump #Trumpmerch #Manymen #Americanpride #fistpump #coffeelovers #mugs #Trumpralley #Trumpforpresident #Trump2024  https://t.co/AhIJzuMMGs</t>
  </si>
  <si>
    <t>1813675790229467362</t>
  </si>
  <si>
    <t>{'id': 354936088, 'id_str': '354936088', 'url': 'https://twitter.com/Christina McDaniel', 'username': 'Christina McDaniel', 'rawDescription': "My Creative Fabrica, Etsy, and K-ofi shop is DigitalInkwells. I'm a digital designer. I will be posting my work and some freebies too.", 'created': datetime.datetime(2011, 8, 14, 15, 10, 57, tzinfo=datetime.timezone.utc), 'followersCount': 51, 'friendsCount': 60, 'statusesCount': 782, 'favouritesCount': 274, 'listedCount': 0, 'mediaCount': 53, 'location': 'Washington, USA', 'profileImageUrl': 'https://pbs.twimg.com/profile_images/1693446991890755585/l0NjhvOO_normal.jpg', 'profileBannerUrl': 'PW', 'protected': 'PW', 'verified': False, 'blue': False, 'blueType': None, 'descriptionLinks': ['PW'], '_type': 'PW'}</t>
  </si>
  <si>
    <t>@IsabellaMDeLuca Yes ðŸ‘ 
#Trump2024</t>
  </si>
  <si>
    <t>1813675764220563607</t>
  </si>
  <si>
    <t>{'id': 1566963275463626753, 'id_str': '1566963275463626753', 'url': 'https://twitter.com/ðŸŸ¥ PantherðŸ†Pride MikeðŸ‡ºðŸ‡¸', 'username': 'ðŸŸ¥ PantherðŸ†Pride MikeðŸ‡ºðŸ‡¸', 'rawDescription': '#H2P #HereWeGo fan since 1974. #LetsGoPens fan 1980. Any tweet I send is my personal opinion &amp; not the opinion of any other entity. #Trump2024 #MAGA', 'created': datetime.datetime(2022, 9, 6, 1, 35, 45, tzinfo=datetime.timezone.utc), 'followersCount': 4660, 'friendsCount': 7505, 'statusesCount': 91889, 'favouritesCount': 58953, 'listedCount': 21, 'mediaCount': 3184, 'location': 'Pittsburgh, Pennsylvania ', 'profileImageUrl': 'https://pbs.twimg.com/profile_images/1812349108599840768/HLjRftkQ_normal.jpg', 'profileBannerUrl': 'PW', 'protected': 'PW', 'verified': False, 'blue': True, 'blueType': None, 'descriptionLinks': ['PW'], '_type': 'PW'}</t>
  </si>
  <si>
    <t>#Trump2024
#TrumpVance2024 https://t.co/PrU85BEnbv</t>
  </si>
  <si>
    <t>1813675738207514766</t>
  </si>
  <si>
    <t>{'id': 1512566237980676098, 'id_str': '1512566237980676098', 'url': 'https://twitter.com/Rocky The Patriot ðŸ‡ºðŸ‡¸', 'username': 'Rocky The Patriot ðŸ‡ºðŸ‡¸', 'rawDescription': 'Military Veteran  ðŸª– Proud Texan ðŸ‡¸ðŸ‡´ðŸ‡µðŸ‡±\nAmerica First ðŸ‡ºðŸ‡¸', 'created': datetime.datetime(2022, 4, 8, 23, 2, 7, tzinfo=datetime.timezone.utc), 'followersCount': 941, 'friendsCount': 852, 'statusesCount': 7611, 'favouritesCount': 6185, 'listedCount': 2, 'mediaCount': 952, 'location': '', 'profileImageUrl': 'https://pbs.twimg.com/profile_images/1812967572863660032/cuXVvoc0_normal.jpg', 'profileBannerUrl': 'PW', 'protected': 'PW', 'verified': False, 'blue': False, 'blueType': None, 'descriptionLinks': ['PW'], '_type': 'PW'}</t>
  </si>
  <si>
    <t>President Donald Trump and $CONAN are both our American heroes. 
#Trump2024 #TrumpAssasinationAttempt #TRUMP https://t.co/ibSR8cHDrM</t>
  </si>
  <si>
    <t>1813675656661836107</t>
  </si>
  <si>
    <t>{'id': 733629121281044480, 'id_str': '733629121281044480', 'url': 'https://twitter.com/Conan - American Hero', 'username': 'Conan - American Hero', 'rawDescription': "â€œ $Conan did a fantastic job and we're very honored to have Conan here and to have given Conan a certificate and an awardâ€- Trump TG: https://t.co/lFclkyaw0p", 'created': datetime.datetime(2016, 5, 20, 12, 3, 7, tzinfo=datetime.timezone.utc), 'followersCount': 19431, 'friendsCount': 226, 'statusesCount': 1262, 'favouritesCount': 419, 'listedCount': 18, 'mediaCount': 748, 'location': 'ETH, USA', 'profileImageUrl': 'https://pbs.twimg.com/profile_images/1785857742185377792/VoD3J8or_normal.jpg', 'profileBannerUrl': 'PW', 'protected': 'PW', 'verified': False, 'blue': True, 'blueType': None, 'descriptionLinks': ['PW'], '_type': 'PW'}</t>
  </si>
  <si>
    <t>@JohnRLottJr And her Constitutional right!!!!!
#Trump2024 
#JDVance</t>
  </si>
  <si>
    <t>1813675644255129690</t>
  </si>
  <si>
    <t>{'id': 1454418012, 'id_str': '1454418012', 'url': 'https://twitter.com/Ultra Maga Dawn', 'username': 'Ultra Maga Dawn', 'rawDescription': 'Retired Federal employee of 38 years.  Husband, father, and others retired in the military.\nI love God, family, country, my 8 dogs, Texas &amp; Trump.', 'created': datetime.datetime(2013, 5, 24, 14, 54, 41, tzinfo=datetime.timezone.utc), 'followersCount': 5317, 'friendsCount': 5634, 'statusesCount': 76309, 'favouritesCount': 151941, 'listedCount': 4, 'mediaCount': 144, 'location': 'Great State of Texas', 'profileImageUrl': 'https://pbs.twimg.com/profile_images/1174862710611349505/x34x2jKG_normal.jpg', 'profileBannerUrl': 'PW', 'protected': 'PW', 'verified': False, 'blue': False, 'blueType': None, 'descriptionLinks': ['PW'], '_type': 'PW'}</t>
  </si>
  <si>
    <t>1813675610151284749</t>
  </si>
  <si>
    <t>{'id': 1556610892065918976, 'id_str': '1556610892065918976', 'url': 'https://twitter.com/THE GREAT TONY', 'username': 'THE GREAT TONY', 'rawDescription': 'I am the glory of God that can never fade!\nPotential lawyer âš–ï¸\n#Trump2024 #Peace #Freedom', 'created': datetime.datetime(2022, 8, 8, 11, 59, 14, tzinfo=datetime.timezone.utc), 'followersCount': 1823, 'friendsCount': 1381, 'statusesCount': 32717, 'favouritesCount': 82801, 'listedCount': 0, 'mediaCount': 1494, 'location': '', 'profileImageUrl': 'https://pbs.twimg.com/profile_images/1836374245305192448/oJ2Zn7Px_normal.jpg', 'profileBannerUrl': 'PW', 'protected': 'PW', 'verified': False, 'blue': False, 'blueType': None, 'descriptionLinks': ['PW'], '_type': 'PW'}</t>
  </si>
  <si>
    <t>Now, for the sake of the country, I hope he drops out
#Trump2024</t>
  </si>
  <si>
    <t>1813675540160868373</t>
  </si>
  <si>
    <t>{'id': 1518698986189856771, 'id_str': '1518698986189856771', 'url': 'https://twitter.com/Jordan Ramsay (snap/crackle/pop)', 'username': 'Jordan Ramsay (snap/crackle/pop)', 'rawDescription': 'YOU HAVE TO SLAY THE DRAGON YOU F*CKING DONUT | B.S. in Physics | Astrophysics and Aerospace Engineering student | Political nihilist | Blocked by Dave Rubin', 'created': datetime.datetime(2022, 4, 25, 21, 10, 34, tzinfo=datetime.timezone.utc), 'followersCount': 769, 'friendsCount': 666, 'statusesCount': 35017, 'favouritesCount': 72814, 'listedCount': 5, 'mediaCount': 1381, 'location': 'Florida', 'profileImageUrl': 'https://pbs.twimg.com/profile_images/1518699237126586370/Ipo-bCv-_normal.jpg', 'profileBannerUrl': 'PW', 'protected': 'PW', 'verified': False, 'blue': True, 'blueType': None, 'descriptionLinks': ['PW'], '_type': 'PW'}</t>
  </si>
  <si>
    <t>This new Trump ad is on fire!!! ðŸ”¥ðŸ‘ðŸ‘ðŸ’ªðŸ’¯
#Trump2024
#TrumpVance2024</t>
  </si>
  <si>
    <t>1813675435844411554</t>
  </si>
  <si>
    <t>{'id': 748683951724761089, 'id_str': '748683951724761089', 'url': 'https://twitter.com/AKthirst', 'username': 'AKthirst', 'rawDescription': '22| Christian âœï¸| Populist Paleoconservative| JOHS 2020 graduate ðŸ¾| MTSU ðŸŸ¦â¬œ|\nClass of 2024 ðŸŽ“| Proud American ðŸ‡ºðŸ‡¸ðŸ’ªðŸ’¯| Do good and good will come to you ðŸ‘ðŸ’¯', 'created': datetime.datetime(2016, 7, 1, 1, 5, 38, tzinfo=datetime.timezone.utc), 'followersCount': 2148, 'friendsCount': 3521, 'statusesCount': 43145, 'favouritesCount': 121803, 'listedCount': 3, 'mediaCount': 2393, 'location': 'Nashville, TN', 'profileImageUrl': 'https://pbs.twimg.com/profile_images/1162789459533938689/ywceQ4MZ_normal.jpg', 'profileBannerUrl': 'PW', 'protected': 'PW', 'verified': False, 'blue': True, 'blueType': None, 'descriptionLinks': ['PW'], '_type': 'PW'}</t>
  </si>
  <si>
    <t>@CBSNews People who have been telling others that Trump is literally Hitler and all his supporters are Nazi, racist, sexist, transphobe, and bigots is now upset people are trying to take out Trump...
K...
#Trump2024 https://t.co/87qKZKMlOa</t>
  </si>
  <si>
    <t>1813675322602291303</t>
  </si>
  <si>
    <t>#Trump2024 
 https://t.co/eFWuQ8D9ox</t>
  </si>
  <si>
    <t>1813675259532578998</t>
  </si>
  <si>
    <t>{'id': 1449406253667659787, 'id_str': '1449406253667659787', 'url': 'https://twitter.com/Beth Bianchi', 'username': 'Beth Bianchi', 'rawDescription': 'Just living the dream', 'created': datetime.datetime(2021, 10, 16, 16, 6, 16, tzinfo=datetime.timezone.utc), 'followersCount': 886, 'friendsCount': 1456, 'statusesCount': 3680, 'favouritesCount': 16256, 'listedCount': 1, 'mediaCount': 170, 'location': 'Toronto, Ontario', 'profileImageUrl': 'https://pbs.twimg.com/profile_images/1449406681713192963/Rmx0Cmqh_normal.jpg', 'profileBannerUrl': 'PW', 'protected': 'PW', 'verified': False, 'blue': False, 'blueType': None, 'descriptionLinks': ['PW'], '_type': 'PW'}</t>
  </si>
  <si>
    <t>Where are these oppressed â€œrefugeesâ€ getting their smart phones? 
Thanks Joe!! Fâ€™n the middle class as usual!! #Trump2024</t>
  </si>
  <si>
    <t>1813675240087843086</t>
  </si>
  <si>
    <t>{'id': 1716836775019085824, 'id_str': '1716836775019085824', 'url': 'https://twitter.com/Question Everything 23', 'username': 'Question Everything 23', 'rawDescription': 'I have lots of questions!! \n#Basketball #MMA #America\n#ThinkAboutIt ðŸ€ðŸ¥ŠðŸ¥‹ðŸ‡ºðŸ‡¸', 'created': datetime.datetime(2023, 10, 24, 15, 20, 11, tzinfo=datetime.timezone.utc), 'followersCount': 484, 'friendsCount': 933, 'statusesCount': 15363, 'favouritesCount': 21502, 'listedCount': 0, 'mediaCount': 415, 'location': '', 'profileImageUrl': 'https://pbs.twimg.com/profile_images/1754332031746519040/p5Nh1Agx_normal.jpg', 'profileBannerUrl': 'PW', 'protected': 'PW', 'verified': False, 'blue': False, 'blueType': None, 'descriptionLinks': ['PW'], '_type': 'PW'}</t>
  </si>
  <si>
    <t>@BuzzPatterson No.
But I hope. 
I hope some Dems just finally have enough of the lunacy, and realize when you normalize this type of evil, then we are all in danger and peril. 
Many are trying to oust Biden. 
I don't think anyone can beat Trump at this point.
#Trump2024</t>
  </si>
  <si>
    <t>1813675209532338455</t>
  </si>
  <si>
    <t>{'id': 1715005832268496896, 'id_str': '1715005832268496896', 'url': 'https://twitter.com/loriðŸ‡ºðŸ‡¸ðŸ‡ºðŸ‡¸ðŸ‡®ðŸ‡±ðŸ‡®ðŸ‡±', 'username': 'loriðŸ‡ºðŸ‡¸ðŸ‡ºðŸ‡¸ðŸ‡®ðŸ‡±ðŸ‡®ðŸ‡±', 'rawDescription': '#Trump2024ðŸ‡ºðŸ‡²ðŸ‡ºðŸ‡² Followed by The Persistence, Wendy Patterson, Miles Commodore, Matt Couch, and the real Bill Mitchell.', 'created': datetime.datetime(2023, 10, 19, 14, 4, 1, tzinfo=datetime.timezone.utc), 'followersCount': 12721, 'friendsCount': 12290, 'statusesCount': 19181, 'favouritesCount': 15969, 'listedCount': 4, 'mediaCount': 216, 'location': 'South dakota', 'profileImageUrl': 'https://pbs.twimg.com/profile_images/1815075360909807617/uSKLpM-y_normal.jpg', 'profileBannerUrl': 'PW', 'protected': 'PW', 'verified': False, 'blue': True, 'blueType': None, 'descriptionLinks': ['PW'], '_type': 'PW'}</t>
  </si>
  <si>
    <t>#TrumpAssasinationAttempt #Trump2024</t>
  </si>
  <si>
    <t>1813675133149888626</t>
  </si>
  <si>
    <t>{'id': 1033571858669608961, 'id_str': '1033571858669608961', 'url': 'https://twitter.com/Sunmanitu', 'username': 'Sunmanitu', 'rawDescription': "I'm a single mom a very hard working proud native american  My family and my faith means everything to me. In Gods hands anything is possible .ðŸ™ NO DM's Please", 'created': datetime.datetime(2018, 8, 26, 4, 28, 28, tzinfo=datetime.timezone.utc), 'followersCount': 1841, 'friendsCount': 2762, 'statusesCount': 3154, 'favouritesCount': 3746, 'listedCount': 0, 'mediaCount': 229, 'location': '', 'profileImageUrl': 'https://pbs.twimg.com/profile_images/1250510441492643841/sp4QGYpK_normal.jpg', 'profileBannerUrl': 'PW', 'protected': 'PW', 'verified': False, 'blue': False, 'blueType': None, 'descriptionLinks': ['PW'], '_type': 'PW'}</t>
  </si>
  <si>
    <t>So it was looking like over-throwing Biden wasnâ€™t an option, so they tried a highly botched assassination attempt on Trump.
Itâ€™s all on Biden again.
The radical leftâ€¦theyâ€™re gonna pounce on Biden in droves.
Heâ€™s done. 
#Trump2024</t>
  </si>
  <si>
    <t>1813675130113106347</t>
  </si>
  <si>
    <t>{'id': 33143944, 'id_str': '33143944', 'url': 'https://twitter.com/Cindy', 'username': 'Cindy', 'rawDescription': 'MAGA ðŸ‡ºðŸ‡¸America First ðŸ™ðŸ»â¤ï¸ðŸ‡ºðŸ‡¸ God &amp; Family â¤ï¸â¤ï¸â¤ï¸Yayayx3 â¤ï¸â¤ï¸â¤ï¸ WVU fan ðŸ’›ðŸ’™ Take me home country roads ðŸ’›ðŸ’™ I love to read ðŸ“š Iâ€™m a triple 7 ðŸ€', 'created': datetime.datetime(2009, 4, 19, 5, 51, 53, tzinfo=datetime.timezone.utc), 'followersCount': 4989, 'friendsCount': 4201, 'statusesCount': 18140, 'favouritesCount': 65091, 'listedCount': 3, 'mediaCount': 311, 'location': 'United States', 'profileImageUrl': 'https://pbs.twimg.com/profile_images/1602045172602347523/k3heEkN-_normal.jpg', 'profileBannerUrl': 'PW', 'protected': 'PW', 'verified': False, 'blue': False, 'blueType': None, 'descriptionLinks': ['PW'], '_type': 'PW'}</t>
  </si>
  <si>
    <t>@VanJones68 its not a mystery why #Trump picked "Do that Dance" Vance to shake that beard.. watch ya self #GOP #RNC #RNC2024 #Trump2024 #Biden2024 #BidenHarris2024
#RepublicanConvention
#JDVance #AmberRose</t>
  </si>
  <si>
    <t>1813675128196321529</t>
  </si>
  <si>
    <t>{'id': 833515112, 'id_str': '833515112', 'url': 'https://twitter.com/Twittarov', 'username': 'Twittarov', 'rawDescription': '', 'created': datetime.datetime(2012, 9, 19, 15, 0, 38, tzinfo=datetime.timezone.utc), 'followersCount': 6, 'friendsCount': 51, 'statusesCount': 190, 'favouritesCount': 15, 'listedCount': 0, 'mediaCount': 6, 'location': '', 'profileImageUrl': 'https://abs.twimg.com/sticky/default_profile_images/default_profile_normal.png', 'profileBannerUrl': 'PW', 'protected': 'PW', 'verified': False, 'blue': False, 'blueType': None, 'descriptionLinks': ['PW'], '_type': 'PW'}</t>
  </si>
  <si>
    <t>@POTUS Inflation is at is highest! Vote #Trump2024 #SaveAmerica</t>
  </si>
  <si>
    <t>1813675125281304723</t>
  </si>
  <si>
    <t>{'id': 2327917070, 'id_str': '2327917070', 'url': 'https://twitter.com/Erika Campbell', 'username': 'Erika Campbell', 'rawDescription': 'https://t.co/mcE1NvQiyh.', 'created': datetime.datetime(2014, 2, 5, 0, 6, 11, tzinfo=datetime.timezone.utc), 'followersCount': 573, 'friendsCount': 567, 'statusesCount': 8910, 'favouritesCount': 11141, 'listedCount': 9, 'mediaCount': 277, 'location': 'Portsmouth, Ohio', 'profileImageUrl': 'https://pbs.twimg.com/profile_images/1669041155713974272/e8KY39gM_normal.jpg', 'profileBannerUrl': 'PW', 'protected': 'PW', 'verified': False, 'blue': True, 'blueType': None, 'descriptionLinks': ['PW'], '_type': 'PW'}</t>
  </si>
  <si>
    <t>@IsabellaMDeLuca ðŸ‡ºðŸ‡¸ #Trump2024</t>
  </si>
  <si>
    <t>1813675118826230039</t>
  </si>
  <si>
    <t>{'id': 360409607, 'id_str': '360409607', 'url': 'https://twitter.com/Smacky', 'username': 'Smacky', 'rawDescription': '', 'created': datetime.datetime(2011, 8, 23, 4, 53, 42, tzinfo=datetime.timezone.utc), 'followersCount': 169, 'friendsCount': 729, 'statusesCount': 5306, 'favouritesCount': 1750, 'listedCount': 0, 'mediaCount': 694, 'location': '', 'profileImageUrl': 'https://pbs.twimg.com/profile_images/1444544963732144134/i7g0eRK2_normal.jpg', 'profileBannerUrl': 'PW', 'protected': 'PW', 'verified': False, 'blue': False, 'blueType': None, 'descriptionLinks': ['PW'], '_type': 'PW'}</t>
  </si>
  <si>
    <t>The more details that come out about the secrete service failing to secure the are the more it seems like a 3 stooges routine. #Trump2024 #politics</t>
  </si>
  <si>
    <t>1813675113235288435</t>
  </si>
  <si>
    <t>{'id': 3188131928, 'id_str': '3188131928', 'url': 'https://twitter.com/Jeremiah Hernandez', 'username': 'Jeremiah Hernandez', 'rawDescription': 'I like bourbon, my dog, and like 3 other people', 'created': datetime.datetime(2015, 5, 7, 22, 35, 35, tzinfo=datetime.timezone.utc), 'followersCount': 23, 'friendsCount': 55, 'statusesCount': 274, 'favouritesCount': 286, 'listedCount': 0, 'mediaCount': 6, 'location': '', 'profileImageUrl': 'https://pbs.twimg.com/profile_images/1573798650311950336/WvUf8HES_normal.jpg', 'profileBannerUrl': 'PW', 'protected': 'PW', 'verified': False, 'blue': True, 'blueType': None, 'descriptionLinks': ['PW'], '_type': 'PW'}</t>
  </si>
  <si>
    <t>Ù¾Ø±Ø²ÛŒØ¯Ù†Øª Ø¯ÙˆÙ†Ø§Ù„Ø¯ Ø¬ÛŒ ØªØ±Ø§Ù…Ù¾â™¥
ðŸ¦ðŸŒžðŸ‘‘ 
#trump2024
#hamsterkombatcoin https://t.co/MjWCS0Cf4a</t>
  </si>
  <si>
    <t>1813675088673431994</t>
  </si>
  <si>
    <t>{'id': 730924855227338752, 'id_str': '730924855227338752', 'url': 'https://twitter.com/Ù‡ÙÛŒØ²Ùˆ', 'username': 'Ù‡ÙÛŒØ²Ùˆ', 'rawDescription': 'ðŸŒ¬ï¸\n\nðŸ‘‘\npatriot\n\n   ðŸ‡ºðŸ‡¸ðŸ¦ðŸŒžðŸ‡®ðŸ‡±\n#trump2024  #sportsbook \n#bitcoin  #kingrezapahlavi \n         \nï¸»ãƒ‡â•ä¸€', 'created': datetime.datetime(2016, 5, 13, 0, 57, 20, tzinfo=datetime.timezone.utc), 'followersCount': 467, 'friendsCount': 563, 'statusesCount': 26087, 'favouritesCount': 185197, 'listedCount': 20, 'mediaCount': 1460, 'location': '', 'profileImageUrl': 'https://pbs.twimg.com/profile_images/1825668669692850178/2dDQgoms_normal.jpg', 'profileBannerUrl': 'PW', 'protected': 'PW', 'verified': False, 'blue': False, 'blueType': None, 'descriptionLinks': ['PW'], '_type': 'PW'}</t>
  </si>
  <si>
    <t>ðŸš¨BREAKINGðŸš¨
THEY FOUND THE REAL SHOOTER @greg16676935420 @elonmusk
#bbtvi #trump2024 #rnc #trump #BINI_Stacey #GenshinImpact
#RutoMustGoNow
#TrumpAssasinationAttempt #shooter #viral #breakingnews #f4f #alecbaldwin #DonaldTrump #elon #like #Folllow #memes https://t.co/TKpYTxoJox</t>
  </si>
  <si>
    <t>1813675072311394728</t>
  </si>
  <si>
    <t>{'id': 765583002034327552, 'id_str': '765583002034327552', 'url': 'https://twitter.com/J Davis', 'username': 'J Davis', 'rawDescription': 'I donâ€™t look at @â€˜s so donâ€™t botherðŸ¥± Catholicâœï¸ AmericanðŸ‡ºðŸ‡¸ #100% pro life conservativeðŸ’¯ Baseballâš¾ï¸  HockeyðŸ’  Little bit of football ðŸˆ minus the wokeness', 'created': datetime.datetime(2016, 8, 16, 16, 16, 26, tzinfo=datetime.timezone.utc), 'followersCount': 232, 'friendsCount': 123, 'statusesCount': 3036, 'favouritesCount': 6101, 'listedCount': 1, 'mediaCount': 22, 'location': 'New York ', 'profileImageUrl': 'https://pbs.twimg.com/profile_images/1819960359219798016/5-qjFq3M_normal.jpg', 'profileBannerUrl': 'PW', 'protected': 'PW', 'verified': False, 'blue': False, 'blueType': None, 'descriptionLinks': ['PW'], '_type': 'PW'}</t>
  </si>
  <si>
    <t>@w_terrence Nobody cares what these RINOs think.. They are democrats with an R in front of their name..
I even voted for bush and his dad, but now I know heâ€™s just as bad as the rest of them.. all part of the uniparty.
#Trump2024</t>
  </si>
  <si>
    <t>1813675066485555431</t>
  </si>
  <si>
    <t>{'id': 1454545751380566017, 'id_str': '1454545751380566017', 'url': 'https://twitter.com/The51ForFreedom', 'username': 'The51ForFreedom', 'rawDescription': '1A â€¢ 2A â€¢ Freedom â€¢ Liberty â€¢ Truth â€¢ Justice â€¢ America When tyranny becomes law rebellion becomes duty!', 'created': datetime.datetime(2021, 10, 30, 20, 28, 53, tzinfo=datetime.timezone.utc), 'followersCount': 122, 'friendsCount': 204, 'statusesCount': 1410, 'favouritesCount': 1229, 'listedCount': 9, 'mediaCount': 14, 'location': 'Texas, USA', 'profileImageUrl': 'https://pbs.twimg.com/profile_images/1458548338316484615/PmJA-ng-_normal.jpg', 'profileBannerUrl': 'PW', 'protected': 'PW', 'verified': False, 'blue': False, 'blueType': None, 'descriptionLinks': ['PW'], '_type': 'PW'}</t>
  </si>
  <si>
    <t>@reeseonable That didn't age well... #Trump2024</t>
  </si>
  <si>
    <t>1813675031450509807</t>
  </si>
  <si>
    <t>{'id': 4839311572, 'id_str': '4839311572', 'url': 'https://twitter.com/Flamingred', 'username': 'Flamingred', 'rawDescription': '', 'created': datetime.datetime(2016, 1, 23, 17, 57, 6, tzinfo=datetime.timezone.utc), 'followersCount': 430, 'friendsCount': 680, 'statusesCount': 27591, 'favouritesCount': 63403, 'listedCount': 0, 'mediaCount': 1145, 'location': '', 'profileImageUrl': 'https://pbs.twimg.com/profile_images/692557746663727105/EtoF6RF8_normal.jpg', 'profileBannerUrl': 'PW', 'protected': 'PW', 'verified': False, 'blue': False, 'blueType': None, 'descriptionLinks': ['PW'], '_type': 'PW'}</t>
  </si>
  <si>
    <t>@TimMurtaugh Haha, that's quite the list of accomplishments for one man! But hey, if he can do all that and still be President, I guess anything is possible! ðŸ˜„ #biden #trump2024</t>
  </si>
  <si>
    <t>1813674943319773576</t>
  </si>
  <si>
    <t>{'id': 1785325880840957952, 'id_str': '1785325880840957952', 'url': 'https://twitter.com/Raphael Georges', 'username': 'Raphael Georges', 'rawDescription': 'I think history is neat, and we should definitely learn from it so as not to repeat any errors made.', 'created': datetime.datetime(2024, 4, 30, 15, 11, 13, tzinfo=datetime.timezone.utc), 'followersCount': 46, 'friendsCount': 9, 'statusesCount': 360, 'favouritesCount': 25, 'listedCount': 1, 'mediaCount': 2, 'location': 'DG', 'profileImageUrl': 'https://pbs.twimg.com/profile_images/1785326293178863616/TdCai0uh_normal.jpg', 'profileBannerUrl': 'PW', 'protected': 'PW', 'verified': False, 'blue': False, 'blueType': None, 'descriptionLinks': ['PW'], '_type': 'PW'}</t>
  </si>
  <si>
    <t>#Trump2024 ðŸ‡ºðŸ‡¸</t>
  </si>
  <si>
    <t>1813674881633955885</t>
  </si>
  <si>
    <t>{'id': 3309829231, 'id_str': '3309829231', 'url': 'https://twitter.com/Chericane, HRH ðŸ‘‘', 'username': 'Chericane, HRH ðŸ‘‘', 'rawDescription': 'â€œOne only needs to know and understand history to avoid its reoccurrenceâ€', 'created': datetime.datetime(2015, 8, 8, 15, 36, 59, tzinfo=datetime.timezone.utc), 'followersCount': 3072, 'friendsCount': 2600, 'statusesCount': 89411, 'favouritesCount': 97967, 'listedCount': 123, 'mediaCount': 6195, 'location': 'Florida, USA', 'profileImageUrl': 'https://pbs.twimg.com/profile_images/1585451551480598529/EtZ69QCp_normal.jpg', 'profileBannerUrl': 'PW', 'protected': 'PW', 'verified': False, 'blue': False, 'blueType': None, 'descriptionLinks': ['PW'], '_type': 'PW'}</t>
  </si>
  <si>
    <t>@CoffindafferFBI #TRUMP2024 #TrumpVance2024 @JovanHPulitzer --   Hmm... #TRUMP - -.  .</t>
  </si>
  <si>
    <t>1813674839976398937</t>
  </si>
  <si>
    <t>{'id': 1747417860853694464, 'id_str': '1747417860853694464', 'url': 'https://twitter.com/ZinniaZinniaZinnia', 'username': 'ZinniaZinniaZinnia', 'rawDescription': 'Later!', 'created': datetime.datetime(2024, 1, 17, 0, 38, 1, tzinfo=datetime.timezone.utc), 'followersCount': 22, 'friendsCount': 116, 'statusesCount': 2443, 'favouritesCount': 2918, 'listedCount': 0, 'mediaCount': 9, 'location': '', 'profileImageUrl': 'https://pbs.twimg.com/profile_images/1747418865347506176/O2mcdrEe_normal.jpg', 'profileBannerUrl': 'PW', 'protected': 'PW', 'verified': False, 'blue': False, 'blueType': None, 'descriptionLinks': ['PW'], '_type': 'PW'}</t>
  </si>
  <si>
    <t>@JudgeJoeBrownTV I've always respected and admired you, Judge. But never as much as I do today. God bless you. #Trump2024</t>
  </si>
  <si>
    <t>1813674788524851396</t>
  </si>
  <si>
    <t>{'id': 1347674761028104196, 'id_str': '1347674761028104196', 'url': 'https://twitter.com/Nada Listless Vessel', 'username': 'Nada Listless Vessel', 'rawDescription': "Likes and retweets do not = endorsement  God Family County \nAmerica First  No DM's please.", 'created': datetime.datetime(2021, 1, 8, 22, 41, 28, tzinfo=datetime.timezone.utc), 'followersCount': 4451, 'friendsCount': 4747, 'statusesCount': 91020, 'favouritesCount': 235193, 'listedCount': 6, 'mediaCount': 1294, 'location': '', 'profileImageUrl': 'https://pbs.twimg.com/profile_images/1816224159346671616/3jUIVBrK_normal.jpg', 'profileBannerUrl': 'PW', 'protected': 'PW', 'verified': False, 'blue': True, 'blueType': None, 'descriptionLinks': ['PW'], '_type': 'PW'}</t>
  </si>
  <si>
    <t>@BraddrofliT @TheDarqeness #Project25 is not Trumpâ€™s plan. #Agenda47 is Trumpâ€™s plan. #Trump2024 ðŸ™ðŸ‡ºðŸ‡¸ðŸ¦
https://t.co/DIZfiFGXfE https://t.co/LAzaX0oOF2</t>
  </si>
  <si>
    <t>1813674784045351021</t>
  </si>
  <si>
    <t>{'id': 1757190750029197312, 'id_str': '1757190750029197312', 'url': 'https://twitter.com/Joshua James', 'username': 'Joshua James', 'rawDescription': 'Christian; Pro-Life; Pro-2nd Amendment; Trump #MAGA ðŸ™ðŸ‡ºðŸ‡¸ðŸ¦ Whore bots not welcome. Try https://t.co/CQrvgy58NV ðŸ¤¡  The X police trying to censor truth. Exhausting.', 'created': datetime.datetime(2024, 2, 12, 23, 52, tzinfo=datetime.timezone.utc), 'followersCount': 192, 'friendsCount': 177, 'statusesCount': 5048, 'favouritesCount': 2784, 'listedCount': 0, 'mediaCount': 2605, 'location': 'United States', 'profileImageUrl': 'https://pbs.twimg.com/profile_images/1757191083115569152/VRkbX7Sl_normal.jpg', 'profileBannerUrl': 'PW', 'protected': 'PW', 'verified': False, 'blue': False, 'blueType': None, 'descriptionLinks': ['PW'], '_type': 'PW'}</t>
  </si>
  <si>
    <t>@RealJamesWoods If Iâ€™m not mistaken, his â€œmedical conditionâ€ has already emerged! The world viewed it front and center during the torturous debate with President Donald Trump. We all knew how bad he was, and he certainly proved it to usâ€¼ï¸ðŸ˜³ðŸ¥´ðŸ‘Ž
#TRUMP2024ToSaveAmericaðŸ‡ºðŸ‡¸âœï¸</t>
  </si>
  <si>
    <t>1813674771848262123</t>
  </si>
  <si>
    <t>{'id': 803947158248521728, 'id_str': '803947158248521728', 'url': 'https://twitter.com/Pat ðŸ€', 'username': 'Pat ðŸ€', 'rawDescription': "USA patriot,love my country â¤ï¸ðŸ‡ºðŸ‡¸ðŸ’™âœï¸! Support DJT promise/effort to drain corrupt gov't swamp.Finally someone passionately working FOR the peopleðŸ—½ #Fix2020â€¼ï¸", 'created': datetime.datetime(2016, 11, 30, 13, 1, 53, tzinfo=datetime.timezone.utc), 'followersCount': 6223, 'friendsCount': 6376, 'statusesCount': 216544, 'favouritesCount': 208816, 'listedCount': 17, 'mediaCount': 260, 'location': 'United States of America', 'profileImageUrl': 'https://pbs.twimg.com/profile_images/806130209250574338/fFaNUICh_normal.jpg', 'profileBannerUrl': 'PW', 'protected': 'PW', 'verified': False, 'blue': False, 'blueType': None, 'descriptionLinks': ['PW'], '_type': 'PW'}</t>
  </si>
  <si>
    <t>How could the secret service not have positioned a counter sniper team on this #watertower ? No way the sh**ter gets the shots off if he is up there.  Itâ€™s the tallest point over the entire area! #TrumpAssasinationAttempt #Trump #Trump2024 https://t.co/dVw9vNcZkd</t>
  </si>
  <si>
    <t>1813674701589528958</t>
  </si>
  <si>
    <t>{'id': 23538651, 'id_str': '23538651', 'url': 'https://twitter.com/Detective51', 'username': 'Detective51', 'rawDescription': 'Retired Detective / Deputy Sheriff. Injured in the line of duty, 17 year veteran. Now I make custom wood/resin cutting and charcuterie boards. ETSY: Detective51', 'created': datetime.datetime(2009, 3, 10, 1, 38, 6, tzinfo=datetime.timezone.utc), 'followersCount': 1215, 'friendsCount': 980, 'statusesCount': 4982, 'favouritesCount': 21549, 'listedCount': 14, 'mediaCount': 695, 'location': 'United States', 'profileImageUrl': 'https://pbs.twimg.com/profile_images/1786921404731985920/M_TVlBtc_normal.jpg', 'profileBannerUrl': 'PW', 'protected': 'PW', 'verified': False, 'blue': True, 'blueType': None, 'descriptionLinks': ['PW'], '_type': 'PW'}</t>
  </si>
  <si>
    <t>How lucky Donald J Trump really is! 
#TrumpAssasinationAttempt #Trump2024 https://t.co/51tTnUHt8R</t>
  </si>
  <si>
    <t>@JoeBiden How do you even know what youâ€™ve done if you canâ€™t remember or articulate simple events. Sorry youâ€™ve been at this game for along time have been given more passes than a hall monitor. #trump2024</t>
  </si>
  <si>
    <t>1813674684678103518</t>
  </si>
  <si>
    <t>1813674683440803955</t>
  </si>
  <si>
    <t>{'id': 568796115, 'id_str': '568796115', 'url': 'https://twitter.com/Michael Smith ðŸ‡ºðŸ‡¸ Ceo of nothing.', 'username': 'Michael Smith ðŸ‡ºðŸ‡¸ Ceo of nothing.', 'rawDescription': 'Content creator and meme creator.', 'created': datetime.datetime(2012, 5, 2, 2, 3, 56, tzinfo=datetime.timezone.utc), 'followersCount': 3330, 'friendsCount': 1346, 'statusesCount': 14925, 'favouritesCount': 25192, 'listedCount': 13, 'mediaCount': 7481, 'location': 'Alabama, USA', 'profileImageUrl': 'https://pbs.twimg.com/profile_images/1838679325760970752/i_gq1c_e_normal.jpg', 'profileBannerUrl': 'PW', 'protected': 'PW', 'verified': False, 'blue': True, 'blueType': None, 'descriptionLinks': ['PW'], '_type': 'PW'}</t>
  </si>
  <si>
    <t>{'id': 1572433129713070080, 'id_str': '1572433129713070080', 'url': 'https://twitter.com/Doc Holiday', 'username': 'Doc Holiday', 'rawDescription': "I'm your huckleberryâ€¦ ðŸª¦", 'created': datetime.datetime(2022, 9, 21, 3, 51, 13, tzinfo=datetime.timezone.utc), 'followersCount': 77, 'friendsCount': 76, 'statusesCount': 4437, 'favouritesCount': 2579, 'listedCount': 0, 'mediaCount': 1312, 'location': 'Tombstone, AZ', 'profileImageUrl': 'https://pbs.twimg.com/profile_images/1572433538930331650/zAyvCGTs_normal.jpg', 'profileBannerUrl': 'PW', 'protected': 'PW', 'verified': False, 'blue': False, 'blueType': None, 'descriptionLinks': ['PW'], '_type': 'PW'}</t>
  </si>
  <si>
    <t>@bethanyshondark @bonniebackagain @pnjaban get over it. we have a fucking country to save and need unity to fucking win. #Trump2024</t>
  </si>
  <si>
    <t>1813674647701033436</t>
  </si>
  <si>
    <t>{'id': 1039176325846720512, 'id_str': '1039176325846720512', 'url': 'https://twitter.com/Leigh10021', 'username': 'Leigh10021', 'rawDescription': '#Patriot #Trump/Vance #SaveTheChildren #Christian #IndenturedServant Descendant #1a&amp;2a #Music #rocknroll #LedZeppelin #Stars #MBA #CPA #MAHAGA ðŸš¨no DM', 'created': datetime.datetime(2018, 9, 10, 15, 38, 37, tzinfo=datetime.timezone.utc), 'followersCount': 22573, 'friendsCount': 18929, 'statusesCount': 82238, 'favouritesCount': 117214, 'listedCount': 47, 'mediaCount': 4336, 'location': 'Dallas, TX', 'profileImageUrl': 'https://pbs.twimg.com/profile_images/1054131693756538886/y6E4kDnD_normal.jpg', 'profileBannerUrl': 'PW', 'protected': 'PW', 'verified': False, 'blue': True, 'blueType': None, 'descriptionLinks': ['PW'], '_type': 'PW'}</t>
  </si>
  <si>
    <t>$Molly is live
Dont sell Only BUY itðŸš€
CA : 5xWb3BxpiZZGGeF3zwx4s3L7MiwVocNN5HygKkepump
Follow @coincraftcm  for next coinðŸš€ðŸ”¥
#Trump #Trump2024 #BabyTrump $fis $bob #wifear $fist $ear #ear #trumpe $fight #fight $peipei https://t.co/isr4EjbzfJ</t>
  </si>
  <si>
    <t>1813674634975531443</t>
  </si>
  <si>
    <t>{'id': 497386422, 'id_str': '497386422', 'url': 'https://twitter.com/Coin Craft', 'username': 'Coin Craft', 'rawDescription': 'Join my Telegram https://t.co/orQITQ0wbx', 'created': datetime.datetime(2012, 2, 19, 23, 3, 9, tzinfo=datetime.timezone.utc), 'followersCount': 855, 'friendsCount': 2432, 'statusesCount': 480, 'favouritesCount': 458, 'listedCount': 9, 'mediaCount': 210, 'location': 'TEXAS', 'profileImageUrl': 'https://pbs.twimg.com/profile_images/1716915666446598144/0fF65km-_normal.jpg', 'profileBannerUrl': 'PW', 'protected': 'PW', 'verified': False, 'blue': True, 'blueType': None, 'descriptionLinks': ['PW'], '_type': 'PW'}</t>
  </si>
  <si>
    <t>1813674593405800928</t>
  </si>
  <si>
    <t>{'id': 1519292266803863552, 'id_str': '1519292266803863552', 'url': 'https://twitter.com/Craig Teter', 'username': 'Craig Teter', 'rawDescription': 'Iâ€™m not a licensed physician, but Iâ€™ll take a look at it.', 'created': datetime.datetime(2022, 4, 27, 12, 28, 28, tzinfo=datetime.timezone.utc), 'followersCount': 449, 'friendsCount': 113, 'statusesCount': 3936, 'favouritesCount': 973, 'listedCount': 2, 'mediaCount': 149, 'location': '', 'profileImageUrl': 'https://pbs.twimg.com/profile_images/1519292887615172608/EAhmKZuu_normal.jpg', 'profileBannerUrl': 'PW', 'protected': 'PW', 'verified': False, 'blue': True, 'blueType': None, 'descriptionLinks': ['PW'], '_type': 'PW'}</t>
  </si>
  <si>
    <t>Post this photo every single day #Trump2024 #savage #thatsmypresident #fight #SaveAmerica https://t.co/umM2dunKOX</t>
  </si>
  <si>
    <t>1813674561092874299</t>
  </si>
  <si>
    <t>{'id': 1657945462291197953, 'id_str': '1657945462291197953', 'url': 'https://twitter.com/MEMD$', 'username': 'MEMD$', 'rawDescription': 'GOD FAMILY COUNTRYðŸ‡ºðŸ‡¸ðŸ‡ºðŸ‡¸ðŸ‡ºðŸ‡¸ðŸ‡ºðŸ‡¸ TRUMP2024', 'created': datetime.datetime(2023, 5, 15, 3, 6, 38, tzinfo=datetime.timezone.utc), 'followersCount': 685, 'friendsCount': 734, 'statusesCount': 8573, 'favouritesCount': 14117, 'listedCount': 0, 'mediaCount': 108, 'location': '', 'profileImageUrl': 'https://pbs.twimg.com/profile_images/1840595019616366592/ruadVZcE_normal.jpg', 'profileBannerUrl': 'PW', 'protected': 'PW', 'verified': False, 'blue': False, 'blueType': None, 'descriptionLinks': ['PW'], '_type': 'PW'}</t>
  </si>
  <si>
    <t>#Trump2024 âœŠðŸ½ #TrumpVance2024 ðŸ‡ºðŸ‡¸</t>
  </si>
  <si>
    <t>1813674555267076482</t>
  </si>
  <si>
    <t>{'id': 752340906057969665, 'id_str': '752340906057969665', 'url': 'https://twitter.com/Marsha ðŸ™ðŸ½ðŸ‡ºðŸ‡¸ Ephesians 6:11ðŸ›¡ï¸âœŠðŸ½', 'username': 'Marsha ðŸ™ðŸ½ðŸ‡ºðŸ‡¸ Ephesians 6:11ðŸ›¡ï¸âœŠðŸ½', 'rawDescription': 'MAGAðŸ‡ºðŸ‡¸ Trump2024ðŸ‡ºðŸ‡¸âœŠðŸ½Christianâœï¸ True RoyalsðŸ‘‘ | ðŸ“¸ALL picture credits go to the rightful ownersðŸ“· #StandUpToJewishHate', 'created': datetime.datetime(2016, 7, 11, 3, 17, 4, tzinfo=datetime.timezone.utc), 'followersCount': 509, 'friendsCount': 800, 'statusesCount': 12910, 'favouritesCount': 47228, 'listedCount': 0, 'mediaCount': 1671, 'location': 'United States', 'profileImageUrl': 'https://pbs.twimg.com/profile_images/1731014374742241280/yPiJW8EF_normal.jpg', 'profileBannerUrl': 'PW', 'protected': 'PW', 'verified': False, 'blue': False, 'blueType': None, 'descriptionLinks': ['PW'], '_type': 'PW'}</t>
  </si>
  <si>
    <t>#TrumpAssasinationAttempt #Trump #Trump2024 
Qui se souvient de cette sÃ©quence mythique dans #Quotidien en 2016 ?
Cultissime moment de PLS en direct live.
Je buvais leurs larmes Ã  travers mon Ã©cran ðŸ¤£ðŸ¤£ðŸ¤£ https://t.co/f17EwoURCF</t>
  </si>
  <si>
    <t>1813674521188315275</t>
  </si>
  <si>
    <t>{'id': 1769315074634567680, 'id_str': '1769315074634567680', 'url': 'https://twitter.com/Sadique Arnaud Saison 2 Ù† âœï¸ðŸ¥•ðŸ¥•ðŸ¥•ðŸ‡«ðŸ‡·ðŸ‡§ðŸ‡ªâ›ªï¸ðŸ‡·ðŸ‡ºðŸ‡²', 'username': 'Sadique Arnaud Saison 2 Ù† âœï¸ðŸ¥•ðŸ¥•ðŸ¥•ðŸ‡«ðŸ‡·ðŸ‡§ðŸ‡ªâ›ªï¸ðŸ‡·ðŸ‡ºðŸ‡²', 'rawDescription': "Mes rÃ¨gles : si un p'tit gauchiste vient m'apprendre la vie = ðŸš®\n- Gauchisme, wokisme = maladies mentales \n- Macron = sociopathe\n- ðŸ‡ºðŸ‡¦ðŸ‡ªðŸ‡ºðŸ’‰ðŸ˜· = bloquÃ©", 'created': datetime.datetime(2024, 3, 17, 10, 50, 8, tzinfo=datetime.timezone.utc), 'followersCount': 2103, 'friendsCount': 1951, 'statusesCount': 7066, 'favouritesCount': 8855, 'listedCount': 1, 'mediaCount': 1565, 'location': "LÃ  oÃ¹ la gauchiasse n'est pas", 'profileImageUrl': 'https://pbs.twimg.com/profile_images/1775884873435123712/q9NVMn35_normal.jpg', 'profileBannerUrl': 'PW', 'protected': 'PW', 'verified': False, 'blue': False, 'blueType': None, 'descriptionLinks': ['PW'], '_type': 'PW'}</t>
  </si>
  <si>
    <t>The next President of the United States:
#Trump2024
#TrumpVance2024 
#TrumpAssasinationAttempt 
#COVERUP
#FIRESECRETSERVICEHEAD https://t.co/L0HP9Ck5g4</t>
  </si>
  <si>
    <t>1813674469594190232</t>
  </si>
  <si>
    <t>{'id': 1695249654399864838, 'id_str': '1695249654399864838', 'url': 'https://twitter.com/The Moe', 'username': 'The Moe', 'rawDescription': 'I Support #Crypto &amp; \nI Support #Trump ðŸ‡ºðŸ‡¸ðŸ«¡\n\n#TITANX OG\nUpdates PINNED daily thenâž¡ï¸HIGHLIGHTS\n$TITANX founder @inkayknows\nhttps://t.co/eNodCaAvkK', 'created': datetime.datetime(2023, 8, 26, 1, 40, 9, tzinfo=datetime.timezone.utc), 'followersCount': 2762, 'friendsCount': 736, 'statusesCount': 19899, 'favouritesCount': 65411, 'listedCount': 12, 'mediaCount': 4392, 'location': '', 'profileImageUrl': 'https://pbs.twimg.com/profile_images/1819955957876805632/c5gVND27_normal.jpg', 'profileBannerUrl': 'PW', 'protected': 'PW', 'verified': False, 'blue': True, 'blueType': None, 'descriptionLinks': ['PW'], '_type': 'PW'}</t>
  </si>
  <si>
    <t>#Trump2024 
 https://t.co/1Ex8oWzLEX</t>
  </si>
  <si>
    <t>1813674425625293145</t>
  </si>
  <si>
    <t>{'id': 1617996784239890440, 'id_str': '1617996784239890440', 'url': 'https://twitter.com/Kian', 'username': 'Kian', 'rawDescription': '', 'created': datetime.datetime(2023, 1, 24, 21, 25, 3, tzinfo=datetime.timezone.utc), 'followersCount': 83, 'friendsCount': 333, 'statusesCount': 9224, 'favouritesCount': 9448, 'listedCount': 0, 'mediaCount': 469, 'location': '', 'profileImageUrl': 'https://pbs.twimg.com/profile_images/1618000353097654272/1XtZsfoT_normal.jpg', 'profileBannerUrl': 'PW', 'protected': 'PW', 'verified': False, 'blue': False, 'blueType': None, 'descriptionLinks': ['PW'], '_type': 'PW'}</t>
  </si>
  <si>
    <t>What did President Donald  Trump wrong that media , politicians , celebrities  hate him so much ? ðŸ¤”
#TrumpAssasinationAttempt  #Trump2024 https://t.co/sUEIq3P1Vp</t>
  </si>
  <si>
    <t>1813674335292518742</t>
  </si>
  <si>
    <t>{'id': 1581412039540543488, 'id_str': '1581412039540543488', 'url': 'https://twitter.com/S.s Alberto ð•', 'username': 'S.s Alberto ð•', 'rawDescription': 'â˜ðŸ½ðŸš€  Just follow Me ðŸŽ¶  ðŸ¤µðŸ¾ðŸ¥‚', 'created': datetime.datetime(2022, 10, 15, 22, 30, 59, tzinfo=datetime.timezone.utc), 'followersCount': 776, 'friendsCount': 353, 'statusesCount': 5035, 'favouritesCount': 14488, 'listedCount': 0, 'mediaCount': 1095, 'location': 'Amsterdam, Nederland', 'profileImageUrl': 'https://pbs.twimg.com/profile_images/1723975335333548032/gvd18JZV_normal.jpg', 'profileBannerUrl': 'PW', 'protected': 'PW', 'verified': False, 'blue': True, 'blueType': None, 'descriptionLinks': ['PW'], '_type': 'PW'}</t>
  </si>
  <si>
    <t>1813674209434103874</t>
  </si>
  <si>
    <t>{'id': 3242282429, 'id_str': '3242282429', 'url': 'https://twitter.com/MsRoses', 'username': 'MsRoses', 'rawDescription': '#Canada #USA #Trump #Brexit #Vets #TrudeauTreason #Soros #RCAF #Conservative #NoAgenda2030 #CPC #Pierre4PM', 'created': datetime.datetime(2015, 5, 8, 19, 14, 56, tzinfo=datetime.timezone.utc), 'followersCount': 6356, 'friendsCount': 4223, 'statusesCount': 622915, 'favouritesCount': 1091446, 'listedCount': 12, 'mediaCount': 160, 'location': '', 'profileImageUrl': 'https://pbs.twimg.com/profile_images/966811701961281549/npy5PgR8_normal.jpg', 'profileBannerUrl': 'PW', 'protected': 'PW', 'verified': False, 'blue': False, 'blueType': None, 'descriptionLinks': ['PW'], '_type': 'PW'}</t>
  </si>
  <si>
    <t>@DownWithTheSNP Who does she think she is?! She has no right to speak on behalf of Scotland, we can speak for ourselves. 
#Trump2024 ðŸ™ŒðŸ¼</t>
  </si>
  <si>
    <t>1813674161778397476</t>
  </si>
  <si>
    <t>{'id': 1293573126761177090, 'id_str': '1293573126761177090', 'url': 'https://twitter.com/Debbieâ€™sFarRight! (sarcasm)ðŸ™ŒðŸ¼ðŸ‘ðŸ¼ðŸ‘ŒðŸ¼ðŸ¤ŸðŸ¼ðŸ’ªðŸ¼ðŸ‘‘', 'username': 'Debbieâ€™sFarRight! (sarcasm)ðŸ™ŒðŸ¼ðŸ‘ðŸ¼ðŸ‘ŒðŸ¼ðŸ¤ŸðŸ¼ðŸ’ªðŸ¼ðŸ‘‘', 'rawDescription': 'to the right side of life. bullies/abusers wonâ€™t be tolerated. manners &amp; decency at all times please.', 'created': datetime.datetime(2020, 8, 12, 15, 40, 53, tzinfo=datetime.timezone.utc), 'followersCount': 5560, 'friendsCount': 5467, 'statusesCount': 52735, 'favouritesCount': 370950, 'listedCount': 0, 'mediaCount': 386, 'location': 'Scotland', 'profileImageUrl': 'https://pbs.twimg.com/profile_images/1836297445292077056/_3WHWLGN_normal.jpg', 'profileBannerUrl': 'PW', 'protected': 'PW', 'verified': False, 'blue': False, 'blueType': None, 'descriptionLinks': ['PW'], '_type': 'PW'}</t>
  </si>
  <si>
    <t>@RyanAFournier Congrats Ryan! Letâ€™s get this to a tiny little million views! #Trump2024 #TrumpAssasinationAttempt ðŸ‡ºðŸ‡¸ðŸ‡ºðŸ‡¸ðŸ‡ºðŸ‡¸</t>
  </si>
  <si>
    <t>1813674155499483227</t>
  </si>
  <si>
    <t>{'id': 1686422676661850120, 'id_str': '1686422676661850120', 'url': 'https://twitter.com/Jay Pennview', 'username': 'Jay Pennview', 'rawDescription': 'Jesus paid it all.', 'created': datetime.datetime(2023, 8, 1, 17, 4, 57, tzinfo=datetime.timezone.utc), 'followersCount': 2422, 'friendsCount': 442, 'statusesCount': 15686, 'favouritesCount': 9839, 'listedCount': 5, 'mediaCount': 2317, 'location': 'Florida, USA', 'profileImageUrl': 'https://pbs.twimg.com/profile_images/1820192011783213057/vhdZxX0k_normal.jpg', 'profileBannerUrl': 'PW', 'protected': 'PW', 'verified': False, 'blue': True, 'blueType': None, 'descriptionLinks': ['PW'], '_type': 'PW'}</t>
  </si>
  <si>
    <t>VIDEO: When Injured Trump Arrived at Pennsylvania Hospital, ER Patients Prayed https://t.co/bwnbvCNs75 via @epochtimes #Trump2024 #AssassinationAttemptAgainstTrump</t>
  </si>
  <si>
    <t>1813674151758221386</t>
  </si>
  <si>
    <t>{'id': 37244716, 'id_str': '37244716', 'url': 'https://twitter.com/es1999', 'username': 'es1999', 'rawDescription': 'The two enemies of the people are criminals &amp; gov, so let us tie the 2nd down with the chains of the Constitution so it will not become the legalized of 1st.', 'created': datetime.datetime(2009, 5, 2, 17, 49, 30, tzinfo=datetime.timezone.utc), 'followersCount': 506, 'friendsCount': 321, 'statusesCount': 16688, 'favouritesCount': 2488, 'listedCount': 46, 'mediaCount': 218, 'location': 'philadelphia, pa', 'profileImageUrl': 'https://pbs.twimg.com/profile_images/1157422233/90380d7b-f443-4ce6-9daa-63a8810087d7_normal.png', 'profileBannerUrl': 'PW', 'protected': 'PW', 'verified': False, 'blue': False, 'blueType': None, 'descriptionLinks': ['PW'], '_type': 'PW'}</t>
  </si>
  <si>
    <t>ØªØ±ÙˆØ± ØªØ±Ø§Ù…Ù¾ Ø§Ø² Ø¯ÛŒØ¯ ØµØ¯Ø§ Ùˆ Ø³ÛŒÙ…Ø§ÛŒ Ø±Ú˜ÛŒÙ… Ø¬Ù…Ù‡ÙˆØ±ÛŒ Ø§Ø³Ù„Ø§Ù…ÛŒ #Ø§ÛŒØ±Ø§Ù† #iran #Trump2024 https://t.co/z1BpmULV2t</t>
  </si>
  <si>
    <t>1813674067230355899</t>
  </si>
  <si>
    <t>{'id': 1652015434101604383, 'id_str': '1652015434101604383', 'url': 'https://twitter.com/Ø¬ÙˆØ§Ù†Ø§Ù† Ù¾ÛŒØ´Ø§Ù‡Ù†Ú¯ Ø´ÛŒØ± Ùˆ Ø®ÙˆØ±Ø´ÛŒØ¯ Ø§ÛŒØ±Ø§Ù†', 'username': 'Ø¬ÙˆØ§Ù†Ø§Ù† Ù¾ÛŒØ´Ø§Ù‡Ù†Ú¯ Ø´ÛŒØ± Ùˆ Ø®ÙˆØ±Ø´ÛŒØ¯ Ø§ÛŒØ±Ø§Ù†', 'rawDescription': 'à¼’ Ø¢Ù…Ø§Ø¯Ù‡ Ø¨Ø§Ø´ à¼’', 'created': datetime.datetime(2023, 4, 28, 18, 22, 44, tzinfo=datetime.timezone.utc), 'followersCount': 181, 'friendsCount': 161, 'statusesCount': 4542, 'favouritesCount': 33591, 'listedCount': 0, 'mediaCount': 904, 'location': '', 'profileImageUrl': 'https://pbs.twimg.com/profile_images/1703486181546110976/F2SK60ag_normal.jpg', 'profileBannerUrl': 'PW', 'protected': 'PW', 'verified': False, 'blue': False, 'blueType': None, 'descriptionLinks': ['PW'], '_type': 'PW'}</t>
  </si>
  <si>
    <t>#Trump2024 #VoteBlue</t>
  </si>
  <si>
    <t>1813674028697284823</t>
  </si>
  <si>
    <t>{'id': 33038110, 'id_str': '33038110', 'url': 'https://twitter.com/Samantha Says...', 'username': 'Samantha Says...', 'rawDescription': 'Educator (M.Ed.) cat lady,â¤ï¸animals, traveling, foodie, Astros fan, #levelup #htownðŸ¤˜and part of the #resistance #voteblue ðŸŒŠ', 'created': datetime.datetime(2009, 4, 18, 22, 43, 12, tzinfo=datetime.timezone.utc), 'followersCount': 2937, 'friendsCount': 4979, 'statusesCount': 84703, 'favouritesCount': 132299, 'listedCount': 75, 'mediaCount': 2877, 'location': 'Texas', 'profileImageUrl': 'https://pbs.twimg.com/profile_images/1816187608885583872/aNj6jCgy_normal.jpg', 'profileBannerUrl': 'PW', 'protected': 'PW', 'verified': False, 'blue': False, 'blueType': None, 'descriptionLinks': ['PW'], '_type': 'PW'}</t>
  </si>
  <si>
    <t>God Bless Trump and the fallen on Jul 13, 2024. #trending #Trump2024 #BREAKING
https://t.co/1yJNQzGD5t</t>
  </si>
  <si>
    <t>1813674009671938208</t>
  </si>
  <si>
    <t>{'id': 273789880, 'id_str': '273789880', 'url': 'https://twitter.com/EarlyBird', 'username': 'EarlyBird', 'rawDescription': 'Oppose neoliberal and neoconservative values. Substack to stay in touch. Politics, management, finance, society, energy and economics. Profile pic: B. Gracian.', 'created': datetime.datetime(2011, 3, 29, 4, 58, 35, tzinfo=datetime.timezone.utc), 'followersCount': 1222, 'friendsCount': 1615, 'statusesCount': 16720, 'favouritesCount': 18679, 'listedCount': 6, 'mediaCount': 3634, 'location': 'NYC, DC', 'profileImageUrl': 'https://pbs.twimg.com/profile_images/1822478353997201408/oPyOJ-Mw_normal.jpg', 'profileBannerUrl': 'PW', 'protected': 'PW', 'verified': False, 'blue': True, 'blueType': None, 'descriptionLinks': ['PW'], '_type': 'PW'}</t>
  </si>
  <si>
    <t>@JackMobley3035 The NBC News Poll 800 voters taken July 7-9, before the #AssassinationAttemptAgainstTrump, showed only 33% of Democrats/ Democrat-leaning Independents said they were satisfied with Biden as their party's presidential nominee, with 62% saying they prefer someone else. #Trump2024 https://t.co/WAJxav4JAc</t>
  </si>
  <si>
    <t>1813673992483733918</t>
  </si>
  <si>
    <t>{'id': 1376890646879825924, 'id_str': '1376890646879825924', 'url': 'https://twitter.com/Black Not Democrat', 'username': 'Black Not Democrat', 'rawDescription': 'Being BLACK and NOT a DEMOCRAT in America is becoming a MOVEMENT. \n ðŸ—£#BND', 'created': datetime.datetime(2021, 3, 30, 13, 35, 32, tzinfo=datetime.timezone.utc), 'followersCount': 1269, 'friendsCount': 1706, 'statusesCount': 24149, 'favouritesCount': 16528, 'listedCount': 3, 'mediaCount': 16114, 'location': '', 'profileImageUrl': 'https://pbs.twimg.com/profile_images/1773727620267700225/lBTnrv83_normal.jpg', 'profileBannerUrl': 'PW', 'protected': 'PW', 'verified': False, 'blue': False, 'blueType': None, 'descriptionLinks': ['PW'], '_type': 'PW'}</t>
  </si>
  <si>
    <t>THIS IS EVERYTHING ðŸ”¥ðŸ‡ºðŸ‡¸ #Trump2024 https://t.co/ftdnhZQAr5</t>
  </si>
  <si>
    <t>1813673938003832912</t>
  </si>
  <si>
    <t>{'id': 935947988307918848, 'id_str': '935947988307918848', 'url': 'https://twitter.com/LEAHmemes', 'username': 'LEAHmemes', 'rawDescription': 'I sing &amp; make memes | #DilleyMemeTeam | all original work is watermarked', 'created': datetime.datetime(2017, 11, 29, 19, 6, 4, tzinfo=datetime.timezone.utc), 'followersCount': 22849, 'friendsCount': 221, 'statusesCount': 22444, 'favouritesCount': 24575, 'listedCount': 135, 'mediaCount': 6507, 'location': 'California, USA', 'profileImageUrl': 'https://pbs.twimg.com/profile_images/1649930714077626368/vqIsd2wX_normal.jpg', 'profileBannerUrl': 'PW', 'protected': 'PW', 'verified': False, 'blue': True, 'blueType': None, 'descriptionLinks': ['PW'], '_type': 'PW'}</t>
  </si>
  <si>
    <t>#TRUMP2024</t>
  </si>
  <si>
    <t>1813673908874395968</t>
  </si>
  <si>
    <t>{'id': 1557180868288020482, 'id_str': '1557180868288020482', 'url': 'https://twitter.com/Carson', 'username': 'Carson', 'rawDescription': 'Iowa', 'created': datetime.datetime(2022, 8, 10, 1, 44, tzinfo=datetime.timezone.utc), 'followersCount': 73, 'friendsCount': 175, 'statusesCount': 15, 'favouritesCount': 43, 'listedCount': 0, 'mediaCount': 1, 'location': '', 'profileImageUrl': 'https://pbs.twimg.com/profile_images/1819721325935538176/KnLGGSSQ_normal.jpg', 'profileBannerUrl': 'PW', 'protected': 'PW', 'verified': False, 'blue': False, 'blueType': None, 'descriptionLinks': ['PW'], '_type': 'PW'}</t>
  </si>
  <si>
    <t>2024 Simpsonlarâ€Ä±n kehaneti https://t.co/bjqu2O6xyA #sinsons #DonaldTrump #simsonslar #simsons2024 #SONDAKÄ°KA #dÃ¼nya #sinson #Trump2024 #Trump</t>
  </si>
  <si>
    <t>1813673902897270992</t>
  </si>
  <si>
    <t>{'id': 1633197850526990338, 'id_str': '1633197850526990338', 'url': 'https://twitter.com/DÃ¼nya Son Dakika', 'username': 'DÃ¼nya Son Dakika', 'rawDescription': 'ðŸ”” Takip edin Haberâ€™iniz olsun â€¢ Son Dakika â€¢ GÃ¼ndem â€¢ Siyaset â€¢ Teknoloji â€¢ Bilim â€¢ Sanat â€¢ Spor â€¢ TarafsÄ±z\nInstagram: https://t.co/8TGjwZ4OXsâ€¦', 'created': datetime.datetime(2023, 3, 7, 20, 9, 2, tzinfo=datetime.timezone.utc), 'followersCount': 142, 'friendsCount': 66, 'statusesCount': 1420, 'favouritesCount': 28, 'listedCount': 0, 'mediaCount': 63, 'location': 'TÃ¼rkiye', 'profileImageUrl': 'https://pbs.twimg.com/profile_images/1633198872909565957/ihj8DZ6h_normal.jpg', 'profileBannerUrl': 'PW', 'protected': 'PW', 'verified': False, 'blue': False, 'blueType': None, 'descriptionLinks': ['PW'], '_type': 'PW'}</t>
  </si>
  <si>
    <t>@JDVance1 wasnâ€™t wrong after all. #Trump2024</t>
  </si>
  <si>
    <t>1813673882450272600</t>
  </si>
  <si>
    <t>{'id': 995184662631845888, 'id_str': '995184662631845888', 'url': 'https://twitter.com/hyacinthðŸ‡¬ðŸ‡§ðŸ‡ºðŸ‡¸', 'username': 'hyacinthðŸ‡¬ðŸ‡§ðŸ‡ºðŸ‡¸', 'rawDescription': 'Conservative, No Political Correctness or Woke Nonsense.', 'created': datetime.datetime(2018, 5, 12, 6, 11, 27, tzinfo=datetime.timezone.utc), 'followersCount': 123, 'friendsCount': 52, 'statusesCount': 4745, 'favouritesCount': 4612, 'listedCount': 1, 'mediaCount': 181, 'location': 'England, United Kingdom', 'profileImageUrl': 'https://pbs.twimg.com/profile_images/1213726380652945410/FOSeqETe_normal.jpg', 'profileBannerUrl': 'PW', 'protected': 'PW', 'verified': False, 'blue': False, 'blueType': None, 'descriptionLinks': ['PW'], '_type': 'PW'}</t>
  </si>
  <si>
    <t>@Paultx890 Please block me. #Trump2024</t>
  </si>
  <si>
    <t>1813673873126371582</t>
  </si>
  <si>
    <t>{'id': 1766521738442194944, 'id_str': '1766521738442194944', 'url': 'https://twitter.com/Donald J', 'username': 'Donald J', 'rawDescription': '', 'created': datetime.datetime(2024, 3, 9, 17, 49, 49, tzinfo=datetime.timezone.utc), 'followersCount': 79, 'friendsCount': 70, 'statusesCount': 552, 'favouritesCount': 107, 'listedCount': 0, 'mediaCount': 2, 'location': '', 'profileImageUrl': 'https://pbs.twimg.com/profile_images/1815787921120653319/NqWM3xjC_normal.jpg', 'profileBannerUrl': 'PW', 'protected': 'PW', 'verified': False, 'blue': False, 'blueType': None, 'descriptionLinks': ['PW'], '_type': 'PW'}</t>
  </si>
  <si>
    <t>@MamaSissieSays @Starbucks Being progressive still got their buildings burnt and vandalized, smart of them to switch to a party that doesn't burn down cities.
#Starbucks #BoycottStarbucks
#Trump2024 #AmericaFirst https://t.co/UM2kghNKNd</t>
  </si>
  <si>
    <t>1813673826791969252</t>
  </si>
  <si>
    <t>{'id': 1324011266529202184, 'id_str': '1324011266529202184', 'url': 'https://twitter.com/Bobby Brushetta', 'username': 'Bobby Brushetta', 'rawDescription': 'Master Twitter Educator. YMB?', 'created': datetime.datetime(2020, 11, 4, 15, 31, 20, tzinfo=datetime.timezone.utc), 'followersCount': 64, 'friendsCount': 31, 'statusesCount': 97, 'favouritesCount': 580, 'listedCount': 0, 'mediaCount': 18, 'location': 'CNY', 'profileImageUrl': 'https://pbs.twimg.com/profile_images/1709327354294599680/NpJNUBip_normal.jpg', 'profileBannerUrl': 'PW', 'protected': 'PW', 'verified': False, 'blue': False, 'blueType': None, 'descriptionLinks': ['PW'], '_type': 'PW'}</t>
  </si>
  <si>
    <t>Unleash the fury @realDonaldTrump  #Trump2024</t>
  </si>
  <si>
    <t>1813673735242780682</t>
  </si>
  <si>
    <t>{'id': 888005359033622530, 'id_str': '888005359033622530', 'url': 'https://twitter.com/XTRA 106.3', 'username': 'XTRA 106.3', 'rawDescription': "Atlanta's ONLY Conservative News and Talk Station", 'created': datetime.datetime(2017, 7, 20, 11, 59, 10, tzinfo=datetime.timezone.utc), 'followersCount': 4384, 'friendsCount': 597, 'statusesCount': 4488, 'favouritesCount': 1519, 'listedCount': 24, 'mediaCount': 1378, 'location': 'Atlanta, GA, US, 30339', 'profileImageUrl': 'https://pbs.twimg.com/profile_images/1812265299342688257/yxwDrfYE_normal.jpg', 'profileBannerUrl': 'PW', 'protected': 'PW', 'verified': False, 'blue': False, 'blueType': None, 'descriptionLinks': ['PW'], '_type': 'PW'}</t>
  </si>
  <si>
    <t>#WeWillNotFail #Trump2024 ðŸ‡ºðŸ‡¸</t>
  </si>
  <si>
    <t>1813673652623405491</t>
  </si>
  <si>
    <t>{'id': 2752784274, 'id_str': '2752784274', 'url': 'https://twitter.com/Joe', 'username': 'Joe', 'rawDescription': 'ActualitÃ©s / Sciences / Psychiatrie / Cannabis / NÃ© Ã  315.1 ppm CO2', 'created': datetime.datetime(2014, 8, 21, 18, 36, 22, tzinfo=datetime.timezone.utc), 'followersCount': 6095, 'friendsCount': 6629, 'statusesCount': 100825, 'favouritesCount': 523461, 'listedCount': 293, 'mediaCount': 7339, 'location': 'QuÃ©bec, Canada', 'profileImageUrl': 'https://pbs.twimg.com/profile_images/1609300456647311361/izmY2epp_normal.jpg', 'profileBannerUrl': 'PW', 'protected': 'PW', 'verified': False, 'blue': True, 'blueType': None, 'descriptionLinks': ['PW'], '_type': 'PW'}</t>
  </si>
  <si>
    <t>Itâ€™s not a coincidence that they tried to assassinate him prior to the RNC.  #AssassinationAttemptAgainstTrump  #RNC2024  #Trump2024</t>
  </si>
  <si>
    <t>1813673636303343979</t>
  </si>
  <si>
    <t>{'id': 48736735, 'id_str': '48736735', 'url': 'https://twitter.com/Joe', 'username': 'Joe', 'rawDescription': '10 yrs in the Army. Tours in Iraq, Bosnia, and Egypt. Disabled Combat Vet. Married, 3 children, and 2 Great Danes. Love my V8 Hemi. Go Bucks! Go Browns!', 'created': datetime.datetime(2009, 6, 19, 15, 35, 48, tzinfo=datetime.timezone.utc), 'followersCount': 158, 'friendsCount': 394, 'statusesCount': 3818, 'favouritesCount': 1940, 'listedCount': 4, 'mediaCount': 121, 'location': 'Pataskala, OH', 'profileImageUrl': 'https://pbs.twimg.com/profile_images/1809736837105057792/fTPGftIp_normal.jpg', 'profileBannerUrl': 'PW', 'protected': 'PW', 'verified': False, 'blue': True, 'blueType': None, 'descriptionLinks': ['PW'], '_type': 'PW'}</t>
  </si>
  <si>
    <t>#Trump2024 https://t.co/b7lYnb67ss</t>
  </si>
  <si>
    <t>1813673626652275125</t>
  </si>
  <si>
    <t>{'id': 1511210851147010048, 'id_str': '1511210851147010048', 'url': 'https://twitter.com/John Phillips', 'username': 'John Phillips', 'rawDescription': 'Army Veteran - Retired(Infantry/Bradley Gunner, Team leader, Squad leader), Atheist, Libertarian, Patriot.\n@AbletesShe28816 - Engaged \nMAGA', 'created': datetime.datetime(2022, 4, 5, 5, 16, 21, tzinfo=datetime.timezone.utc), 'followersCount': 770, 'friendsCount': 1087, 'statusesCount': 6290, 'favouritesCount': 26218, 'listedCount': 0, 'mediaCount': 483, 'location': 'Los Angeles, CA', 'profileImageUrl': 'https://pbs.twimg.com/profile_images/1803934991304269824/miUTDIbV_normal.jpg', 'profileBannerUrl': 'PW', 'protected': 'PW', 'verified': False, 'blue': True, 'blueType': None, 'descriptionLinks': ['PW'], '_type': 'PW'}</t>
  </si>
  <si>
    <t>I have chills and tears! THIS IS MY PRESIDENT!!!!! #Trump2024 ðŸ‡ºðŸ‡¸ðŸ‡ºðŸ‡¸ðŸ‡ºðŸ‡¸</t>
  </si>
  <si>
    <t>1813673616875180161</t>
  </si>
  <si>
    <t>{'id': 182064872, 'id_str': '182064872', 'url': 'https://twitter.com/Wolf', 'username': 'Wolf', 'rawDescription': 'Just out here trying to surviveðŸº #AngelMom #ShineUntillTomorrow Lover of Hugh Jackman,Johnny Depp and Sean Patrick Flanery    Insta:imaginewolf', 'created': datetime.datetime(2010, 8, 23, 19, 3, 25, tzinfo=datetime.timezone.utc), 'followersCount': 2435, 'friendsCount': 3478, 'statusesCount': 16474, 'favouritesCount': 31865, 'listedCount': 19, 'mediaCount': 641, 'location': 'St.Louis MO', 'profileImageUrl': 'https://pbs.twimg.com/profile_images/1542103041209425920/af3y5yOp_normal.jpg', 'profileBannerUrl': 'PW', 'protected': 'PW', 'verified': False, 'blue': False, 'blueType': None, 'descriptionLinks': ['PW'], '_type': 'PW'}</t>
  </si>
  <si>
    <t>#TrumpAssasinationAttempt #Trump2024 https://t.co/cbRZiCeUBQ</t>
  </si>
  <si>
    <t>1813673596583309387</t>
  </si>
  <si>
    <t>{'id': 1699911641993994240, 'id_str': '1699911641993994240', 'url': 'https://twitter.com/Shaiii', 'username': 'Shaiii', 'rawDescription': '', 'created': datetime.datetime(2023, 9, 7, 22, 25, 7, tzinfo=datetime.timezone.utc), 'followersCount': 5, 'friendsCount': 3, 'statusesCount': 163, 'favouritesCount': 88, 'listedCount': 0, 'mediaCount': 133, 'location': 'France', 'profileImageUrl': 'https://pbs.twimg.com/profile_images/1708590692300115968/AhtifdTP_normal.jpg', 'profileBannerUrl': 'PW', 'protected': 'PW', 'verified': False, 'blue': False, 'blueType': None, 'descriptionLinks': ['PW'], '_type': 'PW'}</t>
  </si>
  <si>
    <t>@Resist_CBDC The choice is easy. #Trump2024 https://t.co/V8Ykg1Iof9</t>
  </si>
  <si>
    <t>1813673590883307850</t>
  </si>
  <si>
    <t>@IvankaNews MAGA
#Trump2024
#Bolsonaro2026</t>
  </si>
  <si>
    <t>1813673562072584393</t>
  </si>
  <si>
    <t>{'id': 1521942836018483201, 'id_str': '1521942836018483201', 'url': 'https://twitter.com/Sandro Schram', 'username': 'Sandro Schram', 'rawDescription': 'Deus - FamÃ­lia - Brasil - Liberdade', 'created': datetime.datetime(2022, 5, 4, 20, 0, 56, tzinfo=datetime.timezone.utc), 'followersCount': 230, 'friendsCount': 379, 'statusesCount': 1497, 'favouritesCount': 1998, 'listedCount': 0, 'mediaCount': 4, 'location': 'Blumenau - SC', 'profileImageUrl': 'https://pbs.twimg.com/profile_images/1521942976599306240/AOUmXBtU_normal.jpg', 'profileBannerUrl': 'PW', 'protected': 'PW', 'verified': False, 'blue': False, 'blueType': None, 'descriptionLinks': ['PW'], '_type': 'PW'}</t>
  </si>
  <si>
    <t>#Trump2024 https://t.co/0RHJREJIYm</t>
  </si>
  <si>
    <t>1813673502182117858</t>
  </si>
  <si>
    <t>This is scary ðŸ«£ Praise God Almighty for protecting the next president of the USA  
#Trump2024</t>
  </si>
  <si>
    <t>1813673453721121212</t>
  </si>
  <si>
    <t>{'id': 1781898317162590209, 'id_str': '1781898317162590209', 'url': 'https://twitter.com/Meg', 'username': 'Meg', 'rawDescription': '', 'created': datetime.datetime(2024, 4, 21, 4, 10, 54, tzinfo=datetime.timezone.utc), 'followersCount': 61, 'friendsCount': 66, 'statusesCount': 1643, 'favouritesCount': 3033, 'listedCount': 0, 'mediaCount': 7, 'location': '', 'profileImageUrl': 'https://pbs.twimg.com/profile_images/1802998347399094272/320lQ77G_normal.jpg', 'profileBannerUrl': 'PW', 'protected': 'PW', 'verified': False, 'blue': False, 'blueType': None, 'descriptionLinks': ['PW'], '_type': 'PW'}</t>
  </si>
  <si>
    <t>Not praying because you think youâ€™re too sinful is like not washing because you think youâ€™re too dirty. 
No matter the sinâ€¦pray!!
#Trump2024 
#TrumpAssasinationAttempt</t>
  </si>
  <si>
    <t>1813673452286685251</t>
  </si>
  <si>
    <t>{'id': 1812473963253022722, 'id_str': '1812473963253022722', 'url': 'https://twitter.com/PrayersForTrump âœï¸', 'username': 'PrayersForTrump âœï¸', 'rawDescription': 'This page offers daily prayers for the protection and success of President Donald J Trump. NO DMs unless you have a personal prayer request! IFBAP ðŸ‡ºðŸ‡¸#MAGAðŸ‡ºðŸ‡¸', 'created': datetime.datetime(2024, 7, 14, 13, 8, 40, tzinfo=datetime.timezone.utc), 'followersCount': 2272, 'friendsCount': 2133, 'statusesCount': 590, 'favouritesCount': 2488, 'listedCount': 1, 'mediaCount': 26, 'location': '', 'profileImageUrl': 'https://pbs.twimg.com/profile_images/1812475060898127872/B6kO99KY_normal.jpg', 'profileBannerUrl': 'PW', 'protected': 'PW', 'verified': False, 'blue': True, 'blueType': None, 'descriptionLinks': ['PW'], '_type': 'PW'}</t>
  </si>
  <si>
    <t>#Trump2024 https://t.co/aFdaAPIPD1</t>
  </si>
  <si>
    <t>1813673401611157967</t>
  </si>
  <si>
    <t>@wahlstedt007 #Trump2024</t>
  </si>
  <si>
    <t>1813673397144158536</t>
  </si>
  <si>
    <t>{'id': 1782493002105020416, 'id_str': '1782493002105020416', 'url': 'https://twitter.com/Hunter Bidens Crack Pipe', 'username': 'Hunter Bidens Crack Pipe', 'rawDescription': "Former (dumb) Democrat who's voting Trump for the 3rd time #Trump2024 #FJB #NJDevils #Veteran #USArmy", 'created': datetime.datetime(2024, 4, 22, 19, 33, 50, tzinfo=datetime.timezone.utc), 'followersCount': 70, 'friendsCount': 29, 'statusesCount': 756, 'favouritesCount': 315, 'listedCount': 0, 'mediaCount': 92, 'location': '', 'profileImageUrl': 'https://pbs.twimg.com/profile_images/1806086950744367104/LHkNh7Rt_normal.jpg', 'profileBannerUrl': 'PW', 'protected': 'PW', 'verified': False, 'blue': False, 'blueType': None, 'descriptionLinks': ['PW'], '_type': 'PW'}</t>
  </si>
  <si>
    <t>I really enjoy Elon Musk assessment of whatâ€™s going onâ€¦
@elonmusk
#Trump2024</t>
  </si>
  <si>
    <t>1813673365292687783</t>
  </si>
  <si>
    <t>{'id': 1013942480197201925, 'id_str': '1013942480197201925', 'url': 'https://twitter.com/Corinne Cliford ðŸ‡ºðŸ‡¸', 'username': 'Corinne Cliford ðŸ‡ºðŸ‡¸', 'rawDescription': 'Washington, DC based Independent Journalist.I stand up for the US Constitution &amp; Freedom TEXT me 1.917.287.1314. I Host America Happens NEWS &amp; Guest Host Shows!', 'created': datetime.datetime(2018, 7, 3, 0, 28, 20, tzinfo=datetime.timezone.utc), 'followersCount': 7655, 'friendsCount': 1053, 'statusesCount': 6118, 'favouritesCount': 4626, 'listedCount': 28, 'mediaCount': 1944, 'location': 'Washington, DC', 'profileImageUrl': 'https://pbs.twimg.com/profile_images/1636723502689525762/Di1y5hFH_normal.jpg', 'profileBannerUrl': 'PW', 'protected': 'PW', 'verified': False, 'blue': False, 'blueType': None, 'descriptionLinks': ['PW'], '_type': 'PW'}</t>
  </si>
  <si>
    <t>@GrrrGraphics Any lesser man would have crumbled under the weight of these atrocities against him. Not Trump. He fights. #Trump2024</t>
  </si>
  <si>
    <t>1813673335919899022</t>
  </si>
  <si>
    <t>{'id': 1521108307024433152, 'id_str': '1521108307024433152', 'url': 'https://twitter.com/ðŸŠðŸŠYoSniperðŸŠðŸŠ', 'username': 'ðŸŠðŸŠYoSniperðŸŠðŸŠ', 'rawDescription': "Engineer, occasional memer, meme sharer, game maker, Michigan fan. Vehemently anti-RINO. Don't abuse my trust if I FB. #GoBlue\n#MAGA #Trump2024", 'created': datetime.datetime(2022, 5, 2, 12, 44, 23, tzinfo=datetime.timezone.utc), 'followersCount': 3504, 'friendsCount': 560, 'statusesCount': 58476, 'favouritesCount': 126820, 'listedCount': 15, 'mediaCount': 571, 'location': 'Ann Arbor, Michigan', 'profileImageUrl': 'https://pbs.twimg.com/profile_images/1796495688689131520/TE_tn4LM_normal.png', 'profileBannerUrl': 'PW', 'protected': 'PW', 'verified': False, 'blue': True, 'blueType': None, 'descriptionLinks': ['PW'], '_type': 'PW'}</t>
  </si>
  <si>
    <t>What a fantastic campaign ad.  Amazing.  #Trump2024</t>
  </si>
  <si>
    <t>1813673319792799932</t>
  </si>
  <si>
    <t>{'id': 28325614, 'id_str': '28325614', 'url': 'https://twitter.com/Kiwi', 'username': 'Kiwi', 'rawDescription': '', 'created': datetime.datetime(2009, 4, 2, 12, 13, 9, tzinfo=datetime.timezone.utc), 'followersCount': 65, 'friendsCount': 170, 'statusesCount': 1747, 'favouritesCount': 5577, 'listedCount': 0, 'mediaCount': 18, 'location': '', 'profileImageUrl': 'https://pbs.twimg.com/profile_images/530960343/tufted_titmouse_normal.jpg', 'profileBannerUrl': 'PW', 'protected': 'PW', 'verified': False, 'blue': False, 'blueType': None, 'descriptionLinks': ['PW'], '_type': 'PW'}</t>
  </si>
  <si>
    <t>Trump To be on the new 50 Cent coin is crazyðŸ’€ðŸ’€ðŸ’€
#50Cent #DonaldTrump #Trump2024 #TrumpAssasinationAttempt #GenZ #NEWS</t>
  </si>
  <si>
    <t>1813673313551675522</t>
  </si>
  <si>
    <t>{'id': 1319688078815014920, 'id_str': '1319688078815014920', 'url': 'https://twitter.com/dave', 'username': 'dave', 'rawDescription': '.', 'created': datetime.datetime(2020, 10, 23, 17, 12, 28, tzinfo=datetime.timezone.utc), 'followersCount': 85, 'friendsCount': 47, 'statusesCount': 30, 'favouritesCount': 39, 'listedCount': 0, 'mediaCount': 1, 'location': '', 'profileImageUrl': 'https://pbs.twimg.com/profile_images/1813429903439630336/Xc_YMSKU_normal.jpg', 'profileBannerUrl': 'PW', 'protected': 'PW', 'verified': False, 'blue': False, 'blueType': None, 'descriptionLinks': ['PW'], '_type': 'PW'}</t>
  </si>
  <si>
    <t>#Trump2024 https://t.co/5cmnlrw1Rw</t>
  </si>
  <si>
    <t>1813673282404774042</t>
  </si>
  <si>
    <t>{'id': 1662343762066939904, 'id_str': '1662343762066939904', 'url': 'https://twitter.com/Doc Hebrew', 'username': 'Doc Hebrew', 'rawDescription': 'I am a proud #MAGA JEW that dispells  myths and lies about Jewish people and Israel.PARODY AND SATIRE USED TO MOCK ANTISEMITES HERE.ðŸ‡®ðŸ‡±ðŸ‡ºðŸ‡¸ðŸ‡¬ðŸ‡§ closed shabbat.', 'created': datetime.datetime(2023, 5, 27, 6, 23, 58, tzinfo=datetime.timezone.utc), 'followersCount': 1999, 'friendsCount': 2267, 'statusesCount': 7815, 'favouritesCount': 8189, 'listedCount': 1, 'mediaCount': 360, 'location': 'In the studio ', 'profileImageUrl': 'https://pbs.twimg.com/profile_images/1840752554969350144/pPlrFq_S_normal.jpg', 'profileBannerUrl': 'PW', 'protected': 'PW', 'verified': False, 'blue': True, 'blueType': None, 'descriptionLinks': ['PW'], '_type': 'PW'}</t>
  </si>
  <si>
    <t>#VoteTrump
#SaveAmerica
#Trump2024</t>
  </si>
  <si>
    <t>1813673259323494861</t>
  </si>
  <si>
    <t>{'id': 805317885962973185, 'id_str': '805317885962973185', 'url': 'https://twitter.com/Adnan Rizvi', 'username': 'Adnan Rizvi', 'rawDescription': '#Peace #Love #Trump #MAGA', 'created': datetime.datetime(2016, 12, 4, 7, 48, 40, tzinfo=datetime.timezone.utc), 'followersCount': 396, 'friendsCount': 974, 'statusesCount': 5563, 'favouritesCount': 2429, 'listedCount': 6, 'mediaCount': 91, 'location': 'United States', 'profileImageUrl': 'https://pbs.twimg.com/profile_images/846453212643282944/umHGWLMq_normal.jpg', 'profileBannerUrl': 'PW', 'protected': 'PW', 'verified': False, 'blue': False, 'blueType': None, 'descriptionLinks': ['PW'], '_type': 'PW'}</t>
  </si>
  <si>
    <t>Tiger Woods says he lost sleep over Trump assassination attempt en route to British Open. He's all in! #Trump2024 https://t.co/BfxVBguQbh #FoxNews</t>
  </si>
  <si>
    <t>1813673255133499866</t>
  </si>
  <si>
    <t>{'id': 2508860234, 'id_str': '2508860234', 'url': 'https://twitter.com/Sir Janos Wildman ðŸ«…', 'username': 'Sir Janos Wildman ðŸ«…', 'rawDescription': 'Masonry. Concrete. Structure. Steel.', 'created': datetime.datetime(2014, 5, 20, 0, 37, 49, tzinfo=datetime.timezone.utc), 'followersCount': 2922, 'friendsCount': 791, 'statusesCount': 42191, 'favouritesCount': 43242, 'listedCount': 10, 'mediaCount': 6267, 'location': 'Pennsylvania, USA', 'profileImageUrl': 'https://pbs.twimg.com/profile_images/1815114165389799424/FwxvQ8Xf_normal.jpg', 'profileBannerUrl': 'PW', 'protected': 'PW', 'verified': False, 'blue': True, 'blueType': None, 'descriptionLinks': ['PW'], '_type': 'PW'}</t>
  </si>
  <si>
    <t>Ø§Ù…Ø±ÙˆØ² Ù¾Ù†Ø¬Ø´Ù†Ø¨Ù‡ Û²Û¸ ØªÛŒØ± Ù…Ø§Ù‡ Ø³Ø§Ù„ Û²Û·Û°Û³ Ø§ÛŒØ±Ø§Ù†ÛŒ Ù…ØµØ§Ø¯Ù Ø¨Ø§ Û±Û¸ Ú˜ÙˆØ¦ÛŒÙ‡Û²Û°Û²Û´ Ù…ÛŒÙ„Ø§Ø¯ÛŒ.  
#Trump2024
ØªØ§Ø±ÛŒØ® Ú¯Ù…Ø´Ø¯Ù‡ Ø¯Ø± Ú¯Ø§Ù‡Ø´Ù…Ø§Ø± Ø§ÛŒØ±Ø§Ù†ÛŒ
https://t.co/5ULNlDsT0D https://t.co/R0JC3boFjp</t>
  </si>
  <si>
    <t>1813673244127531513</t>
  </si>
  <si>
    <t>{'id': 1447965601360711681, 'id_str': '1447965601360711681', 'url': 'https://twitter.com/Amir Ø§Ø³Ù…Ù Ø¬Ù†Ú¯Ù…Ù‡', 'username': 'Amir Ø§Ø³Ù…Ù Ø¬Ù†Ú¯Ù…Ù‡', 'rawDescription': 'Ù¾ÛŒØ±Ùˆ Ø­Ú©ÙˆÙ…ØªÛŒ Ø¯Ø± Ø¬Ù‡Øª Ù…Ù†Ø§ÙØ¹ Ù…Ù„ÛŒØŒ Ø¢Ø±Ø§Ù…Ø´ØŒ Ø±ÙØ§Ù‡ØŒ Ø¢Ø²Ø§Ø¯ÛŒ Ùˆ Ø®ÙˆØ´Ø¨Ø®ØªÛŒ Ù…Ø±Ø¯Ù…. Ù„Ø§Ø¦ÛŒØ³ÛŒØªÙ‡ Ø§Ø¨Ø²Ø§Ø± Ø§ÛŒÙ† Ù…Ù‡Ù…Ù‡ #Ø§Ù†Ù‚Ù„Ø§Ø¨_Ù‚Ø§Ù†ÙˆÙ†_Ø§Ø³Ø§Ø³ÛŒ #Ø§Ø³Ù„Ø§Ù…_Ø²Ø¯Ø§ÛŒÛŒ', 'created': datetime.datetime(2021, 10, 12, 16, 43, 19, tzinfo=datetime.timezone.utc), 'followersCount': 1073, 'friendsCount': 379, 'statusesCount': 42787, 'favouritesCount': 223234, 'listedCount': 4, 'mediaCount': 6245, 'location': '', 'profileImageUrl': 'https://pbs.twimg.com/profile_images/1839185066397745152/xCts_3fY_normal.jpg', 'profileBannerUrl': 'PW', 'protected': 'PW', 'verified': False, 'blue': False, 'blueType': None, 'descriptionLinks': ['PW'], '_type': 'PW'}</t>
  </si>
  <si>
    <t>Dem ist nichts hinzuzufÃ¼gen ! Klare u. vernÃ¼nftige Ansage ! Hoffe er auch soviel Engel wie #Trump2024</t>
  </si>
  <si>
    <t>1813673228457722340</t>
  </si>
  <si>
    <t>{'id': 1682446012965703688, 'id_str': '1682446012965703688', 'url': 'https://twitter.com/FourStents', 'username': 'FourStents', 'rawDescription': 'Kontrollgruppe !\nSi vis pacem, para bellum', 'created': datetime.datetime(2023, 7, 21, 17, 43, 12, tzinfo=datetime.timezone.utc), 'followersCount': 670, 'friendsCount': 1152, 'statusesCount': 3019, 'favouritesCount': 13626, 'listedCount': 0, 'mediaCount': 129, 'location': '', 'profileImageUrl': 'https://pbs.twimg.com/profile_images/1682485466312876032/bFeyLkA5_normal.jpg', 'profileBannerUrl': 'PW', 'protected': 'PW', 'verified': False, 'blue': False, 'blueType': None, 'descriptionLinks': ['PW'], '_type': 'PW'}</t>
  </si>
  <si>
    <t>What do you have to say? 
FOLLOW ME IF YOU LOVE #Trump2024 https://t.co/piqn3VtzuV</t>
  </si>
  <si>
    <t>1813673161948631061</t>
  </si>
  <si>
    <t>{'id': 1736470063136350208, 'id_str': '1736470063136350208', 'url': 'https://twitter.com/RealTimeNewsâ„¢', 'username': 'RealTimeNewsâ„¢', 'rawDescription': 'ðŸ˜œðŸ‡ºðŸ‡¸Follow up â¤ï¸.https://t.co/kOGEngWtQC ðŸ‘ˆTelegram Official Announcements and Resources page to support Stellar and ripple RTN is a Financial Advisor', 'created': datetime.datetime(2023, 12, 17, 19, 35, 17, tzinfo=datetime.timezone.utc), 'followersCount': 772, 'friendsCount': 5, 'statusesCount': 493, 'favouritesCount': 52950, 'listedCount': 0, 'mediaCount': 315, 'location': 'Florida, USA', 'profileImageUrl': 'https://pbs.twimg.com/profile_images/1737379842167824384/5enT19uA_normal.jpg', 'profileBannerUrl': 'PW', 'protected': 'PW', 'verified': False, 'blue': False, 'blueType': None, 'descriptionLinks': ['PW'], '_type': 'PW'}</t>
  </si>
  <si>
    <t>@RpsAgainstTrump Or potentially using it as a bargaining chip to bring business here.  #Trump2024</t>
  </si>
  <si>
    <t>1813673156097548743</t>
  </si>
  <si>
    <t>{'id': 1586804532104814594, 'id_str': '1586804532104814594', 'url': 'https://twitter.com/White Wilma', 'username': 'White Wilma', 'rawDescription': '', 'created': datetime.datetime(2022, 10, 30, 19, 38, 19, tzinfo=datetime.timezone.utc), 'followersCount': 75, 'friendsCount': 92, 'statusesCount': 3586, 'favouritesCount': 971, 'listedCount': 0, 'mediaCount': 237, 'location': '', 'profileImageUrl': 'https://pbs.twimg.com/profile_images/1586804971546238976/okDIM3mv_normal.jpg', 'profileBannerUrl': 'PW', 'protected': 'PW', 'verified': False, 'blue': False, 'blueType': None, 'descriptionLinks': ['PW'], '_type': 'PW'}</t>
  </si>
  <si>
    <t>Y u think he posted this on my birthday? Because he actually loves me we really good friends
Do ur homework on us next time u try to frame the wrong person 
#Trump2024 https://t.co/skPSwhfkoE</t>
  </si>
  <si>
    <t>1813673129979572333</t>
  </si>
  <si>
    <t>{'id': 1649132556351336448, 'id_str': '1649132556351336448', 'url': 'https://twitter.com/SugarCone', 'username': 'SugarCone', 'rawDescription': 'Here to share Gemini wisdom\n\nWorld of Content \nhosted by Sugar', 'created': datetime.datetime(2023, 4, 20, 19, 27, 6, tzinfo=datetime.timezone.utc), 'followersCount': 192, 'friendsCount': 67, 'statusesCount': 8018, 'favouritesCount': 2382, 'listedCount': 2, 'mediaCount': 1220, 'location': 'Oakland, CA', 'profileImageUrl': 'https://pbs.twimg.com/profile_images/1770743064044224512/9gixzZcw_normal.jpg', 'profileBannerUrl': 'PW', 'protected': 'PW', 'verified': False, 'blue': False, 'blueType': None, 'descriptionLinks': ['PW'], '_type': 'PW'}</t>
  </si>
  <si>
    <t>@TulsiGabbardrep @EmilyCompagno My dream ðŸ˜˜ girl! Merry me Emily! #Trump2024</t>
  </si>
  <si>
    <t>1813673073448780022</t>
  </si>
  <si>
    <t>{'id': 3081843668, 'id_str': '3081843668', 'url': 'https://twitter.com/Jeremiah Lewis', 'username': 'Jeremiah Lewis', 'rawDescription': '#NapaValley #restaurant professional, #Reggae lover, #Poet #seventhdayadventist #conservative #SDA #Hiker #Adventure #patriot ðŸ‡ºðŸ‡¸ â¤ï¸ðŸ’›ðŸ’šðŸ¥¾#JesusSaves', 'created': datetime.datetime(2015, 3, 14, 18, 5, 30, tzinfo=datetime.timezone.utc), 'followersCount': 2421, 'friendsCount': 5365, 'statusesCount': 5327, 'favouritesCount': 8608, 'listedCount': 5, 'mediaCount': 1106, 'location': 'Idaho Falls, ID', 'profileImageUrl': 'https://pbs.twimg.com/profile_images/1804258420725551108/4AEo42Br_normal.jpg', 'profileBannerUrl': 'PW', 'protected': 'PW', 'verified': False, 'blue': False, 'blueType': None, 'descriptionLinks': ['PW'], '_type': 'PW'}</t>
  </si>
  <si>
    <t>@SpeakerJohnson We won't hold our breath! 
Hopefully you'll happily surprise us this time! 
The mere fact that they didn't get him off the stage the SECOND they knew of a shooter speaks volumes. #Trump2024</t>
  </si>
  <si>
    <t>1813673030159331661</t>
  </si>
  <si>
    <t>{'id': 951108005189255171, 'id_str': '951108005189255171', 'url': 'https://twitter.com/ðŸª»PeriwinkleðŸª»', 'username': 'ðŸª»PeriwinkleðŸª»', 'rawDescription': 'Trump-The peopleâ€™s President! MAHA!\nSame evil Globalist oligarchs controlling our Democrat party are controlling leftist parties worldwide.\nGOD WINS!!', 'created': datetime.datetime(2018, 1, 10, 15, 6, 33, tzinfo=datetime.timezone.utc), 'followersCount': 1152, 'friendsCount': 1234, 'statusesCount': 39021, 'favouritesCount': 69635, 'listedCount': 1, 'mediaCount': 4068, 'location': '', 'profileImageUrl': 'https://pbs.twimg.com/profile_images/1797796104697782272/ET5bG8X4_normal.jpg', 'profileBannerUrl': 'PW', 'protected': 'PW', 'verified': False, 'blue': False, 'blueType': None, 'descriptionLinks': ['PW'], '_type': 'PW'}</t>
  </si>
  <si>
    <t>This shit is scary. #Trump #Trump2024 #Trump2024MAGA #TrumpsProject2025 #BlackTwitter #BlackX
https://t.co/wNnPlDN74h</t>
  </si>
  <si>
    <t>1813672947531542764</t>
  </si>
  <si>
    <t>{'id': 831978730260201474, 'id_str': '831978730260201474', 'url': 'https://twitter.com/I STAY WOKEâœŠðŸ¿âœŠðŸ¾âœŠðŸ½', 'username': 'I STAY WOKEâœŠðŸ¿âœŠðŸ¾âœŠðŸ½', 'rawDescription': 'Full-time Gen X RV Couple. Sigma â™€ï¸ and Zeta â™‚ï¸ #THEIRAMERICANDREAMISASCAM #PROUDPROGRESSIVES', 'created': datetime.datetime(2017, 2, 15, 21, 29, 21, tzinfo=datetime.timezone.utc), 'followersCount': 55, 'friendsCount': 49, 'statusesCount': 3325, 'favouritesCount': 2009, 'listedCount': 0, 'mediaCount': 658, 'location': 'Island Of Misfit Black Women', 'profileImageUrl': 'https://pbs.twimg.com/profile_images/1615946649435504642/vdatbGhr_normal.jpg', 'profileBannerUrl': 'PW', 'protected': 'PW', 'verified': False, 'blue': False, 'blueType': None, 'descriptionLinks': ['PW'], '_type': 'PW'}</t>
  </si>
  <si>
    <t>@trump1_patriot @bdonesem @fujacky2 @3Tony48 @mil_vet17 @AnthonyM44839 @1109Patricia â–¬â–¬â–¬â–¬â–¬à®œÛ©ÛžÛ©à®œâ–¬â–¬â–¬â–¬â–‘ðŸŒ¹
ðŸŒ¹THANKâ–‘YOUðŸŒ¹
â–¬â–¬â–¬â–¬â–¬à®œÛ©ÛžÛ©à®œâ–¬â–¬â–¬â–¬â–‘ðŸŒ¹
ðŸ›¡â’»ðŸ›¡
âš”ï¸â“„âš”ï¸
ðŸ›¡â“ðŸ›¡
âš”ï¸â“âš”ï¸
ðŸ›¡â“„ðŸ›¡
âš”ï¸â“Œâš”ï¸
ðŸ›¡ðŸŒŽâš”ï¸ #Trump2024
ðŸ›¡â“‰ðŸ›¡
âš”ï¸â’½âš”ï¸
ðŸ›¡â’ºðŸ›¡
ðŸ·ðŸ’ŽðŸ·
ðŸ›¡â’·ðŸ›¡â’ºðŸ›¡â“ˆðŸ›¡â“‰ðŸ›¡
âš”ï¸â¤ï¸âš”ï¸
ðŸ›¡ðŸŒ¹ðŸ›¡
ðŸ·ðŸ‘‰ðŸ» @trump1_patriot 
please follow awesome conductor ,
@ZeTeamZ IFBAP https://t.co/cWwlBAR9hs</t>
  </si>
  <si>
    <t>1813672908386152809</t>
  </si>
  <si>
    <t>{'id': 710214318156079104, 'id_str': '710214318156079104', 'url': 'https://twitter.com/Zey', 'username': 'Zey', 'rawDescription': '#ATATURK â¤ï¸ @ElieBautista Backup acc @doganmnz1 @dreams_Bcn #Bluehand ðŸŒ #PatriotsUnite #MAGA #Patriot I FOLLOWBACK EVERYONE #IFBAP #SDV #GT I Rt Who RTâ€™D Me', 'created': datetime.datetime(2016, 3, 16, 21, 21, 3, tzinfo=datetime.timezone.utc), 'followersCount': 46131, 'friendsCount': 40590, 'statusesCount': 107993, 'favouritesCount': 152916, 'listedCount': 26, 'mediaCount': 21575, 'location': '', 'profileImageUrl': 'https://pbs.twimg.com/profile_images/1792619970507022338/zuagwDr8_normal.jpg', 'profileBannerUrl': 'PW', 'protected': 'PW', 'verified': False, 'blue': True, 'blueType': None, 'descriptionLinks': ['PW'], '_type': 'PW'}</t>
  </si>
  <si>
    <t>@LawrenceBJones3 This administration is a threat total disgrace. They all need fired! #Trump2024</t>
  </si>
  <si>
    <t>1813672890396815701</t>
  </si>
  <si>
    <t>{'id': 1431754475115622400, 'id_str': '1431754475115622400', 'url': 'https://twitter.com/Holly Momma 3.0', 'username': 'Holly Momma 3.0', 'rawDescription': 'Mother of 3 daughters. I love America, God and patriots! This is my 4th account please help me rebuild! ðŸ‡ºðŸ‡¸ðŸ‡ºðŸ‡¸ðŸ‡ºðŸ‡¸ same handle on Truth Social', 'created': datetime.datetime(2021, 8, 28, 23, 4, 25, tzinfo=datetime.timezone.utc), 'followersCount': 6220, 'friendsCount': 6741, 'statusesCount': 19228, 'favouritesCount': 163134, 'listedCount': 2, 'mediaCount': 6706, 'location': 'Indiana, USA', 'profileImageUrl': 'https://pbs.twimg.com/profile_images/1812321081258016768/ySiSnkne_normal.jpg', 'profileBannerUrl': 'PW', 'protected': 'PW', 'verified': False, 'blue': False, 'blueType': None, 'descriptionLinks': ['PW'], '_type': 'PW'}</t>
  </si>
  <si>
    <t>@megynkelly Te quiero presidente Trump ðŸ’•
Ty Lord for keeping him with us a bit longer.
#Trump2024</t>
  </si>
  <si>
    <t>1813672870008218035</t>
  </si>
  <si>
    <t>{'id': 1594178461597405185, 'id_str': '1594178461597405185', 'url': 'https://twitter.com/Saritaderegreso', 'username': 'Saritaderegreso', 'rawDescription': 'Trump stands for the freedom and dignity of all Americans. Stop the hate! #Trump2024', 'created': datetime.datetime(2022, 11, 20, 3, 59, 33, tzinfo=datetime.timezone.utc), 'followersCount': 3220, 'friendsCount': 919, 'statusesCount': 54475, 'favouritesCount': 47771, 'listedCount': 35, 'mediaCount': 1883, 'location': 'Florida, USA', 'profileImageUrl': 'https://pbs.twimg.com/profile_images/1830426588027977728/9rOLcwmT_normal.jpg', 'profileBannerUrl': 'PW', 'protected': 'PW', 'verified': False, 'blue': True, 'blueType': None, 'descriptionLinks': ['PW'], '_type': 'PW'}</t>
  </si>
  <si>
    <t>ðŸ‡ºðŸ‡¸ | NEW TRUMP AD RELEASED: "WE WILL NOT FAIL"
#Wewillnotfail #Trump2024 https://t.co/dCfLqIRlep</t>
  </si>
  <si>
    <t>1813672845668675752</t>
  </si>
  <si>
    <t>{'id': 1300125404930494470, 'id_str': '1300125404930494470', 'url': 'https://twitter.com/Breaking News', 'username': 'Breaking News', 'rawDescription': 'Breaking News Alert: Real-time updates on global news from a citizen journalist on ð•      \nðŸŽ™#spaceshost | ðŸŒ #BreakingNews', 'created': datetime.datetime(2020, 8, 30, 17, 37, 18, tzinfo=datetime.timezone.utc), 'followersCount': 23148, 'friendsCount': 15964, 'statusesCount': 5407, 'favouritesCount': 2740, 'listedCount': 82, 'mediaCount': 4709, 'location': 'ð•', 'profileImageUrl': 'https://pbs.twimg.com/profile_images/1813351278199672832/LZCelJFk_normal.jpg', 'profileBannerUrl': 'PW', 'protected': 'PW', 'verified': False, 'blue': False, 'blueType': None, 'descriptionLinks': ['PW'], '_type': 'PW'}</t>
  </si>
  <si>
    <t>@ParadiseTruth17 @GovJoshGreenMD #Trump2024  Praying for our friends on Kauai ðŸ™ðŸ» #FJG</t>
  </si>
  <si>
    <t>1813672832678895782</t>
  </si>
  <si>
    <t>{'id': 1316710722, 'id_str': '1316710722', 'url': 'https://twitter.com/MFTV - Maui Freedom TV', 'username': 'MFTV - Maui Freedom TV', 'rawDescription': 'Putting the power of media back into the hands of We the People.', 'created': datetime.datetime(2013, 3, 30, 16, 11, 41, tzinfo=datetime.timezone.utc), 'followersCount': 933, 'friendsCount': 1706, 'statusesCount': 1770, 'favouritesCount': 1739, 'listedCount': 2, 'mediaCount': 90, 'location': 'Maui, Hawaii', 'profileImageUrl': 'https://pbs.twimg.com/profile_images/1496566951967019010/YVyXgRmX_normal.jpg', 'profileBannerUrl': 'PW', 'protected': 'PW', 'verified': False, 'blue': True, 'blueType': None, 'descriptionLinks': ['PW'], '_type': 'PW'}</t>
  </si>
  <si>
    <t>#DonaldTrump #Trump2024 #TrumpMAGA #JoeBiden2024 #DemocratsDividingandDestroyingAmerica https://t.co/npfsXRlaNF</t>
  </si>
  <si>
    <t>1813672811686461544</t>
  </si>
  <si>
    <t>{'id': 1695046345302695936, 'id_str': '1695046345302695936', 'url': 'https://twitter.com/Duke Stuart of Great Britain', 'username': 'Duke Stuart of Great Britain', 'rawDescription': "Descendant of European Royalty ðŸ‘‘ \nHeir to the throne of The America's. Living in America.", 'created': datetime.datetime(2023, 8, 25, 12, 12, 18, tzinfo=datetime.timezone.utc), 'followersCount': 237, 'friendsCount': 223, 'statusesCount': 1644, 'favouritesCount': 1167, 'listedCount': 1, 'mediaCount': 38, 'location': '', 'profileImageUrl': 'https://pbs.twimg.com/profile_images/1822009156343074817/o0ChbqIy_normal.jpg', 'profileBannerUrl': 'PW', 'protected': 'PW', 'verified': False, 'blue': False, 'blueType': None, 'descriptionLinks': ['PW'], '_type': 'PW'}</t>
  </si>
  <si>
    <t>#Trump #Trump2024 #TrumpAssasinationAttempt #TrumpAssasinationAttempt #TrumpVance2024 
This is just my own opinion &amp;amp; for entertainment purposes onlyðŸ˜¬</t>
  </si>
  <si>
    <t>1813672801196478897</t>
  </si>
  <si>
    <t>{'id': 1488261369971585029, 'id_str': '1488261369971585029', 'url': 'https://twitter.com/Maria DeAngelo', 'username': 'Maria DeAngelo', 'rawDescription': 'MarriedðŸ’•JerseyðŸ’ªI glow in the darkâœ¨ðŸ˜âœ¨Jesus Christ is My Lord &amp; SaviorðŸ‘‘âœï¸ Trump2024ðŸ¦…ðŸ‡ºðŸ‡¸', 'created': datetime.datetime(2022, 1, 31, 21, 22, 57, tzinfo=datetime.timezone.utc), 'followersCount': 2632, 'friendsCount': 3033, 'statusesCount': 40450, 'favouritesCount': 79436, 'listedCount': 0, 'mediaCount': 5662, 'location': 'New Jersey, USA', 'profileImageUrl': 'https://pbs.twimg.com/profile_images/1811238989321428992/eP-ikzgi_normal.jpg', 'profileBannerUrl': 'PW', 'protected': 'PW', 'verified': False, 'blue': False, 'blueType': None, 'descriptionLinks': ['PW'], '_type': 'PW'}</t>
  </si>
  <si>
    <t>Trump Releases 1st Major Campaign Ad After Picking JD Vance for VP ðŸ‡ºðŸ‡¸ #steveram #trump2024 https://t.co/KRJUdmZIFZ</t>
  </si>
  <si>
    <t>1813672796226277736</t>
  </si>
  <si>
    <t>{'id': 819967215218749440, 'id_str': '819967215218749440', 'url': 'https://twitter.com/Steve Ram', 'username': 'Steve Ram', 'rawDescription': '', 'created': datetime.datetime(2017, 1, 13, 17, 59, 53, tzinfo=datetime.timezone.utc), 'followersCount': 1144, 'friendsCount': 14, 'statusesCount': 273, 'favouritesCount': 1, 'listedCount': 2, 'mediaCount': 158, 'location': 'Houston, TX', 'profileImageUrl': 'https://pbs.twimg.com/profile_images/1735845022824624128/5wIR_J19_normal.jpg', 'profileBannerUrl': 'PW', 'protected': 'PW', 'verified': False, 'blue': True, 'blueType': None, 'descriptionLinks': ['PW'], '_type': 'PW'}</t>
  </si>
  <si>
    <t>Another sexual assault on a 14 year old girl from an illegal alien. 
This is Biden's fault! 
#Trump2024</t>
  </si>
  <si>
    <t>1813672477442048021</t>
  </si>
  <si>
    <t>{'id': 1252634234038226944, 'id_str': '1252634234038226944', 'url': 'https://twitter.com/TattedClass', 'username': 'TattedClass', 'rawDescription': 'Pure Blood ðŸš« ðŸ’‰, Tatted Patriot that loves my country and will not be silenced ðŸ‡ºðŸ‡¸  No DMs', 'created': datetime.datetime(2020, 4, 21, 16, 24, 23, tzinfo=datetime.timezone.utc), 'followersCount': 3210, 'friendsCount': 4951, 'statusesCount': 10729, 'favouritesCount': 24243, 'listedCount': 2, 'mediaCount': 1025, 'location': '', 'profileImageUrl': 'https://pbs.twimg.com/profile_images/1723416997277413376/lPUloSlA_normal.jpg', 'profileBannerUrl': 'PW', 'protected': 'PW', 'verified': False, 'blue': True, 'blueType': None, 'descriptionLinks': ['PW'], '_type': 'PW'}</t>
  </si>
  <si>
    <t>@TucsonRomero @JoeBiden @KamalaHarris ðŸ¤¡     #Trump2024   #TrumpVance2024 @realDonaldTrump</t>
  </si>
  <si>
    <t>1813672467866722516</t>
  </si>
  <si>
    <t>{'id': 969068480233271296, 'id_str': '969068480233271296', 'url': 'https://twitter.com/Mike D', 'username': 'Mike D', 'rawDescription': '', 'created': datetime.datetime(2018, 3, 1, 4, 35, 4, tzinfo=datetime.timezone.utc), 'followersCount': 29, 'friendsCount': 326, 'statusesCount': 633, 'favouritesCount': 2700, 'listedCount': 0, 'mediaCount': 74, 'location': '', 'profileImageUrl': 'https://abs.twimg.com/sticky/default_profile_images/default_profile_normal.png', 'profileBannerUrl': 'PW', 'protected': 'PW', 'verified': False, 'blue': False, 'blueType': None, 'descriptionLinks': ['PW'], '_type': 'PW'}</t>
  </si>
  <si>
    <t>J6 was a declaration from the right. J13 was a declaration from the left. Interesting how one was a peaceful patriotic showcase, and the other was an attempt to murder the leader of American patriotism. 
#insidejob #j6 #j13 #TrumpAssasinationAttempt #CIA #FBI #Trump2024</t>
  </si>
  <si>
    <t>1813672426192216272</t>
  </si>
  <si>
    <t>{'id': 1594879202494484480, 'id_str': '1594879202494484480', 'url': 'https://twitter.com/HisPatriot_â˜¦ï¸', 'username': 'HisPatriot_â˜¦ï¸', 'rawDescription': 'Kicked off Twitter for being too based. Orthodox Christian, missionary, filmmaker. Get swol on Christ. buy an AR. Hate the antichrist.', 'created': datetime.datetime(2022, 11, 22, 2, 23, 43, tzinfo=datetime.timezone.utc), 'followersCount': 35, 'friendsCount': 88, 'statusesCount': 62, 'favouritesCount': 296, 'listedCount': 0, 'mediaCount': 4, 'location': 'Charlotte, NC', 'profileImageUrl': 'https://pbs.twimg.com/profile_images/1813659544427393024/rpgLuLmX_normal.jpg', 'profileBannerUrl': 'PW', 'protected': 'PW', 'verified': False, 'blue': False, 'blueType': None, 'descriptionLinks': ['PW'], '_type': 'PW'}</t>
  </si>
  <si>
    <t>Massachusetts Governor just SHUT DOWN Migrant Shelters at Logan Airport and she declares their Sanctuary city has no more room! 
Personally, I would send them all back down to Marthaâ€™s Vineyard or to @BarackObamaâ€™s place as thereâ€™s plenty of room there! 
#Trump2024</t>
  </si>
  <si>
    <t>1813672326015176845</t>
  </si>
  <si>
    <t>{'id': 1354602443838017538, 'id_str': '1354602443838017538', 'url': 'https://twitter.com/RED, WHITE &amp; YOU', 'username': 'RED, WHITE &amp; YOU', 'rawDescription': 'Faith, Family, Country, Animals &amp; Surfer Happily married for 20+ yrs &amp; MOM to our beautiful daughter &amp; Political Commentator.', 'created': datetime.datetime(2021, 1, 28, 1, 29, 47, tzinfo=datetime.timezone.utc), 'followersCount': 1890, 'friendsCount': 5239, 'statusesCount': 6671, 'favouritesCount': 2416, 'listedCount': 0, 'mediaCount': 462, 'location': 'New Hampshire, USA', 'profileImageUrl': 'https://pbs.twimg.com/profile_images/1698426342214160384/xvCpeHK0_normal.jpg', 'profileBannerUrl': 'PW', 'protected': 'PW', 'verified': False, 'blue': True, 'blueType': None, 'descriptionLinks': ['PW'], '_type': 'PW'}</t>
  </si>
  <si>
    <t>@Eb67735B @Ultra_USMAga_FL @roybearcat @Sir_Charlsss @dadnme88 @goofichyck @roland71172 @TheJudge96 @Todd64 @ron_starr1947 @TerryEHicks2 @StarxFire @SandraMentzerSC @Playteaux1 @HankChase57 @DonnaBarford @Scottie8931 @accordingtowoz â–¬â–¬â–¬â–¬â–¬à®œÛ©ÛžÛ©à®œâ–¬â–¬â–¬â–¬â–‘ðŸŒ¹
ðŸŒ¹THANKâ–‘YOUðŸŒ¹
â–¬â–¬â–¬â–¬â–¬à®œÛ©ÛžÛ©à®œâ–¬â–¬â–¬â–¬â–‘ðŸŒ¹
ðŸ›¡â’»ðŸ›¡
âš”ï¸â“„âš”ï¸
ðŸ›¡â“ðŸ›¡
âš”ï¸â“âš”ï¸
ðŸ›¡â“„ðŸ›¡
âš”ï¸â“Œâš”ï¸
ðŸ›¡ðŸŒŽâš”ï¸ #Trump2024
ðŸ›¡â“‰ðŸ›¡
âš”ï¸â’½âš”ï¸
ðŸ›¡â’ºðŸ›¡
ðŸ·ðŸ’ŽðŸ·
ðŸ›¡â’·ðŸ›¡â’ºðŸ›¡â“ˆðŸ›¡â“‰ðŸ›¡
âš”ï¸â¤ï¸âš”ï¸
ðŸ›¡ðŸŒ¹ðŸ›¡
ðŸ·ðŸ‘‰ðŸ» @Eb67735B 
please follow awesome conductor ,Much appreciate EB 
@ZeTeamZ IFBAP https://t.co/mYOhcIUDpb</t>
  </si>
  <si>
    <t>1813672299444490444</t>
  </si>
  <si>
    <t>{'id': 710214318156079104, 'id_str': '710214318156079104', 'url': 'https://twitter.com/Zey', 'username': 'Zey', 'rawDescription': '#ATATURK â¤ï¸ @ElieBautista Backup acc @doganmnz1 @dreams_Bcn #Bluehand ðŸŒ #PatriotsUnite #MAGA #Patriot I FOLLOWBACK EVERYONE #IFBAP #SDV #GT I Rt Who RTâ€™D Me', 'created': datetime.datetime(2016, 3, 16, 21, 21, 3, tzinfo=datetime.timezone.utc), 'followersCount': 46128, 'friendsCount': 40673, 'statusesCount': 108215, 'favouritesCount': 153293, 'listedCount': 26, 'mediaCount': 21612, 'location': '', 'profileImageUrl': 'https://pbs.twimg.com/profile_images/1792619970507022338/zuagwDr8_normal.jpg', 'profileBannerUrl': 'PW', 'protected': 'PW', 'verified': False, 'blue': True, 'blueType': None, 'descriptionLinks': ['PW'], '_type': 'PW'}</t>
  </si>
  <si>
    <t>@AdamKinzinger Enough said ! #Trump2024 https://t.co/Ms1anefKQo</t>
  </si>
  <si>
    <t>1813672276816179389</t>
  </si>
  <si>
    <t>{'id': 17788852, 'id_str': '17788852', 'url': 'https://twitter.com/Posh Patriot', 'username': 'Posh Patriot', 'rawDescription': 'ðŸ‡ºðŸ‡¸Patriot Freedom Fighter of USA', 'created': datetime.datetime(2008, 12, 1, 20, 50, 6, tzinfo=datetime.timezone.utc), 'followersCount': 5057, 'friendsCount': 5164, 'statusesCount': 4695, 'favouritesCount': 21609, 'listedCount': 9, 'mediaCount': 391, 'location': '', 'profileImageUrl': 'https://pbs.twimg.com/profile_images/1812255221650735104/Xydb0taS_normal.jpg', 'profileBannerUrl': 'PW', 'protected': 'PW', 'verified': False, 'blue': True, 'blueType': None, 'descriptionLinks': ['PW'], '_type': 'PW'}</t>
  </si>
  <si>
    <t>@GuntherEagleman It's beyond glorious to be on this side watching the Liberals implode in on themselves, while they lose their ever lovin minds. ðŸ˜‚ðŸ¤£ðŸ˜‚#trump2024 #TrumpVance2024</t>
  </si>
  <si>
    <t>1813672246873071709</t>
  </si>
  <si>
    <t>{'id': 1521681164766900224, 'id_str': '1521681164766900224', 'url': 'https://twitter.com/A.nji, The JackalðŸ‡ºðŸ‡²', 'username': 'A.nji, The JackalðŸ‡ºðŸ‡²', 'rawDescription': 'ðŸ‡ºðŸ‡² A lie has speed. The truth has endurance. Newly Sworn LD17 Precinct Committeeman. Proverbs 25:2 ~ Chickasaw Native ðŸš«DMsâ€¼ï¸ #tx2azgirl #hoodandholy #itnerd', 'created': datetime.datetime(2022, 5, 4, 2, 41, 15, tzinfo=datetime.timezone.utc), 'followersCount': 1756, 'friendsCount': 3467, 'statusesCount': 15747, 'favouritesCount': 38525, 'listedCount': 9, 'mediaCount': 85, 'location': 'Tucson, AZ', 'profileImageUrl': 'https://pbs.twimg.com/profile_images/1830628818270539776/cDpKtlB9_normal.jpg', 'profileBannerUrl': 'PW', 'protected': 'PW', 'verified': False, 'blue': True, 'blueType': None, 'descriptionLinks': ['PW'], '_type': 'PW'}</t>
  </si>
  <si>
    <t>Sick ass manâ€¦ literally suck in the head  #TrumpAssasinationAttempt #Trump2024</t>
  </si>
  <si>
    <t>1813672237989523860</t>
  </si>
  <si>
    <t>{'id': 1325857114347233282, 'id_str': '1325857114347233282', 'url': 'https://twitter.com/Live Love Laugh', 'username': 'Live Love Laugh', 'rawDescription': 'love the ðŸ‡ºðŸ‡¸ ~~ unaffiliated ~~ love our military ~~ always back the blue No DMs At LiveLifeFree on TruthSocial', 'created': datetime.datetime(2020, 11, 9, 17, 45, 54, tzinfo=datetime.timezone.utc), 'followersCount': 229, 'friendsCount': 407, 'statusesCount': 4610, 'favouritesCount': 3705, 'listedCount': 0, 'mediaCount': 1690, 'location': '', 'profileImageUrl': 'https://pbs.twimg.com/profile_images/1836913822256271360/dkwMjssk_normal.jpg', 'profileBannerUrl': 'PW', 'protected': 'PW', 'verified': False, 'blue': False, 'blueType': None, 'descriptionLinks': ['PW'], '_type': 'PW'}</t>
  </si>
  <si>
    <t>@mmpadellan omg, lol, it's over...
Can't wait till Democrats are no longer a threat to this Republic.  Vote for #Trump2024 or if you just can't get past your TDS issue, vote for #RFKJr2024 so you can tell your friends you didn't vote for orange man bad and just say NO to Joe!</t>
  </si>
  <si>
    <t>1813672237272273025</t>
  </si>
  <si>
    <t>{'id': 839547294, 'id_str': '839547294', 'url': 'https://twitter.com/dranockcir', 'username': 'dranockcir', 'rawDescription': "There are 10 kinds of people, those who get binary and those who don't.", 'created': datetime.datetime(2012, 9, 22, 11, 5, 29, tzinfo=datetime.timezone.utc), 'followersCount': 269, 'friendsCount': 170, 'statusesCount': 3663, 'favouritesCount': 6113, 'listedCount': 0, 'mediaCount': 37, 'location': 'Sunny Florida', 'profileImageUrl': 'https://pbs.twimg.com/profile_images/529746595248885761/yHlwNC9v_normal.jpeg', 'profileBannerUrl': 'PW', 'protected': 'PW', 'verified': False, 'blue': False, 'blueType': None, 'descriptionLinks': ['PW'], '_type': 'PW'}</t>
  </si>
  <si>
    <t>@KamalaHarris @JoeBiden Biden/Harris administration is easily the worst administration in US History! Go away! #Trump2024</t>
  </si>
  <si>
    <t>1813672206012162290</t>
  </si>
  <si>
    <t>{'id': 3081843668, 'id_str': '3081843668', 'url': 'https://twitter.com/Jeremiah Lewis', 'username': 'Jeremiah Lewis', 'rawDescription': '#NapaValley #restaurant professional, #Reggae lover, #Poet #seventhdayadventist #conservative #SDA #Hiker #Adventure #patriot ðŸ‡ºðŸ‡¸ â¤ï¸ðŸ’›ðŸ’šðŸ¥¾#JesusSaves', 'created': datetime.datetime(2015, 3, 14, 18, 5, 30, tzinfo=datetime.timezone.utc), 'followersCount': 2420, 'friendsCount': 5364, 'statusesCount': 5328, 'favouritesCount': 8608, 'listedCount': 5, 'mediaCount': 1106, 'location': 'Idaho Falls, ID', 'profileImageUrl': 'https://pbs.twimg.com/profile_images/1804258420725551108/4AEo42Br_normal.jpg', 'profileBannerUrl': 'PW', 'protected': 'PW', 'verified': False, 'blue': False, 'blueType': None, 'descriptionLinks': ['PW'], '_type': 'PW'}</t>
  </si>
  <si>
    <t>Give it up!!! Trump is the greatest president we've ever had - even surpassed Reagan in my opinion. #Trump2024</t>
  </si>
  <si>
    <t>1813672107659894984</t>
  </si>
  <si>
    <t>{'id': 1540588837889380352, 'id_str': '1540588837889380352', 'url': 'https://twitter.com/Patrice Kelley', 'username': 'Patrice Kelley', 'rawDescription': '#Trump/Vance2024', 'created': datetime.datetime(2022, 6, 25, 6, 53, 10, tzinfo=datetime.timezone.utc), 'followersCount': 354, 'friendsCount': 586, 'statusesCount': 22519, 'favouritesCount': 37634, 'listedCount': 2, 'mediaCount': 529, 'location': '', 'profileImageUrl': 'https://pbs.twimg.com/profile_images/1585870802359984129/FRWrQIDD_normal.jpg', 'profileBannerUrl': 'PW', 'protected': 'PW', 'verified': False, 'blue': False, 'blueType': None, 'descriptionLinks': ['PW'], '_type': 'PW'}</t>
  </si>
  <si>
    <t>@simonateba T00 BIG T0 RIG! #Trump2024 https://t.co/m2uZi2NxSv</t>
  </si>
  <si>
    <t>1813672074222936367</t>
  </si>
  <si>
    <t>{'id': 61236097, 'id_str': '61236097', 'url': 'https://twitter.com/Toni Carmody', 'username': 'Toni Carmody', 'rawDescription': '', 'created': datetime.datetime(2009, 7, 29, 16, 36, 46, tzinfo=datetime.timezone.utc), 'followersCount': 45, 'friendsCount': 248, 'statusesCount': 2083, 'favouritesCount': 1502, 'listedCount': 0, 'mediaCount': 928, 'location': '', 'profileImageUrl': 'https://abs.twimg.com/sticky/default_profile_images/default_profile_normal.png', 'profileBannerUrl': 'PW', 'protected': 'PW', 'verified': False, 'blue': False, 'blueType': None, 'descriptionLinks': ['PW'], '_type': 'PW'}</t>
  </si>
  <si>
    <t>@RedemTheTimes I believe all we need is one fair election to save this beautiful state we call home. #Trump2024</t>
  </si>
  <si>
    <t>1813672023857713455</t>
  </si>
  <si>
    <t>{'id': 870422721909342208, 'id_str': '870422721909342208', 'url': 'https://twitter.com/America First', 'username': 'America First', 'rawDescription': 'The New Right ULTRA-Nuclear MAGA #ECV #Squibob ðŸ‘ŒðŸ¼ðŸ‘ðŸ¼ðŸ‡ºðŸ‡¸ (~};} ProNouns= Fore/Right', 'created': datetime.datetime(2017, 6, 1, 23, 32, 3, tzinfo=datetime.timezone.utc), 'followersCount': 895, 'friendsCount': 1714, 'statusesCount': 15374, 'favouritesCount': 84786, 'listedCount': 7, 'mediaCount': 735, 'location': 'San Diego, CA', 'profileImageUrl': 'https://pbs.twimg.com/profile_images/1729544237023399936/ASMIO6Xi_normal.jpg', 'profileBannerUrl': 'PW', 'protected': 'PW', 'verified': False, 'blue': False, 'blueType': None, 'descriptionLinks': ['PW'], '_type': 'PW'}</t>
  </si>
  <si>
    <t>@KamalaHarris #Trump2024</t>
  </si>
  <si>
    <t>1813672023639609681</t>
  </si>
  <si>
    <t>{'id': 1688719473014943745, 'id_str': '1688719473014943745', 'url': 'https://twitter.com/Rich eats', 'username': 'Rich eats', 'rawDescription': '#investing | #diet #nutrition | #NFL #UFC\n\n Always learning', 'created': datetime.datetime(2023, 8, 8, 1, 11, 19, tzinfo=datetime.timezone.utc), 'followersCount': 641, 'friendsCount': 440, 'statusesCount': 9090, 'favouritesCount': 3792, 'listedCount': 1, 'mediaCount': 239, 'location': '', 'profileImageUrl': 'https://pbs.twimg.com/profile_images/1807087616715636738/vL-y9N6G_normal.jpg', 'profileBannerUrl': 'PW', 'protected': 'PW', 'verified': False, 'blue': True, 'blueType': None, 'descriptionLinks': ['PW'], '_type': 'PW'}</t>
  </si>
  <si>
    <t>Looking forward to your victory newsâœŒï¸
#Trump2024</t>
  </si>
  <si>
    <t>1813671913098797556</t>
  </si>
  <si>
    <t>{'id': 1754928532700934145, 'id_str': '1754928532700934145', 'url': 'https://twitter.com/Ivan Mirzayev', 'username': 'Ivan Mirzayev', 'rawDescription': 'El Partido Comunista Chino no representa al pueblo chino; los nuevos federalistas chinos tienen la misiÃ³n de destruir al Partido Comunista Chino ðŸ’ªðŸ’ªðŸ’ªðŸ’ª.', 'created': datetime.datetime(2024, 2, 6, 18, 2, 53, tzinfo=datetime.timezone.utc), 'followersCount': 322, 'friendsCount': 1052, 'statusesCount': 398, 'favouritesCount': 1499, 'listedCount': 0, 'mediaCount': 27, 'location': '', 'profileImageUrl': 'https://pbs.twimg.com/profile_images/1754928667992391680/VpC6XFpc_normal.png', 'profileBannerUrl': 'PW', 'protected': 'PW', 'verified': False, 'blue': False, 'blueType': None, 'descriptionLinks': ['PW'], '_type': 'PW'}</t>
  </si>
  <si>
    <t>@iamgabesanchez please continue with your constant narcissism tongue spitting false narratives.  #TRUMP2024</t>
  </si>
  <si>
    <t>1813671864440643960</t>
  </si>
  <si>
    <t>{'id': 1519133353533976581, 'id_str': '1519133353533976581', 'url': 'https://twitter.com/Christopher', 'username': 'Christopher', 'rawDescription': 'I work, pay bills and sometimes travel.', 'created': datetime.datetime(2022, 4, 27, 1, 56, 49, tzinfo=datetime.timezone.utc), 'followersCount': 104, 'friendsCount': 47, 'statusesCount': 2557, 'favouritesCount': 9482, 'listedCount': 7, 'mediaCount': 470, 'location': '', 'profileImageUrl': 'https://pbs.twimg.com/profile_images/1688713902157361152/nKzDnZfF_normal.jpg', 'profileBannerUrl': 'PW', 'protected': 'PW', 'verified': False, 'blue': False, 'blueType': None, 'descriptionLinks': ['PW'], '_type': 'PW'}</t>
  </si>
  <si>
    <t>I fully support Donald J Trump for president #trump #trump2024 #missedme... https://t.co/KWXDyxdT43 via @YouTube</t>
  </si>
  <si>
    <t>1813671858610614364</t>
  </si>
  <si>
    <t>{'id': 1520172875193458688, 'id_str': '1520172875193458688', 'url': 'https://twitter.com/ALBERTO SOTOLONGO', 'username': 'ALBERTO SOTOLONGO', 'rawDescription': 'Easy going visionary authentic and realistic.', 'created': datetime.datetime(2022, 4, 29, 22, 47, 40, tzinfo=datetime.timezone.utc), 'followersCount': 222, 'friendsCount': 41, 'statusesCount': 52444, 'favouritesCount': 11249, 'listedCount': 0, 'mediaCount': 291, 'location': '', 'profileImageUrl': 'https://pbs.twimg.com/profile_images/1520172999072178176/ZQhclqaA_normal.png', 'profileBannerUrl': 'PW', 'protected': 'PW', 'verified': False, 'blue': False, 'blueType': None, 'descriptionLinks': ['PW'], '_type': 'PW'}</t>
  </si>
  <si>
    <t>#trump2024</t>
  </si>
  <si>
    <t>1813671752641450123</t>
  </si>
  <si>
    <t>{'id': 1585671540737277953, 'id_str': '1585671540737277953', 'url': 'https://twitter.com/JG', 'username': 'JG', 'rawDescription': 'âœï¸#Believer ðŸ’#HappyWife ðŸ’•ðŸ’— #GirlMom ðŸ#SouthFloridaNative ðŸ¡', 'created': datetime.datetime(2022, 10, 27, 16, 35, 44, tzinfo=datetime.timezone.utc), 'followersCount': 122, 'friendsCount': 378, 'statusesCount': 751, 'favouritesCount': 981, 'listedCount': 0, 'mediaCount': 32, 'location': 'Southeast Florida', 'profileImageUrl': 'https://pbs.twimg.com/profile_images/1831727317451739136/Idv2ZWei_normal.jpg', 'profileBannerUrl': 'PW', 'protected': 'PW', 'verified': False, 'blue': False, 'blueType': None, 'descriptionLinks': ['PW'], '_type': 'PW'}</t>
  </si>
  <si>
    <t>@IvankaTrump Happy birthday to your beautiful daughter 
#Trump2024 ðŸ‡ºðŸ‡¸@IvankaTrump we miss you on the campaign trail with dad . God bless you and the rest of the family hope to see you out there soon .</t>
  </si>
  <si>
    <t>1813671731997085707</t>
  </si>
  <si>
    <t>{'id': 709499719345709056, 'id_str': '709499719345709056', 'url': 'https://twitter.com/JOJOTHEPATRIOT', 'username': 'JOJOTHEPATRIOT', 'rawDescription': '$Wolf $brett $crash â€¦â€¦.iykyk ðŸ‡ºðŸ‡¸TRUMP2024ðŸ‡ºðŸ‡¸MAGA', 'created': datetime.datetime(2016, 3, 14, 22, 1, 29, tzinfo=datetime.timezone.utc), 'followersCount': 1941, 'friendsCount': 5601, 'statusesCount': 17192, 'favouritesCount': 37768, 'listedCount': 3, 'mediaCount': 323, 'location': '', 'profileImageUrl': 'https://pbs.twimg.com/profile_images/1814324289794879488/ITx8SOG7_normal.jpg', 'profileBannerUrl': 'PW', 'protected': 'PW', 'verified': False, 'blue': False, 'blueType': None, 'descriptionLinks': ['PW'], '_type': 'PW'}</t>
  </si>
  <si>
    <t>@LauraLoomer We all know those Israeli terrorists were behind it, trying to drag us into another one of their wars. Letâ€™s those church bombing Nazis fight for themselves. No more American lives and tax dollars #EndAllForeignAid #DefundIsrael #StopChristianHate #AmericaFirst #Trump2024</t>
  </si>
  <si>
    <t>1813671698031579280</t>
  </si>
  <si>
    <t>{'id': 1725664310083403776, 'id_str': '1725664310083403776', 'url': 'https://twitter.com/David Goldberg', 'username': 'David Goldberg', 'rawDescription': 'âœï¸ðŸ‡ºðŸ‡¸#JewsforJesus#AmericaFirst #EndAllForeignAid', 'created': datetime.datetime(2023, 11, 17, 23, 58, 17, tzinfo=datetime.timezone.utc), 'followersCount': 318, 'friendsCount': 701, 'statusesCount': 2582, 'favouritesCount': 21011, 'listedCount': 0, 'mediaCount': 19, 'location': '', 'profileImageUrl': 'https://pbs.twimg.com/profile_images/1725673680385003520/jdPJgiB6_normal.jpg', 'profileBannerUrl': 'PW', 'protected': 'PW', 'verified': False, 'blue': False, 'blueType': None, 'descriptionLinks': ['PW'], '_type': 'PW'}</t>
  </si>
  <si>
    <t>@trump1_patriot @bdonesem @fujacky2 @3Tony48 @mil_vet17 @AnthonyM44839 @1109Patricia @elonmusk @roybearcat @Todd4USA @BlackPillPirate @NancyMar2022 â–¬â–¬â–¬â–¬â–¬à®œÛ©ÛžÛ©à®œâ–¬â–¬â–¬â–¬â–‘ðŸŒ¹
ðŸŒ¹THANKâ–‘YOUðŸŒ¹
â–¬â–¬â–¬â–¬â–¬à®œÛ©ÛžÛ©à®œâ–¬â–¬â–¬â–¬â–‘ðŸŒ¹
ðŸ›¡â’»ðŸ›¡
âš”ï¸â“„âš”ï¸
ðŸ›¡â“ðŸ›¡
âš”ï¸â“âš”ï¸
ðŸ›¡â“„ðŸ›¡
âš”ï¸â“Œâš”ï¸
ðŸ›¡ðŸŒŽâš”ï¸ #Trump2024
ðŸ›¡â“‰ðŸ›¡
âš”ï¸â’½âš”ï¸
ðŸ›¡â’ºðŸ›¡
ðŸ·ðŸ’ŽðŸ·
ðŸ›¡â’·ðŸ›¡â’ºðŸ›¡â“ˆðŸ›¡â“‰ðŸ›¡
âš”ï¸â¤ï¸âš”ï¸
ðŸ›¡ðŸŒ¹ðŸ›¡
ðŸ·ðŸ‘‰ðŸ» @trump1_patriot 
please follow awesome conductor ,
@ZeTeamZ IFBAP https://t.co/cnMb4FEcHO</t>
  </si>
  <si>
    <t>1813671685100654824</t>
  </si>
  <si>
    <t>{'id': 710214318156079104, 'id_str': '710214318156079104', 'url': 'https://twitter.com/Zey', 'username': 'Zey', 'rawDescription': '#ATATURK â¤ï¸ @ElieBautista Backup acc @doganmnz1 @dreams_Bcn #Bluehand ðŸŒ #PatriotsUnite #MAGA #Patriot I FOLLOWBACK EVERYONE #IFBAP #SDV #GT I Rt Who RTâ€™D Me', 'created': datetime.datetime(2016, 3, 16, 21, 21, 3, tzinfo=datetime.timezone.utc), 'followersCount': 46133, 'friendsCount': 40673, 'statusesCount': 108215, 'favouritesCount': 153293, 'listedCount': 26, 'mediaCount': 21612, 'location': '', 'profileImageUrl': 'https://pbs.twimg.com/profile_images/1792619970507022338/zuagwDr8_normal.jpg', 'profileBannerUrl': 'PW', 'protected': 'PW', 'verified': False, 'blue': True, 'blueType': None, 'descriptionLinks': ['PW'], '_type': 'PW'}</t>
  </si>
  <si>
    <t>#AmericaFirst #USA #Patriot #American #America #Trump2024</t>
  </si>
  <si>
    <t>1813671681325772957</t>
  </si>
  <si>
    <t>{'id': 3228900258, 'id_str': '3228900258', 'url': 'https://twitter.com/Greeneyednosh', 'username': 'Greeneyednosh', 'rawDescription': 'If I wanted to live in a country ran by a socialist government, I would move to one!', 'created': datetime.datetime(2015, 5, 28, 15, 27, 57, tzinfo=datetime.timezone.utc), 'followersCount': 446, 'friendsCount': 989, 'statusesCount': 8587, 'favouritesCount': 21199, 'listedCount': 0, 'mediaCount': 288, 'location': 'MilkyWay', 'profileImageUrl': 'https://pbs.twimg.com/profile_images/1315860903594618882/xouXxBhA_normal.jpg', 'profileBannerUrl': 'PW', 'protected': 'PW', 'verified': False, 'blue': False, 'blueType': None, 'descriptionLinks': ['PW'], '_type': 'PW'}</t>
  </si>
  <si>
    <t>@WhiteHouse Lying, inciting violence, and lawfare is okay, though?
#Trump2024</t>
  </si>
  <si>
    <t>1813671676934226241</t>
  </si>
  <si>
    <t>{'id': 1597944923478806529, 'id_str': '1597944923478806529', 'url': 'https://twitter.com/Box33', 'username': 'Box33', 'rawDescription': '', 'created': datetime.datetime(2022, 11, 30, 13, 27, 45, tzinfo=datetime.timezone.utc), 'followersCount': 156, 'friendsCount': 159, 'statusesCount': 994, 'favouritesCount': 4838, 'listedCount': 0, 'mediaCount': 30, 'location': '', 'profileImageUrl': 'https://abs.twimg.com/sticky/default_profile_images/default_profile_normal.png', 'profileBannerUrl': 'PW', 'protected': 'PW', 'verified': False, 'blue': False, 'blueType': None, 'descriptionLinks': ['PW'], '_type': 'PW'}</t>
  </si>
  <si>
    <t>Society is so childish, hateful and jealous that Trump could have the cure for cancer and the masses wouldnâ€™t want it because it came from Trumpâ€¦
#Trump
#TrumpAssasinationAttempt 
#Trump2024</t>
  </si>
  <si>
    <t>1813671672769359894</t>
  </si>
  <si>
    <t>{'id': 1749558994060877824, 'id_str': '1749558994060877824', 'url': 'https://twitter.com/Secrets and Truth', 'username': 'Secrets and Truth', 'rawDescription': 'Esoteric Knowledge / The â€œConspiracy Theoriesâ€ are true. Follow me on Truth Social also.', 'created': datetime.datetime(2024, 1, 22, 22, 25, 52, tzinfo=datetime.timezone.utc), 'followersCount': 570, 'friendsCount': 1520, 'statusesCount': 11536, 'favouritesCount': 18685, 'listedCount': 5, 'mediaCount': 627, 'location': '', 'profileImageUrl': 'https://pbs.twimg.com/profile_images/1750346450314153984/n0cfz96i_normal.jpg', 'profileBannerUrl': 'PW', 'protected': 'PW', 'verified': False, 'blue': True, 'blueType': None, 'descriptionLinks': ['PW'], '_type': 'PW'}</t>
  </si>
  <si>
    <t>1813671667992015324</t>
  </si>
  <si>
    <t>{'id': 355612428, 'id_str': '355612428', 'url': 'https://twitter.com/Cindy@SB', 'username': 'Cindy@SB', 'rawDescription': 'living large #Baseball atta Boyâš¾ï¸', 'created': datetime.datetime(2011, 8, 15, 16, 38, 55, tzinfo=datetime.timezone.utc), 'followersCount': 534, 'friendsCount': 1486, 'statusesCount': 30638, 'favouritesCount': 10387, 'listedCount': 14, 'mediaCount': 965, 'location': '', 'profileImageUrl': 'https://pbs.twimg.com/profile_images/1481352388359323648/vNVnrYjc_normal.jpg', 'profileBannerUrl': 'PW', 'protected': 'PW', 'verified': False, 'blue': False, 'blueType': None, 'descriptionLinks': ['PW'], '_type': 'PW'}</t>
  </si>
  <si>
    <t>@ProjectLincoln You belong in prison! I hope Trump makes that happen! You have blood on your hands! And you and your "organization" of closeted homosexuals are the "Nazis"! 
#Trump2024</t>
  </si>
  <si>
    <t>1813671577634107548</t>
  </si>
  <si>
    <t>{'id': 1604757899250737152, 'id_str': '1604757899250737152', 'url': 'https://twitter.com/EnrichedWhiteBread', 'username': 'EnrichedWhiteBread', 'rawDescription': 'Proud Christian, Proud Conservative, Proudly MAGA! If you follow me and try to sell me the Ponzi scheme that is "crypto", that will be an instant block!', 'created': datetime.datetime(2022, 12, 19, 8, 38, 1, tzinfo=datetime.timezone.utc), 'followersCount': 226, 'friendsCount': 134, 'statusesCount': 16498, 'favouritesCount': 16593, 'listedCount': 1, 'mediaCount': 138, 'location': '', 'profileImageUrl': 'https://pbs.twimg.com/profile_images/1604758070449639426/7TaCuqcF_normal.jpg', 'profileBannerUrl': 'PW', 'protected': 'PW', 'verified': False, 'blue': False, 'blueType': None, 'descriptionLinks': ['PW'], '_type': 'PW'}</t>
  </si>
  <si>
    <t>@JoeBiden DO NOT DONATE TOO LEFTY LOONEY DEMONCRATS PERIOD, Joe Robinette Biden is a LEFTY LOONEY LIBERAL DEMONCRAT!!
#TRUMP2024 NOW USA ðŸ’• ðŸ‡ºðŸ‡¸ ðŸ’• ðŸ‡®ðŸ‡± ðŸ’• https://t.co/GcaNgUxFnA</t>
  </si>
  <si>
    <t>1813671571330150437</t>
  </si>
  <si>
    <t>{'id': 210988606, 'id_str': '210988606', 'url': 'https://twitter.com/Kristi 1611 AV ðŸ‡ºðŸ‡¸ ðŸ‡®ðŸ‡±', 'username': 'Kristi 1611 AV ðŸ‡ºðŸ‡¸ ðŸ‡®ðŸ‡±', 'rawDescription': "I am a #Christianâœï¸ PATRIOT Republican!! I Loveâ¤ï¸ #JesusChrist, #Yeshua, I believe in GOD.  I'm #ProIsrael,ðŸ‡®ðŸ‡± #ProLifeâœï¸, #ProUSAðŸ‡ºðŸ‡¸ #KJV / NO DEMS NO PORN!!", 'created': datetime.datetime(2010, 11, 2, 0, 11, 18, tzinfo=datetime.timezone.utc), 'followersCount': 4425, 'friendsCount': 7281, 'statusesCount': 23632, 'favouritesCount': 45089, 'listedCount': 42, 'mediaCount': 12222, 'location': 'Troutdale, OR', 'profileImageUrl': 'https://pbs.twimg.com/profile_images/1795215868965871618/ZDuIwBlD_normal.jpg', 'profileBannerUrl': 'PW', 'protected': 'PW', 'verified': False, 'blue': True, 'blueType': None, 'descriptionLinks': ['PW'], '_type': 'PW'}</t>
  </si>
  <si>
    <t>ReTrumplicons are in "build-up" mode where they inflate everything about Trump (his polls, physique, stature), trying to make him seem like the more likely candidate to win.
They do this to justify another Jan 6th when Trump loses...again!
#TrumpIsProject2025 
#Trump2024</t>
  </si>
  <si>
    <t>1813671524739813814</t>
  </si>
  <si>
    <t>{'id': 50721163, 'id_str': '50721163', 'url': 'https://twitter.com/Jason Lavin', 'username': 'Jason Lavin', 'rawDescription': 'Father, Grandpa, Marine, MBA, IT Professional, Gamer, Practical Joker, #BILLSMAFIA, Trump who?', 'created': datetime.datetime(2009, 6, 25, 18, 14, 53, tzinfo=datetime.timezone.utc), 'followersCount': 347, 'friendsCount': 1226, 'statusesCount': 12008, 'favouritesCount': 8276, 'listedCount': 2, 'mediaCount': 1210, 'location': '34.041786,-77.889019', 'profileImageUrl': 'https://pbs.twimg.com/profile_images/539143114745987072/35vFnkil_normal.jpeg', 'profileBannerUrl': 'PW', 'protected': 'PW', 'verified': False, 'blue': False, 'blueType': None, 'descriptionLinks': ['PW'], '_type': 'PW'}</t>
  </si>
  <si>
    <t>Itâ€™s so blatant at this point, the country needs to turn this around fast #Trump2024</t>
  </si>
  <si>
    <t>1813671492066185296</t>
  </si>
  <si>
    <t>{'id': 1586839755874074624, 'id_str': '1586839755874074624', 'url': 'https://twitter.com/Mishelle Scott ðŸ‡ºðŸ‡¸', 'username': 'Mishelle Scott ðŸ‡ºðŸ‡¸', 'rawDescription': '', 'created': datetime.datetime(2022, 10, 30, 21, 58, tzinfo=datetime.timezone.utc), 'followersCount': 1305, 'friendsCount': 1611, 'statusesCount': 10103, 'favouritesCount': 56186, 'listedCount': 0, 'mediaCount': 11, 'location': 'TX', 'profileImageUrl': 'https://pbs.twimg.com/profile_images/1801075778412580864/XzMfRVK5_normal.jpg', 'profileBannerUrl': 'PW', 'protected': 'PW', 'verified': False, 'blue': True, 'blueType': None, 'descriptionLinks': ['PW'], '_type': 'PW'}</t>
  </si>
  <si>
    <t>@DC_Draino Yes. The question is not if, but whenâ€¦
#Trump2024 
#TrumpAssasinationAttempt</t>
  </si>
  <si>
    <t>1813671477251903745</t>
  </si>
  <si>
    <t>{'id': 571388421, 'id_str': '571388421', 'url': 'https://twitter.com/Scott Boyette', 'username': 'Scott Boyette', 'rawDescription': 'Business Acquisitions I Entrepreneur I Environment | OEF/OIF Combat Veteran', 'created': datetime.datetime(2012, 5, 5, 1, 5, 20, tzinfo=datetime.timezone.utc), 'followersCount': 2895, 'friendsCount': 5199, 'statusesCount': 36076, 'favouritesCount': 42935, 'listedCount': 108, 'mediaCount': 3910, 'location': 'Alabama &amp; North Carolina', 'profileImageUrl': 'https://pbs.twimg.com/profile_images/1676244118576455682/RJO92hxa_normal.jpg', 'profileBannerUrl': 'PW', 'protected': 'PW', 'verified': False, 'blue': False, 'blueType': None, 'descriptionLinks': ['PW'], '_type': 'PW'}</t>
  </si>
  <si>
    <t>@RebornUnicorn1 @RedAlertFlorida Keep him in! He's the gift that keeps giving! ðŸ˜‚ðŸ˜‚ðŸ˜‚ðŸ˜‚ #Trump2024</t>
  </si>
  <si>
    <t>1813671428488851636</t>
  </si>
  <si>
    <t>{'id': 1529306555597848576, 'id_str': '1529306555597848576', 'url': 'https://twitter.com/LC Bama Fam', 'username': 'LC Bama Fam', 'rawDescription': 'Roll Tide!', 'created': datetime.datetime(2022, 5, 25, 3, 41, 27, tzinfo=datetime.timezone.utc), 'followersCount': 305, 'friendsCount': 1075, 'statusesCount': 14110, 'favouritesCount': 28137, 'listedCount': 0, 'mediaCount': 1013, 'location': '', 'profileImageUrl': 'https://pbs.twimg.com/profile_images/1832520334882279424/8T16Gf5z_normal.jpg', 'profileBannerUrl': 'PW', 'protected': 'PW', 'verified': False, 'blue': False, 'blueType': None, 'descriptionLinks': ['PW'], '_type': 'PW'}</t>
  </si>
  <si>
    <t>But the RISK for @realDonaldTrump is still great!!! USSS "DEI ineptness or intentional" -the gaffes/gaps in his security detail may encourage others to make an attempt on his life again!  Prayers for President Trump, his family, his team and America! ðŸ™  #Trump2024</t>
  </si>
  <si>
    <t>1813671427079565698</t>
  </si>
  <si>
    <t>{'id': 1512042425124114434, 'id_str': '1512042425124114434', 'url': 'https://twitter.com/Deborah Williams-McGehee', 'username': 'Deborah Williams-McGehee', 'rawDescription': 'Christian, Conservative, Concerned for America', 'created': datetime.datetime(2022, 4, 7, 12, 20, 19, tzinfo=datetime.timezone.utc), 'followersCount': 800, 'friendsCount': 1706, 'statusesCount': 13617, 'favouritesCount': 10315, 'listedCount': 0, 'mediaCount': 12, 'location': '', 'profileImageUrl': 'https://pbs.twimg.com/profile_images/1521686610294808577/iRfUJNwz_normal.jpg', 'profileBannerUrl': 'PW', 'protected': 'PW', 'verified': False, 'blue': True, 'blueType': None, 'descriptionLinks': ['PW'], '_type': 'PW'}</t>
  </si>
  <si>
    <t>Does anyone else feel dumber after reading all these libtard tweets? #DemocratsAreEvil #Trump2024</t>
  </si>
  <si>
    <t>1813671418024083594</t>
  </si>
  <si>
    <t>{'id': 1398864726726225920, 'id_str': '1398864726726225920', 'url': 'https://twitter.com/orangemanbad', 'username': 'orangemanbad', 'rawDescription': '', 'created': datetime.datetime(2021, 5, 30, 4, 52, 6, tzinfo=datetime.timezone.utc), 'followersCount': 3, 'friendsCount': 7, 'statusesCount': 148, 'favouritesCount': 46, 'listedCount': 0, 'mediaCount': 14, 'location': '', 'profileImageUrl': 'https://pbs.twimg.com/profile_images/1398866816064266243/qDZFYVGA_normal.jpg', 'profileBannerUrl': 'PW', 'protected': 'PW', 'verified': False, 'blue': False, 'blueType': None, 'descriptionLinks': ['PW'], '_type': 'PW'}</t>
  </si>
  <si>
    <t>1813671385979629833</t>
  </si>
  <si>
    <t>{'id': 1431754475115622400, 'id_str': '1431754475115622400', 'url': 'https://twitter.com/Holly Momma 3.0', 'username': 'Holly Momma 3.0', 'rawDescription': 'Mother of 3 daughters. I love America, God and patriots! This is my 4th account please help me rebuild! ðŸ‡ºðŸ‡¸ðŸ‡ºðŸ‡¸ðŸ‡ºðŸ‡¸ same handle on Truth Social', 'created': datetime.datetime(2021, 8, 28, 23, 4, 25, tzinfo=datetime.timezone.utc), 'followersCount': 6221, 'friendsCount': 6744, 'statusesCount': 19235, 'favouritesCount': 163440, 'listedCount': 2, 'mediaCount': 6706, 'location': 'Indiana, USA', 'profileImageUrl': 'https://pbs.twimg.com/profile_images/1812321081258016768/ySiSnkne_normal.jpg', 'profileBannerUrl': 'PW', 'protected': 'PW', 'verified': False, 'blue': False, 'blueType': None, 'descriptionLinks': ['PW'], '_type': 'PW'}</t>
  </si>
  <si>
    <t>BREAKING NEWS: Classmate of Thomas Matthew Crooks, who try to Assassinate President Trump states he was a Trump Hater.
I knew CNNâ€™s article was not credible.
Finally an actual video taped interview of the of the classmate.
#Trump2024 #Biden2024 #Democrats #Republicans https://t.co/2QyohYhk80</t>
  </si>
  <si>
    <t>1813671322016456875</t>
  </si>
  <si>
    <t>{'id': 1788209372515987456, 'id_str': '1788209372515987456', 'url': 'https://twitter.com/Bryan', 'username': 'Bryan', 'rawDescription': 'Independent Thinker ðŸ§  - Patriot ðŸ‡ºðŸ‡¸ - Latino not Latinx ðŸŒ¶ï¸ - Politics âš–ï¸ - Sports Gambling ðŸŽ°', 'created': datetime.datetime(2024, 5, 8, 14, 8, 41, tzinfo=datetime.timezone.utc), 'followersCount': 121, 'friendsCount': 56, 'statusesCount': 443, 'favouritesCount': 656, 'listedCount': 0, 'mediaCount': 30, 'location': 'United States', 'profileImageUrl': 'https://pbs.twimg.com/profile_images/1816938567295266816/BXFdWbj0_normal.jpg', 'profileBannerUrl': 'PW', 'protected': 'PW', 'verified': False, 'blue': False, 'blueType': None, 'descriptionLinks': ['PW'], '_type': 'PW'}</t>
  </si>
  <si>
    <t>@JustinAHorwitz Like Harris saying in 2020 that Joe was a racist and now on the stump saying heâ€™s a great man? ðŸ¤£ #Trump2024</t>
  </si>
  <si>
    <t>1813671272423006375</t>
  </si>
  <si>
    <t>{'id': 1586804532104814594, 'id_str': '1586804532104814594', 'url': 'https://twitter.com/White Wilma', 'username': 'White Wilma', 'rawDescription': '', 'created': datetime.datetime(2022, 10, 30, 19, 38, 19, tzinfo=datetime.timezone.utc), 'followersCount': 76, 'friendsCount': 92, 'statusesCount': 3588, 'favouritesCount': 971, 'listedCount': 0, 'mediaCount': 239, 'location': '', 'profileImageUrl': 'https://pbs.twimg.com/profile_images/1586804971546238976/okDIM3mv_normal.jpg', 'profileBannerUrl': 'PW', 'protected': 'PW', 'verified': False, 'blue': False, 'blueType': None, 'descriptionLinks': ['PW'], '_type': 'PW'}</t>
  </si>
  <si>
    <t>@DonnaBarford @marktmt #Trump2024 IFBAP</t>
  </si>
  <si>
    <t>1813671209466490986</t>
  </si>
  <si>
    <t>{'id': 108957124, 'id_str': '108957124', 'url': 'https://twitter.com/Mark Thompson ðŸ‡ºðŸ‡¸', 'username': 'Mark Thompson ðŸ‡ºðŸ‡¸', 'rawDescription': 'Politics, History, Humor. Retired Tech Executive. Passionate America First Patriot, Media Analyst and Free Speech Champion. Go Dawgs! https://t.co/4y2DBHE07a ðŸ‡ºðŸ‡¸', 'created': datetime.datetime(2010, 1, 27, 14, 42, 57, tzinfo=datetime.timezone.utc), 'followersCount': 10624, 'friendsCount': 7695, 'statusesCount': 29921, 'favouritesCount': 124680, 'listedCount': 7, 'mediaCount': 2166, 'location': 'United States', 'profileImageUrl': 'https://pbs.twimg.com/profile_images/652174917379715072/-Oj75no__normal.jpg', 'profileBannerUrl': 'PW', 'protected': 'PW', 'verified': False, 'blue': True, 'blueType': None, 'descriptionLinks': ['PW'], '_type': 'PW'}</t>
  </si>
  <si>
    <t>I'm Canadian,  but whoa, CHILLS 
#Trump2024
https://t.co/0IYNlKcEpi</t>
  </si>
  <si>
    <t>1813671190415941635</t>
  </si>
  <si>
    <t>{'id': 52436904, 'id_str': '52436904', 'url': 'https://twitter.com/donny madill', 'username': 'donny madill', 'rawDescription': 'HUGE Edmonton Oilers Fan. foodie! Love spending time in YOUR kitchen, Love starbucks! Gamer. Views Are My Own. too old for relationships', 'created': datetime.datetime(2009, 6, 30, 16, 13, 39, tzinfo=datetime.timezone.utc), 'followersCount': 1165, 'friendsCount': 2683, 'statusesCount': 42244, 'favouritesCount': 20332, 'listedCount': 46, 'mediaCount': 2479, 'location': 'Calgary, Alberta', 'profileImageUrl': 'https://pbs.twimg.com/profile_images/972838532598218753/o1t6e-5k_normal.jpg', 'profileBannerUrl': 'PW', 'protected': 'PW', 'verified': False, 'blue': True, 'blueType': None, 'descriptionLinks': ['PW'], '_type': 'PW'}</t>
  </si>
  <si>
    <t>"RevoluciÃ³n en el Partido Republicano de #EEUU" #RepublicanParty en #DMPGeopolÃ­tica  @ReVoltaire62
"Tentativa de Asesinato de #Trump y +" #TrumpAssasinationAttempt
#Trump2024 , #JDVance #Yemen #Israel #Russia #China
https://t.co/qvuHoaI99M</t>
  </si>
  <si>
    <t>1813671153975861564</t>
  </si>
  <si>
    <t>{'id': 1325481783819968513, 'id_str': '1325481783819968513', 'url': 'https://twitter.com/Francisco Javier MartÃ­nez LÃ³pez', 'username': 'Francisco Javier MartÃ­nez LÃ³pez', 'rawDescription': 'Analista Internacional.Diplomado Academia de Derecho Internacional de la Haya, PaÃ­ses Bajos;Derecho Comunitario en Estrasburgo, Francia; EconomÃ­a Internacional.', 'created': datetime.datetime(2020, 11, 8, 16, 55, 47, tzinfo=datetime.timezone.utc), 'followersCount': 6681, 'friendsCount': 2961, 'statusesCount': 47511, 'favouritesCount': 68835, 'listedCount': 44, 'mediaCount': 2032, 'location': 'Madrid, Comunidad de Madrid', 'profileImageUrl': 'https://pbs.twimg.com/profile_images/1325483781134938112/MuTEPiqW_normal.jpg', 'profileBannerUrl': 'PW', 'protected': 'PW', 'verified': False, 'blue': False, 'blueType': None, 'descriptionLinks': ['PW'], '_type': 'PW'}</t>
  </si>
  <si>
    <t>âš¡ðŸ‡ºðŸ‡¸ Trump : "Ils veulent vous priver de votre libertÃ©." 
#Trump #OTAN #Europe #USA #Zelensky #Poutine #ONU #Macron #Russie #Russia #Ukraine #Trump2024 https://t.co/Z939VJq7vT</t>
  </si>
  <si>
    <t>1813671087453970589</t>
  </si>
  <si>
    <t>{'id': 1685628092859969536, 'id_str': '1685628092859969536', 'url': 'https://twitter.com/Xâš¡ï¸INFOLIVE', 'username': 'Xâš¡ï¸INFOLIVE', 'rawDescription': "âš¡ï¸L'ESSENTIELâš¡ï¸\nâ­•ï¸ https://t.co/68nKjc8eZq", 'created': datetime.datetime(2023, 7, 30, 12, 27, 29, tzinfo=datetime.timezone.utc), 'followersCount': 2532, 'friendsCount': 1558, 'statusesCount': 9825, 'favouritesCount': 1401, 'listedCount': 18, 'mediaCount': 8470, 'location': '', 'profileImageUrl': 'https://pbs.twimg.com/profile_images/1685628368291553280/si_HN-pm_normal.jpg', 'profileBannerUrl': 'PW', 'protected': 'PW', 'verified': False, 'blue': True, 'blueType': None, 'descriptionLinks': ['PW'], '_type': 'PW'}</t>
  </si>
  <si>
    <t>That's a very respectful thing to do #Trump2024</t>
  </si>
  <si>
    <t>1813671085990433147</t>
  </si>
  <si>
    <t>{'id': 1050015033596379136, 'id_str': '1050015033596379136', 'url': 'https://twitter.com/Nikki âœï¸ðŸ‡®ðŸ‡±ðŸ‡ºðŸ‡²', 'username': 'Nikki âœï¸ðŸ‡®ðŸ‡±ðŸ‡ºðŸ‡²', 'rawDescription': "I â¤ï¸ my Jesus, Yeshua, with all my â¤ï¸&amp; soul Jesus Christ was born, He lived,&amp;He died on THEâœï¸for U God loves U SALVATION is FREE JustðŸ™He's waiting&amp;listening ðŸ¤—", 'created': datetime.datetime(2018, 10, 10, 13, 27, 47, tzinfo=datetime.timezone.utc), 'followersCount': 2264, 'friendsCount': 856, 'statusesCount': 86126, 'favouritesCount': 49938, 'listedCount': 2, 'mediaCount': 13334, 'location': 'Washington, USA', 'profileImageUrl': 'https://pbs.twimg.com/profile_images/1839166461228744704/_Bz395Xj_normal.jpg', 'profileBannerUrl': 'PW', 'protected': 'PW', 'verified': False, 'blue': False, 'blueType': None, 'descriptionLinks': ['PW'], '_type': 'PW'}</t>
  </si>
  <si>
    <t>This shows how destiny saved Donald Trump ! ðŸ˜®
#TrumpAssasinationAttempt
#Trump2024
https://t.co/vwyZIvScyY</t>
  </si>
  <si>
    <t>1813671075848548396</t>
  </si>
  <si>
    <t>{'id': 700987555349716993, 'id_str': '700987555349716993', 'url': 'https://twitter.com/DKG', 'username': 'DKG', 'rawDescription': 'à¤­à¤¯ à¤¬à¤¿à¤¨ à¤¹à¥‹à¤¯ à¤¨à¤¾ à¤ªà¥à¤°à¥€à¤¤..à¤¸à¤¾à¤® à¤¦à¤¾à¤® à¤¦à¤‚à¤¡ à¤­à¥‡à¤¦.! \n\n                     Fun | Sarcasm | Satire !  â¤ï¸RT â‰  Endorsements', 'created': datetime.datetime(2016, 2, 20, 10, 17, 11, tzinfo=datetime.timezone.utc), 'followersCount': 11153, 'friendsCount': 8484, 'statusesCount': 55113, 'favouritesCount': 65452, 'listedCount': 14, 'mediaCount': 4202, 'location': 'ðŸ‡®ðŸ‡³', 'profileImageUrl': 'https://pbs.twimg.com/profile_images/1779869197457334272/rSBYSobB_normal.jpg', 'profileBannerUrl': 'PW', 'protected': 'PW', 'verified': False, 'blue': True, 'blueType': None, 'descriptionLinks': ['PW'], '_type': 'PW'}</t>
  </si>
  <si>
    <t>Trump is a defiant leader with the will to bring this nation back its integrity and equity. 
The last week solidified his presidency and is going to go down as the most iconic event of any prior president in history. He has no competition. Incredible! 
#Trump2024</t>
  </si>
  <si>
    <t>1813671036510200042</t>
  </si>
  <si>
    <t>{'id': 86210400, 'id_str': '86210400', 'url': 'https://twitter.com/theRussell2050', 'username': 'theRussell2050', 'rawDescription': 'â€”â€” all is vanity /// long convexity', 'created': datetime.datetime(2009, 10, 30, 1, 16, 24, tzinfo=datetime.timezone.utc), 'followersCount': 1320, 'friendsCount': 1611, 'statusesCount': 44857, 'favouritesCount': 39721, 'listedCount': 30, 'mediaCount': 1848, 'location': 'Waiâ€™anae Kai Forest Reserve', 'profileImageUrl': 'https://pbs.twimg.com/profile_images/1839399112925704192/b6sGI3Gn_normal.jpg', 'profileBannerUrl': 'PW', 'protected': 'PW', 'verified': False, 'blue': False, 'blueType': None, 'descriptionLinks': ['PW'], '_type': 'PW'}</t>
  </si>
  <si>
    <t>@IsaacHayes3 #Trump2024 ðŸ—³ï¸ðŸ‡ºðŸ‡¸ https://t.co/Eddt4fSuy3</t>
  </si>
  <si>
    <t>1813670802082197612</t>
  </si>
  <si>
    <t>{'id': 1007130913887739905, 'id_str': '1007130913887739905', 'url': 'https://twitter.com/ðŸ‡ºðŸ‡¸Harriet Tubmanâ€™s PistolðŸ’¨ UNDGROUND POLITICS', 'username': 'ðŸ‡ºðŸ‡¸Harriet Tubmanâ€™s PistolðŸ’¨ UNDGROUND POLITICS', 'rawDescription': 'My page is a Political/Reparationist/Cultural UNDRGRND Railroad HUB for â€œALLâ€ Freedmen descended from ðŸ‡ºðŸ‡¸ Chattel Slavery.', 'created': datetime.datetime(2018, 6, 14, 5, 21, 36, tzinfo=datetime.timezone.utc), 'followersCount': 7652, 'friendsCount': 2763, 'statusesCount': 29737, 'favouritesCount': 43075, 'listedCount': 12, 'mediaCount': 10060, 'location': 'TheðŸ‡ºðŸ‡¸Freedmen Affairs Agency', 'profileImageUrl': 'https://pbs.twimg.com/profile_images/1775123094648078337/e-FSDJei_normal.jpg', 'profileBannerUrl': 'PW', 'protected': 'PW', 'verified': False, 'blue': True, 'blueType': None, 'descriptionLinks': ['PW'], '_type': 'PW'}</t>
  </si>
  <si>
    <t>@KariLake #Trump2024  ðŸ‡ºðŸ‡¸ðŸ‡ºðŸ‡¸</t>
  </si>
  <si>
    <t>1813670783987953725</t>
  </si>
  <si>
    <t>{'id': 545499168, 'id_str': '545499168', 'url': 'https://twitter.com/Craig Fontana', 'username': 'Craig Fontana', 'rawDescription': '', 'created': datetime.datetime(2012, 4, 4, 20, 23, 39, tzinfo=datetime.timezone.utc), 'followersCount': 176, 'friendsCount': 632, 'statusesCount': 1247, 'favouritesCount': 923, 'listedCount': 0, 'mediaCount': 61, 'location': '', 'profileImageUrl': 'https://pbs.twimg.com/profile_images/1012541950526881792/-l8h9om0_normal.jpg', 'profileBannerUrl': 'PW', 'protected': 'PW', 'verified': False, 'blue': False, 'blueType': None, 'descriptionLinks': ['PW'], '_type': 'PW'}</t>
  </si>
  <si>
    <t>@JoeBiden Project 2025 has Mark Eliasâ€™ hands all over it â€¦ just like the Steele Russian Dossier.  Donâ€™t you guys have any new material?  Just like Hollywood â€¦ part 2,3,4 #Trump2024For_A_SafeAmerica</t>
  </si>
  <si>
    <t>1813670763213516970</t>
  </si>
  <si>
    <t>{'id': 23837667, 'id_str': '23837667', 'url': 'https://twitter.com/ðŸ‡ºðŸ‡¸ðŸŒ´ JAC = MAGA ðŸŒ´ðŸ‡ºðŸ‡¸', 'username': 'ðŸ‡ºðŸ‡¸ðŸŒ´ JAC = MAGA ðŸŒ´ðŸ‡ºðŸ‡¸', 'rawDescription': "Only wants what's best for USA...to live by our Constitution...what our Founders intended. #Cruz #MAGA #DestroyTheLeft #TrumpWON #KAG .. No DMs #Jac4Liberty", 'created': datetime.datetime(2009, 3, 11, 21, 52, 19, tzinfo=datetime.timezone.utc), 'followersCount': 4778, 'friendsCount': 4654, 'statusesCount': 131465, 'favouritesCount': 54702, 'listedCount': 3, 'mediaCount': 911, 'location': 'MO', 'profileImageUrl': 'https://pbs.twimg.com/profile_images/991128476525752320/efTu4k4q_normal.jpg', 'profileBannerUrl': 'PW', 'protected': 'PW', 'verified': False, 'blue': False, 'blueType': None, 'descriptionLinks': ['PW'], '_type': 'PW'}</t>
  </si>
  <si>
    <t>Lara Trump's powerful speech at the RNC reminds us why we support Donald Trump. 
She speaks from the heart as a mom and a proud American.
#Trump2024 https://t.co/JKHRUFLHGz</t>
  </si>
  <si>
    <t>1813670760042619231</t>
  </si>
  <si>
    <t>{'id': 1665001489109225473, 'id_str': '1665001489109225473', 'url': 'https://twitter.com/Street Politics USA', 'username': 'Street Politics USA', 'rawDescription': 'News about the happenings in politics and society that the MSM would rather hide from you. \nOther Editions: @StreetPoliticsX @StreetPoliticsA @StreetPoliticUK', 'created': datetime.datetime(2023, 6, 3, 14, 24, 38, tzinfo=datetime.timezone.utc), 'followersCount': 901, 'friendsCount': 62, 'statusesCount': 668, 'favouritesCount': 1407, 'listedCount': 2, 'mediaCount': 363, 'location': 'USA', 'profileImageUrl': 'https://pbs.twimg.com/profile_images/1665748211716222976/FI54in2E_normal.jpg', 'profileBannerUrl': 'PW', 'protected': 'PW', 'verified': False, 'blue': False, 'blueType': None, 'descriptionLinks': ['PW'], '_type': 'PW'}</t>
  </si>
  <si>
    <t>#LeakedAudio #JDVance #Trump2024 #VoteBlue #wednesdaythought</t>
  </si>
  <si>
    <t>1813670485810720807</t>
  </si>
  <si>
    <t>{'id': 33038110, 'id_str': '33038110', 'url': 'https://twitter.com/Samantha Says...', 'username': 'Samantha Says...', 'rawDescription': 'Educator (M.Ed.) cat lady,â¤ï¸animals, traveling, foodie, Astros fan, #levelup #htownðŸ¤˜and part of the #resistance #voteblue ðŸŒŠ', 'created': datetime.datetime(2009, 4, 18, 22, 43, 12, tzinfo=datetime.timezone.utc), 'followersCount': 2936, 'friendsCount': 4978, 'statusesCount': 84703, 'favouritesCount': 132299, 'listedCount': 75, 'mediaCount': 2877, 'location': 'Texas', 'profileImageUrl': 'https://pbs.twimg.com/profile_images/1816187608885583872/aNj6jCgy_normal.jpg', 'profileBannerUrl': 'PW', 'protected': 'PW', 'verified': False, 'blue': False, 'blueType': None, 'descriptionLinks': ['PW'], '_type': 'PW'}</t>
  </si>
  <si>
    <t>1813670444098269625</t>
  </si>
  <si>
    <t>{'id': 1243338059502047235, 'id_str': '1243338059502047235', 'url': 'https://twitter.com/Lady.wolf', 'username': 'Lady.wolf', 'rawDescription': '', 'created': datetime.datetime(2020, 3, 27, 0, 45, 1, tzinfo=datetime.timezone.utc), 'followersCount': 369, 'friendsCount': 813, 'statusesCount': 30408, 'favouritesCount': 42965, 'listedCount': 0, 'mediaCount': 2463, 'location': '', 'profileImageUrl': 'https://pbs.twimg.com/profile_images/1568949962355908608/Wz3vJqUV_normal.jpg', 'profileBannerUrl': 'PW', 'protected': 'PW', 'verified': False, 'blue': False, 'blueType': None, 'descriptionLinks': ['PW'], '_type': 'PW'}</t>
  </si>
  <si>
    <t>@BGThompsonMS As a Trump supporter, I approve of this message. Insanity, for you guys, but, dems are a disaster anyway, soooo.....
Be a good boy, Joe, run Joe run.  Sit, good boy!
#Trump2024</t>
  </si>
  <si>
    <t>1813670419532227063</t>
  </si>
  <si>
    <t>{'id': 858217356, 'id_str': '858217356', 'url': "https://twitter.com/I'm not Richard", 'username': "I'm not Richard", 'rawDescription': "I'm right when I'm right, and right when I'm wrong. Where is that fiscally responsible person I voted for?\n\n#Sports #Politics", 'created': datetime.datetime(2012, 10, 2, 15, 19, 21, tzinfo=datetime.timezone.utc), 'followersCount': 791, 'friendsCount': 34, 'statusesCount': 26604, 'favouritesCount': 30278, 'listedCount': 10, 'mediaCount': 62, 'location': 'Somewhere between here and there', 'profileImageUrl': 'https://pbs.twimg.com/profile_images/378800000766132772/62f62dc733202f2b2656eebf06510a8a_normal.png', 'profileBannerUrl': 'PW', 'protected': 'PW', 'verified': False, 'blue': False, 'blueType': None, 'descriptionLinks': ['PW'], '_type': 'PW'}</t>
  </si>
  <si>
    <t>Reporters keep saying they have asked #Trump2024 for post-shooting medical reports. 
And I keep wondering, so when do the 192 articles in the @nytimes start?
When does a major Hollywood donor write an article telling him to step aside since he is hiding his health issues?</t>
  </si>
  <si>
    <t>1813670347604209876</t>
  </si>
  <si>
    <t>{'id': 19055125, 'id_str': '19055125', 'url': 'https://twitter.com/Aurelia Cotta', 'username': 'Aurelia Cotta', 'rawDescription': 'The Personal is Political. Parenting after infertility and loss, being a #prochoice #adoptee #LPC #onpoli #adhd #mentalhealth #covid19 #cdnpoli #COVID19vaccine', 'created': datetime.datetime(2009, 1, 16, 4, 43, 56, tzinfo=datetime.timezone.utc), 'followersCount': 6706, 'friendsCount': 5678, 'statusesCount': 397489, 'favouritesCount': 15486, 'listedCount': 387, 'mediaCount': 3126, 'location': 'Toronto, Ontario', 'profileImageUrl': 'https://pbs.twimg.com/profile_images/1476350800/AureliaCotta_Avatar_twitter_normal.jpg', 'profileBannerUrl': 'PW', 'protected': 'PW', 'verified': False, 'blue': False, 'blueType': None, 'descriptionLinks': ['PW'], '_type': 'PW'}</t>
  </si>
  <si>
    <t>@ogionsol the dynamic duo we've always needed $OGI $TRUMP #Olympics2024 #Trump2024</t>
  </si>
  <si>
    <t>1813669996788347190</t>
  </si>
  <si>
    <t>{'id': 1504784889605992483, 'id_str': '1504784889605992483', 'url': 'https://twitter.com/Crypto Desperado', 'username': 'Crypto Desperado', 'rawDescription': 'ðŸŒµðŸ¤  | Riding through the Wild West of DeFi | Hunting 100x-1000x gemsðŸ’Ž | Degen | No microcap too small | $ZACK â­•ï¸', 'created': datetime.datetime(2022, 3, 18, 11, 41, 8, tzinfo=datetime.timezone.utc), 'followersCount': 1395, 'friendsCount': 635, 'statusesCount': 3166, 'favouritesCount': 4611, 'listedCount': 0, 'mediaCount': 506, 'location': '', 'profileImageUrl': 'https://pbs.twimg.com/profile_images/1804828187248992256/3xlr2Tt8_normal.jpg', 'profileBannerUrl': 'PW', 'protected': 'PW', 'verified': False, 'blue': True, 'blueType': None, 'descriptionLinks': ['PW'], '_type': 'PW'}</t>
  </si>
  <si>
    <t>@RpsAgainstTrump Sheâ€™s a lying traitor.  Lock that witch up.  #Trump2024</t>
  </si>
  <si>
    <t>1813669905356710027</t>
  </si>
  <si>
    <t>@CollinRugg ðŸš¨ Breaking News! ðŸ“·Reports are in:
@Chuckles1422411
saved DT by deflecting the musket ball with his fistðŸ“·ðŸ“·  #Trump2024 #Biden_and_Trump https://t.co/v0T3l3IldN</t>
  </si>
  <si>
    <t>1813669833894236263</t>
  </si>
  <si>
    <t>{'id': 1780706284339441664, 'id_str': '1780706284339441664', 'url': 'https://twitter.com/chuckles', 'username': 'chuckles', 'rawDescription': 'ðŸš€$Chuckle Coin\nðŸ¤£ Uniting the crypto world with laughter! \nðŸ’° Embracing the legacy of Chuck Norris\n\nhttps://t.co/nJYiexRaM4\n\n#crypto #NFT #memecoin2024', 'created': datetime.datetime(2024, 4, 17, 21, 14, 13, tzinfo=datetime.timezone.utc), 'followersCount': 459, 'friendsCount': 1457, 'statusesCount': 85, 'favouritesCount': 872, 'listedCount': 0, 'mediaCount': 60, 'location': 'MARS', 'profileImageUrl': 'https://pbs.twimg.com/profile_images/1780706427180548096/wgHeThaW_normal.jpg', 'profileBannerUrl': 'PW', 'protected': 'PW', 'verified': False, 'blue': False, 'blueType': None, 'descriptionLinks': ['PW'], '_type': 'PW'}</t>
  </si>
  <si>
    <t>@D_Tarczynski CzÅ‚owiek, ktÃ³ry doprowadzi do pokoju na Å›wiecie! #Trump2024</t>
  </si>
  <si>
    <t>1813669830874341659</t>
  </si>
  <si>
    <t>{'id': 744878019135832064, 'id_str': '744878019135832064', 'url': 'https://twitter.com/Albert Fedorowicz', 'username': 'Albert Fedorowicz', 'rawDescription': 'Na X prywatne opinie.', 'created': datetime.datetime(2016, 6, 20, 13, 2, 13, tzinfo=datetime.timezone.utc), 'followersCount': 1781, 'friendsCount': 524, 'statusesCount': 9812, 'favouritesCount': 13167, 'listedCount': 8, 'mediaCount': 428, 'location': '', 'profileImageUrl': 'https://pbs.twimg.com/profile_images/1762075337326743552/N7h8Qw3O_normal.jpg', 'profileBannerUrl': 'PW', 'protected': 'PW', 'verified': False, 'blue': False, 'blueType': None, 'descriptionLinks': ['PW'], '_type': 'PW'}</t>
  </si>
  <si>
    <t>This Is How Legends Are MadeðŸ‡ºðŸ‡¸â€¦These kids nailed it! #Trump2024</t>
  </si>
  <si>
    <t>1813669805100237296</t>
  </si>
  <si>
    <t>{'id': 1569027945057894400, 'id_str': '1569027945057894400', 'url': 'https://twitter.com/M &amp; K Networks', 'username': 'M &amp; K Networks', 'rawDescription': 'ðŸ›œM &amp; K Networks | M &amp; K TV |ðŸ—£ï¸Social Media News Highlights |ðŸ“ˆMarketing Agency', 'created': datetime.datetime(2022, 9, 11, 18, 20, 7, tzinfo=datetime.timezone.utc), 'followersCount': 1567, 'friendsCount': 3244, 'statusesCount': 5157, 'favouritesCount': 10375, 'listedCount': 1, 'mediaCount': 713, 'location': 'Texas, USA', 'profileImageUrl': 'https://pbs.twimg.com/profile_images/1569028029535371265/iRCT1zvx_normal.jpg', 'profileBannerUrl': 'PW', 'protected': 'PW', 'verified': False, 'blue': True, 'blueType': None, 'descriptionLinks': ['PW'], '_type': 'PW'}</t>
  </si>
  <si>
    <t>@thetrueshelby Yall didnâ€™t have shit to say when Biden was threatening it, I donâ€™t want to hear your bs now. #trump2024</t>
  </si>
  <si>
    <t>1813669796606783633</t>
  </si>
  <si>
    <t>{'id': 1522556512274685955, 'id_str': '1522556512274685955', 'url': 'https://twitter.com/ColaKingOG', 'username': 'ColaKingOG', 'rawDescription': 'Itâ€™s better to be a warrior in a garden than a gardener in a war. All Natural Growing thatâ€™s 100% organic. Army Vet ðŸ‡ºðŸ‡¸ God first â˜ðŸ½', 'created': datetime.datetime(2022, 5, 6, 12, 39, 4, tzinfo=datetime.timezone.utc), 'followersCount': 332, 'friendsCount': 51, 'statusesCount': 377, 'favouritesCount': 669, 'listedCount': 0, 'mediaCount': 77, 'location': '', 'profileImageUrl': 'https://pbs.twimg.com/profile_images/1541791834187366409/2MF0-1OZ_normal.jpg', 'profileBannerUrl': 'PW', 'protected': 'PW', 'verified': False, 'blue': False, 'blueType': None, 'descriptionLinks': ['PW'], '_type': 'PW'}</t>
  </si>
  <si>
    <t>Absolutely, itâ€™s now or never, we have to keep pushing, keep registering voters, and keep waking up the American People so we can get Trump back in office in November #Trump2024</t>
  </si>
  <si>
    <t>1813669789136744639</t>
  </si>
  <si>
    <t>{'id': 1292541728193417223, 'id_str': '1292541728193417223', 'url': 'https://twitter.com/Jacob', 'username': 'Jacob', 'rawDescription': 'Christian and Conservative', 'created': datetime.datetime(2020, 8, 9, 19, 22, 30, tzinfo=datetime.timezone.utc), 'followersCount': 812, 'friendsCount': 319, 'statusesCount': 2340, 'favouritesCount': 104, 'listedCount': 1, 'mediaCount': 49, 'location': 'Kansas City, MO', 'profileImageUrl': 'https://pbs.twimg.com/profile_images/1801809018056331264/j_zxRG2T_normal.jpg', 'profileBannerUrl': 'PW', 'protected': 'PW', 'verified': False, 'blue': True, 'blueType': None, 'descriptionLinks': ['PW'], '_type': 'PW'}</t>
  </si>
  <si>
    <t>#Trump2024 ðŸ‡ºðŸ‡¸ðŸ‡ºðŸ‡¸</t>
  </si>
  <si>
    <t>1813669720836706705</t>
  </si>
  <si>
    <t>{'id': 1555243849001443332, 'id_str': '1555243849001443332', 'url': 'https://twitter.com/R.S', 'username': 'R.S', 'rawDescription': 'i love my country and the American people.  Trump won 2020, and he will again in 2024. U.S.A ðŸ‡ºðŸ‡¸ #FuckKamalaHarris #Trump2024', 'created': datetime.datetime(2022, 8, 4, 17, 27, 27, tzinfo=datetime.timezone.utc), 'followersCount': 1078, 'friendsCount': 267, 'statusesCount': 17108, 'favouritesCount': 45529, 'listedCount': 0, 'mediaCount': 128, 'location': '', 'profileImageUrl': 'https://pbs.twimg.com/profile_images/1713974207288115200/DHAyIN2g_normal.jpg', 'profileBannerUrl': 'PW', 'protected': 'PW', 'verified': False, 'blue': False, 'blueType': None, 'descriptionLinks': ['PW'], '_type': 'PW'}</t>
  </si>
  <si>
    <t>@ogionsol $OGI going so much higher with the help of #Trump2024</t>
  </si>
  <si>
    <t>1813669615014404586</t>
  </si>
  <si>
    <t>{'id': 1813495783767072769, 'id_str': '1813495783767072769', 'url': 'https://twitter.com/le pepÃ©', 'username': 'le pepÃ©', 'rawDescription': '', 'created': datetime.datetime(2024, 7, 17, 8, 47, 53, tzinfo=datetime.timezone.utc), 'followersCount': 0, 'friendsCount': 4, 'statusesCount': 444, 'favouritesCount': 237, 'listedCount': 0, 'mediaCount': 12, 'location': '', 'profileImageUrl': 'https://pbs.twimg.com/profile_images/1813497073624371200/TA71b8n2_normal.jpg', 'profileBannerUrl': 'PW', 'protected': 'PW', 'verified': False, 'blue': False, 'blueType': None, 'descriptionLinks': ['PW'], '_type': 'PW'}</t>
  </si>
  <si>
    <t>@MarioNawfal ðŸš¨ Breaking News! ðŸ“·Reports are in:
@Chuckles1422411
saved DT by deflecting the musket ball with his fistðŸ“·ðŸ“·  #Trump2024 #Biden_and_Trump https://t.co/Dd6JSIVhkZ</t>
  </si>
  <si>
    <t>1813669614766985579</t>
  </si>
  <si>
    <t>@wahlstedt007 I feel good that Trump might win. Donâ€™t get nervous, we havenâ€™t started any world wars unlike your country 
#Trump2024</t>
  </si>
  <si>
    <t>1813669562245906527</t>
  </si>
  <si>
    <t>{'id': 1439792008957251584, 'id_str': '1439792008957251584', 'url': 'https://twitter.com/Al ðŸ‡ºðŸ‡¸', 'username': 'Al ðŸ‡ºðŸ‡¸', 'rawDescription': '@FSUFootball, @MiamiDolphins ðŸ¬', 'created': datetime.datetime(2021, 9, 20, 3, 22, 39, tzinfo=datetime.timezone.utc), 'followersCount': 156, 'friendsCount': 255, 'statusesCount': 3931, 'favouritesCount': 9958, 'listedCount': 0, 'mediaCount': 164, 'location': 'Washington, DC', 'profileImageUrl': 'https://pbs.twimg.com/profile_images/1519764951832961024/Np3OtrOt_normal.jpg', 'profileBannerUrl': 'PW', 'protected': 'PW', 'verified': False, 'blue': False, 'blueType': None, 'descriptionLinks': ['PW'], '_type': 'PW'}</t>
  </si>
  <si>
    <t>#jesus #JesusChrist #JesusIsLord #bible #Quran #Trump2024 https://t.co/n75dgdrBoo</t>
  </si>
  <si>
    <t>1813669516637057150</t>
  </si>
  <si>
    <t>{'id': 1744750324185735168, 'id_str': '1744750324185735168', 'url': 'https://twitter.com/Jesusoursaviour', 'username': 'Jesusoursaviour', 'rawDescription': '', 'created': datetime.datetime(2024, 1, 9, 15, 58, 12, tzinfo=datetime.timezone.utc), 'followersCount': 154, 'friendsCount': 123, 'statusesCount': 277, 'favouritesCount': 2113, 'listedCount': 0, 'mediaCount': 114, 'location': '', 'profileImageUrl': 'https://pbs.twimg.com/profile_images/1767853860461178880/iwL6dU8v_normal.jpg', 'profileBannerUrl': 'PW', 'protected': 'PW', 'verified': False, 'blue': False, 'blueType': None, 'descriptionLinks': ['PW'], '_type': 'PW'}</t>
  </si>
  <si>
    <t>@Guru_Merc Volunteering for McCain tells it all.  #Trump2024</t>
  </si>
  <si>
    <t>1813669483342655647</t>
  </si>
  <si>
    <t>#Trump2024 https://t.co/EPBdTwtVxV</t>
  </si>
  <si>
    <t>1813669451251978610</t>
  </si>
  <si>
    <t>{'id': 347228796, 'id_str': '347228796', 'url': 'https://twitter.com/Dominik TarczyÅ„ski MEP', 'username': 'Dominik TarczyÅ„ski MEP', 'rawDescription': 'Member of the European Parliament. Poland ðŸ‡µðŸ‡±', 'created': datetime.datetime(2011, 8, 2, 13, 33, 40, tzinfo=datetime.timezone.utc), 'followersCount': 165477, 'friendsCount': 7626, 'statusesCount': 68302, 'favouritesCount': 122830, 'listedCount': 383, 'mediaCount': 8841, 'location': 'Polska', 'profileImageUrl': 'https://pbs.twimg.com/profile_images/1750948228961349634/7n9Oh5mV_normal.jpg', 'profileBannerUrl': 'PW', 'protected': 'PW', 'verified': False, 'blue': True, 'blueType': None, 'descriptionLinks': ['PW'], '_type': 'PW'}</t>
  </si>
  <si>
    <t>@w_terrence Ha! #AmericaFirst #Trump2024 ðŸ’– ðŸ‡ºðŸ‡¸ðŸ‡ºðŸ‡¸ðŸ‡ºðŸ‡¸ https://t.co/akSXK2yJcB</t>
  </si>
  <si>
    <t>1813669413335507199</t>
  </si>
  <si>
    <t>{'id': 1601404389029183488, 'id_str': '1601404389029183488', 'url': 'https://twitter.com/FrankieBobbie', 'username': 'FrankieBobbie', 'rawDescription': '', 'created': datetime.datetime(2022, 12, 10, 2, 32, 48, tzinfo=datetime.timezone.utc), 'followersCount': 346, 'friendsCount': 465, 'statusesCount': 2540, 'favouritesCount': 30196, 'listedCount': 0, 'mediaCount': 72, 'location': '', 'profileImageUrl': 'https://pbs.twimg.com/profile_images/1601411505039327232/1TdPCw2b_normal.jpg', 'profileBannerUrl': 'PW', 'protected': 'PW', 'verified': False, 'blue': False, 'blueType': None, 'descriptionLinks': ['PW'], '_type': 'PW'}</t>
  </si>
  <si>
    <t>So now im supposed to trust @TheDemocrats and @JoeBiden s bullshit pledge now when they are literally treating illegal aliens better than Black Americans right now? #FuckNo #Trump2024 ðŸ‡ºðŸ‡¸</t>
  </si>
  <si>
    <t>1813669386626175278</t>
  </si>
  <si>
    <t>{'id': 2638290333, 'id_str': '2638290333', 'url': 'https://twitter.com/Rayshon Mack I', 'username': 'Rayshon Mack I', 'rawDescription': 'Pro-Black Conservative. Father. @TaftNation/@uofcincy Alum. @RaymondDMack1 s Twin. Into Politics &amp; Sneakers. Tweets Are My Own.', 'created': datetime.datetime(2014, 6, 24, 18, 12, 25, tzinfo=datetime.timezone.utc), 'followersCount': 1036, 'friendsCount': 1812, 'statusesCount': 37343, 'favouritesCount': 64460, 'listedCount': 9, 'mediaCount': 729, 'location': 'The Old OTR, Cincinnati', 'profileImageUrl': 'https://pbs.twimg.com/profile_images/1838019534222979072/BOV5wUgD_normal.jpg', 'profileBannerUrl': 'PW', 'protected': 'PW', 'verified': False, 'blue': False, 'blueType': None, 'descriptionLinks': ['PW'], '_type': 'PW'}</t>
  </si>
  <si>
    <t>@jjauthor @TheDemocrats The insanity is off the charts. It was President for 4 years &amp;amp; donâ€™t remember anything cataclysmic happening. #TRUMP2024</t>
  </si>
  <si>
    <t>1813669383681765724</t>
  </si>
  <si>
    <t>{'id': 1393283223841562626, 'id_str': '1393283223841562626', 'url': 'https://twitter.com/Phil Murphyâ€™s New Hair ðŸ’‡ðŸ¼\u200dâ™‚ï¸CD11 LD40 ðŸ‡ºðŸ‡¸', 'username': 'Phil Murphyâ€™s New Hair ðŸ’‡ðŸ¼\u200dâ™‚ï¸CD11 LD40 ðŸ‡ºðŸ‡¸', 'rawDescription': "I'd rather die on my feet than live on my knees.", 'created': datetime.datetime(2021, 5, 14, 19, 13, 46, tzinfo=datetime.timezone.utc), 'followersCount': 1308, 'friendsCount': 638, 'statusesCount': 59418, 'favouritesCount': 87649, 'listedCount': 8, 'mediaCount': 1650, 'location': '', 'profileImageUrl': 'https://pbs.twimg.com/profile_images/1631307833680568321/Z945kCZ7_normal.jpg', 'profileBannerUrl': 'PW', 'protected': 'PW', 'verified': False, 'blue': True, 'blueType': None, 'descriptionLinks': ['PW'], '_type': 'PW'}</t>
  </si>
  <si>
    <t>@KamalaHarris @JoeBiden You're such a liar! TRUMP did not "ban abortions." The Supreme Court put the decision back in the hands of each state. You're pathetic to run on murdering babies. #GodWins ##Trump2024</t>
  </si>
  <si>
    <t>1813669346495066282</t>
  </si>
  <si>
    <t>{'id': 613899762, 'id_str': '613899762', 'url': 'https://twitter.com/I Want The Old Normal Back', 'username': 'I Want The Old Normal Back', 'rawDescription': "Independent Conservative. The only flag we should be showcasing is our own country's. Mouthy but kind...unless snark is warranted.", 'created': datetime.datetime(2012, 6, 20, 22, 40, 24, tzinfo=datetime.timezone.utc), 'followersCount': 1518, 'friendsCount': 1590, 'statusesCount': 31733, 'favouritesCount': 74577, 'listedCount': 4, 'mediaCount': 1782, 'location': 'California, USA', 'profileImageUrl': 'https://pbs.twimg.com/profile_images/1838371343596949504/rGk8EigW_normal.jpg', 'profileBannerUrl': 'PW', 'protected': 'PW', 'verified': False, 'blue': False, 'blueType': None, 'descriptionLinks': ['PW'], '_type': 'PW'}</t>
  </si>
  <si>
    <t>This cool App pays you for listening to your fave music! 
https://t.co/gmTtTz5wBd
#Mbapp #TheErasTour
MACG Musa Khawula Gayton Londie Lethabo Onezwa Dineo Dali Tyla #Trump2024 #Trump #CopaAmerica2024
#HORI7ON #onstorm The Wife Selena Gomez Dr Ndlozi #bbtvi https://t.co/JJM4jFV7yb</t>
  </si>
  <si>
    <t>1813669290211713108</t>
  </si>
  <si>
    <t>{'id': 1620729445, 'id_str': '1620729445', 'url': 'https://twitter.com/On Spotlight', 'username': 'On Spotlight', 'rawDescription': 'Hot TrendsðŸ”¥ðŸ”¥', 'created': datetime.datetime(2013, 7, 25, 16, 0, 25, tzinfo=datetime.timezone.utc), 'followersCount': 1231, 'friendsCount': 1755, 'statusesCount': 8757, 'favouritesCount': 4175, 'listedCount': 4, 'mediaCount': 785, 'location': 'Global', 'profileImageUrl': 'https://pbs.twimg.com/profile_images/811158795393110016/OgdOHYOj_normal.jpg', 'profileBannerUrl': 'PW', 'protected': 'PW', 'verified': False, 'blue': False, 'blueType': None, 'descriptionLinks': ['PW'], '_type': 'PW'}</t>
  </si>
  <si>
    <t>@ImMeme0 Thank goodness! #Trump2024 ðŸ‡ºðŸ‡²ðŸ‡ºðŸ‡²</t>
  </si>
  <si>
    <t>1813669247509508357</t>
  </si>
  <si>
    <t>{'id': 1586190795484405761, 'id_str': '1586190795484405761', 'url': 'https://twitter.com/Charla Parsons', 'username': 'Charla Parsons', 'rawDescription': '', 'created': datetime.datetime(2022, 10, 29, 2, 59, 56, tzinfo=datetime.timezone.utc), 'followersCount': 825, 'friendsCount': 313, 'statusesCount': 10083, 'favouritesCount': 24465, 'listedCount': 0, 'mediaCount': 1801, 'location': '', 'profileImageUrl': 'https://pbs.twimg.com/profile_images/1586191074959233024/0KJUq0vK_normal.jpg', 'profileBannerUrl': 'PW', 'protected': 'PW', 'verified': False, 'blue': False, 'blueType': None, 'descriptionLinks': ['PW'], '_type': 'PW'}</t>
  </si>
  <si>
    <t>@FordJohnathan5 Trump is a private citizen covered by HIPPA  and besides He STILL GOT FUCKING SHOT.  #Trump2024</t>
  </si>
  <si>
    <t>1813669214106112240</t>
  </si>
  <si>
    <t>This is GREAT!! ðŸ˜† #Trump2024</t>
  </si>
  <si>
    <t>1813669156379914461</t>
  </si>
  <si>
    <t>{'id': 387948805, 'id_str': '387948805', 'url': 'https://twitter.com/PatriotGirl1776*Caroline', 'username': 'PatriotGirl1776*Caroline', 'rawDescription': 'God-Family-Cancer Survivor-Italian-Conservative. Worked for a mainstream media affiliate for 7 yrs. #AmericaFirst #MAHA #MAGA #Trump #GodBlessUSA Cubs/Bears fan', 'created': datetime.datetime(2011, 10, 9, 22, 46, 49, tzinfo=datetime.timezone.utc), 'followersCount': 3603, 'friendsCount': 4349, 'statusesCount': 124855, 'favouritesCount': 46744, 'listedCount': 61, 'mediaCount': 1566, 'location': 'Land of Lincoln', 'profileImageUrl': 'https://pbs.twimg.com/profile_images/1055816518049521664/ZgXoynl0_normal.jpg', 'profileBannerUrl': 'PW', 'protected': 'PW', 'verified': False, 'blue': False, 'blueType': None, 'descriptionLinks': ['PW'], '_type': 'PW'}</t>
  </si>
  <si>
    <t>@pulte #Trump2024</t>
  </si>
  <si>
    <t>1813669122393387126</t>
  </si>
  <si>
    <t>{'id': 1242089733741785089, 'id_str': '1242089733741785089', 'url': 'https://twitter.com/CherylðŸ¦‹Marie', 'username': 'CherylðŸ¦‹Marie', 'rawDescription': 'God First!âœï¸ðŸ—ï¸âš”ï¸Family Second!ðŸ©·Mom of 3, 1 has fur!ðŸ¾ #Catmom ðŸ¾  ðŸŒŸFaith, Hope and Love!âœ¨Living life one day at a timeðŸ¦‹10 Yearsâœ¨', 'created': datetime.datetime(2020, 3, 23, 14, 4, 39, tzinfo=datetime.timezone.utc), 'followersCount': 1252, 'friendsCount': 511, 'statusesCount': 8527, 'favouritesCount': 20366, 'listedCount': 1, 'mediaCount': 951, 'location': 'Pittsburgh, PA', 'profileImageUrl': 'https://pbs.twimg.com/profile_images/1754385091965440000/_H7qmv0i_normal.jpg', 'profileBannerUrl': 'PW', 'protected': 'PW', 'verified': False, 'blue': True, 'blueType': None, 'descriptionLinks': ['PW'], '_type': 'PW'}</t>
  </si>
  <si>
    <t>A typical illustration on Donald Trump failed Assassination attempt ðŸ˜€ðŸ¥¹
#TrumpAssasinationAttempt #Trump2024 #Trump https://t.co/hz3ce72qpN</t>
  </si>
  <si>
    <t>1813669116903084363</t>
  </si>
  <si>
    <t>{'id': 1277023767659778048, 'id_str': '1277023767659778048', 'url': 'https://twitter.com/IAMKLS', 'username': 'IAMKLS', 'rawDescription': 'OUUITE|| HISTORIAN|| OOU WHATSAPP TV|| COMEDIAN|| MUSICIAN|| FILM MAKER- @datcomedycrew|| ACTIVISTS || A PROUD NIGERIAN ðŸ«¡', 'created': datetime.datetime(2020, 6, 27, 23, 39, 48, tzinfo=datetime.timezone.utc), 'followersCount': 415, 'friendsCount': 979, 'statusesCount': 2378, 'favouritesCount': 2131, 'listedCount': 4, 'mediaCount': 365, 'location': 'Lagos, Nigeria', 'profileImageUrl': 'https://pbs.twimg.com/profile_images/1831980573818052608/BopmVHIe_normal.jpg', 'profileBannerUrl': 'PW', 'protected': 'PW', 'verified': False, 'blue': False, 'blueType': None, 'descriptionLinks': ['PW'], '_type': 'PW'}</t>
  </si>
  <si>
    <t>@yawnworuoyog @Thom_Hartmann Actually she doesnâ€™t need to lead Trump around the stage, finish his sentences and she is keeping herself and son safe from the violent left mob. She has his back and we have hers. One appearance is good with us #TrumpAssasinationAttempt  #Trump2024</t>
  </si>
  <si>
    <t>1813669083994583172</t>
  </si>
  <si>
    <t>{'id': 1175179780012040199, 'id_str': '1175179780012040199', 'url': 'https://twitter.com/Ultra MAGA Billy DeMarco', 'username': 'Ultra MAGA Billy DeMarco', 'rawDescription': 'Proud Extremist Deplorable Trump Supporter... #MAGA, No DMs, porn, dating : accounts will be blocked immediately', 'created': datetime.datetime(2019, 9, 20, 22, 48, tzinfo=datetime.timezone.utc), 'followersCount': 2439, 'friendsCount': 3581, 'statusesCount': 83726, 'favouritesCount': 215527, 'listedCount': 0, 'mediaCount': 413, 'location': '', 'profileImageUrl': 'https://pbs.twimg.com/profile_images/1821849353561968640/RiVdyOQO_normal.jpg', 'profileBannerUrl': 'PW', 'protected': 'PW', 'verified': False, 'blue': False, 'blueType': None, 'descriptionLinks': ['PW'], '_type': 'PW'}</t>
  </si>
  <si>
    <t>Although it's not true that they will "go to prison" because anyone in government (as long as they have a "D" beside their name) is above the law, they should go to prison!
Oh yeah, and #Trump2024</t>
  </si>
  <si>
    <t>1813668705836110315</t>
  </si>
  <si>
    <t>{'id': 1604757899250737152, 'id_str': '1604757899250737152', 'url': 'https://twitter.com/EnrichedWhiteBread', 'username': 'EnrichedWhiteBread', 'rawDescription': 'Proud Christian, Proud Conservative, Proudly MAGA! If you follow me and try to sell me the Ponzi scheme that is "crypto", that will be an instant block!', 'created': datetime.datetime(2022, 12, 19, 8, 38, 1, tzinfo=datetime.timezone.utc), 'followersCount': 225, 'friendsCount': 134, 'statusesCount': 16508, 'favouritesCount': 16602, 'listedCount': 1, 'mediaCount': 138, 'location': '', 'profileImageUrl': 'https://pbs.twimg.com/profile_images/1604758070449639426/7TaCuqcF_normal.jpg', 'profileBannerUrl': 'PW', 'protected': 'PW', 'verified': False, 'blue': False, 'blueType': None, 'descriptionLinks': ['PW'], '_type': 'PW'}</t>
  </si>
  <si>
    <t>@KamalaHarris @JoeBiden Frickin Liar.  There is no abortion ban and sadly the number of abortions has increased since the Court decision.  Itâ€™s a State issue and not the Fedâ€™s.  #Trump2024</t>
  </si>
  <si>
    <t>1813668679114224040</t>
  </si>
  <si>
    <t>@DorameDeano You all look fools following #Trump2024</t>
  </si>
  <si>
    <t>1813668660755808554</t>
  </si>
  <si>
    <t>{'id': 995292015633096704, 'id_str': '995292015633096704', 'url': 'https://twitter.com/danny anthony', 'username': 'danny anthony', 'rawDescription': '', 'created': datetime.datetime(2018, 5, 12, 13, 18, 2, tzinfo=datetime.timezone.utc), 'followersCount': 592, 'friendsCount': 2579, 'statusesCount': 18539, 'favouritesCount': 3769, 'listedCount': 2, 'mediaCount': 4677, 'location': 'New York, USA', 'profileImageUrl': 'https://pbs.twimg.com/profile_images/1171952861011484672/8W35Dqq2_normal.jpg', 'profileBannerUrl': 'PW', 'protected': 'PW', 'verified': False, 'blue': False, 'blueType': None, 'descriptionLinks': ['PW'], '_type': 'PW'}</t>
  </si>
  <si>
    <t>@NickJFuentes Nikki Haley as NSC? 
#TRUMP2024 ðŸ‡ºðŸ‡¸</t>
  </si>
  <si>
    <t>1813668658352361482</t>
  </si>
  <si>
    <t>{'id': 2905981913, 'id_str': '2905981913', 'url': 'https://twitter.com/Big Stick Diplomacy ðŸ‡ºðŸ‡¸', 'username': 'Big Stick Diplomacy ðŸ‡ºðŸ‡¸', 'rawDescription': 'Speak softly, and you know the rest                 \n                                 \nIndependent ðŸ—³ | Geopolitics ðŸ¦…', 'created': datetime.datetime(2014, 12, 5, 4, 34, 15, tzinfo=datetime.timezone.utc), 'followersCount': 269, 'friendsCount': 684, 'statusesCount': 10093, 'favouritesCount': 14838, 'listedCount': 9, 'mediaCount': 1102, 'location': '', 'profileImageUrl': 'https://pbs.twimg.com/profile_images/1749513320246222848/7urLQ3l4_normal.jpg', 'profileBannerUrl': 'PW', 'protected': 'PW', 'verified': False, 'blue': True, 'blueType': None, 'descriptionLinks': ['PW'], '_type': 'PW'}</t>
  </si>
  <si>
    <t>@JoeBiden @KamalaHarris And Kamala is there to help change your Rubber Undergarments..  #Trump2024</t>
  </si>
  <si>
    <t>1813668622830797129</t>
  </si>
  <si>
    <t>{'id': 960000591178223616, 'id_str': '960000591178223616', 'url': 'https://twitter.com/kevd1965', 'username': 'kevd1965', 'rawDescription': 'NFL MLB Classic Rock Music', 'created': datetime.datetime(2018, 2, 4, 4, 2, 31, tzinfo=datetime.timezone.utc), 'followersCount': 152, 'friendsCount': 849, 'statusesCount': 933, 'favouritesCount': 1237, 'listedCount': 0, 'mediaCount': 149, 'location': 'Hamilton Square, NJ', 'profileImageUrl': 'https://pbs.twimg.com/profile_images/1344767349765918721/6OH1Zkqn_normal.jpg', 'profileBannerUrl': 'PW', 'protected': 'PW', 'verified': False, 'blue': False, 'blueType': None, 'descriptionLinks': ['PW'], '_type': 'PW'}</t>
  </si>
  <si>
    <t>This... IS the message.
The Establishment GOP are NOT welcome in our party anymore.
They FAILED us in #Trump2024's 1st term...
and they've failed us ever since.
They were happy to be the minority because they could raise money without showing results.
No more!</t>
  </si>
  <si>
    <t>1813668575649177941</t>
  </si>
  <si>
    <t>@bfraser747 Oh no Palestinans won't be getting shit then no aid no nothing ðŸ¤£ðŸ¤£ðŸ¤£ðŸ¤£ #Trump2024 #Fuckpalestine</t>
  </si>
  <si>
    <t>1813668526986838354</t>
  </si>
  <si>
    <t>{'id': 1755689981698338816, 'id_str': '1755689981698338816', 'url': 'https://twitter.com/Truth Factor ðŸ‡ºðŸ‡² ðŸ‡®ðŸ‡±', 'username': 'Truth Factor ðŸ‡ºðŸ‡² ðŸ‡®ðŸ‡±', 'rawDescription': 'Debunking lies and propaganda / Facts over feelings / Veteran ðŸ‡ºðŸ‡² / Texan / Bring the hostages home now! ðŸ‡®ðŸ‡±ðŸŽ—ï¸ / Proud Zionist / Trump 2024', 'created': datetime.datetime(2024, 2, 8, 20, 28, 19, tzinfo=datetime.timezone.utc), 'followersCount': 1123, 'friendsCount': 1280, 'statusesCount': 11844, 'favouritesCount': 2681, 'listedCount': 6, 'mediaCount': 2404, 'location': 'Texas, USA', 'profileImageUrl': 'https://pbs.twimg.com/profile_images/1824452649191604224/R4O4CXEe_normal.jpg', 'profileBannerUrl': 'PW', 'protected': 'PW', 'verified': False, 'blue': False, 'blueType': None, 'descriptionLinks': ['PW'], '_type': 'PW'}</t>
  </si>
  <si>
    <t>@BreitbartNews @TM72774 He is really a great man. He just go around bragging about it.
#Trump2024</t>
  </si>
  <si>
    <t>1813668519747445014</t>
  </si>
  <si>
    <t>{'id': 2782290468, 'id_str': '2782290468', 'url': 'https://twitter.com/RuthieðŸ’¥LeaveKidsAloneðŸ’¥', 'username': 'RuthieðŸ’¥LeaveKidsAloneðŸ’¥', 'rawDescription': 'ðŸ’–GM of 2boys \n#UltraMAGA\nWife of Steveâ¤\n #VeteransðŸ‡ºðŸ‡¸#BackTheBlue\nðŸ‡ºðŸ‡²Trump Phillies &amp; EAGLES     @LUCKY208329â£\n ðŸ’¥No ListsðŸ’¥No Trains/DMs\nðŸ‡ºðŸ‡¸ Mbr NRA 2A', 'created': datetime.datetime(2014, 8, 31, 13, 50, 49, tzinfo=datetime.timezone.utc), 'followersCount': 17839, 'friendsCount': 18404, 'statusesCount': 299375, 'favouritesCount': 220702, 'listedCount': 1, 'mediaCount': 18380, 'location': 'South West Jersey', 'profileImageUrl': 'https://pbs.twimg.com/profile_images/1832823631245623296/XwoTEwH2_normal.jpg', 'profileBannerUrl': 'PW', 'protected': 'PW', 'verified': False, 'blue': False, 'blueType': None, 'descriptionLinks': ['PW'], '_type': 'PW'}</t>
  </si>
  <si>
    <t>#Trump2024 ðŸ‡ºðŸ‡¸ ðŸ‡ºðŸ‡¸ ðŸ‡ºðŸ‡¸</t>
  </si>
  <si>
    <t>1813668517897724027</t>
  </si>
  <si>
    <t>{'id': 2729946330, 'id_str': '2729946330', 'url': 'https://twitter.com/ðŸ¥³ QUÃLAN ðŸ¥³', 'username': 'ðŸ¥³ QUÃLAN ðŸ¥³', 'rawDescription': 'RIP Sir Phelix ðŸ˜¿ &amp; #ParentsInHeaven ðŸ’”. I ðŸ’œ 60s, 70s &amp; 80s ðŸŽ¼ HugeFan of #SilentFilms ðŸŽ¬ Chaplin is my fav. â¤ Eva ðŸ¾ &amp; ðŸ¤µðŸ‘° of 30yrs. No DMs. Proud ðŸ‡µðŸ‡·', 'created': datetime.datetime(2014, 8, 13, 17, 52, 7, tzinfo=datetime.timezone.utc), 'followersCount': 1520, 'friendsCount': 2219, 'statusesCount': 91901, 'favouritesCount': 71356, 'listedCount': 134, 'mediaCount': 1949, 'location': 'Puerto Rico, SINY &amp; UDPa ', 'profileImageUrl': 'https://pbs.twimg.com/profile_images/1753890757692243968/yUvF9GMd_normal.jpg', 'profileBannerUrl': 'PW', 'protected': 'PW', 'verified': False, 'blue': False, 'blueType': None, 'descriptionLinks': ['PW'], '_type': 'PW'}</t>
  </si>
  <si>
    <t>@RyanAFournier LETS GO BRANDON ðŸ™ðŸ»â¤ï¸ðŸ‡ºðŸ‡¸ #Trump2024</t>
  </si>
  <si>
    <t>1813668419742658591</t>
  </si>
  <si>
    <t>âœï¸ The moment Divine Intervention stepped in and saved Donald J Trump. ðŸ™ðŸ»
#Trump #TrumpAssasinationAttempt #Trump2024</t>
  </si>
  <si>
    <t>1813668417477472346</t>
  </si>
  <si>
    <t>{'id': 1519474313530904576, 'id_str': '1519474313530904576', 'url': 'https://twitter.com/Michael Cree', 'username': 'Michael Cree', 'rawDescription': 'Unique Interesting News &amp; Technology Investments Fanatic #Startups #Investors #AI #Bitcoin #Tech #AtomBeam / DM me for link to possible #Startup funding source.', 'created': datetime.datetime(2022, 4, 28, 0, 31, 54, tzinfo=datetime.timezone.utc), 'followersCount': 437, 'friendsCount': 3206, 'statusesCount': 1947, 'favouritesCount': 953, 'listedCount': 2, 'mediaCount': 59, 'location': 'Washington, DC', 'profileImageUrl': 'https://pbs.twimg.com/profile_images/1757873253463228417/h6YosUZb_normal.jpg', 'profileBannerUrl': 'PW', 'protected': 'PW', 'verified': False, 'blue': False, 'blueType': None, 'descriptionLinks': ['PW'], '_type': 'PW'}</t>
  </si>
  <si>
    <t>PURE ðŸ”¥ðŸ”¥ðŸ”¥ I CANNOT WAIT TO REELECT TRUMP TO THE WHITEHOUSE!!ðŸ‡ºðŸ‡¸â™¥ï¸ðŸ‡ºðŸ‡¸â™¥ï¸ðŸ‡ºðŸ‡¸â™¥ï¸ðŸ‡ºðŸ‡¸â™¥ï¸ðŸ‡ºðŸ‡¸â™¥ï¸ðŸ‡ºðŸ‡¸â™¥ï¸ðŸ‡ºðŸ‡¸â™¥ï¸ðŸ‡ºðŸ‡¸.  #Trump2024 #TrumpVance2024 #TrumpVance2024ToSaveAmerica</t>
  </si>
  <si>
    <t>1813668331448332725</t>
  </si>
  <si>
    <t>{'id': 602239077, 'id_str': '602239077', 'url': 'https://twitter.com/Sooners4Trump', 'username': 'Sooners4Trump', 'rawDescription': 'Blessed wife and mother #SupportOurVets #BackTheBlue #FJB #Trump47 #TRUMP2024ðŸ’¯#MAGA #2A #FAFO #GodAndCountry #AmericaFirst ðŸ‡ºðŸ‡¸â™¥ï¸ðŸ‡ºðŸ‡¸ ðŸš«DMs!!', 'created': datetime.datetime(2012, 6, 7, 20, 1, 40, tzinfo=datetime.timezone.utc), 'followersCount': 3180, 'friendsCount': 5548, 'statusesCount': 27356, 'favouritesCount': 71059, 'listedCount': 39, 'mediaCount': 257, 'location': 'Edmond OK', 'profileImageUrl': 'https://pbs.twimg.com/profile_images/1822305953561088001/7ZS7LK___normal.jpg', 'profileBannerUrl': 'PW', 'protected': 'PW', 'verified': False, 'blue': False, 'blueType': None, 'descriptionLinks': ['PW'], '_type': 'PW'}</t>
  </si>
  <si>
    <t>@IvankaNews Yes #trump2024</t>
  </si>
  <si>
    <t>1813668242399072757</t>
  </si>
  <si>
    <t>{'id': 1438354562272808961, 'id_str': '1438354562272808961', 'url': 'https://twitter.com/VICTOR', 'username': 'VICTOR', 'rawDescription': '', 'created': datetime.datetime(2021, 9, 16, 4, 10, 45, tzinfo=datetime.timezone.utc), 'followersCount': 20, 'friendsCount': 30, 'statusesCount': 454, 'favouritesCount': 89, 'listedCount': 0, 'mediaCount': 4, 'location': 'Philadelphia, PA', 'profileImageUrl': 'https://abs.twimg.com/sticky/default_profile_images/default_profile_normal.png', 'profileBannerUrl': 'PW', 'protected': 'PW', 'verified': False, 'blue': False, 'blueType': None, 'descriptionLinks': ['PW'], '_type': 'PW'}</t>
  </si>
  <si>
    <t>@RpsAgainstTrump Itâ€™s not the progressive RINOsâ€™ party anymore.  #Trump2024</t>
  </si>
  <si>
    <t>1813668231787516024</t>
  </si>
  <si>
    <t>@niceblackdude As a gay liberal, now voting for #Trump2024, I love @DaRealAmberRose and her intellectual intelligence in her ability to separate the wheat from the chaff!</t>
  </si>
  <si>
    <t>1813668218374066608</t>
  </si>
  <si>
    <t>{'id': 1589704703729930241, 'id_str': '1589704703729930241', 'url': 'https://twitter.com/Walt', 'username': 'Walt', 'rawDescription': "#Commonsense/#Criticalthinking allows intelligence, where indoctrination and sociopolitical programming results in one's mental malaise.", 'created': datetime.datetime(2022, 11, 7, 19, 42, 28, tzinfo=datetime.timezone.utc), 'followersCount': 2858, 'friendsCount': 2972, 'statusesCount': 76423, 'favouritesCount': 45790, 'listedCount': 14, 'mediaCount': 3808, 'location': 'Grand Rapids, Michigan', 'profileImageUrl': 'https://pbs.twimg.com/profile_images/1642902395481890816/IVSByAZi_normal.jpg', 'profileBannerUrl': 'PW', 'protected': 'PW', 'verified': False, 'blue': False, 'blueType': None, 'descriptionLinks': ['PW'], '_type': 'PW'}</t>
  </si>
  <si>
    <t>#Trump2024 ðŸ‡ºðŸ‡¸ðŸ’–ðŸ‡ºðŸ‡¸</t>
  </si>
  <si>
    <t>1813668178905690326</t>
  </si>
  <si>
    <t>{'id': 403224438, 'id_str': '403224438', 'url': 'https://twitter.com/ðŸ­Lola #TheMoreYouKnowðŸ­', 'username': 'ðŸ­Lola #TheMoreYouKnowðŸ­', 'rawDescription': 'God Bless the USA ðŸ‡ºðŸ‡¸ ðŸ’–ðŸ‡ºðŸ‡¸ðŸ‘ŠðŸ‡ºðŸ‡¸ðŸ«¶ IFBAPðŸ‡ºðŸ‡¸ #Maga #Maha       Ex-Dem #UnitedWeStand', 'created': datetime.datetime(2011, 11, 2, 6, 4, tzinfo=datetime.timezone.utc), 'followersCount': 8534, 'friendsCount': 9151, 'statusesCount': 122038, 'favouritesCount': 203481, 'listedCount': 4, 'mediaCount': 1433, 'location': 'Western Hemisphere', 'profileImageUrl': 'https://pbs.twimg.com/profile_images/1598426073552678912/rjEJgvzv_normal.jpg', 'profileBannerUrl': 'PW', 'protected': 'PW', 'verified': False, 'blue': False, 'blueType': None, 'descriptionLinks': ['PW'], '_type': 'PW'}</t>
  </si>
  <si>
    <t>@JoJoFromJerz Your reaction at the election will be priceless. Enjoy the keyboard warrior comments until then ðŸ‘Œ #Trump2024</t>
  </si>
  <si>
    <t>1813668170315735138</t>
  </si>
  <si>
    <t>{'id': 1903990836, 'id_str': '1903990836', 'url': 'https://twitter.com/Charles Vemana', 'username': 'Charles Vemana', 'rawDescription': 'ðŸ  Adelaide \nðŸ“ Sydney\nâš½ Arsenal  #AFC \nðŸˆ Port Adelaide #PAFC', 'created': datetime.datetime(2013, 9, 25, 12, 14, 44, tzinfo=datetime.timezone.utc), 'followersCount': 461, 'friendsCount': 559, 'statusesCount': 3250, 'favouritesCount': 13018, 'listedCount': 7, 'mediaCount': 364, 'location': 'Sydney, New South Whales', 'profileImageUrl': 'https://pbs.twimg.com/profile_images/1440485891076595719/j_2h5I1Q_normal.jpg', 'profileBannerUrl': 'PW', 'protected': 'PW', 'verified': False, 'blue': False, 'blueType': None, 'descriptionLinks': ['PW'], '_type': 'PW'}</t>
  </si>
  <si>
    <t>Just like Biden! People going hungry, but you guys keep rubbing it in, like Pelosi with a Fridge full of ice cream we cannot afford under Democrats! Let them eat cake, Right?? #Trump2024</t>
  </si>
  <si>
    <t>1813668158332682517</t>
  </si>
  <si>
    <t>{'id': 1309456622, 'id_str': '1309456622', 'url': 'https://twitter.com/Tudahl Family Kathleen&amp; Duane ***', 'username': 'Tudahl Family Kathleen&amp; Duane ***', 'rawDescription': 'Trump 2024 /NO SOCIALISM IN USA/America First Always/ /RIGGED 2020/Married 53 yrs/Retired RN /#MAGAðŸ‡ºðŸ‡¸ðŸ¦…â›³ï¸ðŸº Thank YOU Elon Musk for freedom of speech!', 'created': datetime.datetime(2013, 3, 28, 4, 51, 34, tzinfo=datetime.timezone.utc), 'followersCount': 16444, 'friendsCount': 17893, 'statusesCount': 276287, 'favouritesCount': 267053, 'listedCount': 13, 'mediaCount': 220, 'location': 'North Idaho / FT RVâ€™ers ðŸ‡ºðŸ‡¸', 'profileImageUrl': 'https://pbs.twimg.com/profile_images/1212525426083385344/nS9aaJb4_normal.jpg', 'profileBannerUrl': 'PW', 'protected': 'PW', 'verified': False, 'blue': True, 'blueType': None, 'descriptionLinks': ['PW'], '_type': 'PW'}</t>
  </si>
  <si>
    <t>Everyone say hello to â€œKevanâ€ 
He has Trump Derangement and needs attentionðŸ¥¹
#Trump #Trump2024 #TrumpAssassinationAttempt #TrumpAssasinationAttempt</t>
  </si>
  <si>
    <t>1813668134789988627</t>
  </si>
  <si>
    <t>{'id': 1488261369971585029, 'id_str': '1488261369971585029', 'url': 'https://twitter.com/Maria DeAngelo', 'username': 'Maria DeAngelo', 'rawDescription': 'MarriedðŸ’•JerseyðŸ’ªI glow in the darkâœ¨ðŸ˜âœ¨Jesus Christ is My Lord &amp; SaviorðŸ‘‘âœï¸ Trump2024ðŸ¦…ðŸ‡ºðŸ‡¸', 'created': datetime.datetime(2022, 1, 31, 21, 22, 57, tzinfo=datetime.timezone.utc), 'followersCount': 2636, 'friendsCount': 3039, 'statusesCount': 40521, 'favouritesCount': 79613, 'listedCount': 0, 'mediaCount': 5669, 'location': 'New Jersey, USA', 'profileImageUrl': 'https://pbs.twimg.com/profile_images/1811238989321428992/eP-ikzgi_normal.jpg', 'profileBannerUrl': 'PW', 'protected': 'PW', 'verified': False, 'blue': False, 'blueType': None, 'descriptionLinks': ['PW'], '_type': 'PW'}</t>
  </si>
  <si>
    <t>@Damaan4u33 So, you shared a meme with no data. 
Typical for your side. 
Race baiting, gaslighting, and abortions. 
#trump2024
#JDVance</t>
  </si>
  <si>
    <t>1813668107124351268</t>
  </si>
  <si>
    <t>{'id': 1659839045089001472, 'id_str': '1659839045089001472', 'url': 'https://twitter.com/Rye Barley', 'username': 'Rye Barley', 'rawDescription': 'Here for the bad takes, and the entertainment of the world in which I reside.', 'created': datetime.datetime(2023, 5, 20, 8, 31, 10, tzinfo=datetime.timezone.utc), 'followersCount': 200, 'friendsCount': 96, 'statusesCount': 9135, 'favouritesCount': 1488, 'listedCount': 3, 'mediaCount': 711, 'location': 'Rent free in Liberal Minds', 'profileImageUrl': 'https://pbs.twimg.com/profile_images/1724358563903258624/BdR5hH2I_normal.jpg', 'profileBannerUrl': 'PW', 'protected': 'PW', 'verified': False, 'blue': False, 'blueType': None, 'descriptionLinks': ['PW'], '_type': 'PW'}</t>
  </si>
  <si>
    <t>#TrumpAssasinationAttempt #TrumpAssassinationAttempt #Trump2024 BÃ¶yle kurtulmuÅŸ</t>
  </si>
  <si>
    <t>1813668075218301389</t>
  </si>
  <si>
    <t>{'id': 1279426224432046087, 'id_str': '1279426224432046087', 'url': 'https://twitter.com/MuzafferBaca', 'username': 'MuzafferBaca', 'rawDescription': 'Akademisyen iÅŸadamÄ± vakÄ±f baÅŸkan vekili gazeteci', 'created': datetime.datetime(2020, 7, 4, 14, 46, 12, tzinfo=datetime.timezone.utc), 'followersCount': 1711, 'friendsCount': 1607, 'statusesCount': 8673, 'favouritesCount': 38, 'listedCount': 0, 'mediaCount': 1019, 'location': 'Ä°stanbul, TÃ¼rkiye', 'profileImageUrl': 'https://pbs.twimg.com/profile_images/1279426631015247875/0YknzsMI_normal.jpg', 'profileBannerUrl': 'PW', 'protected': 'PW', 'verified': False, 'blue': True, 'blueType': None, 'descriptionLinks': ['PW'], '_type': 'PW'}</t>
  </si>
  <si>
    <t>@DorameDeano Happy Birthday!  #Trump2024 ðŸ‡ºðŸ‡¸</t>
  </si>
  <si>
    <t>1813668056931127567</t>
  </si>
  <si>
    <t>{'id': 1551615572948856832, 'id_str': '1551615572948856832', 'url': 'https://twitter.com/J.P.S.', 'username': 'J.P.S.', 'rawDescription': 'Artist, photographer, inventor, entrepreneur, and bon vivant. ðŸ‡ºðŸ‡¸AMERICA FIRST ðŸ‡ºðŸ‡¸', 'created': datetime.datetime(2022, 7, 25, 17, 9, 54, tzinfo=datetime.timezone.utc), 'followersCount': 356, 'friendsCount': 255, 'statusesCount': 10497, 'favouritesCount': 11586, 'listedCount': 0, 'mediaCount': 41, 'location': 'United States', 'profileImageUrl': 'https://pbs.twimg.com/profile_images/1551975376405942272/05Y3HTDc_normal.jpg', 'profileBannerUrl': 'PW', 'protected': 'PW', 'verified': False, 'blue': True, 'blueType': None, 'descriptionLinks': ['PW'], '_type': 'PW'}</t>
  </si>
  <si>
    <t>@Thom_Hartmann Itâ€™s not the progressive RINOâ€™s party anymore. #Trump2024</t>
  </si>
  <si>
    <t>1813668012412772544</t>
  </si>
  <si>
    <t>Truth: #News #Crime #Trump2024 https://t.co/HtjlCsZwVx</t>
  </si>
  <si>
    <t>1813667872310431980</t>
  </si>
  <si>
    <t>{'id': 1741968261468790784, 'id_str': '1741968261468790784', 'url': 'https://twitter.com/I Love America News', 'username': 'I Love America News', 'rawDescription': 'God bless you all, and God bless America!\n\nRe-Truthed 3 times by @realDonaldTrump\n\nFmr Air Force Programmer\n\n@ILoveAmericaNews on Truth Social/Gab/Gettr/Rumble', 'created': datetime.datetime(2024, 1, 1, 23, 43, 58, tzinfo=datetime.timezone.utc), 'followersCount': 38799, 'friendsCount': 34086, 'statusesCount': 44710, 'favouritesCount': 36101, 'listedCount': 33, 'mediaCount': 25223, 'location': 'Salt Lake City, Utah', 'profileImageUrl': 'https://pbs.twimg.com/profile_images/1741968601245224960/cpIuVzyG_normal.jpg', 'profileBannerUrl': 'PW', 'protected': 'PW', 'verified': False, 'blue': True, 'blueType': None, 'descriptionLinks': ['PW'], '_type': 'PW'}</t>
  </si>
  <si>
    <t>They can get stuffed.
#Trump2024</t>
  </si>
  <si>
    <t>1813667702608916941</t>
  </si>
  <si>
    <t>{'id': 1519853337318895616, 'id_str': '1519853337318895616', 'url': 'https://twitter.com/SmileSaysSoWhat', 'username': 'SmileSaysSoWhat', 'rawDescription': "I had 1,000's of followers under the name DMinorRocks.  Banned for telling the truth.  America First.  FIGHT the good fight!  #MAGA  #Trump2024", 'created': datetime.datetime(2022, 4, 29, 1, 37, 55, tzinfo=datetime.timezone.utc), 'followersCount': 1188, 'friendsCount': 2071, 'statusesCount': 10350, 'favouritesCount': 10520, 'listedCount': 0, 'mediaCount': 32, 'location': 'USA', 'profileImageUrl': 'https://pbs.twimg.com/profile_images/1813529848750772224/8LkCR_72_normal.jpg', 'profileBannerUrl': 'PW', 'protected': 'PW', 'verified': False, 'blue': False, 'blueType': None, 'descriptionLinks': ['PW'], '_type': 'PW'}</t>
  </si>
  <si>
    <t>Trumpâ€™s going to win. Get over it. #Trump2024</t>
  </si>
  <si>
    <t>1813667618395668973</t>
  </si>
  <si>
    <t>{'id': 1617559042787868673, 'id_str': '1617559042787868673', 'url': 'https://twitter.com/Zap â€˜Em', 'username': 'Zap â€˜Em', 'rawDescription': '', 'created': datetime.datetime(2023, 1, 23, 16, 25, 17, tzinfo=datetime.timezone.utc), 'followersCount': 132, 'friendsCount': 108, 'statusesCount': 227, 'favouritesCount': 48, 'listedCount': 0, 'mediaCount': 4, 'location': 'Austin, TX', 'profileImageUrl': 'https://pbs.twimg.com/profile_images/1683583647641743360/gabsDCUA_normal.jpg', 'profileBannerUrl': 'PW', 'protected': 'PW', 'verified': False, 'blue': False, 'blueType': None, 'descriptionLinks': ['PW'], '_type': 'PW'}</t>
  </si>
  <si>
    <t>@WUTangKids @crulge Omg! Now Iâ€™m definitely not voting for Trumpâ€¦
NOT! #Trump2024</t>
  </si>
  <si>
    <t>1813667597407383680</t>
  </si>
  <si>
    <t>{'id': 797669582332895232, 'id_str': '797669582332895232', 'url': 'https://twitter.com/TheRealDeal', 'username': 'TheRealDeal', 'rawDescription': '', 'created': datetime.datetime(2016, 11, 13, 5, 17, 3, tzinfo=datetime.timezone.utc), 'followersCount': 35, 'friendsCount': 55, 'statusesCount': 1256, 'favouritesCount': 1165, 'listedCount': 0, 'mediaCount': 125, 'location': 'Texas, USA', 'profileImageUrl': 'https://pbs.twimg.com/profile_images/1199827381088915457/Mts2AUm9_normal.jpg', 'profileBannerUrl': 'PW', 'protected': 'PW', 'verified': False, 'blue': False, 'blueType': None, 'descriptionLinks': ['PW'], '_type': 'PW'}</t>
  </si>
  <si>
    <t>Say NO to toxic, Establishment, pro-warmongering neocons such as these. #Trump2024 #AmericaFirst #USA</t>
  </si>
  <si>
    <t>1813667569389429207</t>
  </si>
  <si>
    <t>{'id': 286815490, 'id_str': '286815490', 'url': 'https://twitter.com/American Patriot', 'username': 'American Patriot', 'rawDescription': 'American Patriot and legal immigrant. Christian. Loves Jesus. Political research consultant. I also dance bachata and salsa.  #AmericaFirst #USA', 'created': datetime.datetime(2011, 4, 23, 19, 12, 51, tzinfo=datetime.timezone.utc), 'followersCount': 1562, 'friendsCount': 2303, 'statusesCount': 2050, 'favouritesCount': 1814, 'listedCount': 5, 'mediaCount': 13, 'location': 'Houston, TX', 'profileImageUrl': 'https://pbs.twimg.com/profile_images/803454451608653824/hZXP06lT_normal.jpg', 'profileBannerUrl': 'PW', 'protected': 'PW', 'verified': False, 'blue': True, 'blueType': None, 'descriptionLinks': ['PW'], '_type': 'PW'}</t>
  </si>
  <si>
    <t>Excellent powerful AD. #trump #Trump2024</t>
  </si>
  <si>
    <t>1813667533461114898</t>
  </si>
  <si>
    <t>{'id': 1585841838828691458, 'id_str': '1585841838828691458', 'url': 'https://twitter.com/Mari', 'username': 'Mari', 'rawDescription': 'Adult Human Female. ðŸ’› my ðŸ¶ Blonde GSD. To have faith &amp; see changes in your life, do not have doubt in your heart. Believe &amp; Speak TRUTH over yourself.', 'created': datetime.datetime(2022, 10, 28, 3, 52, 50, tzinfo=datetime.timezone.utc), 'followersCount': 185, 'friendsCount': 227, 'statusesCount': 3668, 'favouritesCount': 642, 'listedCount': 0, 'mediaCount': 34, 'location': 'ðŸ‡ºðŸ‡¸ ', 'profileImageUrl': 'https://pbs.twimg.com/profile_images/1835680151922724864/BFY07L0Z_normal.jpg', 'profileBannerUrl': 'PW', 'protected': 'PW', 'verified': False, 'blue': False, 'blueType': None, 'descriptionLinks': ['PW'], '_type': 'PW'}</t>
  </si>
  <si>
    <t>@DanielMillerEsq Not even close.  Obama and Co are not going to be able to steal it this time around. #Trump2024</t>
  </si>
  <si>
    <t>1813667521880612896</t>
  </si>
  <si>
    <t>{'id': 1370884376125444097, 'id_str': '1370884376125444097', 'url': 'https://twitter.com/Lisa', 'username': 'Lisa', 'rawDescription': '#ð˜”ð˜¦', 'created': datetime.datetime(2021, 3, 13, 23, 48, 17, tzinfo=datetime.timezone.utc), 'followersCount': 452, 'friendsCount': 519, 'statusesCount': 4595, 'favouritesCount': 58525, 'listedCount': 7, 'mediaCount': 38, 'location': 'ð˜›ð˜¦ð˜¹ð˜¢ð˜´', 'profileImageUrl': 'https://pbs.twimg.com/profile_images/1814801967455055873/LtmwPvWb_normal.jpg', 'profileBannerUrl': 'PW', 'protected': 'PW', 'verified': False, 'blue': True, 'blueType': None, 'descriptionLinks': ['PW'], '_type': 'PW'}</t>
  </si>
  <si>
    <t>Just think, this is the highest office of the land, and no arrests. Not even one of these evil, corrupt people have been charged. They need to be in prison!
#TRUMP2024 https://t.co/7By8SjjLkg</t>
  </si>
  <si>
    <t>1813667468981989524</t>
  </si>
  <si>
    <t>{'id': 818597029584785408, 'id_str': '818597029584785408', 'url': 'https://twitter.com/Dee Oakie ðŸ‡ºðŸ‡¸âŽ', 'username': 'Dee Oakie ðŸ‡ºðŸ‡¸âŽ', 'rawDescription': "ðŸ—½We The PeopleðŸ—½\n\nGod, Family, CountryðŸ‡ºðŸ‡¸\n\nNo dm'sðŸš«", 'created': datetime.datetime(2017, 1, 9, 23, 15, 15, tzinfo=datetime.timezone.utc), 'followersCount': 9506, 'friendsCount': 8479, 'statusesCount': 33515, 'favouritesCount': 66866, 'listedCount': 6, 'mediaCount': 8076, 'location': '', 'profileImageUrl': 'https://pbs.twimg.com/profile_images/1830285702153601024/Mr_EGRTW_normal.jpg', 'profileBannerUrl': 'PW', 'protected': 'PW', 'verified': False, 'blue': False, 'blueType': None, 'descriptionLinks': ['PW'], '_type': 'PW'}</t>
  </si>
  <si>
    <t>@mrebrandon @NikkiHaley You are a great example of the delusional left. Trash human beings every one of you. You claim to care about America, but your agendas say otherwise. If you truly cared, you would support the one &amp;amp; only person doing his damndest to save our country. #Trump2024</t>
  </si>
  <si>
    <t>1813667436002242624</t>
  </si>
  <si>
    <t>{'id': 1258603351186575367, 'id_str': '1258603351186575367', 'url': 'https://twitter.com/â¤ðŸ‡ºðŸ‡¸â¤ï¸SimpleLifeâ¤ï¸ðŸ‡ºðŸ‡¸â¤', 'username': 'â¤ðŸ‡ºðŸ‡¸â¤ï¸SimpleLifeâ¤ï¸ðŸ‡ºðŸ‡¸â¤', 'rawDescription': 'â¤ï¸ðŸ‡ºðŸ‡²â¤ï¸Trump2024â¤ðŸ‡ºðŸ‡¸â¤', 'created': datetime.datetime(2020, 5, 8, 3, 43, 28, tzinfo=datetime.timezone.utc), 'followersCount': 1968, 'friendsCount': 2588, 'statusesCount': 32982, 'favouritesCount': 53581, 'listedCount': 0, 'mediaCount': 355, 'location': 'Town of Nunya ', 'profileImageUrl': 'https://pbs.twimg.com/profile_images/1672235927455027254/F9JfT77z_normal.jpg', 'profileBannerUrl': 'PW', 'protected': 'PW', 'verified': False, 'blue': False, 'blueType': None, 'descriptionLinks': ['PW'], '_type': 'PW'}</t>
  </si>
  <si>
    <t>Thanksgiving for @kingRezaPahlavi and their speech regarding attempting assassinate Former President Trump by The Regimeâ€™s Iran .Now the time for decision about this terrorist regime that has endangered the security of the U.S.and the world for their interests.
#Trump2024 
#Iran</t>
  </si>
  <si>
    <t>1813667432386748896</t>
  </si>
  <si>
    <t>{'id': 1490066190395346948, 'id_str': '1490066190395346948', 'url': 'https://twitter.com/ðŸ‘‘Behnoush soltanianðŸ‘‘', 'username': 'ðŸ‘‘Behnoush soltanianðŸ‘‘', 'rawDescription': 'Christian woman,one Monarchists who trust to #KingRezaPahlavi.political activist a nurse&amp;republican #freedomOfIran #Israel #Tram  Ø¬Ø§ÙˆÛŒØ¯Ø´Ø§Ù‡#', 'created': datetime.datetime(2022, 2, 5, 20, 54, 43, tzinfo=datetime.timezone.utc), 'followersCount': 2395, 'friendsCount': 3743, 'statusesCount': 35614, 'favouritesCount': 42741, 'listedCount': 0, 'mediaCount': 1523, 'location': 'Los Angeles', 'profileImageUrl': 'https://pbs.twimg.com/profile_images/1782975471812313088/Yw7VoA8q_normal.jpg', 'profileBannerUrl': 'PW', 'protected': 'PW', 'verified': False, 'blue': True, 'blueType': None, 'descriptionLinks': ['PW'], '_type': 'PW'}</t>
  </si>
  <si>
    <t>How many people Love our country? 
How many believe we can once again be Great Again? 
That doesnâ€™t matter at all, itâ€™s about what you are WILLING to do for Americans and our country. Are you willing to die for our country? President Trump is #Trumpis #Trumpwill #Trump #Trump2024 https://t.co/q0r0MzNebF</t>
  </si>
  <si>
    <t>1813667426757931518</t>
  </si>
  <si>
    <t>{'id': 1703655253952933888, 'id_str': '1703655253952933888', 'url': 'https://twitter.com/TakeAbite', 'username': 'TakeAbite', 'rawDescription': '$$$$$', 'created': datetime.datetime(2023, 9, 18, 6, 20, 52, tzinfo=datetime.timezone.utc), 'followersCount': 138, 'friendsCount': 133, 'statusesCount': 349, 'favouritesCount': 4, 'listedCount': 0, 'mediaCount': 114, 'location': '', 'profileImageUrl': 'https://pbs.twimg.com/profile_images/1703655652604653568/oO38O8lO_normal.jpg', 'profileBannerUrl': 'PW', 'protected': 'PW', 'verified': False, 'blue': False, 'blueType': None, 'descriptionLinks': ['PW'], '_type': 'PW'}</t>
  </si>
  <si>
    <t>â€˜Do not fear, for I am with you; Do not be afraid, for I am your God. I will strengthen you, I will also help you, I will also uphold you with My righteous right hand.â€™ Isaiah 41:10, New American Standard Bible
#TrumpAssassinationAttempt #TrumpShot #Trump2024 #AmericaFirst</t>
  </si>
  <si>
    <t>1813667404599459894</t>
  </si>
  <si>
    <t>{'id': 1594317412656205826, 'id_str': '1594317412656205826', 'url': 'https://twitter.com/Taking Back America First', 'username': 'Taking Back America First', 'rawDescription': "DJT MAGA Christian. Love my cats/peacock, nature, films, Israel, archaeology, prophecy. Author artifacts &amp; ret. editor wildlife books. Pic me '24/Yossi '22. IFB", 'created': datetime.datetime(2022, 11, 20, 13, 12, 58, tzinfo=datetime.timezone.utc), 'followersCount': 4265, 'friendsCount': 4432, 'statusesCount': 1464, 'favouritesCount': 1573, 'listedCount': 1, 'mediaCount': 15, 'location': 'Nature Coast on Gulf Coast, FL', 'profileImageUrl': 'https://pbs.twimg.com/profile_images/1804490133510541312/MVTlcv5L_normal.jpg', 'profileBannerUrl': 'PW', 'protected': 'PW', 'verified': False, 'blue': False, 'blueType': None, 'descriptionLinks': ['PW'], '_type': 'PW'}</t>
  </si>
  <si>
    <t>@Scott_Broadbent @LauraLoomer A vote for Biden or the left is a vote for Neo-Communism, Father. Wake up. The truth will prevail. And the truth is on our side. #Trump2024</t>
  </si>
  <si>
    <t>1813667388568764838</t>
  </si>
  <si>
    <t>{'id': 1596057069936734208, 'id_str': '1596057069936734208', 'url': 'https://twitter.com/Tom Austin', 'username': 'Tom Austin', 'rawDescription': 'A simple man who loves freedom. Trump won 2020 by a landslide. Also, Jeffrey Epstein did not kill himself...', 'created': datetime.datetime(2022, 11, 25, 8, 24, 24, tzinfo=datetime.timezone.utc), 'followersCount': 270, 'friendsCount': 177, 'statusesCount': 2998, 'favouritesCount': 4126, 'listedCount': 0, 'mediaCount': 484, 'location': 'Clovis, CA', 'profileImageUrl': 'https://pbs.twimg.com/profile_images/1596057500473622528/LEiEpsBi_normal.jpg', 'profileBannerUrl': 'PW', 'protected': 'PW', 'verified': False, 'blue': False, 'blueType': None, 'descriptionLinks': ['PW'], '_type': 'PW'}</t>
  </si>
  <si>
    <t>@jamiekingston Not 100 Mio. 
But 100x is possible, within a few days.
#memecoin #Trump2024
#trading #Republican
Book of republican
https://t.co/EbIo3hhfzw</t>
  </si>
  <si>
    <t>1813667387012784163</t>
  </si>
  <si>
    <t>{'id': 1499767584304123919, 'id_str': '1499767584304123919', 'url': 'https://twitter.com/suitaschi', 'username': 'suitaschi', 'rawDescription': 'Nerd //  //\n\nhttps://t.co/jRYQjb9LJS', 'created': datetime.datetime(2022, 3, 4, 15, 28, 54, tzinfo=datetime.timezone.utc), 'followersCount': 268, 'friendsCount': 413, 'statusesCount': 635, 'favouritesCount': 204, 'listedCount': 0, 'mediaCount': 99, 'location': '', 'profileImageUrl': 'https://pbs.twimg.com/profile_images/1674431644906946563/uUdsEqza_normal.jpg', 'profileBannerUrl': 'PW', 'protected': 'PW', 'verified': False, 'blue': False, 'blueType': None, 'descriptionLinks': ['PW'], '_type': 'PW'}</t>
  </si>
  <si>
    <t>Thank you!!!!!â¤ï¸ðŸ‡ºðŸ‡¸ get out and vote RED STRAIGHT DOWN THE BALLOT #Trump2024â¤ï¸ðŸ‡ºðŸ‡¸â¤ï¸ðŸ‡ºðŸ‡¸</t>
  </si>
  <si>
    <t>1813667340564996149</t>
  </si>
  <si>
    <t>{'id': 1328009687342657546, 'id_str': '1328009687342657546', 'url': 'https://twitter.com/Ms.WarriorRNðŸ”¥Leoâ˜€ï¸Goddess ðŸ‡ºðŸ‡¸', 'username': 'Ms.WarriorRNðŸ”¥Leoâ˜€ï¸Goddess ðŸ‡ºðŸ‡¸', 'rawDescription': 'ðŸ‡ºðŸ‡¸BADASS PATRIOT!ðŸ–•The Liberals!! Country StrongðŸ’™Tatted AFðŸ”¥â˜€ï¸ðŸ’‹â€™d! ðŸ‡ºðŸ‡¸1776ðŸ‡ºðŸ‡¸â¤ï¸FOREVER A TRUMP GURL!!ðŸ”¥FAFO! UNFILTERED AF!!!ðŸ’¥America FirstðŸ‡ºðŸ‡¸', 'created': datetime.datetime(2020, 11, 15, 16, 19, 27, tzinfo=datetime.timezone.utc), 'followersCount': 163567, 'friendsCount': 32531, 'statusesCount': 81327, 'favouritesCount': 149211, 'listedCount': 66, 'mediaCount': 6273, 'location': 'Jerz gurlðŸ©µ', 'profileImageUrl': 'https://pbs.twimg.com/profile_images/1839423862880260096/tfRthPYF_normal.jpg', 'profileBannerUrl': 'PW', 'protected': 'PW', 'verified': False, 'blue': True, 'blueType': None, 'descriptionLinks': ['PW'], '_type': 'PW'}</t>
  </si>
  <si>
    <t>New Trump shirt and flag came in today!#Trump2024 https://t.co/wWK2EwwbMQ</t>
  </si>
  <si>
    <t>1813667315927654857</t>
  </si>
  <si>
    <t>{'id': 212773862, 'id_str': '212773862', 'url': 'https://twitter.com/A-Aronâ“‚ï¸cGee', 'username': 'A-Aronâ“‚ï¸cGee', 'rawDescription': '#Hailstate #Braves #chopon #Saints #Pelicans Big Dak fan! #Trump2024 thrive to survive Jesus is King!ðŸ™ŒðŸ¾ SIP to Indy back to SIP.', 'created': datetime.datetime(2010, 11, 7, 1, 4, 39, tzinfo=datetime.timezone.utc), 'followersCount': 934, 'friendsCount': 748, 'statusesCount': 22558, 'favouritesCount': 58857, 'listedCount': 3, 'mediaCount': 587, 'location': 'Moss Point, MS', 'profileImageUrl': 'https://pbs.twimg.com/profile_images/1830691103533662208/rvd-U9QM_normal.jpg', 'profileBannerUrl': 'PW', 'protected': 'PW', 'verified': False, 'blue': False, 'blueType': None, 'descriptionLinks': ['PW'], '_type': 'PW'}</t>
  </si>
  <si>
    <t>@Jennifer_Ruth74 Iâ€™m definitely going to be voting for #TRUMP2024ToSaveAmerica https://t.co/CEmgvS5sTZ</t>
  </si>
  <si>
    <t>1813667305404166171</t>
  </si>
  <si>
    <t>{'id': 1432348788513968129, 'id_str': '1432348788513968129', 'url': 'https://twitter.com/AMERICAN PATRIOT. "Bitch You Missed"', 'username': 'AMERICAN PATRIOT. "Bitch You Missed"', 'rawDescription': 'President Trump is My President @elonmusk I need help getting my acct back. @LouDAngelo1 Follow me on Truth @Proud_American_USA on Truth Social', 'created': datetime.datetime(2021, 8, 30, 14, 26, 15, tzinfo=datetime.timezone.utc), 'followersCount': 984, 'friendsCount': 1513, 'statusesCount': 43861, 'favouritesCount': 40989, 'listedCount': 2, 'mediaCount': 93, 'location': '', 'profileImageUrl': 'https://pbs.twimg.com/profile_images/1813242293568077824/QarVKyCF_normal.jpg', 'profileBannerUrl': 'PW', 'protected': 'PW', 'verified': False, 'blue': False, 'blueType': None, 'descriptionLinks': ['PW'], '_type': 'PW'}</t>
  </si>
  <si>
    <t>1813667280108343532</t>
  </si>
  <si>
    <t>{'id': 3242282429, 'id_str': '3242282429', 'url': 'https://twitter.com/MsRoses', 'username': 'MsRoses', 'rawDescription': '#Canada #USA #Trump #Brexit #Vets #TrudeauTreason #Soros #RCAF #Conservative #NoAgenda2030 #CPC #Pierre4PM', 'created': datetime.datetime(2015, 5, 8, 19, 14, 56, tzinfo=datetime.timezone.utc), 'followersCount': 6361, 'friendsCount': 4223, 'statusesCount': 623496, 'favouritesCount': 1092049, 'listedCount': 12, 'mediaCount': 160, 'location': '', 'profileImageUrl': 'https://pbs.twimg.com/profile_images/966811701961281549/npy5PgR8_normal.jpg', 'profileBannerUrl': 'PW', 'protected': 'PW', 'verified': False, 'blue': False, 'blueType': None, 'descriptionLinks': ['PW'], '_type': 'PW'}</t>
  </si>
  <si>
    <t>@WhiteHouse It's inappropriate that it's 2024 and the NAACP has refused to change its name. We are NOT colored people. And .@JoeBiden talking to a bunch of people that still sees us as colored people only demonstrates how racist he truly is! #FJB #Trump2024 https://t.co/JGi1N2IWh9</t>
  </si>
  <si>
    <t>1813667246008652202</t>
  </si>
  <si>
    <t>{'id': 1599934449915138049, 'id_str': '1599934449915138049', 'url': 'https://twitter.com/Tammy Loves ðŸ‡ºðŸ‡¸1st ðŸ—£ï¸FUCK UKRAINE', 'username': 'Tammy Loves ðŸ‡ºðŸ‡¸1st ðŸ—£ï¸FUCK UKRAINE', 'rawDescription': "Decided I would give Twitter another try. Concerned about the direction of USA? Me too! Let's chat about it! ðŸ‡ºðŸ‡² Christ is Lord! ðŸ’— FBA Conservative", 'created': datetime.datetime(2022, 12, 6, 1, 11, 28, tzinfo=datetime.timezone.utc), 'followersCount': 844, 'friendsCount': 1027, 'statusesCount': 26257, 'favouritesCount': 45788, 'listedCount': 10, 'mediaCount': 5754, 'location': '', 'profileImageUrl': 'https://pbs.twimg.com/profile_images/1602413274242625536/SGuRVhkL_normal.jpg', 'profileBannerUrl': 'PW', 'protected': 'PW', 'verified': False, 'blue': False, 'blueType': None, 'descriptionLinks': ['PW'], '_type': 'PW'}</t>
  </si>
  <si>
    <t>Just amazing this new video campaign ðŸ™ðŸ‡ºðŸ‡¸ðŸ’
#Trump2024 
https://t.co/SKWWK3F2aU</t>
  </si>
  <si>
    <t>1813667189536547307</t>
  </si>
  <si>
    <t>{'id': 1780348612632866816, 'id_str': '1780348612632866816', 'url': 'https://twitter.com/Europe, MAGA &amp; Us', 'username': 'Europe, MAGA &amp; Us', 'rawDescription': 'Law &amp; Order,Patriot, Family,God,Country. News from ðŸ‡ºðŸ‡¸,ðŸ‡«ðŸ‡·, and Europe.', 'created': datetime.datetime(2024, 4, 16, 21, 33, 30, tzinfo=datetime.timezone.utc), 'followersCount': 138, 'friendsCount': 82, 'statusesCount': 884, 'favouritesCount': 1611, 'listedCount': 0, 'mediaCount': 209, 'location': 'Paris, France', 'profileImageUrl': 'https://pbs.twimg.com/profile_images/1831080675149058048/qdtbqtc__normal.jpg', 'profileBannerUrl': 'PW', 'protected': 'PW', 'verified': False, 'blue': True, 'blueType': None, 'descriptionLinks': ['PW'], '_type': 'PW'}</t>
  </si>
  <si>
    <t>@Amber214811 ðŸ«¡ðŸ‡ºðŸ‡¸ #Trump2024</t>
  </si>
  <si>
    <t>1813667165624832435</t>
  </si>
  <si>
    <t>{'id': 1676233783677263872, 'id_str': '1676233783677263872', 'url': 'https://twitter.com/Thomas Weber', 'username': 'Thomas Weber', 'rawDescription': 'Live each day as a new day, look forward to tomorrow. 22-year Navy Veteran. #1A, #2A, #Trump2024. No Trains Please, thanks ðŸš« No Pronouns, Bitcoin, Porn=BlockðŸš«', 'created': datetime.datetime(2023, 7, 4, 14, 18, 12, tzinfo=datetime.timezone.utc), 'followersCount': 1589, 'friendsCount': 1772, 'statusesCount': 8318, 'favouritesCount': 13647, 'listedCount': 1, 'mediaCount': 1444, 'location': 'East Coast, MidAtlantic Region', 'profileImageUrl': 'https://pbs.twimg.com/profile_images/1746195554588147712/C2smdtci_normal.jpg', 'profileBannerUrl': 'PW', 'protected': 'PW', 'verified': False, 'blue': True, 'blueType': None, 'descriptionLinks': ['PW'], '_type': 'PW'}</t>
  </si>
  <si>
    <t>@SamJownes This is sarcasm right? When you have a multitude of high profile Democrats calling for Biden to step down, how do you come up with any type of win for Biden? #ReEvaluate #Trump2024IsTheOnlyChoice #OnlyIfDemsStealElectionAgain #AreYouOnCrack</t>
  </si>
  <si>
    <t>1813666972833562744</t>
  </si>
  <si>
    <t>{'id': 1518735758835830784, 'id_str': '1518735758835830784', 'url': 'https://twitter.com/Walt Boyer', 'username': 'Walt Boyer', 'rawDescription': 'I am firm believer in the principle of limited government as designed by the framers of our US Constitution. Freedom over Tyranny', 'created': datetime.datetime(2022, 4, 25, 23, 36, 56, tzinfo=datetime.timezone.utc), 'followersCount': 4872, 'friendsCount': 5794, 'statusesCount': 2202, 'favouritesCount': 2180, 'listedCount': 1, 'mediaCount': 112, 'location': '', 'profileImageUrl': 'https://pbs.twimg.com/profile_images/1624804515248586753/_DcTlpyq_normal.jpg', 'profileBannerUrl': 'PW', 'protected': 'PW', 'verified': False, 'blue': True, 'blueType': None, 'descriptionLinks': ['PW'], '_type': 'PW'}</t>
  </si>
  <si>
    <t>@PahlaviReza Ø§Ú¯Ø± Ø¹Ø§Ù‚Ù„ Ø¨Ø§Ø´Ù† Ø¨Ø§ÛŒØ¯ Ù‡Ø´Ø¯Ø§Ø±Ù‡Ø§ÛŒ Ù¾Ø§Ø¯Ø´Ø§Ù‡ Ø§ÛŒØ±Ø§Ù† Ø±Ùˆ Ø¬Ø¯ÛŒ Ø¨Ú¯ÛŒØ±Ù† ØªØ§ Ø§Ù…Ø±ÛŒÚ©Ø§ Ø¨ÛŒØ´ØªØ± Ø§Ø² Ø§ÛŒÙ† Ù…Ø¶Ø­Ú©Ù‡â€ŒÛŒ Ø¯Ù†ÛŒØ§ Ù†Ø´Ø¯Ù‡!
#Shah_Reza_Pahlavi
#KingRezaPahlavi 
#trump2024</t>
  </si>
  <si>
    <t>1813666964046569557</t>
  </si>
  <si>
    <t>{'id': 1480161203863183360, 'id_str': '1480161203863183360', 'url': 'https://twitter.com/Ù…Ù„Ú©Ù‡\u200cÛŒ Ú¯ÙÙ„Ù‡Ø§ ðŸ¦‹âœ¨', 'username': 'Ù…Ù„Ú©Ù‡\u200cÛŒ Ú¯ÙÙ„Ù‡Ø§ ðŸ¦‹âœ¨', 'rawDescription': 'Ø®Ø¯Ø§\nØ´Ø§Ù‡\nÙ…ÛŒÙ‡Ù†', 'created': datetime.datetime(2022, 1, 9, 12, 55, 22, tzinfo=datetime.timezone.utc), 'followersCount': 449, 'friendsCount': 357, 'statusesCount': 12055, 'favouritesCount': 26307, 'listedCount': 1, 'mediaCount': 646, 'location': 'Ù‡Ø± Ø¬Ø§ Ú©Ù‡ Ø¨Ù‡Ø§Ø± Ø§Ø³Øª...', 'profileImageUrl': 'https://pbs.twimg.com/profile_images/1838555393636888576/TMTY-jCM_normal.jpg', 'profileBannerUrl': 'PW', 'protected': 'PW', 'verified': False, 'blue': False, 'blueType': None, 'descriptionLinks': ['PW'], '_type': 'PW'}</t>
  </si>
  <si>
    <t>@RepAdamSchiff who will you "pass the torch" to that will lower prices and make America a place of law and order again?? Americans see how #democrats run their cities and states and we don't want that. You guys don't have anyone that can MAGA so sit down. #Trump2024</t>
  </si>
  <si>
    <t>1813666954194100301</t>
  </si>
  <si>
    <t>{'id': 93646471, 'id_str': '93646471', 'url': 'https://twitter.com/Cindy F ðŸ‡ºðŸ‡¸', 'username': 'Cindy F ðŸ‡ºðŸ‡¸', 'rawDescription': 'I lift up my eyes to the hills. From where does my help come? My help comes from the Lord, who made heaven and earth. Ps 121:1-2', 'created': datetime.datetime(2009, 11, 30, 15, 3, 8, tzinfo=datetime.timezone.utc), 'followersCount': 189, 'friendsCount': 421, 'statusesCount': 6408, 'favouritesCount': 8063, 'listedCount': 0, 'mediaCount': 91, 'location': '', 'profileImageUrl': 'https://pbs.twimg.com/profile_images/1362566643034050560/d_XXdJKQ_normal.jpg', 'profileBannerUrl': 'PW', 'protected': 'PW', 'verified': False, 'blue': False, 'blueType': None, 'descriptionLinks': ['PW'], '_type': 'PW'}</t>
  </si>
  <si>
    <t>Trump's secret weapon? A pact with shadowy elites to make $SIN the backbone of a new global financial order! As the old system collapses, $SIN will be the lifeboat for those in the know. This could be your chance to ride the wave of the century. Don't miss out! #Trump2024 https://t.co/WhGAVcAq5G</t>
  </si>
  <si>
    <t>1813666950465438146</t>
  </si>
  <si>
    <t>{'id': 1565264975572209666, 'id_str': '1565264975572209666', 'url': 'https://twitter.com/sinDAO (ðŸ”¥,ðŸ˜ˆ)', 'username': 'sinDAO (ðŸ”¥,ðŸ˜ˆ)', 'rawDescription': 'NFTxTOKEN on steroids. ðŸ”¥Real burn deflation. ðŸ”„Re-mint. ðŸ˜ˆDAO in control. GOT $SIN? sin1uRe1cMCWR7VPLdZrGrvKs8UvKMsGzhvpJLg4Ld9 \nHELL YEAH ðŸ‘ #MemeFi', 'created': datetime.datetime(2022, 9, 1, 9, 7, 28, tzinfo=datetime.timezone.utc), 'followersCount': 5247, 'friendsCount': 351, 'statusesCount': 2229, 'favouritesCount': 5233, 'listedCount': 15, 'mediaCount': 799, 'location': 'https://linktr.ee/sindao', 'profileImageUrl': 'https://pbs.twimg.com/profile_images/1625091209420218370/tiONsQ8T_normal.jpg', 'profileBannerUrl': 'PW', 'protected': 'PW', 'verified': False, 'blue': True, 'blueType': None, 'descriptionLinks': ['PW'], '_type': 'PW'}</t>
  </si>
  <si>
    <t>@MaCat7650 @BenettLangleyGA @mmpadellan I do. And I am spot on.
You and those like you are living in the stagnant WOKE bubble living off the hand-fed bullSchiff from your beloved DNC and corrupt Groper Joe.
Face facts. DemocRATs are done. History they are and thatâ€™s a great thing for AmericaðŸ‡ºðŸ‡¸ðŸ¦…ðŸ‡ºðŸ‡¸
#Trump2024 Bitches! https://t.co/ZFlizsvUBa</t>
  </si>
  <si>
    <t>1813666928827011279</t>
  </si>
  <si>
    <t>{'id': 1586435694691598339, 'id_str': '1586435694691598339', 'url': 'https://twitter.com/Trashbuster', 'username': 'Trashbuster', 'rawDescription': 'Original Deplorable who stands with Convicted Felon Trump. *IFBAP* Sensible values with patriotic spine. I paid my dues in full! ðŸš«DMâ€™s. #Trump2024 ðŸ‡ºðŸ‡¸ðŸ‡³ðŸ‡®ðŸ‡ºðŸ‡¸', 'created': datetime.datetime(2022, 10, 29, 19, 12, 32, tzinfo=datetime.timezone.utc), 'followersCount': 2784, 'friendsCount': 3005, 'statusesCount': 19426, 'favouritesCount': 18180, 'listedCount': 10, 'mediaCount': 2345, 'location': 'Central MA, USA', 'profileImageUrl': 'https://pbs.twimg.com/profile_images/1607434902747635713/-a8bbRtd_normal.jpg', 'profileBannerUrl': 'PW', 'protected': 'PW', 'verified': False, 'blue': True, 'blueType': None, 'descriptionLinks': ['PW'], '_type': 'PW'}</t>
  </si>
  <si>
    <t>ðŸ‡ºðŸ‡¸ #Trump2024 ðŸ‡ºðŸ‡¸</t>
  </si>
  <si>
    <t>1813666878608535948</t>
  </si>
  <si>
    <t>{'id': 1587497352054480896, 'id_str': '1587497352054480896', 'url': 'https://twitter.com/Nanci', 'username': 'Nanci', 'rawDescription': 'Blessed Veteran wife, momma, and grandma. Love God, my family and my country ðŸ‡ºðŸ‡¸â¤ï¸ Trump 2024 ðŸ™', 'created': datetime.datetime(2022, 11, 1, 17, 30, 50, tzinfo=datetime.timezone.utc), 'followersCount': 323, 'friendsCount': 563, 'statusesCount': 707, 'favouritesCount': 17609, 'listedCount': 0, 'mediaCount': 83, 'location': '', 'profileImageUrl': 'https://pbs.twimg.com/profile_images/1587497778912980992/v7648mwa_normal.jpg', 'profileBannerUrl': 'PW', 'protected': 'PW', 'verified': False, 'blue': False, 'blueType': None, 'descriptionLinks': ['PW'], '_type': 'PW'}</t>
  </si>
  <si>
    <t>JD Vance will be speaking tonight at the RNC Convention. Hereâ€™s why I support, as an Asian American and Millennial, @JDVance1 all the way based on his policies for the working class which aligns with America First. Lets stand behind Trump and Vance #Trump2024 #TrumpVance24 #trump https://t.co/HBDUJKsNhg</t>
  </si>
  <si>
    <t>1813666728255377725</t>
  </si>
  <si>
    <t>{'id': 1557516522859347968, 'id_str': '1557516522859347968', 'url': 'https://twitter.com/Lisa Noeth', 'username': 'Lisa Noeth', 'rawDescription': 'Tesla. My WLS Journey 103lbs â¬‡ï¸, Patriot, Founder of @AAPI4Trump. MAGA Meme Fighter. @rsbnetwork op-ed writer. AI Innovator. Hockey. Travel. ðŸ‡µðŸ‡­ðŸ‡ºðŸ‡¸ðŸ’ðŸŒ³ðŸš˜âš¡ï¸', 'created': datetime.datetime(2022, 8, 10, 23, 57, 39, tzinfo=datetime.timezone.utc), 'followersCount': 2342, 'friendsCount': 3846, 'statusesCount': 2988, 'favouritesCount': 2709, 'listedCount': 5, 'mediaCount': 553, 'location': 'At T-Mobile Arena', 'profileImageUrl': 'https://pbs.twimg.com/profile_images/1839169523775049728/XpmQHzE5_normal.jpg', 'profileBannerUrl': 'PW', 'protected': 'PW', 'verified': False, 'blue': True, 'blueType': None, 'descriptionLinks': ['PW'], '_type': 'PW'}</t>
  </si>
  <si>
    <t>@AdamKinzinger Trust me, they were never well thought of and neither were you. A small bunch of losers.
#Trump2024</t>
  </si>
  <si>
    <t>1813666704037384619</t>
  </si>
  <si>
    <t>{'id': 1690361540283699200, 'id_str': '1690361540283699200', 'url': 'https://twitter.com/RedQuill', 'username': 'RedQuill', 'rawDescription': 'And above all these put on love, which binds everything together in perfect harmony. Colossians 3:14', 'created': datetime.datetime(2023, 8, 12, 13, 56, 43, tzinfo=datetime.timezone.utc), 'followersCount': 332, 'friendsCount': 1048, 'statusesCount': 8702, 'favouritesCount': 23910, 'listedCount': 0, 'mediaCount': 14, 'location': 'Dahlonega, GA', 'profileImageUrl': 'https://pbs.twimg.com/profile_images/1690366557224943616/7o0lSR5g_normal.jpg', 'profileBannerUrl': 'PW', 'protected': 'PW', 'verified': False, 'blue': False, 'blueType': None, 'descriptionLinks': ['PW'], '_type': 'PW'}</t>
  </si>
  <si>
    <t>.@elonmusk 
â€œWhat separates the winners from the losers is how a person reacts to each new twist of fateâ€¦â€
- Donald J. Trump
#Shooter #Trump #Trump2024 #SecretService #donaldtrump #TheSecretService #assasination 
#assasinationattempt #JillBiden #Crooks #ThomasCrooks https://t.co/RmvgWrEidF</t>
  </si>
  <si>
    <t>1813666683216880074</t>
  </si>
  <si>
    <t>{'id': 1454961899347615752, 'id_str': '1454961899347615752', 'url': 'https://twitter.com/â€¢ á’Žá—©á‘Žá—´ â€¢', 'username': 'â€¢ á’Žá—©á‘Žá—´ â€¢', 'rawDescription': 'ðŸ‡ºðŸ‡¸ One day, your life will flash before your eyes â€” make sure itâ€™s worth watching.', 'created': datetime.datetime(2021, 11, 1, 0, 2, 26, tzinfo=datetime.timezone.utc), 'followersCount': 131, 'friendsCount': 35, 'statusesCount': 100, 'favouritesCount': 272, 'listedCount': 0, 'mediaCount': 63, 'location': '', 'profileImageUrl': 'https://pbs.twimg.com/profile_images/1647368548396720128/OL8aWp3p_normal.jpg', 'profileBannerUrl': 'PW', 'protected': 'PW', 'verified': False, 'blue': False, 'blueType': None, 'descriptionLinks': ['PW'], '_type': 'PW'}</t>
  </si>
  <si>
    <t>MalgrÃ© le coup de pouce d'un tireur fou et la prÃ©tendue intervention divine pour lui sauver la vie, #Trump2024 largement devancÃ© par Biden dans les intentions de vote cumulÃ©es au 17/7/2024 : 46% contre 53%. Source Newsweek. La messe est loin d'Ãªtre dite. 
https://t.co/Gnytn3hDcT</t>
  </si>
  <si>
    <t>1813666678447960258</t>
  </si>
  <si>
    <t>{'id': 738245576, 'id_str': '738245576', 'url': 'https://twitter.com/Jean-Baptiste Onana', 'username': 'Jean-Baptiste Onana', 'rawDescription': "Docteur en amÃ©nagement, diplÃ´mÃ© de l'Institut d'Ã‰tudes Ã‰conomiques et Juridiques de Paris, Ã©crivain, professeur des universitÃ©s et directeur de collection.", 'created': datetime.datetime(2012, 8, 5, 8, 28, 56, tzinfo=datetime.timezone.utc), 'followersCount': 355, 'friendsCount': 162, 'statusesCount': 17522, 'favouritesCount': 4802, 'listedCount': 6, 'mediaCount': 4499, 'location': 'Paris, France', 'profileImageUrl': 'https://pbs.twimg.com/profile_images/1581096974069256194/upViwlbv_normal.jpg', 'profileBannerUrl': 'PW', 'protected': 'PW', 'verified': False, 'blue': False, 'blueType': None, 'descriptionLinks': ['PW'], '_type': 'PW'}</t>
  </si>
  <si>
    <t>Trump's assassination, this is a shooting case that goes down in history, and the 3D restores the story is shared.#Trump2024 https://t.co/ePtfGThdDS</t>
  </si>
  <si>
    <t>1813666663407186275</t>
  </si>
  <si>
    <t>{'id': 1701656798737096705, 'id_str': '1701656798737096705', 'url': 'https://twitter.com/gongxi', 'username': 'gongxi', 'rawDescription': 'æ­å–œå‘è´¢', 'created': datetime.datetime(2023, 9, 12, 17, 59, 50, tzinfo=datetime.timezone.utc), 'followersCount': 52, 'friendsCount': 75, 'statusesCount': 40, 'favouritesCount': 18, 'listedCount': 0, 'mediaCount': 1, 'location': '', 'profileImageUrl': 'https://pbs.twimg.com/profile_images/1803561658125828096/J1nNIor4_normal.jpg', 'profileBannerUrl': 'PW', 'protected': 'PW', 'verified': False, 'blue': False, 'blueType': None, 'descriptionLinks': ['PW'], '_type': 'PW'}</t>
  </si>
  <si>
    <t>@susancrabtree Cheatle's name: CHEAT-le 
Just think of 'cheat.'
Secret Service Head Kimberly Cheatle to Answer for Donald Trump Shooting
#Trump #Trump2024
#Cheatle @SecretService #SecretService #DEI 
https://t.co/VRzx86Zv2I</t>
  </si>
  <si>
    <t>1813666636672758139</t>
  </si>
  <si>
    <t>{'id': 88394635, 'id_str': '88394635', 'url': 'https://twitter.com/Linda Marie Lovison', 'username': 'Linda Marie Lovison', 'rawDescription': 'Christian mom who hopes to encourage you to live a life of victory\n#JesusIsLord\n#GodBlessYou\nFollowed by great people and hopefully you!\n#SaveAmerica #MAGA #KAG', 'created': datetime.datetime(2009, 11, 8, 10, 37, 49, tzinfo=datetime.timezone.utc), 'followersCount': 35171, 'friendsCount': 3498, 'statusesCount': 172212, 'favouritesCount': 328708, 'listedCount': 241, 'mediaCount': 44827, 'location': 'NW Washington state, USAðŸ‡ºðŸ‡¸', 'profileImageUrl': 'https://pbs.twimg.com/profile_images/1690383179721617408/wJfRoJmh_normal.jpg', 'profileBannerUrl': 'PW', 'protected': 'PW', 'verified': False, 'blue': True, 'blueType': None, 'descriptionLinks': ['PW'], '_type': 'PW'}</t>
  </si>
  <si>
    <t>@ChaoticLeftistW No. He doesn't have the authority. But why would a little thing like law or the constitution stand in the way of Dictator Joe Retardinette Biden? #TRUMP2024</t>
  </si>
  <si>
    <t>1813666545899565417</t>
  </si>
  <si>
    <t>{'id': 3495640455, 'id_str': '3495640455', 'url': 'https://twitter.com/Knuckle Supper Studios Comics KSSComics@Parler', 'username': 'Knuckle Supper Studios Comics KSSComics@Parler', 'rawDescription': 'Indie Comic Publisher. Tales From Neroesville #indiecomics #comicbooks #comicsgate\nTacos. The answer is always tacos.', 'created': datetime.datetime(2015, 8, 30, 23, 0, 12, tzinfo=datetime.timezone.utc), 'followersCount': 1537, 'friendsCount': 3599, 'statusesCount': 13237, 'favouritesCount': 99456, 'listedCount': 12, 'mediaCount': 2127, 'location': 'Neroesville, USA', 'profileImageUrl': 'https://pbs.twimg.com/profile_images/1832835225098895360/i0JYQNhj_normal.jpg', 'profileBannerUrl': 'PW', 'protected': 'PW', 'verified': False, 'blue': False, 'blueType': None, 'descriptionLinks': ['PW'], '_type': 'PW'}</t>
  </si>
  <si>
    <t>WE THE PEOPLE WILL SOON,  PEACEFULY AND PATRIOTICALLY, TAKE BACK OUR BELOVED COUNTRY FROM THE traitors and enemies within...!!!
#TRUMP2024 ðŸ—³ ðŸ‡ºðŸ‡¸ðŸ¦… https://t.co/nN4xGcKWQW</t>
  </si>
  <si>
    <t>1813666524667994339</t>
  </si>
  <si>
    <t>{'id': 1073468403300487168, 'id_str': '1073468403300487168', 'url': 'https://twitter.com/ARA @r@', 'username': 'ARA @r@', 'rawDescription': 'life Has Two Rules:\nRule #1 Never Quit.\n\nRule #2 Always Remember Rule #1.', 'created': datetime.datetime(2018, 12, 14, 6, 43, 6, tzinfo=datetime.timezone.utc), 'followersCount': 321, 'friendsCount': 500, 'statusesCount': 1428, 'favouritesCount': 999, 'listedCount': 0, 'mediaCount': 351, 'location': 'California, USA', 'profileImageUrl': 'https://pbs.twimg.com/profile_images/1713037331236810752/EjM9opOD_normal.jpg', 'profileBannerUrl': 'PW', 'protected': 'PW', 'verified': False, 'blue': False, 'blueType': None, 'descriptionLinks': ['PW'], '_type': 'PW'}</t>
  </si>
  <si>
    <t>@TrumpWarRoom @realDonaldTrump need to highlight that this administration is throwing Milwaukee citizens and police under the bus. Lying. Theyâ€™re expendable. #Trump2024 #RNC</t>
  </si>
  <si>
    <t>1813666489083564414</t>
  </si>
  <si>
    <t>{'id': 1770621520886530048, 'id_str': '1770621520886530048', 'url': 'https://twitter.com/GreyRunner', 'username': 'GreyRunner', 'rawDescription': '', 'created': datetime.datetime(2024, 3, 21, 1, 21, 35, tzinfo=datetime.timezone.utc), 'followersCount': 208, 'friendsCount': 225, 'statusesCount': 966, 'favouritesCount': 762, 'listedCount': 0, 'mediaCount': 11, 'location': '', 'profileImageUrl': 'https://pbs.twimg.com/profile_images/1771396825511264256/C4id7HGM_normal.jpg', 'profileBannerUrl': 'PW', 'protected': 'PW', 'verified': False, 'blue': False, 'blueType': None, 'descriptionLinks': ['PW'], '_type': 'PW'}</t>
  </si>
  <si>
    <t>@mmpadellan @AdamSchiff We want Biden to stay in the race. #Trump2024</t>
  </si>
  <si>
    <t>1813666476764897589</t>
  </si>
  <si>
    <t>{'id': 1518699924220612608, 'id_str': '1518699924220612608', 'url': 'https://twitter.com/Mekeeta', 'username': 'Mekeeta', 'rawDescription': 'Jesus is my lord and savior. MAGA ðŸ‡ºðŸ‡¸ Happily married to the love of my life. God, Country, Family ðŸš« DMs. Conservative and Patriot ðŸ‡ºðŸ‡¸ #Trump/Vance2024', 'created': datetime.datetime(2022, 4, 25, 21, 14, 21, tzinfo=datetime.timezone.utc), 'followersCount': 4670, 'friendsCount': 4851, 'statusesCount': 6794, 'favouritesCount': 32286, 'listedCount': 3, 'mediaCount': 534, 'location': 'None ya', 'profileImageUrl': 'https://pbs.twimg.com/profile_images/1765038725774405632/QluzNn79_normal.jpg', 'profileBannerUrl': 'PW', 'protected': 'PW', 'verified': False, 'blue': True, 'blueType': None, 'descriptionLinks': ['PW'], '_type': 'PW'}</t>
  </si>
  <si>
    <t>What is this mysterious woman all about?
She immediately knows where something is happening, then smiles and immediately starts filming instead of panicking like the other people
#mythenakte #trump #Trump2024
#shooting #horror #grusel #gruselig
#mysteriÃ¶s https://t.co/Ii0RSDR89c</t>
  </si>
  <si>
    <t>1813666455327834463</t>
  </si>
  <si>
    <t>{'id': 1615572629456392192, 'id_str': '1615572629456392192', 'url': 'https://twitter.com/Matrix', 'username': 'Matrix', 'rawDescription': '#Flatearth', 'created': datetime.datetime(2023, 1, 18, 4, 51, 58, tzinfo=datetime.timezone.utc), 'followersCount': 1003, 'friendsCount': 1271, 'statusesCount': 1202, 'favouritesCount': 578, 'listedCount': 1, 'mediaCount': 705, 'location': 'Mainau ', 'profileImageUrl': 'https://pbs.twimg.com/profile_images/1717550131052986368/9h3jJQFD_normal.jpg', 'profileBannerUrl': 'PW', 'protected': 'PW', 'verified': False, 'blue': False, 'blueType': None, 'descriptionLinks': ['PW'], '_type': 'PW'}</t>
  </si>
  <si>
    <t>@VivekGRamaswamy for @realDonaldTrump press secretary. Iâ€™d love to see Vivek make the woke TDS media look like idiots during the daily press conferences. Plus it would be perfect step for VR to get political experience. #Trump2024</t>
  </si>
  <si>
    <t>1813666422419284322</t>
  </si>
  <si>
    <t>{'id': 1094725134022258690, 'id_str': '1094725134022258690', 'url': 'https://twitter.com/chaz', 'username': 'chaz', 'rawDescription': 'WDE!', 'created': datetime.datetime(2019, 2, 10, 22, 29, 45, tzinfo=datetime.timezone.utc), 'followersCount': 66, 'friendsCount': 61, 'statusesCount': 734, 'favouritesCount': 64, 'listedCount': 0, 'mediaCount': 31, 'location': '', 'profileImageUrl': 'https://pbs.twimg.com/profile_images/1713370836139114496/dbj6qCMS_normal.jpg', 'profileBannerUrl': 'PW', 'protected': 'PW', 'verified': False, 'blue': False, 'blueType': None, 'descriptionLinks': ['PW'], '_type': 'PW'}</t>
  </si>
  <si>
    <t>We The People. 
We Will Not Fail.
#TrumpAssasinationAttempt
#Trump2024
https://t.co/DFUvG8n1dH</t>
  </si>
  <si>
    <t>1813666381981945870</t>
  </si>
  <si>
    <t>{'id': 1528380604831629312, 'id_str': '1528380604831629312', 'url': "https://twitter.com/Let Me Be Clear, I'm Ubiquitous", 'username': "Let Me Be Clear, I'm Ubiquitous", 'rawDescription': 'Bio, connected with life and living things.\npro, UK brexit, border control, indigenous rights, Trump.\n\nanti, illegal migration, WEF, war, Control.', 'created': datetime.datetime(2022, 5, 22, 14, 22, 30, tzinfo=datetime.timezone.utc), 'followersCount': 1259, 'friendsCount': 2191, 'statusesCount': 18684, 'favouritesCount': 39660, 'listedCount': 3, 'mediaCount': 3458, 'location': 'DÃ¹n Ãˆideann', 'profileImageUrl': 'https://pbs.twimg.com/profile_images/1645572396001239041/tmxcTHoc_normal.jpg', 'profileBannerUrl': 'PW', 'protected': 'PW', 'verified': False, 'blue': False, 'blueType': None, 'descriptionLinks': ['PW'], '_type': 'PW'}</t>
  </si>
  <si>
    <t>I've never seen so many deranged people call an assassination attempt staged. That's wild man straight TDS. #Trump2024</t>
  </si>
  <si>
    <t>1813666368300150948</t>
  </si>
  <si>
    <t>{'id': 1296260208767967233, 'id_str': '1296260208767967233', 'url': 'https://twitter.com/Dhep412', 'username': 'Dhep412', 'rawDescription': 'Had to make another profile. Old one was @hep1693. Starting all over again. Love my country and want Trump in for 2024 ðŸ‡ºðŸ‡¸ðŸ‡ºðŸ‡¸', 'created': datetime.datetime(2020, 8, 20, 1, 38, 24, tzinfo=datetime.timezone.utc), 'followersCount': 86, 'friendsCount': 280, 'statusesCount': 1698, 'favouritesCount': 18422, 'listedCount': 0, 'mediaCount': 74, 'location': 'Pennsylvania, USA', 'profileImageUrl': 'https://pbs.twimg.com/profile_images/1296260389525692416/EmP7Z6Tk_normal.jpg', 'profileBannerUrl': 'PW', 'protected': 'PW', 'verified': False, 'blue': False, 'blueType': None, 'descriptionLinks': ['PW'], '_type': 'PW'}</t>
  </si>
  <si>
    <t>@VP God bless .@realDonaldTrump !!
 .@JoeBiden called to put a ðŸŽ¯ on him, .@SecretService took up the challenge. By the grace of God, they failed &amp;amp; Trump is still alive! DemocRATS are the threat to America! 
#July13th never forget! #Trump2024 #FJB https://t.co/bxBcq99mjf</t>
  </si>
  <si>
    <t>1813666334674506000</t>
  </si>
  <si>
    <t>{'id': 1599934449915138049, 'id_str': '1599934449915138049', 'url': 'https://twitter.com/Tammy Loves ðŸ‡ºðŸ‡¸1st ðŸ—£ï¸FUCK UKRAINE', 'username': 'Tammy Loves ðŸ‡ºðŸ‡¸1st ðŸ—£ï¸FUCK UKRAINE', 'rawDescription': "Decided I would give Twitter another try. Concerned about the direction of USA? Me too! Let's chat about it! ðŸ‡ºðŸ‡² Christ is Lord! ðŸ’— FBA Conservative", 'created': datetime.datetime(2022, 12, 6, 1, 11, 28, tzinfo=datetime.timezone.utc), 'followersCount': 843, 'friendsCount': 1027, 'statusesCount': 26257, 'favouritesCount': 45788, 'listedCount': 10, 'mediaCount': 5754, 'location': '', 'profileImageUrl': 'https://pbs.twimg.com/profile_images/1602413274242625536/SGuRVhkL_normal.jpg', 'profileBannerUrl': 'PW', 'protected': 'PW', 'verified': False, 'blue': False, 'blueType': None, 'descriptionLinks': ['PW'], '_type': 'PW'}</t>
  </si>
  <si>
    <t>Trump Unveils First Major Campaign Ad Following VP Pick of JD Vance â€” A Powerful New Message #TrumpVance2024 #Trump #Trump2024 #JDVanceVP https://t.co/y1CZmH7OWE</t>
  </si>
  <si>
    <t>1813666324373201297</t>
  </si>
  <si>
    <t>{'id': 1238083708030156807, 'id_str': '1238083708030156807', 'url': 'https://twitter.com/VipLiveAlerts-ProÂ® ð•', 'username': 'VipLiveAlerts-ProÂ® ð•', 'rawDescription': 'https://t.co/qOegNOOLOT LLC. AI alerts, &amp; trending news #FREE https://t.co/fABfnhyOzp (not financial advice) https://t.co/C7jYHgGJkl', 'created': datetime.datetime(2020, 3, 12, 12, 46, 9, tzinfo=datetime.timezone.utc), 'followersCount': 4666, 'friendsCount': 275, 'statusesCount': 16282, 'favouritesCount': 3331, 'listedCount': 26, 'mediaCount': 4205, 'location': 'United States', 'profileImageUrl': 'https://pbs.twimg.com/profile_images/1788567331989262336/7OfPt00N_normal.jpg', 'profileBannerUrl': 'PW', 'protected': 'PW', 'verified': False, 'blue': False, 'blueType': None, 'descriptionLinks': ['PW'], '_type': 'PW'}</t>
  </si>
  <si>
    <t>#BidenBoom: 
Siyonist olmak iÃ§in Yahudi olmanÄ±z gerekmiyor.
#Biden: Ben siyonistim
ABD BaÅŸkanÄ± Biden'den zÄ±rvalar...
#Trump2024 #AIart #Ukraine #Mbappe #SalamYaHussain https://t.co/gGqSjwJ6Iw</t>
  </si>
  <si>
    <t>1813666271558521128</t>
  </si>
  <si>
    <t>{'id': 985065482, 'id_str': '985065482', 'url': 'https://twitter.com/M. Sami TÃœRKMENOÄžLU', 'username': 'M. Sami TÃœRKMENOÄžLU', 'rawDescription': 'Ä°pek Hoca Akademi\n(Human Rights Activist)', 'created': datetime.datetime(2012, 12, 2, 17, 42, 13, tzinfo=datetime.timezone.utc), 'followersCount': 3282, 'friendsCount': 475, 'statusesCount': 42168, 'favouritesCount': 110905, 'listedCount': 1, 'mediaCount': 23582, 'location': 'TÃ¼rkiye', 'profileImageUrl': 'https://pbs.twimg.com/profile_images/1763426811617157120/IPaX9pcV_normal.jpg', 'profileBannerUrl': 'PW', 'protected': 'PW', 'verified': False, 'blue': False, 'blueType': None, 'descriptionLinks': ['PW'], '_type': 'PW'}</t>
  </si>
  <si>
    <t>@cmclymer God bless .@realDonaldTrump !!
 .@JoeBiden called to put a ðŸŽ¯ on him, .@SecretService took up the challenge. By the grace of God, they failed &amp;amp; Trump is still alive! DemocRATS are the threat to America! 
#July13th never forget! #Trump2024 #FJB https://t.co/m5G3GwusdA</t>
  </si>
  <si>
    <t>1813666262524027214</t>
  </si>
  <si>
    <t>Love you too and we'll get it done!
#Trump2024</t>
  </si>
  <si>
    <t>1813666260858896449</t>
  </si>
  <si>
    <t>@DBarkhuff I am a veteran, #Trump2024!</t>
  </si>
  <si>
    <t>1813666243771343045</t>
  </si>
  <si>
    <t>{'id': 16496994, 'id_str': '16496994', 'url': 'https://twitter.com/bryko', 'username': 'bryko', 'rawDescription': 'Snarky and sarcastic means no harm. USAF Veteran, Professional Engineer, BSME, MENSA, #MAGA, #TRUMP2024 35 years Military and Civilian service in 14 countries.', 'created': datetime.datetime(2008, 9, 28, 10, 23, 1, tzinfo=datetime.timezone.utc), 'followersCount': 966, 'friendsCount': 683, 'statusesCount': 17209, 'favouritesCount': 2937, 'listedCount': 18, 'mediaCount': 377, 'location': 'Southern USA', 'profileImageUrl': 'https://pbs.twimg.com/profile_images/403042316/BRKohn_normal.JPG', 'profileBannerUrl': 'PW', 'protected': 'PW', 'verified': False, 'blue': True, 'blueType': None, 'descriptionLinks': ['PW'], '_type': 'PW'}</t>
  </si>
  <si>
    <t>@BGThompsonMS You wanted @realDonaldTrump assassinated! You tried to remove his SS detail! Defame him, Bankrupt him, Jail him! @TheDemocrats want him dead so @JoeBiden can win! America hates the lying ðŸ¤¥ cheating Democrats! 
#Trump2024</t>
  </si>
  <si>
    <t>1813666228243927236</t>
  </si>
  <si>
    <t>{'id': 159947984, 'id_str': '159947984', 'url': 'https://twitter.com/SandyMc', 'username': 'SandyMc', 'rawDescription': 'God Bless Texas! Thankful for my family and friends! Mom, Wife, New Nana! Former LEO ðŸ‘®! Live, Love, Laugh! ðŸ‡ºðŸ‡¸Proud American! #Trump2024 No DMâ€™s', 'created': datetime.datetime(2010, 6, 26, 19, 16, 18, tzinfo=datetime.timezone.utc), 'followersCount': 1478, 'friendsCount': 1489, 'statusesCount': 55581, 'favouritesCount': 71685, 'listedCount': 5, 'mediaCount': 3455, 'location': 'Little Elm TX', 'profileImageUrl': 'https://pbs.twimg.com/profile_images/1607526884702666753/1P1gn06S_normal.jpg', 'profileBannerUrl': 'PW', 'protected': 'PW', 'verified': False, 'blue': False, 'blueType': None, 'descriptionLinks': ['PW'], '_type': 'PW'}</t>
  </si>
  <si>
    <t>@IvankaNews Maga, God bless you and your family. #Trump2024</t>
  </si>
  <si>
    <t>1813666218467102828</t>
  </si>
  <si>
    <t>{'id': 1033571858669608961, 'id_str': '1033571858669608961', 'url': 'https://twitter.com/Sunmanitu', 'username': 'Sunmanitu', 'rawDescription': "I'm a single mom a very hard working proud native american  My family and my faith means everything to me. In Gods hands anything is possible .ðŸ™ NO DM's Please", 'created': datetime.datetime(2018, 8, 26, 4, 28, 28, tzinfo=datetime.timezone.utc), 'followersCount': 1841, 'friendsCount': 2763, 'statusesCount': 3167, 'favouritesCount': 3756, 'listedCount': 0, 'mediaCount': 229, 'location': '', 'profileImageUrl': 'https://pbs.twimg.com/profile_images/1250510441492643841/sp4QGYpK_normal.jpg', 'profileBannerUrl': 'PW', 'protected': 'PW', 'verified': False, 'blue': False, 'blueType': None, 'descriptionLinks': ['PW'], '_type': 'PW'}</t>
  </si>
  <si>
    <t>@KamalaHarris God bless .@realDonaldTrump !!
 .@JoeBiden called to put a ðŸŽ¯ on him, .@SecretService took up the challenge. By the grace of God, they failed &amp;amp; Trump is still alive! DemocRATS are the threat to America! 
#July13th never forget! #Trump2024 #FJB https://t.co/r79x9NimUq</t>
  </si>
  <si>
    <t>1813665954116890652</t>
  </si>
  <si>
    <t>This ad is all gas. #Trump2024</t>
  </si>
  <si>
    <t>1813665945153679709</t>
  </si>
  <si>
    <t>{'id': 756063894, 'id_str': '756063894', 'url': 'https://twitter.com/Neil Webber', 'username': 'Neil Webber', 'rawDescription': 'ðŸ‡»ðŸ‡¦', 'created': datetime.datetime(2012, 8, 13, 23, 52, 46, tzinfo=datetime.timezone.utc), 'followersCount': 654, 'friendsCount': 4012, 'statusesCount': 31288, 'favouritesCount': 18915, 'listedCount': 0, 'mediaCount': 395, 'location': 'Canada', 'profileImageUrl': 'https://pbs.twimg.com/profile_images/2505110039/fih19dwc1u188ygnc303_normal.jpeg', 'profileBannerUrl': 'PW', 'protected': 'PW', 'verified': False, 'blue': False, 'blueType': None, 'descriptionLinks': ['PW'], '_type': 'PW'}</t>
  </si>
  <si>
    <t>Met Charlie Kirk today. This guy is awesome. He has a ton of knowledge. Can debate anyone. Check out his podcast @charliekirk11 #rnc2024 #charliekirk #trump2024 https://t.co/1hg4b1SYz5</t>
  </si>
  <si>
    <t>1813665870423748745</t>
  </si>
  <si>
    <t>{'id': 1379540156, 'id_str': '1379540156', 'url': 'https://twitter.com/Mike Razz', 'username': 'Mike Razz', 'rawDescription': "Jib Operator at Jib Guys - I'm Batman", 'created': datetime.datetime(2013, 4, 25, 14, 6, 15, tzinfo=datetime.timezone.utc), 'followersCount': 70, 'friendsCount': 164, 'statusesCount': 886, 'favouritesCount': 64, 'listedCount': 2, 'mediaCount': 143, 'location': 'New York', 'profileImageUrl': 'https://pbs.twimg.com/profile_images/1518946130318479362/TEGvW2xV_normal.jpg', 'profileBannerUrl': 'PW', 'protected': 'PW', 'verified': False, 'blue': False, 'blueType': None, 'descriptionLinks': ['PW'], '_type': 'PW'}</t>
  </si>
  <si>
    <t>Agreed. No American can claim themselves a patriot ðŸ‡ºðŸ‡¸ if theyâ€™re rooting for the continued bloodshed in Eastern Europe. 
End the nonsense. #Trump2024</t>
  </si>
  <si>
    <t>1813665845622788151</t>
  </si>
  <si>
    <t>{'id': 993104404294356998, 'id_str': '993104404294356998', 'url': 'https://twitter.com/mike hobart', 'username': 'mike hobart', 'rawDescription': '| Welcome to the 2nd Renaissance | former @gamdotai &amp; Army Aviation | NCCA CPT | Exercise Science ðŸ‹ï¸\u200dâ™‚ï¸| 1:5 @bitcoinveterans', 'created': datetime.datetime(2018, 5, 6, 12, 25, 15, tzinfo=datetime.timezone.utc), 'followersCount': 11088, 'friendsCount': 1039, 'statusesCount': 64853, 'favouritesCount': 122756, 'listedCount': 123, 'mediaCount': 6555, 'location': 'Des Moines, IA', 'profileImageUrl': 'https://pbs.twimg.com/profile_images/1831617521331458048/PgWmW6y-_normal.jpg', 'profileBannerUrl': 'PW', 'protected': 'PW', 'verified': False, 'blue': True, 'blueType': None, 'descriptionLinks': ['PW'], '_type': 'PW'}</t>
  </si>
  <si>
    <t>Nadie se escapa a internet #Trump2024 https://t.co/t6gvaM19Bt</t>
  </si>
  <si>
    <t>1813665732615709007</t>
  </si>
  <si>
    <t>{'id': 93975914, 'id_str': '93975914', 'url': 'https://twitter.com/Ricardo MuÃ±oz', 'username': 'Ricardo MuÃ±oz', 'rawDescription': 'Director de noticias y producciÃ³n Grupo FÃ³rmula ðŸ“» ðŸŽ todas las escuderÃ­as', 'created': datetime.datetime(2009, 12, 2, 0, 2, 34, tzinfo=datetime.timezone.utc), 'followersCount': 2941, 'friendsCount': 366, 'statusesCount': 14471, 'favouritesCount': 1116, 'listedCount': 17, 'mediaCount': 1906, 'location': '', 'profileImageUrl': 'https://pbs.twimg.com/profile_images/1793628494364131328/_v70qw8i_normal.jpg', 'profileBannerUrl': 'PW', 'protected': 'PW', 'verified': False, 'blue': False, 'blueType': None, 'descriptionLinks': ['PW'], '_type': 'PW'}</t>
  </si>
  <si>
    <t>@ButhainaHawas #trump2024</t>
  </si>
  <si>
    <t>1813665715398033660</t>
  </si>
  <si>
    <t>{'id': 1546252611875119112, 'id_str': '1546252611875119112', 'url': 'https://twitter.com/RyanMatta ðŸ‡ºðŸ‡¸ ðŸ¦…', 'username': 'RyanMatta ðŸ‡ºðŸ‡¸ ðŸ¦…', 'rawDescription': 'WHAT IS TREASON? #TRAFFICKED | DOCUMENTARY | 15% OFF CODE FREEDOM15 https://t.co/rrMf4eyPDk', 'created': datetime.datetime(2022, 7, 10, 21, 59, tzinfo=datetime.timezone.utc), 'followersCount': 79560, 'friendsCount': 1276, 'statusesCount': 32313, 'favouritesCount': 34671, 'listedCount': 224, 'mediaCount': 6014, 'location': 'United States', 'profileImageUrl': 'https://pbs.twimg.com/profile_images/1770200918153142272/zbWpxZWu_normal.jpg', 'profileBannerUrl': 'PW', 'protected': 'PW', 'verified': False, 'blue': True, 'blueType': None, 'descriptionLinks': ['PW'], '_type': 'PW'}</t>
  </si>
  <si>
    <t>@JoeBiden @KamalaHarris We need #TRUMP2024ToSaveAmerica from Biden &amp;amp; Democrats! https://t.co/7cj5JFDDjG</t>
  </si>
  <si>
    <t>1813665709983199685</t>
  </si>
  <si>
    <t>{'id': 777059101, 'id_str': '777059101', 'url': 'https://twitter.com/CS RENO ðŸ‡ºðŸ‡¸', 'username': 'CS RENO ðŸ‡ºðŸ‡¸', 'rawDescription': 'If loving &amp; supporting my country pisses you off then you can Fâ€¢ck Off Momma donâ€™t play nice, youâ€™ve been warned!  ðŸ˜˜ðŸ‡ºðŸ‡¸ #45 #Trump2024ToSaveAmerica #47 #MAGA', 'created': datetime.datetime(2012, 8, 24, 0, 29, 33, tzinfo=datetime.timezone.utc), 'followersCount': 6663, 'friendsCount': 6361, 'statusesCount': 168190, 'favouritesCount': 94512, 'listedCount': 35, 'mediaCount': 3480, 'location': 'A better Place      ', 'profileImageUrl': 'https://pbs.twimg.com/profile_images/1813362232484589569/C2NwSd2L_normal.jpg', 'profileBannerUrl': 'PW', 'protected': 'PW', 'verified': False, 'blue': True, 'blueType': None, 'descriptionLinks': ['PW'], '_type': 'PW'}</t>
  </si>
  <si>
    <t>@MiddleMolly @Someone973m @cindycrum @Morning_Joe @JoeNBC #DementiaJoe #HeelsUpHarris #TDS #Trump2024 #Landslide #TheRealTrumpProject2025 https://t.co/eObwr8LERU</t>
  </si>
  <si>
    <t>1813665689124892952</t>
  </si>
  <si>
    <t>{'id': 1664247082654535681, 'id_str': '1664247082654535681', 'url': 'https://twitter.com/Mildred "Milly" Ratched, RN', 'username': 'Mildred "Milly" Ratched, RN', 'rawDescription': 'I am a retired nurse with 2 beautiful daughters and 5 incredible grandchildren.  I enjoy reading, crossword puzzles, knitting, pickleball and time with family.', 'created': datetime.datetime(2023, 6, 1, 12, 26, 51, tzinfo=datetime.timezone.utc), 'followersCount': 46, 'friendsCount': 34, 'statusesCount': 4124, 'favouritesCount': 34, 'listedCount': 0, 'mediaCount': 797, 'location': 'Salem, OR', 'profileImageUrl': 'https://pbs.twimg.com/profile_images/1827813890362933248/FC32g3O8_normal.jpg', 'profileBannerUrl': 'PW', 'protected': 'PW', 'verified': False, 'blue': False, 'blueType': None, 'descriptionLinks': ['PW'], '_type': 'PW'}</t>
  </si>
  <si>
    <t>@KamalaHarris God bless .@realDonaldTrump !!
 .@JoeBiden called to put a ðŸŽ¯ on him, .@SecretService took up the challenge. By the grace of God, they failed &amp;amp; Trump is still alive! DemocRATS are the threat to America! 
#July13th never forget! #Trump2024 #FJB https://t.co/tgwnRY3bnL</t>
  </si>
  <si>
    <t>1813665645864874191</t>
  </si>
  <si>
    <t>If you donâ€™t care about democracy, women, or GLBTQ+ folks, maybe youâ€™ll care that your student loan payments will QUADRUPLE under a #Trump2024 presidency.  Just maybe.</t>
  </si>
  <si>
    <t>1813665627040895144</t>
  </si>
  <si>
    <t>{'id': 3195763956, 'id_str': '3195763956', 'url': 'https://twitter.com/Latinos Contra Trump', 'username': 'Latinos Contra Trump', 'rawDescription': 'We are aware our gov has benefited the 1% while disregarding the needs of the 99%. This stops now. | Latin@s advocating for a Green New Deal, #MedicareForAll âœŠ', 'created': datetime.datetime(2015, 5, 15, 1, 31, 48, tzinfo=datetime.timezone.utc), 'followersCount': 34349, 'friendsCount': 3433, 'statusesCount': 15532, 'favouritesCount': 4691, 'listedCount': 304, 'mediaCount': 3375, 'location': 'LatinosforBernie@gmail.com', 'profileImageUrl': 'https://pbs.twimg.com/profile_images/920387921068224512/uCGolO7z_normal.jpg', 'profileBannerUrl': 'PW', 'protected': 'PW', 'verified': False, 'blue': False, 'blueType': None, 'descriptionLinks': ['PW'], '_type': 'PW'}</t>
  </si>
  <si>
    <t>Well...they're not very notable, are they?
Good riddance.
#Trump2024</t>
  </si>
  <si>
    <t>1813665579469058421</t>
  </si>
  <si>
    <t>@Thom_Hartmann #trump2024</t>
  </si>
  <si>
    <t>1813665568064754161</t>
  </si>
  <si>
    <t>{'id': 1348292497269788676, 'id_str': '1348292497269788676', 'url': 'https://twitter.com/David Marshall', 'username': 'David Marshall', 'rawDescription': '', 'created': datetime.datetime(2021, 1, 10, 15, 37, 12, tzinfo=datetime.timezone.utc), 'followersCount': 300, 'friendsCount': 81, 'statusesCount': 741, 'favouritesCount': 6938, 'listedCount': 1, 'mediaCount': 32, 'location': 'Dallas, TX', 'profileImageUrl': 'https://pbs.twimg.com/profile_images/1799146779922870272/M6HZFcgS_normal.jpg', 'profileBannerUrl': 'PW', 'protected': 'PW', 'verified': False, 'blue': False, 'blueType': None, 'descriptionLinks': ['PW'], '_type': 'PW'}</t>
  </si>
  <si>
    <t>@w_terrence Makes me feel really good about my choice. 
#Trump2024</t>
  </si>
  <si>
    <t>1813665551014850745</t>
  </si>
  <si>
    <t>{'id': 1354367622, 'id_str': '1354367622', 'url': 'https://twitter.com/Tami Abramson âœï¸âœ¡ï¸ðŸ‡ºðŸ‡²ðŸ‡®ðŸ‡±ðŸŸ¦', 'username': 'Tami Abramson âœï¸âœ¡ï¸ðŸ‡ºðŸ‡²ðŸ‡®ðŸ‡±ðŸŸ¦', 'rawDescription': 'G-D first and foremost. Husband, family and friends. America first politically. PROUD Air Force Brat. Fiercely INDEPENDENT!! Think for Yourself!  2Chr 7:14', 'created': datetime.datetime(2013, 4, 15, 13, 35, 47, tzinfo=datetime.timezone.utc), 'followersCount': 577, 'friendsCount': 1182, 'statusesCount': 24910, 'favouritesCount': 39567, 'listedCount': 7, 'mediaCount': 95, 'location': 'Untied States ', 'profileImageUrl': 'https://pbs.twimg.com/profile_images/3533494289/0b37cd5b5ee76963f4297fa56ed5eea1_normal.jpeg', 'profileBannerUrl': 'PW', 'protected': 'PW', 'verified': False, 'blue': False, 'blueType': None, 'descriptionLinks': ['PW'], '_type': 'PW'}</t>
  </si>
  <si>
    <t>@realDonaldTrump @MELANIATRUMP @TrumpWarRoom @TeamTrump @DonaldJTrumpJr @LaraLeaTrump @EricTrump @IvankaTrump #TrumpAssasinationAttempt #Trump2024</t>
  </si>
  <si>
    <t>1813665422178447444</t>
  </si>
  <si>
    <t>{'id': 1237344812375912449, 'id_str': '1237344812375912449', 'url': 'https://twitter.com/Corky Girrl', 'username': 'Corky Girrl', 'rawDescription': 'Judgement is upon us. We are witnesses. God will humble us all. Open your hearts and except His Grace. Fear not. For He loves us all. Judges 4-5, Proverbs 31.', 'created': datetime.datetime(2020, 3, 10, 11, 49, 45, tzinfo=datetime.timezone.utc), 'followersCount': 239, 'friendsCount': 519, 'statusesCount': 6150, 'favouritesCount': 10465, 'listedCount': 1, 'mediaCount': 482, 'location': 'Minnesota, USA', 'profileImageUrl': 'https://pbs.twimg.com/profile_images/1815790265975635977/2aTs-9j5_normal.jpg', 'profileBannerUrl': 'PW', 'protected': 'PW', 'verified': False, 'blue': False, 'blueType': None, 'descriptionLinks': ['PW'], '_type': 'PW'}</t>
  </si>
  <si>
    <t>@Amber214811 @Freedom_Alley3 Just followed you.ðŸ‡ºðŸ‡¸ðŸ¦… #Trump2024</t>
  </si>
  <si>
    <t>1813665401697697835</t>
  </si>
  <si>
    <t>{'id': 2836384897, 'id_str': '2836384897', 'url': 'https://twitter.com/Truth For All', 'username': 'Truth For All', 'rawDescription': 'A mom and grandma who loves God and America. ðŸ‡ºðŸ‡¸ðŸ¦… Pro Life, Pro Free Speech, Pro 2A. Protect our children at all costs.', 'created': datetime.datetime(2014, 10, 1, 7, 36, 31, tzinfo=datetime.timezone.utc), 'followersCount': 949, 'friendsCount': 607, 'statusesCount': 4739, 'favouritesCount': 96151, 'listedCount': 2, 'mediaCount': 377, 'location': '', 'profileImageUrl': 'https://pbs.twimg.com/profile_images/1592658782882070529/jfG6ncZ8_normal.jpg', 'profileBannerUrl': 'PW', 'protected': 'PW', 'verified': False, 'blue': True, 'blueType': None, 'descriptionLinks': ['PW'], '_type': 'PW'}</t>
  </si>
  <si>
    <t>America desperately needs leadership that is unabashedly pro-capitalist (and anti-communist), pro-American, pro-technology, and pro-meritocracy. 
Neither ticket is exactly that, but one comes notably closer than the other.
Count me in!
#Trump2024</t>
  </si>
  <si>
    <t>Let me go ahead and answer that last question for everyone. THERE WAS PLENTY OF TIME #DEEPSTATE #TRUMP #TRUMP2024 #TrumpAssasinationAttempt
https://t.co/2tpQgpvmgv</t>
  </si>
  <si>
    <t>1813665390448509025</t>
  </si>
  <si>
    <t>1813665390268211338</t>
  </si>
  <si>
    <t>{'id': 17271117, 'id_str': '17271117', 'url': 'https://twitter.com/John A De Goes', 'username': 'John A De Goes', 'rawDescription': 'CEO @ZivergeTech, CEO @GolemCloud, OSS contributor @zioscala, speaker, writer. Accelerating human dominion.', 'created': datetime.datetime(2008, 11, 9, 17, 24, 40, tzinfo=datetime.timezone.utc), 'followersCount': 16952, 'friendsCount': 998, 'statusesCount': 6613, 'favouritesCount': 40948, 'listedCount': 483, 'mediaCount': 331, 'location': 'Maryland, USA', 'profileImageUrl': 'https://pbs.twimg.com/profile_images/1771489509798236160/jGsCqm25_normal.jpg', 'profileBannerUrl': 'PW', 'protected': 'PW', 'verified': False, 'blue': True, 'blueType': None, 'descriptionLinks': ['PW'], '_type': 'PW'}</t>
  </si>
  <si>
    <t>{'id': 1640778032422985745, 'id_str': '1640778032422985745', 'url': 'https://twitter.com/John B', 'username': 'John B', 'rawDescription': 'Christian âœï¸    \nBlue Collar ðŸ›       \nAmerica First ðŸ—½     \nMAGA ðŸ‡ºðŸ‡¸    \nTruth Seeker ðŸ“š     \nunvaxxed ðŸ’‰', 'created': datetime.datetime(2023, 3, 28, 18, 9, 28, tzinfo=datetime.timezone.utc), 'followersCount': 297, 'friendsCount': 235, 'statusesCount': 1661, 'favouritesCount': 5486, 'listedCount': 0, 'mediaCount': 59, 'location': 'South Carolina, USA', 'profileImageUrl': 'https://pbs.twimg.com/profile_images/1812818343235121152/yUUH6zKe_normal.jpg', 'profileBannerUrl': 'PW', 'protected': 'PW', 'verified': False, 'blue': False, 'blueType': None, 'descriptionLinks': ['PW'], '_type': 'PW'}</t>
  </si>
  <si>
    <t>Big night ahead for Fever Tree admin @FeverTreeMixers stay strong brave soldiers, the mards will be coming out in force #Trump2024 #RNC</t>
  </si>
  <si>
    <t>1813665371335061684</t>
  </si>
  <si>
    <t>{'id': 223782088, 'id_str': '223782088', 'url': 'https://twitter.com/Dave', 'username': 'Dave', 'rawDescription': 'up down left right a start', 'created': datetime.datetime(2010, 12, 7, 9, 32, 19, tzinfo=datetime.timezone.utc), 'followersCount': 369, 'friendsCount': 259, 'statusesCount': 25330, 'favouritesCount': 9, 'listedCount': 11, 'mediaCount': 1964, 'location': 'Flat earth', 'profileImageUrl': 'https://pbs.twimg.com/profile_images/1532980102048452608/U2U-ix2I_normal.jpg', 'profileBannerUrl': 'PW', 'protected': 'PW', 'verified': False, 'blue': False, 'blueType': None, 'descriptionLinks': ['PW'], '_type': 'PW'}</t>
  </si>
  <si>
    <t>They think you are dumb. He had 4 years to do this, he tryna get our vote but we voting for the dude who got shot and kept fighting. #Trump2024</t>
  </si>
  <si>
    <t>1813665325327741167</t>
  </si>
  <si>
    <t>{'id': 1483729772932964352, 'id_str': '1483729772932964352', 'url': 'https://twitter.com/Ra33it', 'username': 'Ra33it', 'rawDescription': 'I am a writer who loves comics, movie reviews, video games and looking deeper into mainstream media agendas. #stayfree #resistthematrix', 'created': datetime.datetime(2022, 1, 19, 9, 15, 32, tzinfo=datetime.timezone.utc), 'followersCount': 457, 'friendsCount': 489, 'statusesCount': 4932, 'favouritesCount': 11770, 'listedCount': 3, 'mediaCount': 165, 'location': 'New York, USA', 'profileImageUrl': 'https://pbs.twimg.com/profile_images/1669618693863514112/m0LcvSLt_normal.jpg', 'profileBannerUrl': 'PW', 'protected': 'PW', 'verified': False, 'blue': False, 'blueType': None, 'descriptionLinks': ['PW'], '_type': 'PW'}</t>
  </si>
  <si>
    <t>What will a Trump presidency mean for $TSLA investors?
Sales &amp;amp; Revenue increase
â€¢ lower interest rates
â€¢ economic growth increases
â€¢ business-friendly policies
â€¢ lower COGS
â€¢ consumer sentiment higher
â€¢ stronger USD lower debt
â€¢ Govt as an ally instead of foe
#Trump2024 https://t.co/C22YBWGxSm</t>
  </si>
  <si>
    <t>1813665269509923228</t>
  </si>
  <si>
    <t>{'id': 1706838395056771072, 'id_str': '1706838395056771072', 'url': 'https://twitter.com/ðŸ‡¦ðŸ‡º Cashy ðŸ‡¦ðŸ‡º', 'username': 'ðŸ‡¦ðŸ‡º Cashy ðŸ‡¦ðŸ‡º', 'rawDescription': 'Advocate for common sense and individual responsibility. There are only 2 sexes - Male and Female. Proudly Anti Socialist, White and Male. Hard working taxpayer', 'created': datetime.datetime(2023, 9, 27, 1, 9, 36, tzinfo=datetime.timezone.utc), 'followersCount': 1608, 'friendsCount': 300, 'statusesCount': 6492, 'favouritesCount': 7943, 'listedCount': 3, 'mediaCount': 2557, 'location': 'Australia', 'profileImageUrl': 'https://pbs.twimg.com/profile_images/1781446538889510912/jl3K0dF1_normal.jpg', 'profileBannerUrl': 'PW', 'protected': 'PW', 'verified': False, 'blue': True, 'blueType': None, 'descriptionLinks': ['PW'], '_type': 'PW'}</t>
  </si>
  <si>
    <t>#Trump2024 vas a terminar empinado y chupando los huevos de los comunistas</t>
  </si>
  <si>
    <t>1813665245925404926</t>
  </si>
  <si>
    <t>{'id': 1323512300, 'id_str': '1323512300', 'url': 'https://twitter.com/Lobo63M MartÃ­n P. Pedrero', 'username': 'Lobo63M MartÃ­n P. Pedrero', 'rawDescription': 'Solo soy la sombra de tu sombra tras de tÃ­.', 'created': datetime.datetime(2013, 4, 3, 0, 3, 25, tzinfo=datetime.timezone.utc), 'followersCount': 144, 'friendsCount': 196, 'statusesCount': 5902, 'favouritesCount': 25962, 'listedCount': 3, 'mediaCount': 1254, 'location': 'San CristÃ³bal de las Casas', 'profileImageUrl': 'https://pbs.twimg.com/profile_images/1788213847242752000/rL8FbxqL_normal.jpg', 'profileBannerUrl': 'PW', 'protected': 'PW', 'verified': False, 'blue': False, 'blueType': None, 'descriptionLinks': ['PW'], '_type': 'PW'}</t>
  </si>
  <si>
    <t>@jimmykimmel @jimmyfallon @jackblack With Trump's recent turn of events, you all have a high-rated Low IQ.
Give him some break.
#Trump2024</t>
  </si>
  <si>
    <t>1813665241487868011</t>
  </si>
  <si>
    <t>{'id': 1223023402253897728, 'id_str': '1223023402253897728', 'url': 'https://twitter.com/arienfeeds', 'username': 'arienfeeds', 'rawDescription': 'Mephistopheles in Suit &amp; Tie! ðŸ‡ºðŸ‡¸\nRevelation 12 âœï¸\nBoth Earth-Mother &amp; Real Woman is LIFE, LOVE, LIVE.\n\nAnonymous â€¢ Cyberpunk â€¢ Phisher â€¢ Technophile', 'created': datetime.datetime(2020, 1, 30, 23, 21, 39, tzinfo=datetime.timezone.utc), 'followersCount': 100, 'friendsCount': 221, 'statusesCount': 1172, 'favouritesCount': 6649, 'listedCount': 0, 'mediaCount': 118, 'location': 'Austin, TX', 'profileImageUrl': 'https://pbs.twimg.com/profile_images/1786625958835027968/0YzGSeZD_normal.jpg', 'profileBannerUrl': 'PW', 'protected': 'PW', 'verified': False, 'blue': False, 'blueType': None, 'descriptionLinks': ['PW'], '_type': 'PW'}</t>
  </si>
  <si>
    <t>The only thing Trump writes at 10pm is a narcissistic, dictator-wannabe, hate-filled, raving lunatic Tweet. Oh, I'm sorry. Truth. ðŸ˜‚
#BidenHarris2024 #Biden2024 #TrumpAssasinationAttempt #TrumpPedoFiles #TrumpIsNotFitToBePresident #TrumpIsProject2025 #Trump2024</t>
  </si>
  <si>
    <t>1813665236249137215</t>
  </si>
  <si>
    <t>{'id': 958110498, 'id_str': '958110498', 'url': 'https://twitter.com/Katuation ðŸ‡ºðŸ‡¸ â˜® ðŸ³ï¸\u200dðŸŒˆ ||-// Î¨ ðŸŒŠ ðŸŽ', 'username': 'Katuation ðŸ‡ºðŸ‡¸ â˜® ðŸ³ï¸\u200dðŸŒˆ ||-// Î¨ ðŸŒŠ ðŸŽ', 'rawDescription': 'Sarcasm: fave language. F*ck: fave word. ðŸŽ¶ ðŸ“¸ ðŸ¦€ Î¨ ðŸðŸŒº\n#Harris2024 ##BidenDelivers \n#ItsTheGuns #GenX #MentalHealthMatters #EqualRights #BLM #ProChoice', 'created': datetime.datetime(2012, 11, 19, 18, 31, 20, tzinfo=datetime.timezone.utc), 'followersCount': 3855, 'friendsCount': 4591, 'statusesCount': 28583, 'favouritesCount': 226426, 'listedCount': 9, 'mediaCount': 1586, 'location': 'New England, USA', 'profileImageUrl': 'https://pbs.twimg.com/profile_images/1049834497620025344/-iTpAxnr_normal.jpg', 'profileBannerUrl': 'PW', 'protected': 'PW', 'verified': False, 'blue': False, 'blueType': None, 'descriptionLinks': ['PW'], '_type': 'PW'}</t>
  </si>
  <si>
    <t>Roses are Red, 
Violets are Blue, 
They tried to shoot JFK Jr, 
and they tried to shoot Trump too. 
This should open your eyes, 
And you should already know, 
The things they have done and said, 
 Is just a scene in their show. 
#Trump2024 #MAKEAMERICAGREATONCEAGAIN</t>
  </si>
  <si>
    <t>1813665232423907477</t>
  </si>
  <si>
    <t>{'id': 1912594778, 'id_str': '1912594778', 'url': 'https://twitter.com/ABO Lifestyle Shop', 'username': 'ABO Lifestyle Shop', 'rawDescription': 'Daughter - Mother - Wife - Friend - Motivator...TikTok: (make sure you check out my TikTok Showcase)...As an Amazon Associate I earn from qualifying purchases', 'created': datetime.datetime(2013, 9, 27, 23, 36, 16, tzinfo=datetime.timezone.utc), 'followersCount': 32, 'friendsCount': 201, 'statusesCount': 126, 'favouritesCount': 16, 'listedCount': 0, 'mediaCount': 55, 'location': 'United States of America ', 'profileImageUrl': 'https://pbs.twimg.com/profile_images/1808539050602536960/z5rN_vfr_normal.jpg', 'profileBannerUrl': 'PW', 'protected': 'PW', 'verified': False, 'blue': False, 'blueType': None, 'descriptionLinks': ['PW'], '_type': 'PW'}</t>
  </si>
  <si>
    <t>#Trump2024 https://t.co/GEcIWO7Agf</t>
  </si>
  <si>
    <t>1813665231857676734</t>
  </si>
  <si>
    <t>{'id': 1795487724306083841, 'id_str': '1795487724306083841', 'url': 'https://twitter.com/penelope', 'username': 'penelope', 'rawDescription': 'Public school teacher 32 years- retiredâ£ï¸ I no longer have a bedtime, so I read until I fall asleepâ£ï¸', 'created': datetime.datetime(2024, 5, 28, 16, 10, 41, tzinfo=datetime.timezone.utc), 'followersCount': 381, 'friendsCount': 2723, 'statusesCount': 7773, 'favouritesCount': 4324, 'listedCount': 0, 'mediaCount': 1514, 'location': 'Georgia, USA', 'profileImageUrl': 'https://pbs.twimg.com/profile_images/1818808933605117952/Ig55Q07L_normal.jpg', 'profileBannerUrl': 'PW', 'protected': 'PW', 'verified': False, 'blue': False, 'blueType': None, 'descriptionLinks': ['PW'], '_type': 'PW'}</t>
  </si>
  <si>
    <t>@JackPosobiec #Trump2024 ðŸ‡ºðŸ‡¸ https://t.co/IyFGoLgCt3</t>
  </si>
  <si>
    <t>1813665203093131381</t>
  </si>
  <si>
    <t>{'id': 1594148943155253249, 'id_str': '1594148943155253249', 'url': 'https://twitter.com/WiseOne', 'username': 'WiseOne', 'rawDescription': 'The only way is thru âœï¸.', 'created': datetime.datetime(2022, 11, 20, 2, 2, 5, tzinfo=datetime.timezone.utc), 'followersCount': 256, 'friendsCount': 179, 'statusesCount': 11835, 'favouritesCount': 18344, 'listedCount': 1, 'mediaCount': 415, 'location': '', 'profileImageUrl': 'https://pbs.twimg.com/profile_images/1813430556719476737/Kk7PBwvZ_normal.jpg', 'profileBannerUrl': 'PW', 'protected': 'PW', 'verified': False, 'blue': True, 'blueType': None, 'descriptionLinks': ['PW'], '_type': 'PW'}</t>
  </si>
  <si>
    <t>@leandroruschel Ele vai sair sÃ³ que agora ele  estÃ¡ protegendo o futuro candidato democrata de ataques antecipados.
#Trump2024
#TrumpAssassinationAttempt 
#BidenQuit</t>
  </si>
  <si>
    <t>1813665167949058539</t>
  </si>
  <si>
    <t>{'id': 1059783368999624711, 'id_str': '1059783368999624711', 'url': 'https://twitter.com/PP', 'username': 'PP', 'rawDescription': '', 'created': datetime.datetime(2018, 11, 6, 12, 23, 39, tzinfo=datetime.timezone.utc), 'followersCount': 1234, 'friendsCount': 317, 'statusesCount': 130764, 'favouritesCount': 435847, 'listedCount': 4, 'mediaCount': 16797, 'location': 'SÃ£o Paulo, Brasil', 'profileImageUrl': 'https://pbs.twimg.com/profile_images/1830005138674581505/EXvMsuwE_normal.jpg', 'profileBannerUrl': 'PW', 'protected': 'PW', 'verified': False, 'blue': False, 'blueType': None, 'descriptionLinks': ['PW'], '_type': 'PW'}</t>
  </si>
  <si>
    <t>Director #KimberlyACheatle needs to resign or be fired.  #Trump2024 ðŸ‡ºðŸ‡¸</t>
  </si>
  <si>
    <t>1813665132012318984</t>
  </si>
  <si>
    <t>{'id': 3167514699, 'id_str': '3167514699', 'url': 'https://twitter.com/PrimitiveMeat', 'username': 'PrimitiveMeat', 'rawDescription': "Player of games no matter what plastic it's on.", 'created': datetime.datetime(2015, 4, 14, 23, 59, 47, tzinfo=datetime.timezone.utc), 'followersCount': 244, 'friendsCount': 577, 'statusesCount': 11873, 'favouritesCount': 14848, 'listedCount': 6, 'mediaCount': 1534, 'location': 'Arizona, USA', 'profileImageUrl': 'https://pbs.twimg.com/profile_images/1812529559289360384/A7np3nOz_normal.jpg', 'profileBannerUrl': 'PW', 'protected': 'PW', 'verified': False, 'blue': False, 'blueType': None, 'descriptionLinks': ['PW'], '_type': 'PW'}</t>
  </si>
  <si>
    <t>1 in 1 current illegitimate "Vice Presidents" constantly harp on about wanting to murder babies! (and Venn diagrams) Let that sink in! This woman's entire platform consists of screaming about how much she wants babies murdered! FUCKING DISGUSTING AND EVIL!
#Trump2024</t>
  </si>
  <si>
    <t>1813665091864392136</t>
  </si>
  <si>
    <t>{'id': 1604757899250737152, 'id_str': '1604757899250737152', 'url': 'https://twitter.com/EnrichedWhiteBread', 'username': 'EnrichedWhiteBread', 'rawDescription': 'Proud Christian, Proud Conservative, Proudly MAGA! If you follow me and try to sell me the Ponzi scheme that is "crypto", that will be an instant block!', 'created': datetime.datetime(2022, 12, 19, 8, 38, 1, tzinfo=datetime.timezone.utc), 'followersCount': 225, 'friendsCount': 135, 'statusesCount': 16508, 'favouritesCount': 16602, 'listedCount': 1, 'mediaCount': 138, 'location': '', 'profileImageUrl': 'https://pbs.twimg.com/profile_images/1604758070449639426/7TaCuqcF_normal.jpg', 'profileBannerUrl': 'PW', 'protected': 'PW', 'verified': False, 'blue': False, 'blueType': None, 'descriptionLinks': ['PW'], '_type': 'PW'}</t>
  </si>
  <si>
    <t>@repcoinsol #TrumpAssasinationAttempt #Trump2024 #repc #repcoin</t>
  </si>
  <si>
    <t>1813665062319767834</t>
  </si>
  <si>
    <t>{'id': 1808890663309824002, 'id_str': '1808890663309824002', 'url': 'https://twitter.com/Based Father', 'username': 'Based Father', 'rawDescription': '', 'created': datetime.datetime(2024, 7, 4, 15, 48, 55, tzinfo=datetime.timezone.utc), 'followersCount': 12, 'friendsCount': 15, 'statusesCount': 104, 'favouritesCount': 64, 'listedCount': 0, 'mediaCount': 6, 'location': '', 'profileImageUrl': 'https://pbs.twimg.com/profile_images/1808891081959854080/kBS22ORA_normal.jpg', 'profileBannerUrl': 'PW', 'protected': 'PW', 'verified': False, 'blue': False, 'blueType': None, 'descriptionLinks': ['PW'], '_type': 'PW'}</t>
  </si>
  <si>
    <t>@LauraLoomer Congrats, been w/u since the illegal tent set up at Nancy Pelosiâ€™s house years backâ€¦..still kills me 2 this dayðŸ˜­ignore the haters and keep at it! 
#Trump2024</t>
  </si>
  <si>
    <t>1813665035241300079</t>
  </si>
  <si>
    <t>{'id': 1355630496, 'id_str': '1355630496', 'url': 'https://twitter.com/JulieAnnðŸ‡ºðŸ‡¸âœŒðŸ»ðŸ‡ºðŸ‡¸', 'username': 'JulieAnnðŸ‡ºðŸ‡¸âœŒðŸ»ðŸ‡ºðŸ‡¸', 'rawDescription': '~WARNING~Political @JulieAnnBug ~Sorry Not Sorry~ MAGA All Day Every Day', 'created': datetime.datetime(2013, 4, 16, 0, 10, 30, tzinfo=datetime.timezone.utc), 'followersCount': 135, 'friendsCount': 1132, 'statusesCount': 559, 'favouritesCount': 3107, 'listedCount': 0, 'mediaCount': 33, 'location': '', 'profileImageUrl': 'https://pbs.twimg.com/profile_images/1305989499219070977/BQBizAe2_normal.jpg', 'profileBannerUrl': 'PW', 'protected': 'PW', 'verified': False, 'blue': True, 'blueType': None, 'descriptionLinks': ['PW'], '_type': 'PW'}</t>
  </si>
  <si>
    <t>Imagine if Barron trump used his legacy in the future, from the books. Was a time traveler came back and told his dad to move his head from a shot. The way conspiracy ideas are panning out. I wouldnâ€™t dismiss it. #Trump2024</t>
  </si>
  <si>
    <t>1813665013418373184</t>
  </si>
  <si>
    <t>{'id': 1205450340553961473, 'id_str': '1205450340553961473', 'url': 'https://twitter.com/waffle', 'username': 'waffle', 'rawDescription': '', 'created': datetime.datetime(2019, 12, 13, 11, 32, 30, tzinfo=datetime.timezone.utc), 'followersCount': 196, 'friendsCount': 449, 'statusesCount': 3101, 'favouritesCount': 6350, 'listedCount': 0, 'mediaCount': 44, 'location': 'North West, England', 'profileImageUrl': 'https://pbs.twimg.com/profile_images/1593898821834231809/PIR0kawd_normal.jpg', 'profileBannerUrl': 'PW', 'protected': 'PW', 'verified': False, 'blue': False, 'blueType': None, 'descriptionLinks': ['PW'], '_type': 'PW'}</t>
  </si>
  <si>
    <t>Â«Ø§Ø¹ØªØ¨Ø§Ø±Â»
Ù…Ù‡Ù…ØªØ±ÛŒÙ† Ù†Ú©ØªÙ‡ Ø³Ø®Ù†Ø±Ø§Ù†ÛŒ Ø§Ø®ÛŒØ± Ø´Ø§Ù‡Ø²Ø§Ø¯Ù‡ Ø±Ùˆ Ú¯Ø±ÙØªÛŒØ¯ Ú†ÛŒÙ‡ØŸ
Ø§ØºØ±Ø§Ù‚ Ù†Ù…ÛŒâ€ŒÚ©Ù†Ù…ØŒ Ø§Ù…Ø§ Ø§ÛŒØ±Ø§Ù†Ù Ø­Ø§Ù„ Ø­Ø§Ø¶Ø± Ø¨Ù‡ Ø§Ø¹ØªØ¨Ø§Ø± Ù¾Ù‡Ù„ÙˆÛŒ Ùˆ Ø´Ø®ØµÙ #Ø±Ø¶Ø§Ø´Ø§Ù‡_Ø¯ÙˆÙ…_Ù¾Ù‡Ù„ÙˆÛŒ ØŒ Ù‡Ù…Ú†Ù†Ø§Ù† Ø§ÛŒØ±Ø§Ù† Ù…ÙˆÙ†Ø¯Ù‡...
ÛŒØ¹Ù†ÛŒ Ø§Ø­ØªØ±Ø§Ù…Ù Ø¨Ù‡ Ù¾Ù‡Ù„ÙˆÛŒ Ø§Ø² Ù…Ù‡Ù…ØªØ±ÛŒÙ† Ø¹Ù„Ù„ Ø¨Ù‡ Ø¢ØªØ´ Ù†Ú©Ø´ÛŒØ¯Ù† Ø§ÛŒØ±Ø§Ù† Ùˆ ØªÛŒÚ©Ù‡ Ø´Ø¯Ù†Ø´Ù‡.
#KingRezaPahlavi
#Trump2024 https://t.co/1iWsFTTYnt</t>
  </si>
  <si>
    <t>1813664978408542719</t>
  </si>
  <si>
    <t>{'id': 1384818140706652161, 'id_str': '1384818140706652161', 'url': 'https://twitter.com/nothingðŸ‘‘', 'username': 'nothingðŸ‘‘', 'rawDescription': 'Ø¢Ù†Ú†Ù‡ Ø¨ÙˆØ¯ÛŒÙ… Ø¯ÛŒØ±ÙˆØ²...\nØ®ÙˆØ§Ù‡Ø¯ Ø¢Ù…Ø¯ ÙØ±Ø¯Ø§...', 'created': datetime.datetime(2021, 4, 21, 10, 38, 29, tzinfo=datetime.timezone.utc), 'followersCount': 5746, 'friendsCount': 5997, 'statusesCount': 866, 'favouritesCount': 7343, 'listedCount': 0, 'mediaCount': 193, 'location': '', 'profileImageUrl': 'https://pbs.twimg.com/profile_images/1467634355979923457/je_AR1dn_normal.jpg', 'profileBannerUrl': 'PW', 'protected': 'PW', 'verified': False, 'blue': False, 'blueType': None, 'descriptionLinks': ['PW'], '_type': 'PW'}</t>
  </si>
  <si>
    <t>@Juliest101 Be careful what you wish for.  #Trump2024 #BidenHarris2024</t>
  </si>
  <si>
    <t>1813664942178070774</t>
  </si>
  <si>
    <t>{'id': 805121935835332609, 'id_str': '805121935835332609', 'url': 'https://twitter.com/ADEG Finance', 'username': 'ADEG Finance', 'rawDescription': 'Qualified Finance Professional and currently MAT CFO with 25 years experience across multiple sectors, public &amp; private. All opinions are my own.', 'created': datetime.datetime(2016, 12, 3, 18, 50, 2, tzinfo=datetime.timezone.utc), 'followersCount': 101, 'friendsCount': 385, 'statusesCount': 4630, 'favouritesCount': 269, 'listedCount': 0, 'mediaCount': 24, 'location': 'York, England', 'profileImageUrl': 'https://pbs.twimg.com/profile_images/1122264091131772929/OxHvoZyv_normal.jpg', 'profileBannerUrl': 'PW', 'protected': 'PW', 'verified': False, 'blue': False, 'blueType': None, 'descriptionLinks': ['PW'], '_type': 'PW'}</t>
  </si>
  <si>
    <t>Put your Propaganda induced Trump Derangement Syndrome aside and open your eyes ðŸ‘€ 
#Trump2024 #TrumpVance2024</t>
  </si>
  <si>
    <t>1813664921424654426</t>
  </si>
  <si>
    <t>{'id': 1535712457750106113, 'id_str': '1535712457750106113', 'url': 'https://twitter.com/Jason D ðŸ‡ºðŸ‡¸', 'username': 'Jason D ðŸ‡ºðŸ‡¸', 'rawDescription': 'Iâ€™m 1st generation Mexican American conservative, crypto enthusiast. Make America ðŸ‡ºðŸ‡¸ Great Again.', 'created': datetime.datetime(2022, 6, 11, 19, 56, 59, tzinfo=datetime.timezone.utc), 'followersCount': 790, 'friendsCount': 859, 'statusesCount': 9041, 'favouritesCount': 20284, 'listedCount': 1, 'mediaCount': 602, 'location': '', 'profileImageUrl': 'https://pbs.twimg.com/profile_images/1549917697294495744/KuFRmIhi_normal.jpg', 'profileBannerUrl': 'PW', 'protected': 'PW', 'verified': False, 'blue': True, 'blueType': None, 'descriptionLinks': ['PW'], '_type': 'PW'}</t>
  </si>
  <si>
    <t>@SenRonJohnson 4 Questions? What? Please make the insanity stop. 
#trump2024</t>
  </si>
  <si>
    <t>1813664903963849020</t>
  </si>
  <si>
    <t>{'id': 1595846841496641538, 'id_str': '1595846841496641538', 'url': 'https://twitter.com/Terry Mueller', 'username': 'Terry Mueller', 'rawDescription': '', 'created': datetime.datetime(2022, 11, 24, 18, 29, 5, tzinfo=datetime.timezone.utc), 'followersCount': 55, 'friendsCount': 203, 'statusesCount': 199, 'favouritesCount': 4788, 'listedCount': 0, 'mediaCount': 1, 'location': '', 'profileImageUrl': 'https://pbs.twimg.com/profile_images/1824079111590944769/xVPi2KVW_normal.jpg', 'profileBannerUrl': 'PW', 'protected': 'PW', 'verified': False, 'blue': False, 'blueType': None, 'descriptionLinks': ['PW'], '_type': 'PW'}</t>
  </si>
  <si>
    <t>@BobGrosfield @RealJamesWoods How could the guy be denied permission to shoot the guy? It was a second when he shot him. No one could have told him those instructions that quickly. That's just not true.  
#Trump2024ðŸ‡ºðŸ‡²</t>
  </si>
  <si>
    <t>1813664850985533531</t>
  </si>
  <si>
    <t>{'id': 1705375604340908032, 'id_str': '1705375604340908032', 'url': 'https://twitter.com/Elaine', 'username': 'Elaine', 'rawDescription': "ðŸ‡ºðŸ‡²ðŸ‡¨ðŸ‡± MAGA! Let's get our country back!\nBuy USA! \nMarried 40 yrs to a great guy and best friend! â¤ï¸", 'created': datetime.datetime(2023, 9, 23, 0, 17, 11, tzinfo=datetime.timezone.utc), 'followersCount': 477, 'friendsCount': 824, 'statusesCount': 948, 'favouritesCount': 1735, 'listedCount': 0, 'mediaCount': 79, 'location': 'Texas, USA ðŸ‡ºðŸ‡² ðŸ‡¨ðŸ‡±', 'profileImageUrl': 'https://pbs.twimg.com/profile_images/1705376217766232064/frE7Du_a_normal.jpg', 'profileBannerUrl': 'PW', 'protected': 'PW', 'verified': False, 'blue': False, 'blueType': None, 'descriptionLinks': ['PW'], '_type': 'PW'}</t>
  </si>
  <si>
    <t>@DorameDeano Greetings from Poland .
#Trump2024</t>
  </si>
  <si>
    <t>1813664809172586580</t>
  </si>
  <si>
    <t>{'id': 536145001, 'id_str': '536145001', 'url': 'https://twitter.com/Pablo Gonzalez', 'username': 'Pablo Gonzalez', 'rawDescription': 'USA zdradziÅ‚o PolskÄ™ / USA betrayed Poland ðŸ”ª Ukraina zdradziÅ‚a PolskÄ™ / Ukraine betrayed Poland ðŸ”ª Izrael, Niemcy i Rosja sÄ… naszymi NAJWIÄ˜KSZYMI WROGAMI', 'created': datetime.datetime(2012, 3, 25, 9, 19, 31, tzinfo=datetime.timezone.utc), 'followersCount': 1651, 'friendsCount': 3527, 'statusesCount': 53184, 'favouritesCount': 52176, 'listedCount': 22, 'mediaCount': 6821, 'location': '', 'profileImageUrl': 'https://pbs.twimg.com/profile_images/1837207533003444224/9nPClsWu_normal.jpg', 'profileBannerUrl': 'PW', 'protected': 'PW', 'verified': False, 'blue': False, 'blueType': None, 'descriptionLinks': ['PW'], '_type': 'PW'}</t>
  </si>
  <si>
    <t>You know what to do. 
#Trump2024 #TrumpAssasinationAttempt</t>
  </si>
  <si>
    <t>1813664755959410800</t>
  </si>
  <si>
    <t>{'id': 1470542065473765377, 'id_str': '1470542065473765377', 'url': 'https://twitter.com/UltraMAGAMuffinMama', 'username': 'UltraMAGAMuffinMama', 'rawDescription': 'Unapologetic Patriot ðŸ‡ºðŸ‡¸âœï¸ Colorado Native Business owner Recovering Ragamuffin breeder', 'created': datetime.datetime(2021, 12, 13, 23, 52, 17, tzinfo=datetime.timezone.utc), 'followersCount': 521, 'friendsCount': 709, 'statusesCount': 256, 'favouritesCount': 47797, 'listedCount': 0, 'mediaCount': 19, 'location': 'Colorado, USA', 'profileImageUrl': 'https://pbs.twimg.com/profile_images/1470542459117522944/bYyMbpy0_normal.jpg', 'profileBannerUrl': 'PW', 'protected': 'PW', 'verified': False, 'blue': False, 'blueType': None, 'descriptionLinks': ['PW'], '_type': 'PW'}</t>
  </si>
  <si>
    <t>@DC_Draino Great Ad!! #Trump2024 âœï¸ðŸ™</t>
  </si>
  <si>
    <t>1813664748535509032</t>
  </si>
  <si>
    <t>{'id': 1519777679439896577, 'id_str': '1519777679439896577', 'url': 'https://twitter.com/Chic (B/U @ChicThomas1)', 'username': 'Chic (B/U @ChicThomas1)', 'rawDescription': 'NANNA ðŸ‡ºðŸ‡²CONSERVATIVEðŸ‡ºðŸ‡²AMERICAâœï¸ FIRSTðŸ‡ºðŸ‡² MAGA4EVERðŸ‡ºðŸ‡² TRUMP4EVERðŸ‡ºðŸ‡²PRAISE THE LORD EVERYDAYâœï¸ðŸ™â¤ï¸ðŸ‡ºðŸ‡² ðŸ‡ºðŸ‡²â¤ï¸I AM TRUMPâ¤ï¸ðŸ‡ºðŸ‡²        ðŸ‡ºðŸ‡²â¤ï¸I AM RUSHâ¤ï¸ðŸ‡ºðŸ‡²', 'created': datetime.datetime(2022, 4, 28, 20, 37, 29, tzinfo=datetime.timezone.utc), 'followersCount': 3506, 'friendsCount': 3756, 'statusesCount': 46267, 'favouritesCount': 32425, 'listedCount': 0, 'mediaCount': 155, 'location': '', 'profileImageUrl': 'https://pbs.twimg.com/profile_images/1557594861670240256/T1Xbu0v0_normal.jpg', 'profileBannerUrl': 'PW', 'protected': 'PW', 'verified': False, 'blue': True, 'blueType': None, 'descriptionLinks': ['PW'], '_type': 'PW'}</t>
  </si>
  <si>
    <t>Check out Miss Chris's video! #Trump2024 https://t.co/Jkgm3pr9Vy</t>
  </si>
  <si>
    <t>1813664737852551204</t>
  </si>
  <si>
    <t>{'id': 27938485, 'id_str': '27938485', 'url': 'https://twitter.com/Brandy Baron âŒ', 'username': 'Brandy Baron âŒ', 'rawDescription': "People who don't respect our laws/borders don't deserve the American Dream. #PureBlood #FJB   #WillNotComply #MAGA ðŸ‡ºðŸ‡² #Trump2024  #AmericaFirst  ðŸš«BTC ðŸš«NFT", 'created': datetime.datetime(2009, 3, 31, 19, 8, 47, tzinfo=datetime.timezone.utc), 'followersCount': 3837, 'friendsCount': 5067, 'statusesCount': 44667, 'favouritesCount': 60731, 'listedCount': 17, 'mediaCount': 1410, 'location': 'Phoenix, AZ', 'profileImageUrl': 'https://pbs.twimg.com/profile_images/1701399650711089152/yiLhmux5_normal.jpg', 'profileBannerUrl': 'PW', 'protected': 'PW', 'verified': False, 'blue': False, 'blueType': None, 'descriptionLinks': ['PW'], '_type': 'PW'}</t>
  </si>
  <si>
    <t>An interesting read  We all are thinking itâ€¦. Itâ€™s not the 1st time the DS has done this  #TrumpAssasinationAttempt #Trump2024  https://t.co/aKetNf7ZA6</t>
  </si>
  <si>
    <t>1813664737303101923</t>
  </si>
  <si>
    <t>...#GOD's miracle in animation
#Pennsylvania 
#TrumpAssasinationAttempt 
#Trump2024 ðŸ‘‡ https://t.co/LrJs2pXzVk</t>
  </si>
  <si>
    <t>1813664708144357646</t>
  </si>
  <si>
    <t>{'id': 1339143402001231872, 'id_str': '1339143402001231872', 'url': 'https://twitter.com/Hintsa Andebrhan', 'username': 'Hintsa Andebrhan', 'rawDescription': 'Researcher and freelance writer,interested in political affairs, lucky me, I knew I been loved before I was born, all tweets are my perspective', 'created': datetime.datetime(2020, 12, 16, 9, 41, 45, tzinfo=datetime.timezone.utc), 'followersCount': 844, 'friendsCount': 661, 'statusesCount': 10417, 'favouritesCount': 5736, 'listedCount': 1, 'mediaCount': 3427, 'location': '', 'profileImageUrl': 'https://pbs.twimg.com/profile_images/1814360968601767938/tx_Vdk19_normal.jpg', 'profileBannerUrl': 'PW', 'protected': 'PW', 'verified': False, 'blue': False, 'blueType': None, 'descriptionLinks': ['PW'], '_type': 'PW'}</t>
  </si>
  <si>
    <t>#TrumpAssasinationAttempt #TRUMP2024 #Trump https://t.co/lZgOHwGbAk</t>
  </si>
  <si>
    <t>1813664689760743503</t>
  </si>
  <si>
    <t>{'id': 1550570204799078400, 'id_str': '1550570204799078400', 'url': 'https://twitter.com/Zero Cool The Meme Provocateur', 'username': 'Zero Cool The Meme Provocateur', 'rawDescription': 'â€œVeni, vidi, contumelioseâ€ - I came, I saw, I offended... No DEI/woke bullsh!t here. Welcome to the butthole of Xwitter', 'created': datetime.datetime(2022, 7, 22, 19, 55, 29, tzinfo=datetime.timezone.utc), 'followersCount': 793, 'friendsCount': 405, 'statusesCount': 13074, 'favouritesCount': 18411, 'listedCount': 3, 'mediaCount': 10590, 'location': 'Belleair Shore Florida', 'profileImageUrl': 'https://pbs.twimg.com/profile_images/1671551651830693894/61SyXC3v_normal.jpg', 'profileBannerUrl': 'PW', 'protected': 'PW', 'verified': False, 'blue': False, 'blueType': None, 'descriptionLinks': ['PW'], '_type': 'PW'}</t>
  </si>
  <si>
    <t>Sing it sister!
That "reporter" got what she deserved!  Traitors.
#Trump2024</t>
  </si>
  <si>
    <t>1813664615571833294</t>
  </si>
  <si>
    <t>{'id': 1519853337318895616, 'id_str': '1519853337318895616', 'url': 'https://twitter.com/SmileSaysSoWhat', 'username': 'SmileSaysSoWhat', 'rawDescription': "I had 1,000's of followers under the name DMinorRocks.  Banned for telling the truth.  America First.  FIGHT the good fight!  #MAGA  #Trump2024", 'created': datetime.datetime(2022, 4, 29, 1, 37, 55, tzinfo=datetime.timezone.utc), 'followersCount': 1187, 'friendsCount': 2070, 'statusesCount': 10350, 'favouritesCount': 10520, 'listedCount': 0, 'mediaCount': 32, 'location': 'USA', 'profileImageUrl': 'https://pbs.twimg.com/profile_images/1813529848750772224/8LkCR_72_normal.jpg', 'profileBannerUrl': 'PW', 'protected': 'PW', 'verified': False, 'blue': False, 'blueType': None, 'descriptionLinks': ['PW'], '_type': 'PW'}</t>
  </si>
  <si>
    <t>If popular media Democrats were honest.
Me: why are you supporting and voting for Biden
Them: Because they are paying me to
@GuntherEagleman @hodgetwins @teameffujoe @elonmusk #Trump2024</t>
  </si>
  <si>
    <t>1813664612069556589</t>
  </si>
  <si>
    <t>{'id': 1806824309803126784, 'id_str': '1806824309803126784', 'url': 'https://twitter.com/Jared', 'username': 'Jared', 'rawDescription': 'idc about your feelings', 'created': datetime.datetime(2024, 6, 28, 22, 57, 46, tzinfo=datetime.timezone.utc), 'followersCount': 42, 'friendsCount': 18, 'statusesCount': 235, 'favouritesCount': 134, 'listedCount': 0, 'mediaCount': 29, 'location': '', 'profileImageUrl': 'https://pbs.twimg.com/profile_images/1806824617878618112/FCc4Y9hL_normal.jpg', 'profileBannerUrl': 'PW', 'protected': 'PW', 'verified': False, 'blue': True, 'blueType': None, 'descriptionLinks': ['PW'], '_type': 'PW'}</t>
  </si>
  <si>
    <t>#NeverForget #Trump2024 https://t.co/S0ZHK6IoIc</t>
  </si>
  <si>
    <t>1813664600627507203</t>
  </si>
  <si>
    <t>{'id': 19377794, 'id_str': '19377794', 'url': 'https://twitter.com/Brandon Malone', 'username': 'Brandon Malone', 'rawDescription': '', 'created': datetime.datetime(2009, 1, 23, 2, 51, 34, tzinfo=datetime.timezone.utc), 'followersCount': 136, 'friendsCount': 520, 'statusesCount': 3948, 'favouritesCount': 775, 'listedCount': 1, 'mediaCount': 187, 'location': 'Ft Worth, TX, USA', 'profileImageUrl': 'https://pbs.twimg.com/profile_images/1442545828539871240/d1QkyGn6_normal.jpg', 'profileBannerUrl': 'PW', 'protected': 'PW', 'verified': False, 'blue': False, 'blueType': None, 'descriptionLinks': ['PW'], '_type': 'PW'}</t>
  </si>
  <si>
    <t>New trump video just released!
#Trump2024 https://t.co/zclPvpORzj</t>
  </si>
  <si>
    <t>1813664594034032939</t>
  </si>
  <si>
    <t>{'id': 1586775335302987776, 'id_str': '1586775335302987776', 'url': 'https://twitter.com/MissileMAS', 'username': 'MissileMAS', 'rawDescription': 'FUBAR! Back because of @ElonMusk. Big $TSLA stock holder. Always an aviator!                Democrats = Fascist\n- Was never not a conservative!', 'created': datetime.datetime(2022, 10, 30, 17, 41, 45, tzinfo=datetime.timezone.utc), 'followersCount': 585, 'friendsCount': 345, 'statusesCount': 2794, 'favouritesCount': 9029, 'listedCount': 0, 'mediaCount': 256, 'location': 'U.S.A.', 'profileImageUrl': 'https://pbs.twimg.com/profile_images/1586775500462104591/clxCdsis_normal.jpg', 'profileBannerUrl': 'PW', 'protected': 'PW', 'verified': False, 'blue': True, 'blueType': None, 'descriptionLinks': ['PW'], '_type': 'PW'}</t>
  </si>
  <si>
    <t>@IsabellaMDeLuca Yes Iâ€™m voting for him! #Trump2024</t>
  </si>
  <si>
    <t>1813664570327855485</t>
  </si>
  <si>
    <t>{'id': 1552490517241413632, 'id_str': '1552490517241413632', 'url': 'https://twitter.com/tiredofthebs', 'username': 'tiredofthebs', 'rawDescription': 'From hating Trump in 2016 to loving Trump and the MAGA movement. I changed when I stopped listening to the lies of the media.', 'created': datetime.datetime(2022, 7, 28, 3, 6, 6, tzinfo=datetime.timezone.utc), 'followersCount': 23888, 'friendsCount': 22018, 'statusesCount': 25552, 'favouritesCount': 36959, 'listedCount': 12, 'mediaCount': 500, 'location': 'Earth ', 'profileImageUrl': 'https://pbs.twimg.com/profile_images/1801763650329292800/lbRib8LF_normal.jpg', 'profileBannerUrl': 'PW', 'protected': 'PW', 'verified': False, 'blue': True, 'blueType': None, 'descriptionLinks': ['PW'], '_type': 'PW'}</t>
  </si>
  <si>
    <t>@SenWarren I don't believe that statement, nor do I believe any statement you have ever made. All you have is abortion. You have nothing good. Biden has to stand on. #Trump2024</t>
  </si>
  <si>
    <t>1813664535292919962</t>
  </si>
  <si>
    <t>{'id': 1249939790729904128, 'id_str': '1249939790729904128', 'url': 'https://twitter.com/Decor Mama', 'username': 'Decor Mama', 'rawDescription': 'Christian ðŸ™,Mother of an Angel ðŸ˜‡ Grandparent ðŸ¥°, #Patriot ðŸ‡ºðŸ‡¸, Conservative ðŸ‡ºðŸ‡¸ðŸ‡ºðŸ‡¸', 'created': datetime.datetime(2020, 4, 14, 5, 57, 41, tzinfo=datetime.timezone.utc), 'followersCount': 644, 'friendsCount': 902, 'statusesCount': 24844, 'favouritesCount': 43272, 'listedCount': 3, 'mediaCount': 74, 'location': '', 'profileImageUrl': 'https://pbs.twimg.com/profile_images/1620613517186568192/uVcuQiCh_normal.jpg', 'profileBannerUrl': 'PW', 'protected': 'PW', 'verified': False, 'blue': False, 'blueType': None, 'descriptionLinks': ['PW'], '_type': 'PW'}</t>
  </si>
  <si>
    <t>So based!
The left has a hard time understanding (literally anything) that their gaslighting actually reinforces our stances in a lot of cases! 
It's so hilarious!
#Trump2024</t>
  </si>
  <si>
    <t>1813664492703949095</t>
  </si>
  <si>
    <t>ðŸ¥¹ðŸ™ŒðŸ»ðŸ™ðŸ»ðŸ‡ºðŸ‡¸ðŸ‡ºðŸ‡¸ðŸ‡ºðŸ‡¸ 
This is my President!! #Trump2024</t>
  </si>
  <si>
    <t>1813664191880077659</t>
  </si>
  <si>
    <t>@jemelehill #Trump2024</t>
  </si>
  <si>
    <t>1813664176788914303</t>
  </si>
  <si>
    <t>{'id': 183225009, 'id_str': '183225009', 'url': 'https://twitter.com/christopher francis', 'username': 'christopher francis', 'rawDescription': '', 'created': datetime.datetime(2010, 8, 26, 13, 18, 34, tzinfo=datetime.timezone.utc), 'followersCount': 44, 'friendsCount': 199, 'statusesCount': 197, 'favouritesCount': 3, 'listedCount': 1, 'mediaCount': 1, 'location': '', 'profileImageUrl': 'https://pbs.twimg.com/profile_images/1585623632/image_normal.jpg', 'profileBannerUrl': 'PW', 'protected': 'PW', 'verified': False, 'blue': False, 'blueType': None, 'descriptionLinks': ['PW'], '_type': 'PW'}</t>
  </si>
  <si>
    <t>@ResisterSis20 Thatâ€™s not true! Democrats always lieâ€¦ itâ€™s who they are historically. #Trump2024</t>
  </si>
  <si>
    <t>1813664161978835406</t>
  </si>
  <si>
    <t>{'id': 1690361540283699200, 'id_str': '1690361540283699200', 'url': 'https://twitter.com/RedQuill', 'username': 'RedQuill', 'rawDescription': 'And above all these put on love, which binds everything together in perfect harmony. Colossians 3:14', 'created': datetime.datetime(2023, 8, 12, 13, 56, 43, tzinfo=datetime.timezone.utc), 'followersCount': 332, 'friendsCount': 1048, 'statusesCount': 8702, 'favouritesCount': 23909, 'listedCount': 0, 'mediaCount': 14, 'location': 'Dahlonega, GA', 'profileImageUrl': 'https://pbs.twimg.com/profile_images/1690366557224943616/7o0lSR5g_normal.jpg', 'profileBannerUrl': 'PW', 'protected': 'PW', 'verified': False, 'blue': False, 'blueType': None, 'descriptionLinks': ['PW'], '_type': 'PW'}</t>
  </si>
  <si>
    <t>1813664132639649896</t>
  </si>
  <si>
    <t>{'id': 1523451058013589504, 'id_str': '1523451058013589504', 'url': 'https://twitter.com/Zack Cozart', 'username': 'Zack Cozart', 'rawDescription': 'retired MLB current golfer I love America Trump2024 ðŸ‡ºðŸ‡¸ðŸ‡ºðŸ‡¸', 'created': datetime.datetime(2022, 5, 8, 23, 53, 45, tzinfo=datetime.timezone.utc), 'followersCount': 6585, 'friendsCount': 848, 'statusesCount': 3976, 'favouritesCount': 6158, 'listedCount': 5, 'mediaCount': 120, 'location': '', 'profileImageUrl': 'https://pbs.twimg.com/profile_images/1806783909717274625/lzkEhX3z_normal.jpg', 'profileBannerUrl': 'PW', 'protected': 'PW', 'verified': False, 'blue': True, 'blueType': None, 'descriptionLinks': ['PW'], '_type': 'PW'}</t>
  </si>
  <si>
    <t>@elonmusk @Rothmus Elonâ€¦..!!! #Trump2024 https://t.co/pMSWb9YHPn</t>
  </si>
  <si>
    <t>1813664052973121842</t>
  </si>
  <si>
    <t>{'id': 2975075685, 'id_str': '2975075685', 'url': 'https://twitter.com/mollymopmop', 'username': 'mollymopmop', 'rawDescription': 'Animal lover #Colts #Pacers $mollymopmop', 'created': datetime.datetime(2015, 1, 12, 18, 37, 48, tzinfo=datetime.timezone.utc), 'followersCount': 1262, 'friendsCount': 3794, 'statusesCount': 27609, 'favouritesCount': 17305, 'listedCount': 0, 'mediaCount': 763, 'location': 'USA', 'profileImageUrl': 'https://pbs.twimg.com/profile_images/761494667372400640/MVMENHrb_normal.jpg', 'profileBannerUrl': 'PW', 'protected': 'PW', 'verified': False, 'blue': False, 'blueType': None, 'descriptionLinks': ['PW'], '_type': 'PW'}</t>
  </si>
  <si>
    <t>She was absolutely amazing!!!  
The truth is powerful.
#Trump2024</t>
  </si>
  <si>
    <t>1813663950057382148</t>
  </si>
  <si>
    <t>@IvankaNews ðŸ‘ #Trump2024</t>
  </si>
  <si>
    <t>1813663934907584649</t>
  </si>
  <si>
    <t>{'id': 1518934735535357953, 'id_str': '1518934735535357953', 'url': 'https://twitter.com/dk (ðŸ‡ºðŸ‡²/ðŸ‡ºðŸ‡²)', 'username': 'dk (ðŸ‡ºðŸ‡²/ðŸ‡ºðŸ‡²)', 'rawDescription': "#MAGA Patriot Husband, father, all around good guy! I'm here for the fun and to TRY and say nice things (sometimes I'm successful)! ðŸ‡ºðŸ‡²ðŸˆ", 'created': datetime.datetime(2022, 4, 26, 12, 47, 44, tzinfo=datetime.timezone.utc), 'followersCount': 2549, 'friendsCount': 3224, 'statusesCount': 11499, 'favouritesCount': 123468, 'listedCount': 5, 'mediaCount': 1221, 'location': 'Tennessee, USA', 'profileImageUrl': 'https://pbs.twimg.com/profile_images/1518935396524208128/JCc5cbdv_normal.jpg', 'profileBannerUrl': 'PW', 'protected': 'PW', 'verified': False, 'blue': False, 'blueType': None, 'descriptionLinks': ['PW'], '_type': 'PW'}</t>
  </si>
  <si>
    <t>@YNB But they doâ€¦ look at the changing demographicsâ€¦ look at the polls. #Trump2024</t>
  </si>
  <si>
    <t>1813663881300152617</t>
  </si>
  <si>
    <t>#Trump2024 #TrumpAssasinationAttempt</t>
  </si>
  <si>
    <t>1813663874215997686</t>
  </si>
  <si>
    <t>{'id': 1316673389000613894, 'id_str': '1316673389000613894', 'url': 'https://twitter.com/Sagâ€˜s mit Musik', 'username': 'Sagâ€˜s mit Musik', 'rawDescription': '', 'created': datetime.datetime(2020, 10, 15, 9, 33, 2, tzinfo=datetime.timezone.utc), 'followersCount': 45, 'friendsCount': 75, 'statusesCount': 206, 'favouritesCount': 1121, 'listedCount': 0, 'mediaCount': 12, 'location': '', 'profileImageUrl': 'https://pbs.twimg.com/profile_images/1679361245089021954/YaiDpbe-_normal.jpg', 'profileBannerUrl': 'PW', 'protected': 'PW', 'verified': False, 'blue': False, 'blueType': None, 'descriptionLinks': ['PW'], '_type': 'PW'}</t>
  </si>
  <si>
    <t>#Trump2024 #Derecha #Chile #Santiago #Udi #Kast #TrumpAssasinationAttempt https://t.co/kKrjLKhtVT</t>
  </si>
  <si>
    <t>1813663871070306416</t>
  </si>
  <si>
    <t>{'id': 1711487508960206849, 'id_str': '1711487508960206849', 'url': 'https://twitter.com/Cris2024', 'username': 'Cris2024', 'rawDescription': '', 'created': datetime.datetime(2023, 10, 9, 21, 3, 24, tzinfo=datetime.timezone.utc), 'followersCount': 45, 'friendsCount': 97, 'statusesCount': 6207, 'favouritesCount': 11133, 'listedCount': 0, 'mediaCount': 78, 'location': '', 'profileImageUrl': 'https://pbs.twimg.com/profile_images/1711488086272577536/c7aixqRM_normal.jpg', 'profileBannerUrl': 'PW', 'protected': 'PW', 'verified': False, 'blue': False, 'blueType': None, 'descriptionLinks': ['PW'], '_type': 'PW'}</t>
  </si>
  <si>
    <t>#Trump 
#Trump2024 
#BidenCorruption
#Biden</t>
  </si>
  <si>
    <t>1813663854540517808</t>
  </si>
  <si>
    <t>{'id': 978774316056809473, 'id_str': '978774316056809473', 'url': 'https://twitter.com/KRS', 'username': 'KRS', 'rawDescription': '', 'created': datetime.datetime(2018, 3, 27, 23, 22, 36, tzinfo=datetime.timezone.utc), 'followersCount': 840, 'friendsCount': 1234, 'statusesCount': 90243, 'favouritesCount': 214663, 'listedCount': 2, 'mediaCount': 2587, 'location': '', 'profileImageUrl': 'https://pbs.twimg.com/profile_images/1298839910024204288/GKNzzfDK_normal.jpg', 'profileBannerUrl': 'PW', 'protected': 'PW', 'verified': False, 'blue': False, 'blueType': None, 'descriptionLinks': ['PW'], '_type': 'PW'}</t>
  </si>
  <si>
    <t>#Trump2024 
 https://t.co/bMcC6mjt7C</t>
  </si>
  <si>
    <t>1813663850354581563</t>
  </si>
  <si>
    <t>{'id': 1600873766959153153, 'id_str': '1600873766959153153', 'url': 'https://twitter.com/FreedomvilleUSA', 'username': 'FreedomvilleUSA', 'rawDescription': 'The Political Grassroots || Conservative Highlights', 'created': datetime.datetime(2022, 12, 8, 15, 24, 15, tzinfo=datetime.timezone.utc), 'followersCount': 2270, 'friendsCount': 272, 'statusesCount': 4449, 'favouritesCount': 520, 'listedCount': 13, 'mediaCount': 704, 'location': 'United States of America', 'profileImageUrl': 'https://pbs.twimg.com/profile_images/1673487716401414144/QH7_zDFX_normal.jpg', 'profileBannerUrl': 'PW', 'protected': 'PW', 'verified': False, 'blue': True, 'blueType': None, 'descriptionLinks': ['PW'], '_type': 'PW'}</t>
  </si>
  <si>
    <t>How exciting for you!  Awesomeness!
#Trump2024</t>
  </si>
  <si>
    <t>1813663784189444229</t>
  </si>
  <si>
    <t>@USAmbPoland @AJCGlobal #Trump2024 https://t.co/LhMKTnUj4w</t>
  </si>
  <si>
    <t>1813663778518757699</t>
  </si>
  <si>
    <t>@realDonaldTrump #Trump2024 
#Tried&amp;amp;TruePatriots 
https://t.co/4qH2tBUttg</t>
  </si>
  <si>
    <t>1813663774915822058</t>
  </si>
  <si>
    <t>{'id': 1694476947902832640, 'id_str': '1694476947902832640', 'url': 'https://twitter.com/Trina', 'username': 'Trina', 'rawDescription': 'Christian and US Patriot', 'created': datetime.datetime(2023, 8, 23, 22, 29, 45, tzinfo=datetime.timezone.utc), 'followersCount': 673, 'friendsCount': 1532, 'statusesCount': 3275, 'favouritesCount': 6196, 'listedCount': 1, 'mediaCount': 324, 'location': 'South US ', 'profileImageUrl': 'https://abs.twimg.com/sticky/default_profile_images/default_profile_normal.png', 'profileBannerUrl': 'PW', 'protected': 'PW', 'verified': False, 'blue': False, 'blueType': None, 'descriptionLinks': ['PW'], '_type': 'PW'}</t>
  </si>
  <si>
    <t>Fire him Cheatle, Garland, Wray #trump2024 @realDonaldTrump</t>
  </si>
  <si>
    <t>1813663768712519693</t>
  </si>
  <si>
    <t>{'id': 1154161101359210498, 'id_str': '1154161101359210498', 'url': 'https://twitter.com/News, Sports &amp; Entertainment', 'username': 'News, Sports &amp; Entertainment', 'rawDescription': 'Media Director for Huddle Up with Gus Podcast', 'created': datetime.datetime(2019, 7, 24, 22, 47, 4, tzinfo=datetime.timezone.utc), 'followersCount': 747, 'friendsCount': 1682, 'statusesCount': 10347, 'favouritesCount': 18378, 'listedCount': 0, 'mediaCount': 2271, 'location': '', 'profileImageUrl': 'https://pbs.twimg.com/profile_images/1384148611772997636/XI8D5QAe_normal.jpg', 'profileBannerUrl': 'PW', 'protected': 'PW', 'verified': False, 'blue': False, 'blueType': None, 'descriptionLinks': ['PW'], '_type': 'PW'}</t>
  </si>
  <si>
    <t>1813663765529018621</t>
  </si>
  <si>
    <t>{'id': 1804613840166105088, 'id_str': '1804613840166105088', 'url': 'https://twitter.com/DNL', 'username': 'DNL', 'rawDescription': '', 'created': datetime.datetime(2024, 6, 22, 20, 35, 16, tzinfo=datetime.timezone.utc), 'followersCount': 14, 'friendsCount': 24, 'statusesCount': 80, 'favouritesCount': 729, 'listedCount': 0, 'mediaCount': 0, 'location': '', 'profileImageUrl': 'https://pbs.twimg.com/profile_images/1804614546868338688/9Y0umhu__normal.jpg', 'profileBannerUrl': 'PW', 'protected': 'PW', 'verified': False, 'blue': False, 'blueType': None, 'descriptionLinks': ['PW'], '_type': 'PW'}</t>
  </si>
  <si>
    <t>@ChrisDJackson You, Sir, are a ðŸ¤¡ #Trump2024 MAGA ðŸ‡ºðŸ‡¸</t>
  </si>
  <si>
    <t>1813663738471555461</t>
  </si>
  <si>
    <t>{'id': 1015776224, 'id_str': '1015776224', 'url': 'https://twitter.com/Matt', 'username': 'Matt', 'rawDescription': 'Husband - Father - Friend / #Trump2024 ðŸ‡ºðŸ‡¸MAGAðŸ‡ºðŸ‡¸ / Proud American / Free Thinker / TRUTH SEEKER â¤ï¸ðŸ¤ðŸ’™ / Born and Raised In COMMIEfornia / FJB / FKH / FTW', 'created': datetime.datetime(2012, 12, 16, 18, 13, 58, tzinfo=datetime.timezone.utc), 'followersCount': 3167, 'friendsCount': 6045, 'statusesCount': 1107, 'favouritesCount': 1496, 'listedCount': 0, 'mediaCount': 348, 'location': 'Bakersfield, Ca', 'profileImageUrl': 'https://pbs.twimg.com/profile_images/1822342958634749952/ajJUEsoW_normal.jpg', 'profileBannerUrl': 'PW', 'protected': 'PW', 'verified': False, 'blue': False, 'blueType': None, 'descriptionLinks': ['PW'], '_type': 'PW'}</t>
  </si>
  <si>
    <t>ðŸ˜‚ Agreed. Oh no. I agreed with DeSantis. #BidenHarris2024 #Biden2024 #TrumpAssasinationAttempt #TrumpPedoFiles #TrumpIsNotFitToBePresident #Trump2024 #TrumpIsProject2025</t>
  </si>
  <si>
    <t>1813663679210283240</t>
  </si>
  <si>
    <t>@RpsAgainstTrump #Trump2024 ðŸ”¥ðŸ”¥ðŸ”¥ The Storm is Here. You Canâ€™t Stop America. You canâ€™t take Freedom Away. Democrat Party is Guilty of Treason.</t>
  </si>
  <si>
    <t>1813663669055811651</t>
  </si>
  <si>
    <t>{'id': 1607662219, 'id_str': '1607662219', 'url': 'https://twitter.com/Alabamcam', 'username': 'Alabamcam', 'rawDescription': 'Christ Country Family and Freedom #KIS Keep itðŸ™SimpleðŸ‡ºðŸ‡¸', 'created': datetime.datetime(2013, 7, 20, 6, 51, 38, tzinfo=datetime.timezone.utc), 'followersCount': 867, 'friendsCount': 2007, 'statusesCount': 5703, 'favouritesCount': 3967, 'listedCount': 2, 'mediaCount': 566, 'location': 'United States of America', 'profileImageUrl': 'https://pbs.twimg.com/profile_images/1838606004281393152/6tWpWPX__normal.jpg', 'profileBannerUrl': 'PW', 'protected': 'PW', 'verified': False, 'blue': False, 'blueType': None, 'descriptionLinks': ['PW'], '_type': 'PW'}</t>
  </si>
  <si>
    <t>1813663632557031929</t>
  </si>
  <si>
    <t>{'id': 1804617717812719616, 'id_str': '1804617717812719616', 'url': 'https://twitter.com/Casa', 'username': 'Casa', 'rawDescription': '', 'created': datetime.datetime(2024, 6, 22, 20, 50, 29, tzinfo=datetime.timezone.utc), 'followersCount': 100, 'friendsCount': 27, 'statusesCount': 90, 'favouritesCount': 791, 'listedCount': 0, 'mediaCount': 0, 'location': '', 'profileImageUrl': 'https://pbs.twimg.com/profile_images/1804618796289658880/6StGz2eB_normal.jpg', 'profileBannerUrl': 'PW', 'protected': 'PW', 'verified': False, 'blue': False, 'blueType': None, 'descriptionLinks': ['PW'], '_type': 'PW'}</t>
  </si>
  <si>
    <t>Unlock a world of tweets and debates with this Donald Trump keychain on Amazon. It's the only thing more controversial than your search history. ðŸ”‘ #Keychain #Trump2024 #MakeYourKeysGreatAgain https://t.co/Ld2CUFIkwY</t>
  </si>
  <si>
    <t>1813663608120963374</t>
  </si>
  <si>
    <t>{'id': 1769125258009718784, 'id_str': '1769125258009718784', 'url': 'https://twitter.com/SunSparkToons', 'username': 'SunSparkToons', 'rawDescription': 'We are SunSparkToons ðŸ¤© Hand drawn in North Carolina! âœ¨Balloons, Stickers, Dog Toys, Magnets &amp; Keychains AVAILABLE NOWâœ¨ more coming soon! Link in bio ðŸ›’ðŸ‘‡ðŸ»', 'created': datetime.datetime(2024, 3, 16, 22, 15, 18, tzinfo=datetime.timezone.utc), 'followersCount': 606, 'friendsCount': 823, 'statusesCount': 682, 'favouritesCount': 18804, 'listedCount': 3, 'mediaCount': 378, 'location': 'Charlotte, NC ', 'profileImageUrl': 'https://pbs.twimg.com/profile_images/1769136748070625281/-i47VJzt_normal.jpg', 'profileBannerUrl': 'PW', 'protected': 'PW', 'verified': False, 'blue': True, 'blueType': None, 'descriptionLinks': ['PW'], '_type': 'PW'}</t>
  </si>
  <si>
    <t>@PaulHook_em @elonmusk President trump saved by our Lord god. god has a plan for the American people and for the world. end the war. #Trump2024</t>
  </si>
  <si>
    <t>1813663579050242476</t>
  </si>
  <si>
    <t>{'id': 1458780914692259842, 'id_str': '1458780914692259842', 'url': 'https://twitter.com/CRYPTO PSYCHOâ˜€ï¸', 'username': 'CRYPTO PSYCHOâ˜€ï¸', 'rawDescription': 'ðŸŒˆ Crypto Trader/Analyst\nðŸ” Expert in MicrocapGems\nTradingâš¡ï¸Airdrops\nðŸŽ® Exploring Crypto Games &amp; Finance News\nðŸ“Š Informed on Govt Issues &amp; Enjoying MemesðŸ¸', 'created': datetime.datetime(2021, 11, 11, 12, 57, 49, tzinfo=datetime.timezone.utc), 'followersCount': 574, 'friendsCount': 2698, 'statusesCount': 4024, 'favouritesCount': 3922, 'listedCount': 12, 'mediaCount': 476, 'location': 'wonder land', 'profileImageUrl': 'https://pbs.twimg.com/profile_images/1754092122343604225/Bwpd3TLe_normal.jpg', 'profileBannerUrl': 'PW', 'protected': 'PW', 'verified': False, 'blue': False, 'blueType': None, 'descriptionLinks': ['PW'], '_type': 'PW'}</t>
  </si>
  <si>
    <t>POWERFUL AND THE TRUTH!!!  
#Trump2024</t>
  </si>
  <si>
    <t>1813663496309272594</t>
  </si>
  <si>
    <t>@BGThompsonMS Bennieâ€¦ You been sipping something? I think all rational thinking has gone by the wayside. 
#Trump2024</t>
  </si>
  <si>
    <t>1813663472464646446</t>
  </si>
  <si>
    <t>Musk Empire RIDDLE OF THE DAY 40,000 coins rewards 
#Tapswap #HamsterKombat #Muskempire
#MemeFi #Airdrop #Trump2024 #Taptoearn #Telegram
Where to find it: Quest 
Answer: "cryptocurrency" 
Join telegram: https://t.co/U4sGQhUAnn</t>
  </si>
  <si>
    <t>1813663459172839785</t>
  </si>
  <si>
    <t>{'id': 1254791656899051520, 'id_str': '1254791656899051520', 'url': 'https://twitter.com/Owais Siddiqui', 'username': 'Owais Siddiqui', 'rawDescription': 'Follow whatsapp Channel: https://t.co/GbtWziOPU8\n\nJoin my telegram group: https://t.co/deeXvVvmYX\n\nAnonymous #btc #eth #cryptoanalyst #US2DPN', 'created': datetime.datetime(2020, 4, 27, 15, 17, 23, tzinfo=datetime.timezone.utc), 'followersCount': 99, 'friendsCount': 263, 'statusesCount': 527, 'favouritesCount': 392, 'listedCount': 0, 'mediaCount': 119, 'location': '', 'profileImageUrl': 'https://pbs.twimg.com/profile_images/1829458294986924032/oi8-ZWlT_normal.jpg', 'profileBannerUrl': 'PW', 'protected': 'PW', 'verified': False, 'blue': False, 'blueType': None, 'descriptionLinks': ['PW'], '_type': 'PW'}</t>
  </si>
  <si>
    <t>@w_terrence Andâ€¦â€¦ðŸ™„ðŸ™„ðŸ™„.   Wonâ€™t be missed!   #Trump2024</t>
  </si>
  <si>
    <t>1813663405343142176</t>
  </si>
  <si>
    <t>{'id': 262205881, 'id_str': '262205881', 'url': 'https://twitter.com/Kathleen', 'username': 'Kathleen', 'rawDescription': 'Love traveling with my husband and family &amp; I always keep a positive attitude. No matter how tough things get, I truly believe, "it could always be worse".', 'created': datetime.datetime(2011, 3, 7, 15, 50, 42, tzinfo=datetime.timezone.utc), 'followersCount': 255, 'friendsCount': 290, 'statusesCount': 3042, 'favouritesCount': 2724, 'listedCount': 0, 'mediaCount': 862, 'location': 'Clermont, FL', 'profileImageUrl': 'https://pbs.twimg.com/profile_images/1812646898420887552/1FvRm6Q3_normal.jpg', 'profileBannerUrl': 'PW', 'protected': 'PW', 'verified': False, 'blue': True, 'blueType': None, 'descriptionLinks': ['PW'], '_type': 'PW'}</t>
  </si>
  <si>
    <t>@HuffmanForNC Yea and Iâ€™m a registered democrat voting for #Trump2024 
See how that works?</t>
  </si>
  <si>
    <t>1813663371708997998</t>
  </si>
  <si>
    <t>{'id': 1385051128153329670, 'id_str': '1385051128153329670', 'url': 'https://twitter.com/ThisMayBe...', 'username': 'ThisMayBe...', 'rawDescription': 'ðŸ‡ºðŸ‡¸ ðŸ’¯ PATRIOT ðŸ‡ºðŸ‡¸. Zero tolerance for DMs ðŸš«. Proud Gen Xer! Christian. Married. Petty insults get you nowhere. Having fruitful conversations will.', 'created': datetime.datetime(2021, 4, 22, 2, 1, 57, tzinfo=datetime.timezone.utc), 'followersCount': 5077, 'friendsCount': 4949, 'statusesCount': 2298, 'favouritesCount': 2717, 'listedCount': 7, 'mediaCount': 543, 'location': '', 'profileImageUrl': 'https://pbs.twimg.com/profile_images/1817919457336987648/-hspngft_normal.jpg', 'profileBannerUrl': 'PW', 'protected': 'PW', 'verified': False, 'blue': True, 'blueType': None, 'descriptionLinks': ['PW'], '_type': 'PW'}</t>
  </si>
  <si>
    <t>@SpartaJustice @MyLordBebo President Trump's quick reaction to the shooting is astonishing. He ducked many seconds before the secret services protected him. His instincts are truly acute. Well done President Trump! #Trump2024</t>
  </si>
  <si>
    <t>1813663364184482209</t>
  </si>
  <si>
    <t>{'id': 1598039322539790352, 'id_str': '1598039322539790352', 'url': 'https://twitter.com/Catarina Sousa Mendes', 'username': 'Catarina Sousa Mendes', 'rawDescription': '', 'created': datetime.datetime(2022, 11, 30, 19, 43, 3, tzinfo=datetime.timezone.utc), 'followersCount': 66, 'friendsCount': 433, 'statusesCount': 2472, 'favouritesCount': 5929, 'listedCount': 1, 'mediaCount': 52, 'location': '', 'profileImageUrl': 'https://pbs.twimg.com/profile_images/1598039929405247508/OX4_jbn8_normal.jpg', 'profileBannerUrl': 'PW', 'protected': 'PW', 'verified': False, 'blue': False, 'blueType': None, 'descriptionLinks': ['PW'], '_type': 'PW'}</t>
  </si>
  <si>
    <t>@KamalaHarris Tell them America will be saved by true fucking legend. 
#Trump2024 https://t.co/SPglUAtSGq</t>
  </si>
  <si>
    <t>1813663333788385447</t>
  </si>
  <si>
    <t>{'id': 1532188279046811648, 'id_str': '1532188279046811648', 'url': 'https://twitter.com/Bayourouxtiger', 'username': 'Bayourouxtiger', 'rawDescription': 'Vote Ted Cruz-Trump/Vance: Donâ€™t California our Texas', 'created': datetime.datetime(2022, 6, 2, 2, 32, 33, tzinfo=datetime.timezone.utc), 'followersCount': 315, 'friendsCount': 335, 'statusesCount': 11428, 'favouritesCount': 5764, 'listedCount': 1, 'mediaCount': 5194, 'location': 'Houston, TX', 'profileImageUrl': 'https://pbs.twimg.com/profile_images/1681297903128571904/zvcTAxEb_normal.jpg', 'profileBannerUrl': 'PW', 'protected': 'PW', 'verified': False, 'blue': True, 'blueType': None, 'descriptionLinks': ['PW'], '_type': 'PW'}</t>
  </si>
  <si>
    <t>@brame_madeline I want you to know that I think you are a truly wonderful person. It is my honor to follow you and I hope you choose to follow back. 
#Trump2024</t>
  </si>
  <si>
    <t>1813663283100185005</t>
  </si>
  <si>
    <t>{'id': 24389369, 'id_str': '24389369', 'url': 'https://twitter.com/CrippledShark@KRIPMedia,Inc', 'username': 'CrippledShark@KRIPMedia,Inc', 'rawDescription': 'â¤ï¸Jesus, MAGA. sarcasm is fun, entrepreneur, dreamer, sales guru, G-Pa, 99.9% Red, Gambler, Creator/Story Teller, No Wokey, I Bite. Sports Afficionado.', 'created': datetime.datetime(2009, 3, 14, 16, 17, 5, tzinfo=datetime.timezone.utc), 'followersCount': 4351, 'friendsCount': 4316, 'statusesCount': 13552, 'favouritesCount': 2344, 'listedCount': 131, 'mediaCount': 186, 'location': 'Texas, USA', 'profileImageUrl': 'https://pbs.twimg.com/profile_images/1817139371029434368/BXrXf-2Z_normal.jpg', 'profileBannerUrl': 'PW', 'protected': 'PW', 'verified': False, 'blue': False, 'blueType': None, 'descriptionLinks': ['PW'], '_type': 'PW'}</t>
  </si>
  <si>
    <t>Do you remember this song, friends from the USA? @realDonaldTrump 
#USA_Election #Trump2024 #BIDEN #TrumpAssasinationAttempt 
Mac Miller - Donald Trump https://t.co/J1KQ7LdMZo  @YouTube</t>
  </si>
  <si>
    <t>1813663278197055852</t>
  </si>
  <si>
    <t>{'id': 1736617164, 'id_str': '1736617164', 'url': 'https://twitter.com/KosiÅ„ski', 'username': 'KosiÅ„ski', 'rawDescription': 'KaÅ¼dy z nas jest trochÄ™ brudny. Jak nie na zewnÄ…trz, to w Å›rodku.', 'created': datetime.datetime(2013, 9, 6, 19, 31, 59, tzinfo=datetime.timezone.utc), 'followersCount': 690, 'friendsCount': 809, 'statusesCount': 11570, 'favouritesCount': 9037, 'listedCount': 1, 'mediaCount': 647, 'location': 'Siedlce, Polska', 'profileImageUrl': 'https://pbs.twimg.com/profile_images/1693752802923667456/uOGWm_tt_normal.jpg', 'profileBannerUrl': 'PW', 'protected': 'PW', 'verified': False, 'blue': False, 'blueType': None, 'descriptionLinks': ['PW'], '_type': 'PW'}</t>
  </si>
  <si>
    <t>What the hell is going on, they are trying to cover it all up but we know the facts. Secret Service DEI stooge Director needs to go. #trump2024 https://t.co/YCxOZBVRGq</t>
  </si>
  <si>
    <t>1813663276070564066</t>
  </si>
  <si>
    <t>@SethAbramson Absolutely! #Trump2024</t>
  </si>
  <si>
    <t>1813663195846045834</t>
  </si>
  <si>
    <t>{'id': 3326780778, 'id_str': '3326780778', 'url': 'https://twitter.com/Cooper', 'username': 'Cooper', 'rawDescription': '', 'created': datetime.datetime(2015, 8, 23, 16, 42, 27, tzinfo=datetime.timezone.utc), 'followersCount': 483, 'friendsCount': 358, 'statusesCount': 6966, 'favouritesCount': 6846, 'listedCount': 1, 'mediaCount': 61, 'location': 'United States', 'profileImageUrl': 'https://pbs.twimg.com/profile_images/1763670630375817216/QUeJD_sQ_normal.jpg', 'profileBannerUrl': 'PW', 'protected': 'PW', 'verified': False, 'blue': False, 'blueType': None, 'descriptionLinks': ['PW'], '_type': 'PW'}</t>
  </si>
  <si>
    <t>@20min Der alte SchwÃ¤tzer zerstÃ¶rt in seinem PrÃ¤sidenten Amt nicht nur enorm viel der US IntegritÃ¤t sondern beerdigt seinen Dienst am Vaterland bevor er selbst begaben wird. 
Er ist inkompetent, instabil, labil, zeigt dementielle Symptome und ist generell senil.
#Trump2024 #fckbiden</t>
  </si>
  <si>
    <t>1813663174115356704</t>
  </si>
  <si>
    <t>{'id': 1591126365427929090, 'id_str': '1591126365427929090', 'url': 'https://twitter.com/Chris Redfield From Planet Relotius', 'username': 'Chris Redfield From Planet Relotius', 'rawDescription': 'Hysterischer Historiker /\n\nHysteric Historian', 'created': datetime.datetime(2022, 11, 11, 17, 52, 22, tzinfo=datetime.timezone.utc), 'followersCount': 214, 'friendsCount': 171, 'statusesCount': 5272, 'favouritesCount': 10400, 'listedCount': 10, 'mediaCount': 277, 'location': 'Sanktuario', 'profileImageUrl': 'https://pbs.twimg.com/profile_images/1591126706802262026/au8I_BTs_normal.jpg', 'profileBannerUrl': 'PW', 'protected': 'PW', 'verified': False, 'blue': True, 'blueType': None, 'descriptionLinks': ['PW'], '_type': 'PW'}</t>
  </si>
  <si>
    <t>This photo?
This photo the media is worried about never going away of the #ShotHeardAroundTheWorld
#Trump2024
#TrumpIsMyPresident https://t.co/vhUZUz0Cic</t>
  </si>
  <si>
    <t>1813663127734780220</t>
  </si>
  <si>
    <t>{'id': 1243338059502047235, 'id_str': '1243338059502047235', 'url': 'https://twitter.com/Lady.wolf', 'username': 'Lady.wolf', 'rawDescription': '', 'created': datetime.datetime(2020, 3, 27, 0, 45, 1, tzinfo=datetime.timezone.utc), 'followersCount': 369, 'friendsCount': 813, 'statusesCount': 30418, 'favouritesCount': 42975, 'listedCount': 0, 'mediaCount': 2463, 'location': '', 'profileImageUrl': 'https://pbs.twimg.com/profile_images/1568949962355908608/Wz3vJqUV_normal.jpg', 'profileBannerUrl': 'PW', 'protected': 'PW', 'verified': False, 'blue': False, 'blueType': None, 'descriptionLinks': ['PW'], '_type': 'PW'}</t>
  </si>
  <si>
    <t>Let me help you see the power of $USA 
#SaveAmerica #Trump2024 #ETH https://t.co/oiOC1OSckt</t>
  </si>
  <si>
    <t>@Thom_Hartmann Haha, itâ€™s not that they donâ€™t want to appear, itâ€™s that they were likely not invited! Who wants a bunch of war mongering RINOs to ruin the party. MAGA is better than that! #Trump2024</t>
  </si>
  <si>
    <t>1813663118742241328</t>
  </si>
  <si>
    <t>1813663118423453847</t>
  </si>
  <si>
    <t>{'id': 1263595282622582787, 'id_str': '1263595282622582787', 'url': 'https://twitter.com/ðŸ’Ž MISSION CRYPTO ðŸ’Ž', 'username': 'ðŸ’Ž MISSION CRYPTO ðŸ’Ž', 'rawDescription': 'Crypto Currency Maxi | Ethereum Bull | Gem Hunter ðŸ’Ž | Trench Warrior', 'created': datetime.datetime(2020, 5, 21, 22, 19, 34, tzinfo=datetime.timezone.utc), 'followersCount': 849, 'friendsCount': 758, 'statusesCount': 8465, 'favouritesCount': 5537, 'listedCount': 6, 'mediaCount': 1402, 'location': 'The Trenches ', 'profileImageUrl': 'https://pbs.twimg.com/profile_images/1829372629142102016/II7vblnH_normal.jpg', 'profileBannerUrl': 'PW', 'protected': 'PW', 'verified': False, 'blue': False, 'blueType': None, 'descriptionLinks': ['PW'], '_type': 'PW'}</t>
  </si>
  <si>
    <t>Fire. Fuck you leftist lunatics. He got fucking shots your neighbor had a cold. Fucking morons. #TRUMP2024 #TRUTH2020</t>
  </si>
  <si>
    <t>1813663112446484567</t>
  </si>
  <si>
    <t>{'id': 1496820993293271043, 'id_str': '1496820993293271043', 'url': 'https://twitter.com/OldFashionedTruth', 'username': 'OldFashionedTruth', 'rawDescription': 'Southern Gentlemen. An all around Rebel. Lover of all people. Truth always wins, and victory is near. Old Fashioned Truth. Trump2024 Truth2020', 'created': datetime.datetime(2022, 2, 24, 12, 15, 20, tzinfo=datetime.timezone.utc), 'followersCount': 207, 'friendsCount': 172, 'statusesCount': 1275, 'favouritesCount': 806, 'listedCount': 0, 'mediaCount': 12, 'location': 'Appalachia USA', 'profileImageUrl': 'https://pbs.twimg.com/profile_images/1502462244789100545/KFU_qEkb_normal.jpg', 'profileBannerUrl': 'PW', 'protected': 'PW', 'verified': False, 'blue': False, 'blueType': None, 'descriptionLinks': ['PW'], '_type': 'PW'}</t>
  </si>
  <si>
    <t>DONALD TRUMP CAMPAIGHN AD
#Trump2024 https://t.co/xX8BSfisuC</t>
  </si>
  <si>
    <t>1813663088455172417</t>
  </si>
  <si>
    <t>{'id': 1578397525442281473, 'id_str': '1578397525442281473', 'url': 'https://twitter.com/THE ORACLE', 'username': 'THE ORACLE', 'rawDescription': '', 'created': datetime.datetime(2022, 10, 7, 14, 51, 36, tzinfo=datetime.timezone.utc), 'followersCount': 146, 'friendsCount': 98, 'statusesCount': 3984, 'favouritesCount': 2308, 'listedCount': 10, 'mediaCount': 203, 'location': '', 'profileImageUrl': 'https://pbs.twimg.com/profile_images/1692529521918930944/eMui6zXW_normal.jpg', 'profileBannerUrl': 'PW', 'protected': 'PW', 'verified': False, 'blue': True, 'blueType': None, 'descriptionLinks': ['PW'], '_type': 'PW'}</t>
  </si>
  <si>
    <t>Musk Empire RIDDLE OF THE DAY 40,000 coins rewards 
#Tapswap #HamsterKombat #Muskempire
#MemeFi #Airdrop #Trump2024 #Taptoearn #Telegram
Where to find it: Quest 
Answer: cryptocurrency 
You can Join us here not too late ðŸ‘‡ https://t.co/E9upl1RViuâ€¦</t>
  </si>
  <si>
    <t>1813663078267170992</t>
  </si>
  <si>
    <t>{'id': 860131549, 'id_str': '860131549', 'url': 'https://twitter.com/Solution(ðŸ§˜ðŸ¿\u200dâ™‚ï¸, ðŸ‘‘)', 'username': 'Solution(ðŸ§˜ðŸ¿\u200dâ™‚ï¸, ðŸ‘‘)', 'rawDescription': 'Crypto Education, T.A, Makes money from Airdrops &amp; Futures Trading then Give it all to Shitcoins. Dumb ass nigga right?,  DM for partnership.', 'created': datetime.datetime(2012, 10, 3, 18, 18, 12, tzinfo=datetime.timezone.utc), 'followersCount': 485, 'friendsCount': 1224, 'statusesCount': 3844, 'favouritesCount': 1367, 'listedCount': 2, 'mediaCount': 197, 'location': 'in profit ', 'profileImageUrl': 'https://pbs.twimg.com/profile_images/1820442526341341184/Cd-TbyR9_normal.jpg', 'profileBannerUrl': 'PW', 'protected': 'PW', 'verified': False, 'blue': False, 'blueType': None, 'descriptionLinks': ['PW'], '_type': 'PW'}</t>
  </si>
  <si>
    <t>@xKaprice Absolutely Kaprice!!
#Trump2024 
ðŸ’¯ðŸ’¯ðŸ’¯ðŸ‡ºðŸ‡¸ðŸ‡ºðŸ‡¸ðŸ‡ºðŸ‡¸</t>
  </si>
  <si>
    <t>1813663074769133778</t>
  </si>
  <si>
    <t>{'id': 1025044153862955008, 'id_str': '1025044153862955008', 'url': 'https://twitter.com/ðŸ‡ºðŸ‡¸ðŸ‡ºðŸ‡¸EricLovesTheUSAðŸ‡ºðŸ‡¸ðŸ‡ºðŸ‡¸', 'username': 'ðŸ‡ºðŸ‡¸ðŸ‡ºðŸ‡¸EricLovesTheUSAðŸ‡ºðŸ‡¸ðŸ‡ºðŸ‡¸', 'rawDescription': 'My Teespring Store: https://t.co/akipDGGgd2 Podcast: https://t.co/qozf005aMw  #BlueLivesMatter #supportourtroops #SupportPresidentTrump', 'created': datetime.datetime(2018, 8, 2, 15, 42, 25, tzinfo=datetime.timezone.utc), 'followersCount': 4111, 'friendsCount': 3606, 'statusesCount': 115786, 'favouritesCount': 101538, 'listedCount': 4, 'mediaCount': 3640, 'location': 'USA', 'profileImageUrl': 'https://pbs.twimg.com/profile_images/1163948309456859137/RlY3LcIz_normal.jpg', 'profileBannerUrl': 'PW', 'protected': 'PW', 'verified': False, 'blue': False, 'blueType': None, 'descriptionLinks': ['PW'], '_type': 'PW'}</t>
  </si>
  <si>
    <t>@Lisahudsonchow7 I seriously cannot stand this person ðŸ™„ or the other part of this so called couple.   They are the reason this country is in the state that it is in ðŸ˜¡.  #Trump2024</t>
  </si>
  <si>
    <t>1813662960751198416</t>
  </si>
  <si>
    <t>@JohnLewisEU @elonmusk #Trump2024</t>
  </si>
  <si>
    <t>1813662947203588465</t>
  </si>
  <si>
    <t>{'id': 422061307, 'id_str': '422061307', 'url': "https://twitter.com/Brendan O'Connell..ðŸ‡¨ðŸ‡®ðŸ‡¬ðŸ‡§ðŸ‡¿ðŸ‡¦ðŸ‡®ðŸ‡±", 'username': "Brendan O'Connell..ðŸ‡¨ðŸ‡®ðŸ‡¬ðŸ‡§ðŸ‡¿ðŸ‡¦ðŸ‡®ðŸ‡±", 'rawDescription': 'Anti woke , anti EU , anti repopulation of Europe , love rugby , boxing , aircraft , love freedom , my own culture , my own religion , my own people .', 'created': datetime.datetime(2011, 11, 26, 19, 12, 12, tzinfo=datetime.timezone.utc), 'followersCount': 941, 'friendsCount': 2497, 'statusesCount': 2431, 'favouritesCount': 16012, 'listedCount': 2, 'mediaCount': 90, 'location': '', 'profileImageUrl': 'https://pbs.twimg.com/profile_images/565107789945528323/fQciaFBZ_normal.jpeg', 'profileBannerUrl': 'PW', 'protected': 'PW', 'verified': False, 'blue': False, 'blueType': None, 'descriptionLinks': ['PW'], '_type': 'PW'}</t>
  </si>
  <si>
    <t>ðŸš¨My source, Inside the Secret Service ðŸš¨ Has sent his mandatory uniform he was forced to wear on July 13th! Now it makes sense!! 
#Trump2024 #deepstate https://t.co/0Dbtfpt8qy</t>
  </si>
  <si>
    <t>1813662917218443431</t>
  </si>
  <si>
    <t>{'id': 1804771360901562368, 'id_str': '1804771360901562368', 'url': 'https://twitter.com/The White Rabbit', 'username': 'The White Rabbit', 'rawDescription': 'Wake up..\nThe matrix has you...\nFollow the white rabbit!!!', 'created': datetime.datetime(2024, 6, 23, 7, 0, 7, tzinfo=datetime.timezone.utc), 'followersCount': 658, 'friendsCount': 14, 'statusesCount': 1591, 'favouritesCount': 1954, 'listedCount': 6, 'mediaCount': 293, 'location': 'ÐœÐ¾ÑÐºÐ²Ð°, Ð Ð¾ÑÑÐ¸Ñ', 'profileImageUrl': 'https://pbs.twimg.com/profile_images/1811169797440188416/SE_mfNRW_normal.jpg', 'profileBannerUrl': 'PW', 'protected': 'PW', 'verified': False, 'blue': False, 'blueType': None, 'descriptionLinks': ['PW'], '_type': 'PW'}</t>
  </si>
  <si>
    <t>Somebody make a jd Vance / Eminem 8 mile mashup!
#Trump2024  #JDVanceVP  #mashup #eminem</t>
  </si>
  <si>
    <t>1813662914664169554</t>
  </si>
  <si>
    <t>{'id': 74340633, 'id_str': '74340633', 'url': 'https://twitter.com/GizmoHd', 'username': 'GizmoHd', 'rawDescription': '', 'created': datetime.datetime(2009, 9, 15, 2, 27, 15, tzinfo=datetime.timezone.utc), 'followersCount': 65, 'friendsCount': 219, 'statusesCount': 850, 'favouritesCount': 60, 'listedCount': 0, 'mediaCount': 35, 'location': '', 'profileImageUrl': 'https://pbs.twimg.com/profile_images/1532149562361757697/CI0ZRUPz_normal.jpg', 'profileBannerUrl': 'PW', 'protected': 'PW', 'verified': False, 'blue': True, 'blueType': None, 'descriptionLinks': ['PW'], '_type': 'PW'}</t>
  </si>
  <si>
    <t>@KamalaHarris God bless .@realDonaldTrump !!
 .@JoeBiden called to put a ðŸŽ¯ on him, refused to give him proper service agents, &amp;amp; the Secret Service failed to properly secure the area. By the grace of God Trump is still alive! #July13th never forget! #Trump2024 #FJB https://t.co/BRwFQg49mg</t>
  </si>
  <si>
    <t>1813662891478065256</t>
  </si>
  <si>
    <t>1813662838424244420</t>
  </si>
  <si>
    <t>{'id': 588620077, 'id_str': '588620077', 'url': 'https://twitter.com/Dimm', 'username': 'Dimm', 'rawDescription': '#photography â€¢ #photodimm â€¢ #music â€¢ #FreeSpeech â€¢ \uf8ff â€¢ ð•', 'created': datetime.datetime(2012, 5, 23, 22, 9, 45, tzinfo=datetime.timezone.utc), 'followersCount': 868, 'friendsCount': 1259, 'statusesCount': 10569, 'favouritesCount': 42247, 'listedCount': 15, 'mediaCount': 2557, 'location': 'ð•', 'profileImageUrl': 'https://pbs.twimg.com/profile_images/1806375188759502848/sZEuyfXq_normal.jpg', 'profileBannerUrl': 'PW', 'protected': 'PW', 'verified': False, 'blue': False, 'blueType': None, 'descriptionLinks': ['PW'], '_type': 'PW'}</t>
  </si>
  <si>
    <t>NEW - Trump: "They want to take away your freedom."
#Trump2024 #Election2024 #MakeAmericaGreatAgain 
Follow the TJNEWS channel on   
WHATSAPP ðŸ”— https://t.co/EJdU3YQxJr 
TELEGRAM  ðŸ”—https://t.co/x9yrB4saUv https://t.co/AYqskZVgAB</t>
  </si>
  <si>
    <t>1813662835400229069</t>
  </si>
  <si>
    <t>{'id': 57417404, 'id_str': '57417404', 'url': 'https://twitter.com/The Jewish Voice', 'username': 'The Jewish Voice', 'rawDescription': 'Your Best Source for World Jewish News\n\nJoin us on WhatsApp and Telegram for more Breaking News!\nhttps://t.co/VH2lcJDIAz \nhttps://t.co/YAtbkPwPAA', 'created': datetime.datetime(2009, 7, 16, 19, 11, 29, tzinfo=datetime.timezone.utc), 'followersCount': 31261, 'friendsCount': 2953, 'statusesCount': 50895, 'favouritesCount': 8213, 'listedCount': 296, 'mediaCount': 11668, 'location': 'New York, NY', 'profileImageUrl': 'https://pbs.twimg.com/profile_images/1490751569771569159/e9K4AToP_normal.jpg', 'profileBannerUrl': 'PW', 'protected': 'PW', 'verified': False, 'blue': True, 'blueType': None, 'descriptionLinks': ['PW'], '_type': 'PW'}</t>
  </si>
  <si>
    <t>The Official Story On #Trumpâ€™s Shooting Makes No Sense At All | #TrumpAssasinationAttempt #Trump2024  https://t.co/J2gL7Dcrw0</t>
  </si>
  <si>
    <t>1813662742085317014</t>
  </si>
  <si>
    <t>{'id': 24595339, 'id_str': '24595339', 'url': 'https://twitter.com/JâŠ™dy ArringtâŠ™n', 'username': 'JâŠ™dy ArringtâŠ™n', 'rawDescription': 'âœ¡Torah Observant. âœ¡Messianic Believer.', 'created': datetime.datetime(2009, 3, 15, 22, 6, 26, tzinfo=datetime.timezone.utc), 'followersCount': 642, 'friendsCount': 2133, 'statusesCount': 17195, 'favouritesCount': 1703, 'listedCount': 41, 'mediaCount': 2916, 'location': 'Alabama', 'profileImageUrl': 'https://pbs.twimg.com/profile_images/1058500097665728512/M4p0QOED_normal.jpg', 'profileBannerUrl': 'PW', 'protected': 'PW', 'verified': False, 'blue': False, 'blueType': None, 'descriptionLinks': ['PW'], '_type': 'PW'}</t>
  </si>
  <si>
    <t>$DJT testing a key support zone ðŸ‹ï¸â€â™‚ï¸ ðŸ‘ï¸ â˜• âŒ› ðŸ‘†ðŸ‘‡
#stock #stockchart #stockmarket #stockchartanalysis #stocktrading #howtotradestocks #financialsuccess #Trump2024 
ðŸ‘‡ðŸ½ðŸ‘‡ðŸ¿ (Using chart program Pro+ ðŸ‘‰ https://t.co/s5gtsXYiVu ) https://t.co/F7chE5Rr46</t>
  </si>
  <si>
    <t>1813662696447045821</t>
  </si>
  <si>
    <t>{'id': 782678210551029761, 'id_str': '782678210551029761', 'url': 'https://twitter.com/hiloSF', 'username': 'hiloSF', 'rawDescription': 'Japanese Artist in San Francisco | Swing Trader | Sharing Daily Technical Chart Analysis and Stock Trading Resources ðŸ‘‡ðŸ½ðŸ‘‡ðŸ¿ on my BLOG below.', 'created': datetime.datetime(2016, 10, 2, 20, 26, 42, tzinfo=datetime.timezone.utc), 'followersCount': 679, 'friendsCount': 6, 'statusesCount': 14637, 'favouritesCount': 82, 'listedCount': 10, 'mediaCount': 14245, 'location': 'California, USA', 'profileImageUrl': 'https://pbs.twimg.com/profile_images/1011012038569496576/_K-vqsKL_normal.jpg', 'profileBannerUrl': 'PW', 'protected': 'PW', 'verified': False, 'blue': False, 'blueType': None, 'descriptionLinks': ['PW'], '_type': 'PW'}</t>
  </si>
  <si>
    <t>@JoannaMariaViki @CDzwoni Å»ydzi muszÄ… byÄ‡ zdruzgotani tym nieudanym zamachem, prawda @USAmbPoland ?
Na szczÄ™Å›cie twoje dni sÄ… juÅ¼ w Polsce policzone.
#TeamTrump #Trump2024 https://t.co/MaSFmhTlmp</t>
  </si>
  <si>
    <t>1813662660552269887</t>
  </si>
  <si>
    <t>@elonmusk Intanto dai finanziamenti a  #Trump2024  per 45 milioni di dollari al mese !Sei semplicemente vergognoso! @elonmusk !</t>
  </si>
  <si>
    <t>1813662610480570379</t>
  </si>
  <si>
    <t>{'id': 4897124920, 'id_str': '4897124920', 'url': 'https://twitter.com/Silvana BuonocoreHastatalaPace', 'username': 'Silvana BuonocoreHastatalaPace', 'rawDescription': "La cultura non Ã¨ quantitÃ .E' profonditÃ . ( Plinio)", 'created': datetime.datetime(2016, 2, 11, 6, 24, 32, tzinfo=datetime.timezone.utc), 'followersCount': 1146, 'friendsCount': 712, 'statusesCount': 25510, 'favouritesCount': 202532, 'listedCount': 4, 'mediaCount': 2321, 'location': 'medico', 'profileImageUrl': 'https://pbs.twimg.com/profile_images/1704380682783309824/qeumMqIA_normal.jpg', 'profileBannerUrl': 'PW', 'protected': 'PW', 'verified': False, 'blue': False, 'blueType': None, 'descriptionLinks': ['PW'], '_type': 'PW'}</t>
  </si>
  <si>
    <t>Here where we are on the #TrumpAssasinationAttempt.
The best case scenario is that the #USSS is nakedly incompetent across multiple layers.
Everything else a worst case scenario.
#SecretService 
#Trump2024 
#TrumpVance2024</t>
  </si>
  <si>
    <t>1813662607372591158</t>
  </si>
  <si>
    <t>{'id': 98993077, 'id_str': '98993077', 'url': 'https://twitter.com/Rich Kelsey', 'username': 'Rich Kelsey', 'rawDescription': 'Lawyer, author, legal/political commentator. Former CEO, Asst. Law Dean &amp; Prof. Retweet â‰  endors. Of Serfs &amp; Lords: Why College Tuition is Creating Debtor Class', 'created': datetime.datetime(2009, 12, 24, 0, 42, 24, tzinfo=datetime.timezone.utc), 'followersCount': 3586, 'friendsCount': 2330, 'statusesCount': 105557, 'favouritesCount': 52505, 'listedCount': 77, 'mediaCount': 4631, 'location': 'Ashburn Virginia', 'profileImageUrl': 'https://pbs.twimg.com/profile_images/1348770919595073543/tcwi_91q_normal.jpg', 'profileBannerUrl': 'PW', 'protected': 'PW', 'verified': False, 'blue': True, 'blueType': None, 'descriptionLinks': ['PW'], '_type': 'PW'}</t>
  </si>
  <si>
    <t>ðŸ‡ºðŸ‡¸ðŸ‡ºðŸ‡¸ðŸ‡ºðŸ‡¸ #Trump2024</t>
  </si>
  <si>
    <t>1813662577257533750</t>
  </si>
  <si>
    <t>{'id': 1963882993, 'id_str': '1963882993', 'url': 'https://twitter.com/Sharpy_MAGA', 'username': 'Sharpy_MAGA', 'rawDescription': 'Mom of 2 awesome kids. PATRIOT, MAGA. Fight locally &amp; end this liberal non-sense! We the People against the SYSTEM! ðŸ‡ºðŸ‡¸TðŸ‡ºðŸ‡¸RðŸ‡ºðŸ‡¸UðŸ‡ºðŸ‡¸MðŸ‡ºðŸ‡¸PðŸ‡ºðŸ‡¸ âœï¸âœï¸âœï¸', 'created': datetime.datetime(2013, 10, 16, 3, 11, 27, tzinfo=datetime.timezone.utc), 'followersCount': 2770, 'friendsCount': 4116, 'statusesCount': 30086, 'favouritesCount': 126718, 'listedCount': 8, 'mediaCount': 1895, 'location': 'South Carolina, USA', 'profileImageUrl': 'https://pbs.twimg.com/profile_images/1812256804119760897/JIGMJlMP_normal.jpg', 'profileBannerUrl': 'PW', 'protected': 'PW', 'verified': False, 'blue': True, 'blueType': None, 'descriptionLinks': ['PW'], '_type': 'PW'}</t>
  </si>
  <si>
    <t>He doesnâ€™t stop â™¥ï¸ #Trump2024 https://t.co/plEgJEnYnC</t>
  </si>
  <si>
    <t>1813662564615946363</t>
  </si>
  <si>
    <t>{'id': 1423396995566391296, 'id_str': '1423396995566391296', 'url': 'https://twitter.com/ConservativeNonni ðŸ‡®ðŸ‡¹ðŸ‡ºðŸ‡¸', 'username': 'ConservativeNonni ðŸ‡®ðŸ‡¹ðŸ‡ºðŸ‡¸', 'rawDescription': 'Ma and Nonni ðŸ‡®ðŸ‡¹ MetastasizedBC Warrior ðŸ¥ŠMarine/Boston Detectiveâ€™s Daughter ðŸ‡ºðŸ‡¸', 'created': datetime.datetime(2021, 8, 5, 21, 34, 43, tzinfo=datetime.timezone.utc), 'followersCount': 528, 'friendsCount': 978, 'statusesCount': 5386, 'favouritesCount': 23222, 'listedCount': 1, 'mediaCount': 258, 'location': 'Revere MA 02151', 'profileImageUrl': 'https://pbs.twimg.com/profile_images/1815466924450426880/1RBIG3lQ_normal.jpg', 'profileBannerUrl': 'PW', 'protected': 'PW', 'verified': False, 'blue': False, 'blueType': None, 'descriptionLinks': ['PW'], '_type': 'PW'}</t>
  </si>
  <si>
    <t>Just in ! Newly Released #Trump2024 Campaign Ad And We Have it Here !
@realDonaldTrump 
@JDVance1 
#TrumpAssasinationAttempt 
#FightFightFight https://t.co/GE8aBERJHP</t>
  </si>
  <si>
    <t>1813662553467416812</t>
  </si>
  <si>
    <t>{'id': 1705735518049255424, 'id_str': '1705735518049255424', 'url': 'https://twitter.com/Kris For #Trump 2024', 'username': 'Kris For #Trump 2024', 'rawDescription': 'Listen To Kris ! A little bit of this .. a little bit of that ... and a whole lot of MAGA #Trump2024 !', 'created': datetime.datetime(2023, 9, 24, 0, 7, 14, tzinfo=datetime.timezone.utc), 'followersCount': 645, 'friendsCount': 191, 'statusesCount': 9205, 'favouritesCount': 170, 'listedCount': 6, 'mediaCount': 855, 'location': '', 'profileImageUrl': 'https://pbs.twimg.com/profile_images/1705738254224437248/5U9OFylr_normal.jpg', 'profileBannerUrl': 'PW', 'protected': 'PW', 'verified': False, 'blue': False, 'blueType': None, 'descriptionLinks': ['PW'], '_type': 'PW'}</t>
  </si>
  <si>
    <t>#TrumpAssasinationAttempt #Trump #Trump2024 #TrumpIsProject2025 #TrumpShot #TrumpVance2024 https://t.co/SsgeWSHaLL</t>
  </si>
  <si>
    <t>1813662548820144405</t>
  </si>
  <si>
    <t>{'id': 1614921855340580864, 'id_str': '1614921855340580864', 'url': 'https://twitter.com/FDP-Homer', 'username': 'FDP-Homer', 'rawDescription': 'Radioaktiver General', 'created': datetime.datetime(2023, 1, 16, 9, 46, 33, tzinfo=datetime.timezone.utc), 'followersCount': 1105, 'friendsCount': 625, 'statusesCount': 73360, 'favouritesCount': 67488, 'listedCount': 16, 'mediaCount': 1139, 'location': 'Germany', 'profileImageUrl': 'https://pbs.twimg.com/profile_images/1796778400633286657/rxKvXXPT_normal.jpg', 'profileBannerUrl': 'PW', 'protected': 'PW', 'verified': False, 'blue': False, 'blueType': None, 'descriptionLinks': ['PW'], '_type': 'PW'}</t>
  </si>
  <si>
    <t>This is why! #Trump2024</t>
  </si>
  <si>
    <t>1813662539781448112</t>
  </si>
  <si>
    <t>{'id': 108055738, 'id_str': '108055738', 'url': 'https://twitter.com/J. Alvarez ðŸ‡ºðŸ‡¸ðŸŽ—ï¸', 'username': 'J. Alvarez ðŸ‡ºðŸ‡¸ðŸŽ—ï¸', 'rawDescription': '#AMERICAFIRST Freedom and Republic Always. AntiCommunist Forever. Pro 2A. 34 More Reasons. #MAGA My God Given Rights Are Above Your Feelings! ðŸš«DMâ€™sðŸš«', 'created': datetime.datetime(2010, 1, 24, 17, 49, 8, tzinfo=datetime.timezone.utc), 'followersCount': 5057, 'friendsCount': 3435, 'statusesCount': 83962, 'favouritesCount': 184906, 'listedCount': 30, 'mediaCount': 914, 'location': 'Florida, USA', 'profileImageUrl': 'https://pbs.twimg.com/profile_images/1686891972936503296/7sj9BGlX_normal.jpg', 'profileBannerUrl': 'PW', 'protected': 'PW', 'verified': False, 'blue': True, 'blueType': None, 'descriptionLinks': ['PW'], '_type': 'PW'}</t>
  </si>
  <si>
    <t>@IsabellaMDeLuca Have voted for Trump twice and will vote for him again!  #Trump2024</t>
  </si>
  <si>
    <t>#Trump2024 https://t.co/toORywEsz2</t>
  </si>
  <si>
    <t>1813662523050365202</t>
  </si>
  <si>
    <t>1813662522660253729</t>
  </si>
  <si>
    <t>{'id': 3033181454, 'id_str': '3033181454', 'url': 'https://twitter.com/Mark Meyer', 'username': 'Mark Meyer', 'rawDescription': '', 'created': datetime.datetime(2015, 2, 20, 18, 46, 10, tzinfo=datetime.timezone.utc), 'followersCount': 241, 'friendsCount': 128, 'statusesCount': 1408, 'favouritesCount': 3032, 'listedCount': 0, 'mediaCount': 122, 'location': 'Mesa, AZ', 'profileImageUrl': 'https://pbs.twimg.com/profile_images/1511834024087474177/09sv-aG2_normal.jpg', 'profileBannerUrl': 'PW', 'protected': 'PW', 'verified': False, 'blue': False, 'blueType': None, 'descriptionLinks': ['PW'], '_type': 'PW'}</t>
  </si>
  <si>
    <t>{'id': 1511194435324985348, 'id_str': '1511194435324985348', 'url': 'https://twitter.com/Rebecca ART. AKA ClayFeathers', 'username': 'Rebecca ART. AKA ClayFeathers', 'rawDescription': 'After losing my first account and 20K followers Iâ€™m back to try again. GodBlessAmericaðŸ‡ºðŸ‡¸ðŸ‡ºðŸ‡¸ Jesus is Lordâœï¸ðŸ•ŠArtistðŸ– Animal loverðŸ©ðŸˆ ðŸš«Porn', 'created': datetime.datetime(2022, 4, 5, 4, 10, 49, tzinfo=datetime.timezone.utc), 'followersCount': 937, 'friendsCount': 1638, 'statusesCount': 1484, 'favouritesCount': 1993, 'listedCount': 0, 'mediaCount': 521, 'location': '', 'profileImageUrl': 'https://pbs.twimg.com/profile_images/1765465668411965440/3r8XpuQZ_normal.jpg', 'profileBannerUrl': 'PW', 'protected': 'PW', 'verified': False, 'blue': False, 'blueType': None, 'descriptionLinks': ['PW'], '_type': 'PW'}</t>
  </si>
  <si>
    <t>@PamKeithFL @DaRealAmberRose is a beautiful, talented biracial actress who realized your party is nothing but liars &amp;amp; cheats. She is more than welcome into our open arms to help promote the truth that it is not us who are the racists. Itâ€™s YOU who work to keep people of color down #Trump2024</t>
  </si>
  <si>
    <t>1813662510765261249</t>
  </si>
  <si>
    <t>{'id': 55259739, 'id_str': '55259739', 'url': 'https://twitter.com/Stephanie Chilewski', 'username': 'Stephanie Chilewski', 'rawDescription': 'Audiophile, Bibliophile, Hodophile', 'created': datetime.datetime(2009, 7, 9, 15, 3, 53, tzinfo=datetime.timezone.utc), 'followersCount': 397, 'friendsCount': 366, 'statusesCount': 6659, 'favouritesCount': 7263, 'listedCount': 2, 'mediaCount': 825, 'location': 'Relocated ', 'profileImageUrl': 'https://pbs.twimg.com/profile_images/1642223117102620676/ixDvSSzS_normal.jpg', 'profileBannerUrl': 'PW', 'protected': 'PW', 'verified': False, 'blue': False, 'blueType': None, 'descriptionLinks': ['PW'], '_type': 'PW'}</t>
  </si>
  <si>
    <t>$128...Seriously @Costco ?!?!
#Trump2024 Bring back affordability again @realDonaldTrump https://t.co/R0p2Fuqaez</t>
  </si>
  <si>
    <t>1813662489659482130</t>
  </si>
  <si>
    <t>{'id': 1597829768061198336, 'id_str': '1597829768061198336', 'url': 'https://twitter.com/NanasTruths', 'username': 'NanasTruths', 'rawDescription': 'Veteran ðŸ‡ºðŸ‡¸. Mother. Grandmother. Volunteer. Returned to support free speech. Posts are my opinion. Do your own Research. IFBAP ðŸ‡ºðŸ‡¸ MAGA ðŸ‡ºðŸ‡¸', 'created': datetime.datetime(2022, 11, 30, 5, 48, 14, tzinfo=datetime.timezone.utc), 'followersCount': 1116, 'friendsCount': 1379, 'statusesCount': 1853, 'favouritesCount': 12985, 'listedCount': 0, 'mediaCount': 981, 'location': '', 'profileImageUrl': 'https://pbs.twimg.com/profile_images/1840820216374124545/MiZl47Uv_normal.jpg', 'profileBannerUrl': 'PW', 'protected': 'PW', 'verified': False, 'blue': False, 'blueType': None, 'descriptionLinks': ['PW'], '_type': 'PW'}</t>
  </si>
  <si>
    <t>@BuceesOnSol Trump 
VP  Beaver!!  
2024 
#Trump2024</t>
  </si>
  <si>
    <t>1813662488346706163</t>
  </si>
  <si>
    <t>{'id': 3345854524, 'id_str': '3345854524', 'url': 'https://twitter.com/Jared Albright', 'username': 'Jared Albright', 'rawDescription': 'Musician, Web 3 gaming, self care, animal loving junkie.', 'created': datetime.datetime(2015, 6, 25, 18, 47, 56, tzinfo=datetime.timezone.utc), 'followersCount': 1264, 'friendsCount': 878, 'statusesCount': 18155, 'favouritesCount': 58097, 'listedCount': 8, 'mediaCount': 2709, 'location': 'Columbus, OH', 'profileImageUrl': 'https://pbs.twimg.com/profile_images/1809199923541270528/Palqce7t_normal.jpg', 'profileBannerUrl': 'PW', 'protected': 'PW', 'verified': False, 'blue': True, 'blueType': None, 'descriptionLinks': ['PW'], '_type': 'PW'}</t>
  </si>
  <si>
    <t>"Weird" indeed!
#Trump2024</t>
  </si>
  <si>
    <t>1813662378678182400</t>
  </si>
  <si>
    <t>{'id': 1604757899250737152, 'id_str': '1604757899250737152', 'url': 'https://twitter.com/EnrichedWhiteBread', 'username': 'EnrichedWhiteBread', 'rawDescription': 'Proud Christian, Proud Conservative, Proudly MAGA! If you follow me and try to sell me the Ponzi scheme that is "crypto", that will be an instant block!', 'created': datetime.datetime(2022, 12, 19, 8, 38, 1, tzinfo=datetime.timezone.utc), 'followersCount': 226, 'friendsCount': 135, 'statusesCount': 16508, 'favouritesCount': 16602, 'listedCount': 1, 'mediaCount': 138, 'location': '', 'profileImageUrl': 'https://pbs.twimg.com/profile_images/1604758070449639426/7TaCuqcF_normal.jpg', 'profileBannerUrl': 'PW', 'protected': 'PW', 'verified': False, 'blue': False, 'blueType': None, 'descriptionLinks': ['PW'], '_type': 'PW'}</t>
  </si>
  <si>
    <t>@AOC Lots of Gays are Voting for President @realDonaldTrump 
Get a life girl 
#Trump2024</t>
  </si>
  <si>
    <t>1813662373963813261</t>
  </si>
  <si>
    <t>{'id': 1472733602286747655, 'id_str': '1472733602286747655', 'url': 'https://twitter.com/R.M.A', 'username': 'R.M.A', 'rawDescription': 'Iranian American, Monarchist, and a patriot. The light shall prevail over darkness!  ðŸ‡ºðŸ‡¸ðŸ¦ðŸŒž  #Pahlavi  #TrumpVance2024', 'created': datetime.datetime(2021, 12, 20, 1, 1, 32, tzinfo=datetime.timezone.utc), 'followersCount': 313, 'friendsCount': 1575, 'statusesCount': 8700, 'favouritesCount': 47278, 'listedCount': 8, 'mediaCount': 465, 'location': 'Middle of Nowhere', 'profileImageUrl': 'https://pbs.twimg.com/profile_images/1517309608380956673/ZTB1GUV2_normal.jpg', 'profileBannerUrl': 'PW', 'protected': 'PW', 'verified': False, 'blue': False, 'blueType': None, 'descriptionLinks': ['PW'], '_type': 'PW'}</t>
  </si>
  <si>
    <t>I love this man #Trump2024</t>
  </si>
  <si>
    <t>1813662322323533895</t>
  </si>
  <si>
    <t>{'id': 546980220, 'id_str': '546980220', 'url': 'https://twitter.com/SVEVA', 'username': 'SVEVA', 'rawDescription': '#bitcoin is hope ðŸ§¡', 'created': datetime.datetime(2012, 4, 6, 15, 35, 10, tzinfo=datetime.timezone.utc), 'followersCount': 159, 'friendsCount': 132, 'statusesCount': 157, 'favouritesCount': 1256, 'listedCount': 1, 'mediaCount': 5, 'location': '', 'profileImageUrl': 'https://pbs.twimg.com/profile_images/1645483009972346880/0Gof0DW8_normal.jpg', 'profileBannerUrl': 'PW', 'protected': 'PW', 'verified': False, 'blue': False, 'blueType': None, 'descriptionLinks': ['PW'], '_type': 'PW'}</t>
  </si>
  <si>
    <t>@TulsiGabbardrep Woo hoo!!! #Trump2024  ðŸ‡ºðŸ‡¸â¤ï¸ðŸ‡ºðŸ‡¸â¤ï¸ðŸ‡ºðŸ‡¸â¤ï¸</t>
  </si>
  <si>
    <t>1813662302652289309</t>
  </si>
  <si>
    <t>{'id': 1598171709676429312, 'id_str': '1598171709676429312', 'url': 'https://twitter.com/Richard Sutterfield', 'username': 'Richard Sutterfield', 'rawDescription': 'God fearing married family man, retired and loving life. Proud American who hates what is happening to our country. ðŸ‡ºðŸ‡¸â¤ï¸ðŸ‡ºðŸ‡¸â¤ï¸ðŸ‡ºðŸ‡¸â¤ï¸ #Trump24 #pureblood', 'created': datetime.datetime(2022, 12, 1, 4, 27, 23, tzinfo=datetime.timezone.utc), 'followersCount': 1168, 'friendsCount': 1259, 'statusesCount': 2663, 'favouritesCount': 6784, 'listedCount': 1, 'mediaCount': 624, 'location': 'Texas, of course', 'profileImageUrl': 'https://pbs.twimg.com/profile_images/1601768736180035586/diOEAM___normal.jpg', 'profileBannerUrl': 'PW', 'protected': 'PW', 'verified': False, 'blue': False, 'blueType': None, 'descriptionLinks': ['PW'], '_type': 'PW'}</t>
  </si>
  <si>
    <t>@mmpadellan @AdamSchiff What! A registered Democrat is angered by another registered Democrat. Just Say No to Hate! #Trump2024</t>
  </si>
  <si>
    <t>1813662278799306909</t>
  </si>
  <si>
    <t>{'id': 1536574212344889344, 'id_str': '1536574212344889344', 'url': 'https://twitter.com/EcoBean', 'username': 'EcoBean', 'rawDescription': 'I will generate at least 10 enlightened thoughts in 10 days or your money back.', 'created': datetime.datetime(2022, 6, 14, 5, 0, 28, tzinfo=datetime.timezone.utc), 'followersCount': 489, 'friendsCount': 1824, 'statusesCount': 4237, 'favouritesCount': 11408, 'listedCount': 1, 'mediaCount': 521, 'location': '', 'profileImageUrl': 'https://pbs.twimg.com/profile_images/1835506412736131072/-mt0XYYp_normal.jpg', 'profileBannerUrl': 'PW', 'protected': 'PW', 'verified': False, 'blue': False, 'blueType': None, 'descriptionLinks': ['PW'], '_type': 'PW'}</t>
  </si>
  <si>
    <t>Presidential playing cards. Hilarious! #trump #trump2024 https://t.co/zYbjjnxZGb</t>
  </si>
  <si>
    <t>1813662269357924700</t>
  </si>
  <si>
    <t>{'id': 1223468704408555520, 'id_str': '1223468704408555520', 'url': 'https://twitter.com/HarleyM', 'username': 'HarleyM', 'rawDescription': 'The God Chosen !', 'created': datetime.datetime(2020, 2, 1, 4, 51, 5, tzinfo=datetime.timezone.utc), 'followersCount': 24, 'friendsCount': 73, 'statusesCount': 147, 'favouritesCount': 1128, 'listedCount': 0, 'mediaCount': 52, 'location': '', 'profileImageUrl': 'https://pbs.twimg.com/profile_images/1789197273471287296/gVVPwvJa_normal.jpg', 'profileBannerUrl': 'PW', 'protected': 'PW', 'verified': False, 'blue': False, 'blueType': None, 'descriptionLinks': ['PW'], '_type': 'PW'}</t>
  </si>
  <si>
    <t>#Trump2024 ðŸ‡ºðŸ‡¸ðŸ‡ºðŸ‡¸ðŸ‡ºðŸ‡¸</t>
  </si>
  <si>
    <t>1813662259224444995</t>
  </si>
  <si>
    <t>{'id': 1444700600919277569, 'id_str': '1444700600919277569', 'url': 'https://twitter.com/FarrahðŸ‡ºðŸ‡¸', 'username': 'FarrahðŸ‡ºðŸ‡¸', 'rawDescription': 'ðŸ‡ºðŸ‡¸America First', 'created': datetime.datetime(2021, 10, 3, 16, 27, 30, tzinfo=datetime.timezone.utc), 'followersCount': 2368, 'friendsCount': 2103, 'statusesCount': 14271, 'favouritesCount': 10841, 'listedCount': 3, 'mediaCount': 1075, 'location': 'Tennessee', 'profileImageUrl': 'https://pbs.twimg.com/profile_images/1804850575806218240/ChcZ6Ndi_normal.jpg', 'profileBannerUrl': 'PW', 'protected': 'PW', 'verified': False, 'blue': True, 'blueType': None, 'descriptionLinks': ['PW'], '_type': 'PW'}</t>
  </si>
  <si>
    <t>@RpsAgainstTrump Itâ€™s over #Trump2024</t>
  </si>
  <si>
    <t>1813662246876447057</t>
  </si>
  <si>
    <t>{'id': 1585845495443881985, 'id_str': '1585845495443881985', 'url': 'https://twitter.com/Navin. J', 'username': 'Navin. J', 'rawDescription': 'Immigrant, 2020 Wisconsin 2nd CD Trump Delegate; Secretary, Dane County GOP. Twice Permanently Banned on Twitter for Conservative Viewpoints. Trump2024ðŸ—½ðŸ‡ºðŸ‡¸', 'created': datetime.datetime(2022, 10, 28, 4, 7, 10, tzinfo=datetime.timezone.utc), 'followersCount': 641, 'friendsCount': 720, 'statusesCount': 9586, 'favouritesCount': 13023, 'listedCount': 5, 'mediaCount': 1918, 'location': '', 'profileImageUrl': 'https://pbs.twimg.com/profile_images/1585846990792949761/ITY_ZWmT_normal.jpg', 'profileBannerUrl': 'PW', 'protected': 'PW', 'verified': False, 'blue': False, 'blueType': None, 'descriptionLinks': ['PW'], '_type': 'PW'}</t>
  </si>
  <si>
    <t>@erebus1975 Kiss my ðŸ‘. Heâ€™s Neo and Biden, the CIA and co are the agents #Trump2024</t>
  </si>
  <si>
    <t>1813662172595241297</t>
  </si>
  <si>
    <t>{'id': 1652097828292837376, 'id_str': '1652097828292837376', 'url': 'https://twitter.com/mojo', 'username': 'mojo', 'rawDescription': 'ðŸ’« in the hood', 'created': datetime.datetime(2023, 4, 28, 23, 50, 12, tzinfo=datetime.timezone.utc), 'followersCount': 22, 'friendsCount': 32, 'statusesCount': 1307, 'favouritesCount': 883, 'listedCount': 0, 'mediaCount': 41, 'location': '', 'profileImageUrl': 'https://pbs.twimg.com/profile_images/1733517322856407040/EtTvFxA1_normal.jpg', 'profileBannerUrl': 'PW', 'protected': 'PW', 'verified': False, 'blue': False, 'blueType': None, 'descriptionLinks': ['PW'], '_type': 'PW'}</t>
  </si>
  <si>
    <t>Complaint Demands Endangered Species Act be Enforced Against Washington Sham Animal Sanctuary to Protect Animals https://t.co/mvWupZA9YX #Trump2024 #Jokes</t>
  </si>
  <si>
    <t>1813662117834420568</t>
  </si>
  <si>
    <t>{'id': 792660210, 'id_str': '792660210', 'url': 'https://twitter.com/NahBabyNah #Trump', 'username': 'NahBabyNah #Trump', 'rawDescription': 'My patriotic heart beats red-white&amp;blue! @sentedcruz @GenFlynn @SharylAttkisson @SaraCarterDC @DineshDSouza @Techno_Fog  @RogerJStoneJr @catturd2 @gopoversight', 'created': datetime.datetime(2012, 8, 31, 0, 1, 2, tzinfo=datetime.timezone.utc), 'followersCount': 160591, 'friendsCount': 135139, 'statusesCount': 1262259, 'favouritesCount': 225646, 'listedCount': 472, 'mediaCount': 113410, 'location': 'Flyover St/Social Media Influe', 'profileImageUrl': 'https://pbs.twimg.com/profile_images/1739809066413666304/oJuHG-Be_normal.jpg', 'profileBannerUrl': 'PW', 'protected': 'PW', 'verified': False, 'blue': True, 'blueType': None, 'descriptionLinks': ['PW'], '_type': 'PW'}</t>
  </si>
  <si>
    <t>Hatcheriesâ€™ Role in Salmon Abundance Challenged by Potential Loss of Diversity https://t.co/syAu3Rvq7j #Trump2024 #Jokes</t>
  </si>
  <si>
    <t>1813662114382594238</t>
  </si>
  <si>
    <t>REPORT: FDA Should Improve Food Labels That Leave Consumers Confused About Allergens and Animal Ingredients https://t.co/g4QfMD6MWI #Trump2024 #Jokes</t>
  </si>
  <si>
    <t>1813662110519623775</t>
  </si>
  <si>
    <t>@Right_NeverLeft Darlin', I'm as real as they come. #Trump2024 ðŸ‡ºðŸ‡¸â¤ï¸ðŸ‡ºðŸ‡¸â¤ï¸ðŸ‡ºðŸ‡¸â¤ï¸ https://t.co/rcBsVcGXT8</t>
  </si>
  <si>
    <t>1813662071906832819</t>
  </si>
  <si>
    <t>This rhetoric has been created by the leftist media &amp;amp; swampers bc they repeatedly referred to Trump as H!tler  People w/ mental instability hearing it over &amp;amp; over will eventually believe their hateful propaganda #TrumpAssasinationAttempt #Trump2024</t>
  </si>
  <si>
    <t>1813661775440871907</t>
  </si>
  <si>
    <t>@simonateba Only important to the gaslighters, and those who hate #Trump2024 so much they need another thing to criticize him on. As if being hit with "just glass" from a bullet that was intended for you is any different than being grazed by the actual bullet? #SociopathicTalk</t>
  </si>
  <si>
    <t>1813661774106988936</t>
  </si>
  <si>
    <t>{'id': 1651412328200695809, 'id_str': '1651412328200695809', 'url': 'https://twitter.com/SiriusOne', 'username': 'SiriusOne', 'rawDescription': 'ðŸ‡ºðŸ‡¸ðŸ‡ºðŸ‡¸ðŸ‡ºðŸ‡¸ðŸ‡ºðŸ‡¸ðŸ‡ºðŸ‡¸ðŸ‡ºðŸ‡¸ðŸ‡ºðŸ‡¸ðŸ‡ºðŸ‡¸ðŸ‡ºðŸ‡¸ðŸ‡ºðŸ‡¸\nFreedom Loving American: NOT a Bot\nGod Bless the US', 'created': datetime.datetime(2023, 4, 27, 2, 26, 16, tzinfo=datetime.timezone.utc), 'followersCount': 410, 'friendsCount': 581, 'statusesCount': 5106, 'favouritesCount': 4076, 'listedCount': 0, 'mediaCount': 650, 'location': '', 'profileImageUrl': 'https://pbs.twimg.com/profile_images/1651766240304852992/_qL-eD50_normal.jpg', 'profileBannerUrl': 'PW', 'protected': 'PW', 'verified': False, 'blue': False, 'blueType': None, 'descriptionLinks': ['PW'], '_type': 'PW'}</t>
  </si>
  <si>
    <t>@Guru_Merc Sorry for you buddy! #Trump2024</t>
  </si>
  <si>
    <t>1813661715281871218</t>
  </si>
  <si>
    <t>{'id': 108055738, 'id_str': '108055738', 'url': 'https://twitter.com/J. Alvarez ðŸ‡ºðŸ‡¸ðŸŽ—ï¸', 'username': 'J. Alvarez ðŸ‡ºðŸ‡¸ðŸŽ—ï¸', 'rawDescription': '#AMERICAFIRST Freedom and Republic Always. AntiCommunist Forever. Pro 2A. 34 More Reasons. #MAGA My God Given Rights Are Above Your Feelings! ðŸš«DMâ€™sðŸš«', 'created': datetime.datetime(2010, 1, 24, 17, 49, 8, tzinfo=datetime.timezone.utc), 'followersCount': 5062, 'friendsCount': 3435, 'statusesCount': 83962, 'favouritesCount': 184906, 'listedCount': 30, 'mediaCount': 914, 'location': 'Florida, USA', 'profileImageUrl': 'https://pbs.twimg.com/profile_images/1686891972936503296/7sj9BGlX_normal.jpg', 'profileBannerUrl': 'PW', 'protected': 'PW', 'verified': False, 'blue': True, 'blueType': None, 'descriptionLinks': ['PW'], '_type': 'PW'}</t>
  </si>
  <si>
    <t>Political Prisoner FREE
#Trump2024</t>
  </si>
  <si>
    <t>EntÃ£o tÃ¡ bom ðŸ‘ðŸ‡ºðŸ‡¦
#Trump2024</t>
  </si>
  <si>
    <t>1813661696931852461</t>
  </si>
  <si>
    <t>1813661696810250284</t>
  </si>
  <si>
    <t>{'id': 16285818, 'id_str': '16285818', 'url': 'https://twitter.com/Raised Right', 'username': 'Raised Right', 'rawDescription': 'They who can give up essential liberty to obtain a little temporary safety deserve neither liberty nor safety. Benjamin Franklin No DM', 'created': datetime.datetime(2008, 9, 14, 18, 45, 16, tzinfo=datetime.timezone.utc), 'followersCount': 10421, 'friendsCount': 9190, 'statusesCount': 402569, 'favouritesCount': 68804, 'listedCount': 82, 'mediaCount': 33065, 'location': 'Free State of Florida', 'profileImageUrl': 'https://pbs.twimg.com/profile_images/1798102151442432000/ZenDGizM_normal.jpg', 'profileBannerUrl': 'PW', 'protected': 'PW', 'verified': False, 'blue': True, 'blueType': None, 'descriptionLinks': ['PW'], '_type': 'PW'}</t>
  </si>
  <si>
    <t>{'id': 1617314939919532036, 'id_str': '1617314939919532036', 'url': 'https://twitter.com/EvilCraft Z Uchiha ð• ðŸ‡§ðŸ‡·ðŸ‡ºðŸ‡²ðŸ‡ºðŸ‡¦ðŸ‡®ðŸ‡±â¬›ðŸŸ¨â¬œ', 'username': 'EvilCraft Z Uchiha ð• ðŸ‡§ðŸ‡·ðŸ‡ºðŸ‡²ðŸ‡ºðŸ‡¦ðŸ‡®ðŸ‡±â¬›ðŸŸ¨â¬œ', 'rawDescription': 'MBL e Neocon\n#ForaLula #BoulosNÃƒO #Kim2024\nSecundÃ¡ria: @EvilUchiha10799', 'created': datetime.datetime(2023, 1, 23, 0, 15, 47, tzinfo=datetime.timezone.utc), 'followersCount': 2141, 'friendsCount': 6990, 'statusesCount': 53879, 'favouritesCount': 226891, 'listedCount': 6, 'mediaCount': 7206, 'location': 'SÃ£o Paulo, Brasil', 'profileImageUrl': 'https://pbs.twimg.com/profile_images/1811172160418750464/xu0lBUem_normal.jpg', 'profileBannerUrl': 'PW', 'protected': 'PW', 'verified': False, 'blue': False, 'blueType': None, 'descriptionLinks': ['PW'], '_type': 'PW'}</t>
  </si>
  <si>
    <t>I accidentally overheard them chatting about Trump and Biden. It was amazing to see such strong enthusiasm hidden beneath the surface. We cannot underestimate the wisdom of the elderly.
@POTUS45  #donaldtrump #trump2024 https://t.co/AoIsJD5w7F</t>
  </si>
  <si>
    <t>1813661690187444658</t>
  </si>
  <si>
    <t>@Swift_Kite @D_Smitty2014 @realDonaldJNews #Trump2024</t>
  </si>
  <si>
    <t>1813661665902076308</t>
  </si>
  <si>
    <t>{'id': 1304610675717804034, 'id_str': '1304610675717804034', 'url': 'https://twitter.com/Gloria Craver', 'username': 'Gloria Craver', 'rawDescription': '', 'created': datetime.datetime(2020, 9, 12, 2, 40, 25, tzinfo=datetime.timezone.utc), 'followersCount': 7, 'friendsCount': 33, 'statusesCount': 59, 'favouritesCount': 190, 'listedCount': 0, 'mediaCount': 0, 'location': '', 'profileImageUrl': 'https://abs.twimg.com/sticky/default_profile_images/default_profile_normal.png', 'profileBannerUrl': 'PW', 'protected': 'PW', 'verified': False, 'blue': False, 'blueType': None, 'descriptionLinks': ['PW'], '_type': 'PW'}</t>
  </si>
  <si>
    <t>@stump54jumper #Trump2024 
"Nothing can stop whats coming..."ðŸ‡ºðŸ‡¸ðŸ‡ºðŸ‡¸ðŸ‡ºðŸ‡¸ðŸ’ªðŸ’ªðŸ’ªðŸ«¡ðŸ«¡ðŸ«¡</t>
  </si>
  <si>
    <t>1813661428211183655</t>
  </si>
  <si>
    <t>{'id': 1072547291033206787, 'id_str': '1072547291033206787', 'url': 'https://twitter.com/Yiphtach.com', 'username': 'Yiphtach.com', 'rawDescription': 'Life is for Us to Live...!!! Live and let Live...â¤ðŸ’•#crypto #fashion $GME #AmericanIdol #NFTs #Bitcoin\nSend Eth here: 0x646E84456C30b2Af8A8A680Da18Aa945e9535256', 'created': datetime.datetime(2018, 12, 11, 17, 42, 55, tzinfo=datetime.timezone.utc), 'followersCount': 1145, 'friendsCount': 861, 'statusesCount': 23456, 'favouritesCount': 59165, 'listedCount': 1, 'mediaCount': 81, 'location': 'Texas, USA Earth', 'profileImageUrl': 'https://pbs.twimg.com/profile_images/1251689950149578757/1WgScbCN_normal.jpg', 'profileBannerUrl': 'PW', 'protected': 'PW', 'verified': False, 'blue': False, 'blueType': None, 'descriptionLinks': ['PW'], '_type': 'PW'}</t>
  </si>
  <si>
    <t>@TristanSnell We have now entered the stage of just completing lying and making up fake polls.
The desperation levels coming from the marxists is at  an all time peak. 
They know whatâ€™s coming. 
#Trump2024 ðŸ‡ºðŸ‡¸ðŸ‡ºðŸ‡¸</t>
  </si>
  <si>
    <t>1813661424448901590</t>
  </si>
  <si>
    <t>{'id': 1266887309833703425, 'id_str': '1266887309833703425', 'url': 'https://twitter.com/The North Remembers', 'username': 'The North Remembers', 'rawDescription': '', 'created': datetime.datetime(2020, 5, 31, 0, 20, 57, tzinfo=datetime.timezone.utc), 'followersCount': 729, 'friendsCount': 1030, 'statusesCount': 32783, 'favouritesCount': 58790, 'listedCount': 35, 'mediaCount': 810, 'location': 'Manhattan, NY', 'profileImageUrl': 'https://pbs.twimg.com/profile_images/1316540482093289472/-2Spckcm_normal.jpg', 'profileBannerUrl': 'PW', 'protected': 'PW', 'verified': False, 'blue': True, 'blueType': None, 'descriptionLinks': ['PW'], '_type': 'PW'}</t>
  </si>
  <si>
    <t>If you canâ€™t trust the Secret Service what makes you think I can trust ______________ (noun)!
Letâ€™s play some ad libs! Give me a good answer!
#trump2024 #election #biden</t>
  </si>
  <si>
    <t>1813661404903424012</t>
  </si>
  <si>
    <t>{'id': 1749347753849745408, 'id_str': '1749347753849745408', 'url': 'https://twitter.com/Jason Lupo, Our Youth Our Nation', 'username': 'Jason Lupo, Our Youth Our Nation', 'rawDescription': "I am a front line warrior fighting for Colorado's Youth and Families. Proud supporter of Trump 2024! Host of Faith Family Fitness Freedom on 100.7 The Word!", 'created': datetime.datetime(2024, 1, 22, 8, 26, 31, tzinfo=datetime.timezone.utc), 'followersCount': 2177, 'friendsCount': 2117, 'statusesCount': 2880, 'favouritesCount': 157, 'listedCount': 21, 'mediaCount': 94, 'location': 'Monument, Colorado', 'profileImageUrl': 'https://pbs.twimg.com/profile_images/1795708888307716097/66l8OULn_normal.jpg', 'profileBannerUrl': 'PW', 'protected': 'PW', 'verified': False, 'blue': True, 'blueType': None, 'descriptionLinks': ['PW'], '_type': 'PW'}</t>
  </si>
  <si>
    <t>@CollinRugg @MrsGandhi @C3PMeme There is this famous saying in india 'jako rakhe saiyan maar sake na koi' meaning no one can be kiIIed by those who are having blessing of god on them.. #DonaldTrump is saved because of divine intervention.. Lucky guy.
#Trump
#Trump2024
#TRUMPASSASSINATION</t>
  </si>
  <si>
    <t>1813661384816931168</t>
  </si>
  <si>
    <t>{'id': 320357814, 'id_str': '320357814', 'url': 'https://twitter.com/Crime Master Gogo (PARODY) ðŸ‡®ðŸ‡³', 'username': 'Crime Master Gogo (PARODY) ðŸ‡®ðŸ‡³', 'rawDescription': 'I spâ‚¬ak my hâ‚¬art out here..I have no branÂ¢hes.. RÂ¡ght wÂ¡nger.. Rts not endorsement', 'created': datetime.datetime(2011, 6, 19, 19, 29, 32, tzinfo=datetime.timezone.utc), 'followersCount': 21723, 'friendsCount': 7412, 'statusesCount': 181492, 'favouritesCount': 280954, 'listedCount': 71, 'mediaCount': 14758, 'location': 'next to electric socket ', 'profileImageUrl': 'https://pbs.twimg.com/profile_images/1554455415319982080/wbDoZ_tu_normal.jpg', 'profileBannerUrl': 'PW', 'protected': 'PW', 'verified': False, 'blue': True, 'blueType': None, 'descriptionLinks': ['PW'], '_type': 'PW'}</t>
  </si>
  <si>
    <t>@nickdixoncomic It will forever trouble and traumatise me.  Seeing it happen in real life was terrifying. 
Iâ€™m so glad heâ€™s ok with just a grazed ear.  A very very lucky man is Trump. 
God be with him to protect him. 
#Trump2024</t>
  </si>
  <si>
    <t>1813661380115153225</t>
  </si>
  <si>
    <t>{'id': 1583781848894816257, 'id_str': '1583781848894816257', 'url': 'https://twitter.com/Gary JJ Hedley', 'username': 'Gary JJ Hedley', 'rawDescription': '', 'created': datetime.datetime(2022, 10, 22, 11, 26, 39, tzinfo=datetime.timezone.utc), 'followersCount': 594, 'friendsCount': 891, 'statusesCount': 57024, 'favouritesCount': 17132, 'listedCount': 0, 'mediaCount': 131, 'location': 'UK', 'profileImageUrl': 'https://pbs.twimg.com/profile_images/1654082869415878657/_plUZGx8_normal.jpg', 'profileBannerUrl': 'PW', 'protected': 'PW', 'verified': False, 'blue': False, 'blueType': None, 'descriptionLinks': ['PW'], '_type': 'PW'}</t>
  </si>
  <si>
    <t>Scary ass shit.
I can not put into words the gratitude i feel that Trump is still with us today.
#Fight #TrumpForever #Trump2024 #Trump</t>
  </si>
  <si>
    <t>1813661375912436067</t>
  </si>
  <si>
    <t>{'id': 1202851971918712832, 'id_str': '1202851971918712832', 'url': 'https://twitter.com/Reality First', 'username': 'Reality First', 'rawDescription': "Poor man wanna be rich, rich man wanna be king.\nAnd a king ain't satisfied till he rules everything.", 'created': datetime.datetime(2019, 12, 6, 7, 27, 29, tzinfo=datetime.timezone.utc), 'followersCount': 894, 'friendsCount': 113, 'statusesCount': 110731, 'favouritesCount': 125608, 'listedCount': 0, 'mediaCount': 1783, 'location': '', 'profileImageUrl': 'https://pbs.twimg.com/profile_images/1726220991804645376/SVEx3KQ1_normal.jpg', 'profileBannerUrl': 'PW', 'protected': 'PW', 'verified': False, 'blue': False, 'blueType': None, 'descriptionLinks': ['PW'], '_type': 'PW'}</t>
  </si>
  <si>
    <t>@kristine_kenyon @RepYoungKim Why is it that the left were supportive of Obama when he was working â€œdiplomaticallyâ€ with leaders of Iran, yet you accuse of Trump being a traitor for doing the same? Notice the difference? No new wars were started and those started before him were drawing down safely #Trump2024</t>
  </si>
  <si>
    <t>1813661359005159733</t>
  </si>
  <si>
    <t>{'id': 1779283307177627648, 'id_str': '1779283307177627648', 'url': 'https://twitter.com/Jon Williamson', 'username': 'Jon Williamson', 'rawDescription': '', 'created': datetime.datetime(2024, 4, 13, 22, 59, 48, tzinfo=datetime.timezone.utc), 'followersCount': 195, 'friendsCount': 53, 'statusesCount': 398, 'favouritesCount': 984, 'listedCount': 0, 'mediaCount': 12, 'location': '', 'profileImageUrl': 'https://pbs.twimg.com/profile_images/1812229148452044800/vgfF-ZnE_normal.jpg', 'profileBannerUrl': 'PW', 'protected': 'PW', 'verified': False, 'blue': False, 'blueType': None, 'descriptionLinks': ['PW'], '_type': 'PW'}</t>
  </si>
  <si>
    <t>Or give it to other countries! #Trump2024 #USA https://t.co/s8eREZ8PpA</t>
  </si>
  <si>
    <t>1813661257016496149</t>
  </si>
  <si>
    <t>{'id': 1411694291030843392, 'id_str': '1411694291030843392', 'url': 'https://twitter.com/John(iiceman5150)', 'username': 'John(iiceman5150)', 'rawDescription': 'Dad/Husband/Followjesus! DOB: 1997', 'created': datetime.datetime(2021, 7, 4, 14, 32, 41, tzinfo=datetime.timezone.utc), 'followersCount': 76, 'friendsCount': 93, 'statusesCount': 306, 'favouritesCount': 1248, 'listedCount': 0, 'mediaCount': 27, 'location': '', 'profileImageUrl': 'https://pbs.twimg.com/profile_images/1829669153604526080/hDTAkM3L_normal.jpg', 'profileBannerUrl': 'PW', 'protected': 'PW', 'verified': False, 'blue': False, 'blueType': None, 'descriptionLinks': ['PW'], '_type': 'PW'}</t>
  </si>
  <si>
    <t>#Trump2024  #TrumpVance2024ToSaveAmerica</t>
  </si>
  <si>
    <t>1813661237991072173</t>
  </si>
  <si>
    <t>{'id': 864904003, 'id_str': '864904003', 'url': 'https://twitter.com/GrannyBzzz', 'username': 'GrannyBzzz', 'rawDescription': 'Happy, Hopeful, Thankful, Blessed.', 'created': datetime.datetime(2012, 10, 6, 15, 57, 3, tzinfo=datetime.timezone.utc), 'followersCount': 155, 'friendsCount': 230, 'statusesCount': 5997, 'favouritesCount': 14130, 'listedCount': 1, 'mediaCount': 93, 'location': '', 'profileImageUrl': 'https://pbs.twimg.com/profile_images/1709765169088487424/RsgMroTD_normal.jpg', 'profileBannerUrl': 'PW', 'protected': 'PW', 'verified': False, 'blue': True, 'blueType': None, 'descriptionLinks': ['PW'], '_type': 'PW'}</t>
  </si>
  <si>
    <t>Trump/Vance 2024
#Trump2024 #JDVanceVP https://t.co/r9WeXoCU4W</t>
  </si>
  <si>
    <t>1813661216625291327</t>
  </si>
  <si>
    <t>{'id': 1528164971632271360, 'id_str': '1528164971632271360', 'url': 'https://twitter.com/talk tauh', 'username': 'talk tauh', 'rawDescription': '#Crypto trader and investor.', 'created': datetime.datetime(2022, 5, 22, 0, 5, 5, tzinfo=datetime.timezone.utc), 'followersCount': 494, 'friendsCount': 219, 'statusesCount': 4233, 'favouritesCount': 488, 'listedCount': 7, 'mediaCount': 467, 'location': 'United States', 'profileImageUrl': 'https://pbs.twimg.com/profile_images/1832800474157699073/o1R80WGt_normal.jpg', 'profileBannerUrl': 'PW', 'protected': 'PW', 'verified': False, 'blue': False, 'blueType': None, 'descriptionLinks': ['PW'], '_type': 'PW'}</t>
  </si>
  <si>
    <t>@CubanOnlyTrump @Enya_Armida @TrumpLatinos24 @w_terrence @MJTruthUltra @RealAlexJones @JDVance1 @ElTrumpista #TrumpAssasinationAttempt #Trump2024 ðŸ‡ºðŸ‡¸ðŸ‡ºðŸ‡¸ðŸ‡ºðŸ‡¸ https://t.co/YZJ33tdUXQ</t>
  </si>
  <si>
    <t>1813661150795702744</t>
  </si>
  <si>
    <t>{'id': 1107088141993811974, 'id_str': '1107088141993811974', 'url': 'https://twitter.com/Keilylli de la Mora', 'username': 'Keilylli de la Mora', 'rawDescription': "Soy una cubana libre e independiente\n#Anticastrista100%\nCubanita D'ðŸ’¯ðŸ”¥ðŸ”¥", 'created': datetime.datetime(2019, 3, 17, 1, 15, 56, tzinfo=datetime.timezone.utc), 'followersCount': 1196, 'friendsCount': 517, 'statusesCount': 9743, 'favouritesCount': 9326, 'listedCount': 14, 'mediaCount': 1138, 'location': 'Cuba', 'profileImageUrl': 'https://pbs.twimg.com/profile_images/1647704871670362124/aY1GFj0Q_normal.jpg', 'profileBannerUrl': 'PW', 'protected': 'PW', 'verified': False, 'blue': False, 'blueType': None, 'descriptionLinks': ['PW'], '_type': 'PW'}</t>
  </si>
  <si>
    <t>#Trump2024 Netflix documentary 
https://t.co/BkVI5MGvkN</t>
  </si>
  <si>
    <t>1813661137579495554</t>
  </si>
  <si>
    <t>{'id': 1795487724306083841, 'id_str': '1795487724306083841', 'url': 'https://twitter.com/penelope', 'username': 'penelope', 'rawDescription': 'Public school teacher 32 years- retiredâ£ï¸ I no longer have a bedtime, so I read until I fall asleepâ£ï¸', 'created': datetime.datetime(2024, 5, 28, 16, 10, 41, tzinfo=datetime.timezone.utc), 'followersCount': 380, 'friendsCount': 2722, 'statusesCount': 7773, 'favouritesCount': 4324, 'listedCount': 0, 'mediaCount': 1514, 'location': 'Georgia, USA', 'profileImageUrl': 'https://pbs.twimg.com/profile_images/1818808933605117952/Ig55Q07L_normal.jpg', 'profileBannerUrl': 'PW', 'protected': 'PW', 'verified': False, 'blue': False, 'blueType': None, 'descriptionLinks': ['PW'], '_type': 'PW'}</t>
  </si>
  <si>
    <t>John Deere Hoists the White Flag and Abandons DEI.
ðŸŒŸLike, Share and FollowðŸŒŸ 
@BigScuba99 IFBAP ðŸ˜ ðŸŠ 
#Trump2024 
https://t.co/N5k7O3r9hU</t>
  </si>
  <si>
    <t>1813661129404739703</t>
  </si>
  <si>
    <t>{'id': 1577964555518582784, 'id_str': '1577964555518582784', 'url': 'https://twitter.com/BigScuba99', 'username': 'BigScuba99', 'rawDescription': 'All American Patriot. Army Veteran. Follow me on Truth Social and GETTR. Click the link below for all your gun and ammo needs.\n#IFBAP', 'created': datetime.datetime(2022, 10, 6, 10, 10, 52, tzinfo=datetime.timezone.utc), 'followersCount': 2582, 'friendsCount': 2473, 'statusesCount': 18134, 'favouritesCount': 785, 'listedCount': 2, 'mediaCount': 13, 'location': 'Arkansas, USA', 'profileImageUrl': 'https://pbs.twimg.com/profile_images/1577964678537412609/p3ls3dEj_normal.jpg', 'profileBannerUrl': 'PW', 'protected': 'PW', 'verified': False, 'blue': False, 'blueType': None, 'descriptionLinks': ['PW'], '_type': 'PW'}</t>
  </si>
  <si>
    <t>#TrumpAssasinationAttempt #Trump #Trump2024 https://t.co/IvCkNSmUqR</t>
  </si>
  <si>
    <t>1813661121750126773</t>
  </si>
  <si>
    <t>{'id': 1629371202346123264, 'id_str': '1629371202346123264', 'url': 'https://twitter.com/Gazetteller', 'username': 'Gazetteller', 'rawDescription': '', 'created': datetime.datetime(2023, 2, 25, 6, 42, 51, tzinfo=datetime.timezone.utc), 'followersCount': 2889, 'friendsCount': 200, 'statusesCount': 2947, 'favouritesCount': 54, 'listedCount': 3, 'mediaCount': 1468, 'location': 'New York', 'profileImageUrl': 'https://pbs.twimg.com/profile_images/1654787717983551489/HdkuXMAP_normal.jpg', 'profileBannerUrl': 'PW', 'protected': 'PW', 'verified': False, 'blue': False, 'blueType': None, 'descriptionLinks': ['PW'], '_type': 'PW'}</t>
  </si>
  <si>
    <t>Be patient and wait, this family will return to the White House in November! #Trump2024 https://t.co/DbqtdPJP0p</t>
  </si>
  <si>
    <t>1813661090632618132</t>
  </si>
  <si>
    <t>{'id': 1547142579317346304, 'id_str': '1547142579317346304', 'url': 'https://twitter.com/Isabella ðŸ‡ºðŸ‡¸', 'username': 'Isabella ðŸ‡ºðŸ‡¸', 'rawDescription': 'All the weak can do during the game is cry, while the strong build their own beliefs between winning and losing. #IFB #allcocks', 'created': datetime.datetime(2022, 7, 13, 8, 55, 11, tzinfo=datetime.timezone.utc), 'followersCount': 146, 'friendsCount': 115, 'statusesCount': 185, 'favouritesCount': 74, 'listedCount': 0, 'mediaCount': 57, 'location': 'USA', 'profileImageUrl': 'https://pbs.twimg.com/profile_images/1796694468072206336/TUE6L5ou_normal.jpg', 'profileBannerUrl': 'PW', 'protected': 'PW', 'verified': False, 'blue': False, 'blueType': None, 'descriptionLinks': ['PW'], '_type': 'PW'}</t>
  </si>
  <si>
    <t>OMG!!!   The WHOLE REPUBLICAN crowd FELL ASLEEP at the same TIME!!!!!  We have to vote Ya'll!!   Protect yourself from "PROTECT 2022" !   They going to make Breathing illegal on page 1482!!   Read about it at the source https://t.co/m819UIiM9I!!! #Trump2024</t>
  </si>
  <si>
    <t>1813661084060205187</t>
  </si>
  <si>
    <t>{'id': 1596481938256281603, 'id_str': '1596481938256281603', 'url': 'https://twitter.com/RetroTheater_YT', 'username': 'RetroTheater_YT', 'rawDescription': 'ðŸ˜„ Humor enthusiast, Free speech absolutist, Freedom loving ðŸ‡ºðŸ‡¸AMERICANðŸ‡ºðŸ‡¸', 'created': datetime.datetime(2022, 11, 26, 12, 32, 24, tzinfo=datetime.timezone.utc), 'followersCount': 714, 'friendsCount': 945, 'statusesCount': 3944, 'favouritesCount': 13930, 'listedCount': 0, 'mediaCount': 433, 'location': 'Surreal Usa', 'profileImageUrl': 'https://pbs.twimg.com/profile_images/1647289122363432962/_R5mCGM6_normal.jpg', 'profileBannerUrl': 'PW', 'protected': 'PW', 'verified': False, 'blue': False, 'blueType': None, 'descriptionLinks': ['PW'], '_type': 'PW'}</t>
  </si>
  <si>
    <t>.@GovWhitmer, @JocelynBenson, @dananessel you traitors arenâ€™t going to rig this election like 2020. Your Marxist shit show is over. Tick tock, your time is up! NCSWIC! Trump will win Michigan! #Trump2024</t>
  </si>
  <si>
    <t>1813660992246784178</t>
  </si>
  <si>
    <t>{'id': 1714100262678192128, 'id_str': '1714100262678192128', 'url': 'https://twitter.com/MichiganAnon93', 'username': 'MichiganAnon93', 'rawDescription': 'BE SURE TO CHECK OUT THE HIGHLIGHTS SECTION! Proud Michigander born and raised! Father of the most incredible son! For God &amp; Country! #Trump2024', 'created': datetime.datetime(2023, 10, 17, 2, 5, 36, tzinfo=datetime.timezone.utc), 'followersCount': 1711, 'friendsCount': 1302, 'statusesCount': 18372, 'favouritesCount': 20303, 'listedCount': 8, 'mediaCount': 4443, 'location': '', 'profileImageUrl': 'https://pbs.twimg.com/profile_images/1835873832516685824/BRZQeRL6_normal.jpg', 'profileBannerUrl': 'PW', 'protected': 'PW', 'verified': False, 'blue': True, 'blueType': None, 'descriptionLinks': ['PW'], '_type': 'PW'}</t>
  </si>
  <si>
    <t>@PabloEscobarJr @BarackObama @HillaryClinton @CIA @JoeBiden @georgesoros @FBI ðŸ’¥ðŸ’¥ðŸ’¥
Every time the Democrats try hurt Trump, it just makes me love him more! 
#Trump2024 ðŸ‡ºðŸ‡¸MAGAðŸ‡ºðŸ‡¸</t>
  </si>
  <si>
    <t>1813660978866975173</t>
  </si>
  <si>
    <t>{'id': 1576808522523762689, 'id_str': '1576808522523762689', 'url': 'https://twitter.com/SULLY', 'username': 'SULLY', 'rawDescription': 'Life, Liberty and the pursuit of happiness.ðŸ‡ºðŸ‡¸#TRUMP2024ðŸ‡ºðŸ‡¸#AmericaFirstðŸ‡ºðŸ‡¸#MakeAmericaGreatAgainðŸ‡ºðŸ‡¸#MAGAðŸ‡ºðŸ‡¸#ROLLTIDE ðŸˆ', 'created': datetime.datetime(2022, 10, 3, 5, 37, 30, tzinfo=datetime.timezone.utc), 'followersCount': 49866, 'friendsCount': 16157, 'statusesCount': 176392, 'favouritesCount': 170835, 'listedCount': 4, 'mediaCount': 11097, 'location': 'MAGADONIA, AL', 'profileImageUrl': 'https://pbs.twimg.com/profile_images/1773549732129828864/lSiLt6ee_normal.jpg', 'profileBannerUrl': 'PW', 'protected': 'PW', 'verified': False, 'blue': True, 'blueType': None, 'descriptionLinks': ['PW'], '_type': 'PW'}</t>
  </si>
  <si>
    <t>#TrumpAssasinationAttempt #Trump2024 
The UK stands with President Trump ðŸ˜Š https://t.co/8Mg5GI4N0v</t>
  </si>
  <si>
    <t>1813660956544963038</t>
  </si>
  <si>
    <t>{'id': 1153713896483676160, 'id_str': '1153713896483676160', 'url': 'https://twitter.com/Fact Seeker', 'username': 'Fact Seeker', 'rawDescription': 'Law GraduateðŸ“š #SAVEOURCHILDREN Unveiling facts is something I like to do. AWAKEN the masses.', 'created': datetime.datetime(2019, 7, 23, 17, 10, 2, tzinfo=datetime.timezone.utc), 'followersCount': 4658, 'friendsCount': 2020, 'statusesCount': 16224, 'favouritesCount': 29203, 'listedCount': 9, 'mediaCount': 2524, 'location': 'Ireland', 'profileImageUrl': 'https://pbs.twimg.com/profile_images/1830397899580022784/GrJ9WLsu_normal.jpg', 'profileBannerUrl': 'PW', 'protected': 'PW', 'verified': False, 'blue': True, 'blueType': None, 'descriptionLinks': ['PW'], '_type': 'PW'}</t>
  </si>
  <si>
    <t>Awesome ðŸ‡ºðŸ‡¸ðŸ’—ðŸ‡ºðŸ‡¸ðŸ’—ðŸ‡ºðŸ‡¸ðŸ’—#Trump2024 #TrumpToSaveAmerica2024 #Election2024</t>
  </si>
  <si>
    <t>1813660946193346673</t>
  </si>
  <si>
    <t>{'id': 33576715, 'id_str': '33576715', 'url': 'https://twitter.com/Judy Ault', 'username': 'Judy Ault', 'rawDescription': 'ðŸ•Šï¸Peace lover, PR pro, writer, seeker, seer, artist , energy/battery metals curious, green earth CO2 loving gardenerðŸ’—Creator of Camp Alabama Storm', 'created': datetime.datetime(2009, 4, 20, 16, 47, 48, tzinfo=datetime.timezone.utc), 'followersCount': 2087, 'friendsCount': 3619, 'statusesCount': 135546, 'favouritesCount': 129929, 'listedCount': 48, 'mediaCount': 201, 'location': 'Alabama', 'profileImageUrl': 'https://pbs.twimg.com/profile_images/1352058167/IMG_0956_normal.JPG', 'profileBannerUrl': 'PW', 'protected': 'PW', 'verified': False, 'blue': False, 'blueType': None, 'descriptionLinks': ['PW'], '_type': 'PW'}</t>
  </si>
  <si>
    <t>#weareone #EXO #loveshot #LOVESHOT #Trump2024 https://t.co/ytK0swBYrw</t>
  </si>
  <si>
    <t>1813660944813420725</t>
  </si>
  <si>
    <t>{'id': 1724253211551539201, 'id_str': '1724253211551539201', 'url': 'https://twitter.com/baekhyunne', 'username': 'baekhyunne', 'rawDescription': 'ä¸€å¥•äº”åƒä¸‡ï¼', 'created': datetime.datetime(2023, 11, 14, 2, 29, 45, tzinfo=datetime.timezone.utc), 'followersCount': 0, 'friendsCount': 62, 'statusesCount': 46, 'favouritesCount': 146, 'listedCount': 0, 'mediaCount': 11, 'location': '', 'profileImageUrl': 'https://pbs.twimg.com/profile_images/1724253613068021760/e-zGsdrF_normal.jpg', 'profileBannerUrl': 'PW', 'protected': 'PW', 'verified': False, 'blue': False, 'blueType': None, 'descriptionLinks': ['PW'], '_type': 'PW'}</t>
  </si>
  <si>
    <t>NÃ£o passa nem fibra Ã³tica nos traseiros destes #comunistas sÃ³ de imaginar que 
#Trump2024 estÃ¡ chegando...
Penso comigo como um #desgoverno entra em conflito com ðŸ‡®ðŸ‡± para agradar terroristas.
O paÃ­s que mais ajudou em Brumadinho sofreu a ingratidÃ£o comum dos paÃ­ses comunistas.</t>
  </si>
  <si>
    <t>1813660922877280391</t>
  </si>
  <si>
    <t>{'id': 3293231278, 'id_str': '3293231278', 'url': 'https://twitter.com/ðŸ‡§ðŸ‡·ðŸ’›ðŸ‡®ðŸ‡± NandoRetornando ðŸŽ—ï¸âš”ï¸', 'username': 'ðŸ‡§ðŸ‡·ðŸ’›ðŸ‡®ðŸ‡± NandoRetornando ðŸŽ—ï¸âš”ï¸', 'rawDescription': '', 'created': datetime.datetime(2015, 5, 21, 16, 35, 17, tzinfo=datetime.timezone.utc), 'followersCount': 1170, 'friendsCount': 478, 'statusesCount': 2099, 'favouritesCount': 1301, 'listedCount': 1, 'mediaCount': 326, 'location': '', 'profileImageUrl': 'https://pbs.twimg.com/profile_images/1687331847590547456/wMSu7Qa8_normal.jpg', 'profileBannerUrl': 'PW', 'protected': 'PW', 'verified': False, 'blue': False, 'blueType': None, 'descriptionLinks': ['PW'], '_type': 'PW'}</t>
  </si>
  <si>
    <t>@RepKatiePorter Did you say this? #Trump2024</t>
  </si>
  <si>
    <t>1813660890832720010</t>
  </si>
  <si>
    <t>{'id': 114785935, 'id_str': '114785935', 'url': 'https://twitter.com/Mo ðŸªðŸŒ ðŸŒŒðŸŒ¼ðŸ›ðŸ³ðŸ¤“ðŸžðŸˆ\u200dâ¬›ðŸˆðŸ¸â˜•ðŸ½ðŸ¿ðŸŽŸâ˜”ðŸŒ¬â„ðŸ–ðŸŠðŸœðŸˆðŸ€ðŸŽ¾', 'username': 'Mo ðŸªðŸŒ ðŸŒŒðŸŒ¼ðŸ›ðŸ³ðŸ¤“ðŸžðŸˆ\u200dâ¬›ðŸˆðŸ¸â˜•ðŸ½ðŸ¿ðŸŽŸâ˜”ðŸŒ¬â„ðŸ–ðŸŠðŸœðŸˆðŸ€ðŸŽ¾', 'rawDescription': 'Heat, Fins, Gators, LotS, NOVA, PBS, science nerd, Dr Who, Demon Slayer, JJK, LotR, HP, Narnia, Pokemon! #Trump2024', 'created': datetime.datetime(2010, 2, 16, 16, 12, 6, tzinfo=datetime.timezone.utc), 'followersCount': 1605, 'friendsCount': 2108, 'statusesCount': 104169, 'favouritesCount': 5727, 'listedCount': 83, 'mediaCount': 2488, 'location': 'Earth', 'profileImageUrl': 'https://pbs.twimg.com/profile_images/1768771939278135296/AWJdttAL_normal.jpg', 'profileBannerUrl': 'PW', 'protected': 'PW', 'verified': False, 'blue': False, 'blueType': None, 'descriptionLinks': ['PW'], '_type': 'PW'}</t>
  </si>
  <si>
    <t>@RealJamesWoods Please donâ€™t go Joe! #Trump2024</t>
  </si>
  <si>
    <t>1813660888848879983</t>
  </si>
  <si>
    <t>{'id': 934875283630493696, 'id_str': '934875283630493696', 'url': 'https://twitter.com/Johnny', 'username': 'Johnny', 'rawDescription': '', 'created': datetime.datetime(2017, 11, 26, 20, 3, 31, tzinfo=datetime.timezone.utc), 'followersCount': 149, 'friendsCount': 157, 'statusesCount': 4072, 'favouritesCount': 17985, 'listedCount': 0, 'mediaCount': 123, 'location': '', 'profileImageUrl': 'https://pbs.twimg.com/profile_images/1278673731662069765/_8zlGEzx_normal.jpg', 'profileBannerUrl': 'PW', 'protected': 'PW', 'verified': False, 'blue': False, 'blueType': None, 'descriptionLinks': ['PW'], '_type': 'PW'}</t>
  </si>
  <si>
    <t>https://t.co/glj9FKthsp
NEW FOOTAGE SHOWS TRUMP DODGED PERFECTLY AIMED SHOT
Close-up footage reveals Thomas Crooks' shot was perfectly centered on Trump's head.
#TrumpAssasinationAttempt #Trump2024 #AIart #AIã‚¤ãƒ©ã‚¹ãƒˆ</t>
  </si>
  <si>
    <t>1813660854803702177</t>
  </si>
  <si>
    <t>Love this manâ€™s sense of humour ðŸ¤£ðŸ¤£
I think itâ€™s a bit too soon!
#TrumpAssasinationAttempt #Trump2024</t>
  </si>
  <si>
    <t>1813660842170450224</t>
  </si>
  <si>
    <t>{'id': 1471010070, 'id_str': '1471010070', 'url': 'https://twitter.com/Seeking The Truth', 'username': 'Seeking The Truth', 'rawDescription': 'âœž God First | Conservative | Football | Motivation | Positive Mindset | Crypto Enthusiast | Photography | Music | Web 3 Gaming | Memes | Entrepreneur', 'created': datetime.datetime(2013, 5, 31, 1, 16, 35, tzinfo=datetime.timezone.utc), 'followersCount': 6846, 'friendsCount': 5337, 'statusesCount': 52407, 'favouritesCount': 6928, 'listedCount': 54, 'mediaCount': 4921, 'location': 'New York, USA', 'profileImageUrl': 'https://pbs.twimg.com/profile_images/1817639478938447872/_DbQNhpO_normal.jpg', 'profileBannerUrl': 'PW', 'protected': 'PW', 'verified': False, 'blue': True, 'blueType': None, 'descriptionLinks': ['PW'], '_type': 'PW'}</t>
  </si>
  <si>
    <t>#Trump #Trump2024  https://t.co/ry6RvNzZz8</t>
  </si>
  <si>
    <t>1813660834389713059</t>
  </si>
  <si>
    <t>{'id': 1416423372234366978, 'id_str': '1416423372234366978', 'url': 'https://twitter.com/RazlDazl', 'username': 'RazlDazl', 'rawDescription': 'Business owner, experienced marketer and American Patriot ðŸ‡ºðŸ‡¸ who believes in and supports our God given freedoms!', 'created': datetime.datetime(2021, 7, 17, 15, 43, 54, tzinfo=datetime.timezone.utc), 'followersCount': 492, 'friendsCount': 4074, 'statusesCount': 4008, 'favouritesCount': 5853, 'listedCount': 6, 'mediaCount': 189, 'location': '', 'profileImageUrl': 'https://pbs.twimg.com/profile_images/1611148435473719297/M0LLNeMN_normal.jpg', 'profileBannerUrl': 'PW', 'protected': 'PW', 'verified': False, 'blue': False, 'blueType': None, 'descriptionLinks': ['PW'], '_type': 'PW'}</t>
  </si>
  <si>
    <t>@KevReah1 @DutchyPatrick Thatâ€™s because yâ€™all want to turn the constitution into a unicorn. #Trump2024</t>
  </si>
  <si>
    <t>1813660669402894465</t>
  </si>
  <si>
    <t>{'id': 1760465897867640832, 'id_str': '1760465897867640832', 'url': 'https://twitter.com/B', 'username': 'B', 'rawDescription': 'Tobacco chewin, gun toting, Christian. I donâ€™t mind different views, I do mind hate.', 'created': datetime.datetime(2024, 2, 22, 0, 46, 17, tzinfo=datetime.timezone.utc), 'followersCount': 181, 'friendsCount': 29, 'statusesCount': 3839, 'favouritesCount': 205, 'listedCount': 0, 'mediaCount': 82, 'location': 'Indiana, USA', 'profileImageUrl': 'https://pbs.twimg.com/profile_images/1836194902306119680/ivMpm9me_normal.jpg', 'profileBannerUrl': 'PW', 'protected': 'PW', 'verified': False, 'blue': False, 'blueType': None, 'descriptionLinks': ['PW'], '_type': 'PW'}</t>
  </si>
  <si>
    <t>#Trump2024 #Agenda47 https://t.co/n0oeh0KpkG</t>
  </si>
  <si>
    <t>1813660640588054593</t>
  </si>
  <si>
    <t>{'id': 1007130913887739905, 'id_str': '1007130913887739905', 'url': 'https://twitter.com/ðŸ‡ºðŸ‡¸Harriet Tubmanâ€™s PistolðŸ’¨ UNDGROUND POLITICS', 'username': 'ðŸ‡ºðŸ‡¸Harriet Tubmanâ€™s PistolðŸ’¨ UNDGROUND POLITICS', 'rawDescription': 'My page is a Political/Reparationist/Cultural UNDRGRND Railroad HUB for â€œALLâ€ Freedmen descended from ðŸ‡ºðŸ‡¸ Chattel Slavery.', 'created': datetime.datetime(2018, 6, 14, 5, 21, 36, tzinfo=datetime.timezone.utc), 'followersCount': 7655, 'friendsCount': 2765, 'statusesCount': 29750, 'favouritesCount': 43092, 'listedCount': 12, 'mediaCount': 10062, 'location': 'TheðŸ‡ºðŸ‡¸Freedmen Affairs Agency', 'profileImageUrl': 'https://pbs.twimg.com/profile_images/1775123094648078337/e-FSDJei_normal.jpg', 'profileBannerUrl': 'PW', 'protected': 'PW', 'verified': False, 'blue': True, 'blueType': None, 'descriptionLinks': ['PW'], '_type': 'PW'}</t>
  </si>
  <si>
    <t>Only thing Trump could do next is drop a Mix Tape ðŸ˜‚ðŸ˜‚ðŸ˜‚
#Legend
#Trump2024 
https://t.co/Aoo5VGvPPk</t>
  </si>
  <si>
    <t>1813660609168437609</t>
  </si>
  <si>
    <t>{'id': 1267395170, 'id_str': '1267395170', 'url': 'https://twitter.com/Captain Beaux', 'username': 'Captain Beaux', 'rawDescription': 'Trump Nation, Navy Vet, Boat Captain, Pro-2A, ProLife, Married to a Pissed Off Patriot Chick #MAGA', 'created': datetime.datetime(2013, 3, 14, 16, 0, 29, tzinfo=datetime.timezone.utc), 'followersCount': 6051, 'friendsCount': 6229, 'statusesCount': 114775, 'favouritesCount': 124504, 'listedCount': 43, 'mediaCount': 4088, 'location': 'Mississippi, USA', 'profileImageUrl': 'https://pbs.twimg.com/profile_images/1048333732334264321/Ugm3tYcg_normal.jpg', 'profileBannerUrl': 'PW', 'protected': 'PW', 'verified': False, 'blue': False, 'blueType': None, 'descriptionLinks': ['PW'], '_type': 'PW'}</t>
  </si>
  <si>
    <t>@YNB Yes. Yes, They Do. And Hispanics do also, but we donâ€™t hide from other Hispanics to let it be known. We will tell you in your face that we are voting for Donald J Trump. #TRUMP2024</t>
  </si>
  <si>
    <t>1813660606882607584</t>
  </si>
  <si>
    <t>{'id': 1801902342335283200, 'id_str': '1801902342335283200', 'url': 'https://twitter.com/Long Johnson', 'username': 'Long Johnson', 'rawDescription': 'BE A CHIEF, NOT A INDIAN. BE FOLLOWED, NOT A FOLLOWER.', 'created': datetime.datetime(2024, 6, 15, 9, 1, 1, tzinfo=datetime.timezone.utc), 'followersCount': 88, 'friendsCount': 65, 'statusesCount': 316, 'favouritesCount': 18, 'listedCount': 0, 'mediaCount': 9, 'location': 'United States', 'profileImageUrl': 'https://pbs.twimg.com/profile_images/1801905498339393536/F-g3y7IK_normal.jpg', 'profileBannerUrl': 'PW', 'protected': 'PW', 'verified': False, 'blue': False, 'blueType': None, 'descriptionLinks': ['PW'], '_type': 'PW'}</t>
  </si>
  <si>
    <t>@VeloBouf @panolicit @northstablefarm @mjfree Holy hell.. you are really bored, huh? Iâ€™m not changing anything. YOU have been crying about the church. Not once have I defended religion or Catholic priests. Fucking give it a rest, guy. Iâ€™ve politely tried to remove myself from the thread. MAGA! #Trump2024</t>
  </si>
  <si>
    <t>1813660556194419014</t>
  </si>
  <si>
    <t>{'id': 1709292582331969536, 'id_str': '1709292582331969536', 'url': 'https://twitter.com/Darwinâ€™s Disciple', 'username': 'Darwinâ€™s Disciple', 'rawDescription': '', 'created': datetime.datetime(2023, 10, 3, 19, 41, 52, tzinfo=datetime.timezone.utc), 'followersCount': 124, 'friendsCount': 81, 'statusesCount': 5268, 'favouritesCount': 2333, 'listedCount': 2, 'mediaCount': 674, 'location': '', 'profileImageUrl': 'https://pbs.twimg.com/profile_images/1834765172864589824/3_q-be9e_normal.jpg', 'profileBannerUrl': 'PW', 'protected': 'PW', 'verified': False, 'blue': False, 'blueType': None, 'descriptionLinks': ['PW'], '_type': 'PW'}</t>
  </si>
  <si>
    <t>@TaraSetmayer The truth is outâ€¦ People now know what liars the Democrats are. #Trump2024</t>
  </si>
  <si>
    <t>1813660546513912267</t>
  </si>
  <si>
    <t>#Trump2024 ðŸ‡ºðŸ‡¸
https://t.co/nUOkLCcaKQ</t>
  </si>
  <si>
    <t>1813660489085485524</t>
  </si>
  <si>
    <t>{'id': 72946661, 'id_str': '72946661', 'url': 'https://twitter.com/Nizam Tellawi', 'username': 'Nizam Tellawi', 'rawDescription': 'Posting US and World News &amp; Interesting Videos From Around The World.\n\nÙ†Ø´Ø± Ø£Ø®Ø¨Ø§Ø± Ø§Ù„ÙˆÙ„Ø§ÙŠØ§Øª Ø§Ù„Ù…ØªØ­Ø¯Ø© ÙˆØ§Ù„Ø¹Ø§Ù„Ù… ÙˆÙÙŠØ¯ÙŠÙˆÙ‡Ø§Øª Ù…Ù…ØªØ¹Ø© \n\nDigital Creator', 'created': datetime.datetime(2009, 9, 9, 20, 46, 33, tzinfo=datetime.timezone.utc), 'followersCount': 1192, 'friendsCount': 6218, 'statusesCount': 39937, 'favouritesCount': 95582, 'listedCount': 4, 'mediaCount': 9687, 'location': 'United States', 'profileImageUrl': 'https://pbs.twimg.com/profile_images/824827599176265728/M9PZOoJp_normal.jpg', 'profileBannerUrl': 'PW', 'protected': 'PW', 'verified': False, 'blue': False, 'blueType': None, 'descriptionLinks': ['PW'], '_type': 'PW'}</t>
  </si>
  <si>
    <t>@weartv Another BIDEN MONSTERS strikes another American child.
#FJB #Trump2024</t>
  </si>
  <si>
    <t>1813660487642689731</t>
  </si>
  <si>
    <t>{'id': 759485472, 'id_str': '759485472', 'url': 'https://twitter.com/Natalie', 'username': 'Natalie', 'rawDescription': 'â˜¦ï¸Proud Slav, ðŸ•Dog Mom, TennisðŸŽ¾is my happy place!\n...\nSAVE OUR CONSTITUTION VOTE ðŸ‡ºðŸ‡²TRUMP2024 #MAHA\n#SaveTheConstitution\n#DefundTheEU\n#NoCommieKamala', 'created': datetime.datetime(2012, 8, 15, 14, 33, 58, tzinfo=datetime.timezone.utc), 'followersCount': 511, 'friendsCount': 616, 'statusesCount': 18005, 'favouritesCount': 31853, 'listedCount': 3, 'mediaCount': 4515, 'location': '', 'profileImageUrl': 'https://pbs.twimg.com/profile_images/418588616718168064/-9R0IQYa_normal.jpeg', 'profileBannerUrl': 'PW', 'protected': 'PW', 'verified': False, 'blue': False, 'blueType': None, 'descriptionLinks': ['PW'], '_type': 'PW'}</t>
  </si>
  <si>
    <t>Thatâ€™s insane, this has to be a divine intervention!
America wouldâ€™ve been in chaos right now!
What are the deep state thinking? Whatâ€™s their next move? 
#TrumpAssasinationAttempt #Trump2024  #Trump</t>
  </si>
  <si>
    <t>1813660475907060146</t>
  </si>
  <si>
    <t>#TrumpAssasinationAttempt #Trump2024 #TrumpVance2024 
We all move to Hinduism.</t>
  </si>
  <si>
    <t>1813660457028448608</t>
  </si>
  <si>
    <t>{'id': 25610446, 'id_str': '25610446', 'url': 'https://twitter.com/VOTE Harris/Walz ð• is Fake News.', 'username': 'VOTE Harris/Walz ð• is Fake News.', 'rawDescription': 'Vote issues, integrity, good policies, that help people. Facts matter! NO talking points or lies. NOT WOKE! @meidastouch  @BulwarkOnline', 'created': datetime.datetime(2009, 3, 21, 0, 46, 33, tzinfo=datetime.timezone.utc), 'followersCount': 913, 'friendsCount': 608, 'statusesCount': 97404, 'favouritesCount': 138181, 'listedCount': 6, 'mediaCount': 3578, 'location': 'Scottsville, KY', 'profileImageUrl': 'https://pbs.twimg.com/profile_images/1820157192944713728/ygH0rmXA_normal.jpg', 'profileBannerUrl': 'PW', 'protected': 'PW', 'verified': False, 'blue': False, 'blueType': None, 'descriptionLinks': ['PW'], '_type': 'PW'}</t>
  </si>
  <si>
    <t>@realDonaldTrump #Trump2024 https://t.co/XDPa06Ac2G</t>
  </si>
  <si>
    <t>1813660449394819111</t>
  </si>
  <si>
    <t>{'id': 1723815841089626112, 'id_str': '1723815841089626112', 'url': 'https://twitter.com/Lucian BUJOR', 'username': 'Lucian BUJOR', 'rawDescription': "#DeathToIslam #GloryToIsrael #ChristIsKing Please, no DM's unless it is extremely important.", 'created': datetime.datetime(2023, 11, 12, 21, 32, 24, tzinfo=datetime.timezone.utc), 'followersCount': 103, 'friendsCount': 248, 'statusesCount': 4572, 'favouritesCount': 5435, 'listedCount': 0, 'mediaCount': 1624, 'location': 'Romania', 'profileImageUrl': 'https://pbs.twimg.com/profile_images/1822070161081335808/g5KoEejz_normal.jpg', 'profileBannerUrl': 'PW', 'protected': 'PW', 'verified': False, 'blue': False, 'blueType': None, 'descriptionLinks': ['PW'], '_type': 'PW'}</t>
  </si>
  <si>
    <t>@rickwsanchez @realDonaldTrump @elonmusk #TwitterWorld #USA #atentadocontratrump #ATENTADOTRUMP #Trump2024 #TrumpAssasinationAttempt</t>
  </si>
  <si>
    <t>1813660395900662247</t>
  </si>
  <si>
    <t>@IsabellaMDeLuca @cannoneerfour Yep! #Trump2024</t>
  </si>
  <si>
    <t>1813660370055438434</t>
  </si>
  <si>
    <t>{'id': 82378032, 'id_str': '82378032', 'url': 'https://twitter.com/TreyD', 'username': 'TreyD', 'rawDescription': '#ConstitutionalConservative, #Republican, #Patriot, #Trump2024, Trump supporter and working musician. #MAGA and proud Conservative American!', 'created': datetime.datetime(2009, 10, 14, 14, 54, 41, tzinfo=datetime.timezone.utc), 'followersCount': 1267, 'friendsCount': 1821, 'statusesCount': 12019, 'favouritesCount': 2770, 'listedCount': 2, 'mediaCount': 148, 'location': 'United States', 'profileImageUrl': 'https://pbs.twimg.com/profile_images/1011656952005451782/AT4ShNgA_normal.jpg', 'profileBannerUrl': 'PW', 'protected': 'PW', 'verified': False, 'blue': False, 'blueType': None, 'descriptionLinks': ['PW'], '_type': 'PW'}</t>
  </si>
  <si>
    <t>@Barmybev2 @RonFilipkowski That's funny. 
#Trump2024</t>
  </si>
  <si>
    <t>1813660349759123481</t>
  </si>
  <si>
    <t>{'id': 1482030559383674889, 'id_str': '1482030559383674889', 'url': 'https://twitter.com/Dr Endouille liar.com', 'username': 'Dr Endouille liar.com', 'rawDescription': "he/she/her/them/spychotic/with balls\n\nje documente le mouvement des minions.\nMapping the public opinions corporations and sub contractors, burners account's", 'created': datetime.datetime(2022, 1, 14, 16, 44, 47, tzinfo=datetime.timezone.utc), 'followersCount': 911, 'friendsCount': 1299, 'statusesCount': 44552, 'favouritesCount': 194242, 'listedCount': 1, 'mediaCount': 3071, 'location': 'inTheNoise', 'profileImageUrl': 'https://pbs.twimg.com/profile_images/1498793597352751111/d8wu2YpS_normal.jpg', 'profileBannerUrl': 'PW', 'protected': 'PW', 'verified': False, 'blue': False, 'blueType': None, 'descriptionLinks': ['PW'], '_type': 'PW'}</t>
  </si>
  <si>
    <t>The people's president.  #Trump2024</t>
  </si>
  <si>
    <t>1813660325318914315</t>
  </si>
  <si>
    <t>{'id': 1110455000851841024, 'id_str': '1110455000851841024', 'url': 'https://twitter.com/Chris 406 ðŸ‡ºðŸ‡¸', 'username': 'Chris 406 ðŸ‡ºðŸ‡¸', 'rawDescription': 'Husband, business  owner,  #Seahawks.freedom is everything ðŸ‡ºðŸ‡²  #dogdad #Montana #bigskycountry. #MAGA  NO DMS.', 'created': datetime.datetime(2019, 3, 26, 8, 14, 38, tzinfo=datetime.timezone.utc), 'followersCount': 1052, 'friendsCount': 470, 'statusesCount': 13208, 'favouritesCount': 50624, 'listedCount': 14, 'mediaCount': 760, 'location': 'Billings M.T U.S.A.', 'profileImageUrl': 'https://pbs.twimg.com/profile_images/1745377432692297728/QgcQC-hh_normal.jpg', 'profileBannerUrl': 'PW', 'protected': 'PW', 'verified': False, 'blue': False, 'blueType': None, 'descriptionLinks': ['PW'], '_type': 'PW'}</t>
  </si>
  <si>
    <t>@MrHoffstein @JesseOppie @bclarksandiego @mceg1965 @CBSNews Cohen went to jail for perjury. 
And itâ€™s EXACTLY the same, a misdemeanor and a fine. 
The left has been after him since the elevator and has failed at every turn. 
Enjoy the show.
#Trump2024 https://t.co/iPUn2pnoNZ</t>
  </si>
  <si>
    <t>1813660303626059922</t>
  </si>
  <si>
    <t>{'id': 863732030902865920, 'id_str': '863732030902865920', 'url': 'https://twitter.com/Kelly Spano ðŸ‡ºðŸ‡¸ðŸ‡ºðŸ‡¸ðŸ‡ºðŸ‡¸', 'username': 'Kelly Spano ðŸ‡ºðŸ‡¸ðŸ‡ºðŸ‡¸ðŸ‡ºðŸ‡¸', 'rawDescription': 'loves America, hates the government, won as many primaries as Kamala, Americans over illegals', 'created': datetime.datetime(2017, 5, 14, 12, 25, 38, tzinfo=datetime.timezone.utc), 'followersCount': 741, 'friendsCount': 480, 'statusesCount': 33145, 'favouritesCount': 11798, 'listedCount': 29, 'mediaCount': 10073, 'location': 'America, First', 'profileImageUrl': 'https://pbs.twimg.com/profile_images/1829985292440281088/xHXt3UAy_normal.jpg', 'profileBannerUrl': 'PW', 'protected': 'PW', 'verified': False, 'blue': False, 'blueType': None, 'descriptionLinks': ['PW'], '_type': 'PW'}</t>
  </si>
  <si>
    <t>@JohnRLottJr Works for me!
#TRUMP2024 #TrumpVance2024 #SaveAmerica https://t.co/P9e6oKPOoX</t>
  </si>
  <si>
    <t>1813660277654860206</t>
  </si>
  <si>
    <t>{'id': 4831989513, 'id_str': '4831989513', 'url': 'https://twitter.com/#SC4Trump ðŸ‡ºðŸ‡¸ #Trump2024', 'username': '#SC4Trump ðŸ‡ºðŸ‡¸ #Trump2024', 'rawDescription': "To God Be All Glory.\n\nIn 2024 it's Trump or Deep State slavery.\n\n#TooBigToRig\n\n#Trump2024 ðŸ‡ºðŸ‡¸ #SaveAmerica\n\nPunish ALL plandemic #CrimesAgainstHumanity.", 'created': datetime.datetime(2016, 1, 21, 7, 42, 14, tzinfo=datetime.timezone.utc), 'followersCount': 3314, 'friendsCount': 5313, 'statusesCount': 58838, 'favouritesCount': 51448, 'listedCount': 5, 'mediaCount': 6523, 'location': 'USA!', 'profileImageUrl': 'https://pbs.twimg.com/profile_images/1820537117266558976/i_O43akD_normal.jpg', 'profileBannerUrl': 'PW', 'protected': 'PW', 'verified': False, 'blue': False, 'blueType': None, 'descriptionLinks': ['PW'], '_type': 'PW'}</t>
  </si>
  <si>
    <t>#Trump2024 #Majos17JL #KiVi17JL #Miercoles #Paris2024 https://t.co/EM0dIZo1Hz</t>
  </si>
  <si>
    <t>1813660268427415771</t>
  </si>
  <si>
    <t>{'id': 430861736, 'id_str': '430861736', 'url': 'https://twitter.com/Mar Castro', 'username': 'Mar Castro', 'rawDescription': 'El tipo de libertad mÃ¡s importante es el de ser, lo que realmente eres. ...', 'created': datetime.datetime(2011, 12, 7, 17, 6, 21, tzinfo=datetime.timezone.utc), 'followersCount': 2641, 'friendsCount': 2381, 'statusesCount': 13476, 'favouritesCount': 4180, 'listedCount': 3, 'mediaCount': 1352, 'location': 'Corunna, Galicia', 'profileImageUrl': 'https://pbs.twimg.com/profile_images/954381867712729088/7P2Fp5Lv_normal.jpg', 'profileBannerUrl': 'PW', 'protected': 'PW', 'verified': False, 'blue': False, 'blueType': None, 'descriptionLinks': ['PW'], '_type': 'PW'}</t>
  </si>
  <si>
    <t>@ImMeme0 Shame if the business got calls. #Trump2024</t>
  </si>
  <si>
    <t>1813660264304460177</t>
  </si>
  <si>
    <t>{'id': 1626620414012030979, 'id_str': '1626620414012030979', 'url': 'https://twitter.com/$4TRunner', 'username': '$4TRunner', 'rawDescription': 'Family/American Patriot are my pronouns.', 'created': datetime.datetime(2023, 2, 17, 16, 31, 54, tzinfo=datetime.timezone.utc), 'followersCount': 113, 'friendsCount': 150, 'statusesCount': 4246, 'favouritesCount': 1692, 'listedCount': 0, 'mediaCount': 538, 'location': '', 'profileImageUrl': 'https://pbs.twimg.com/profile_images/1626813316923260928/_ITn-W6S_normal.jpg', 'profileBannerUrl': 'PW', 'protected': 'PW', 'verified': False, 'blue': True, 'blueType': None, 'descriptionLinks': ['PW'], '_type': 'PW'}</t>
  </si>
  <si>
    <t>@trumprealparody You are the best man â¤ï¸ god has plan for you #Trump2024</t>
  </si>
  <si>
    <t>1813660240854073619</t>
  </si>
  <si>
    <t>{'id': 1352194000724369408, 'id_str': '1352194000724369408', 'url': 'https://twitter.com/rey blue.pigment', 'username': 'rey blue.pigment', 'rawDescription': 'contemporary artist\nsá´á´á´‡á´›ÊœÉªÉ´É¢ á´›Êœá´€á´› Éª á´Ò“á´›á´‡É´ á´…á´ Éªs á´›Ê€Ê á´€É´á´… É¢Éªá´ á´‡ á´›Êœá´sá´‡ á´˜ÊŸá´€á´„á´‡s á´€É´á´… sá´˜á´€á´„á´‡s á´›Êœá´€á´› Êœá´€á´ á´‡ É´á´‡á´ á´‡Ê€ Êœá´€á´… á´˜ÊŸá´€á´„á´‡ ÉªÉ´ á´€Ê€á´›.', 'created': datetime.datetime(2021, 1, 21, 9, 59, 19, tzinfo=datetime.timezone.utc), 'followersCount': 80, 'friendsCount': 302, 'statusesCount': 566, 'favouritesCount': 3169, 'listedCount': 0, 'mediaCount': 110, 'location': 'Ä°stanbul, TÃ¼rkiye', 'profileImageUrl': 'https://pbs.twimg.com/profile_images/1822209382941093888/qObQIiUZ_normal.jpg', 'profileBannerUrl': 'PW', 'protected': 'PW', 'verified': False, 'blue': False, 'blueType': None, 'descriptionLinks': ['PW'], '_type': 'PW'}</t>
  </si>
  <si>
    <t>Very powerful ad. ðŸ‡ºðŸ‡¸#Trump2024</t>
  </si>
  <si>
    <t>1813660173229261141</t>
  </si>
  <si>
    <t>{'id': 1098765796925468673, 'id_str': '1098765796925468673', 'url': 'https://twitter.com/Tig', 'username': 'Tig', 'rawDescription': 'Wife, mother, grandmother, daughter, sister - woman.\nTRUMP2024ðŸ‡ºðŸ‡¸', 'created': datetime.datetime(2019, 2, 22, 2, 5, 54, tzinfo=datetime.timezone.utc), 'followersCount': 216, 'friendsCount': 274, 'statusesCount': 7110, 'favouritesCount': 12316, 'listedCount': 0, 'mediaCount': 12, 'location': '', 'profileImageUrl': 'https://pbs.twimg.com/profile_images/1813034550148182016/eIL0K-4K_normal.jpg', 'profileBannerUrl': 'PW', 'protected': 'PW', 'verified': False, 'blue': True, 'blueType': None, 'descriptionLinks': ['PW'], '_type': 'PW'}</t>
  </si>
  <si>
    <t>Powerful #Trump2024</t>
  </si>
  <si>
    <t>1813659884094914881</t>
  </si>
  <si>
    <t>{'id': 213343007, 'id_str': '213343007', 'url': 'https://twitter.com/Kyle Masengale', 'username': 'Kyle Masengale', 'rawDescription': 'â€œRome wasnâ€™t built in a day and Elvis wasnâ€™t born the kingâ€', 'created': datetime.datetime(2010, 11, 8, 17, 36, 32, tzinfo=datetime.timezone.utc), 'followersCount': 512, 'friendsCount': 308, 'statusesCount': 27397, 'favouritesCount': 11521, 'listedCount': 5, 'mediaCount': 530, 'location': 'Indianapolis, IN, USA', 'profileImageUrl': 'https://pbs.twimg.com/profile_images/1658479771679064066/MlDNSehb_normal.jpg', 'profileBannerUrl': 'PW', 'protected': 'PW', 'verified': False, 'blue': False, 'blueType': None, 'descriptionLinks': ['PW'], '_type': 'PW'}</t>
  </si>
  <si>
    <t>@MarkHamill pathetic and sad comment, the world left is crying because I know the perverse game ends for them, and many will go to prison #Trump2024  ðŸ’ªðŸ’ªðŸ’ªðŸ’ª</t>
  </si>
  <si>
    <t>1813659858186699019</t>
  </si>
  <si>
    <t>{'id': 1704289860280868864, 'id_str': '1704289860280868864', 'url': 'https://twitter.com/Mauricio Starseed', 'username': 'Mauricio Starseed', 'rawDescription': 'Starseed', 'created': datetime.datetime(2023, 9, 20, 0, 23, 17, tzinfo=datetime.timezone.utc), 'followersCount': 34, 'friendsCount': 73, 'statusesCount': 1306, 'favouritesCount': 1354, 'listedCount': 0, 'mediaCount': 270, 'location': 'Maldonado, Uruguay', 'profileImageUrl': 'https://pbs.twimg.com/profile_images/1704295189433446400/cbJd1Ree_normal.jpg', 'profileBannerUrl': 'PW', 'protected': 'PW', 'verified': False, 'blue': False, 'blueType': None, 'descriptionLinks': ['PW'], '_type': 'PW'}</t>
  </si>
  <si>
    <t>@mattgaetz #Trump2024 
LETS GOOOO!!</t>
  </si>
  <si>
    <t>1813659847608676463</t>
  </si>
  <si>
    <t>{'id': 1586115478891773953, 'id_str': '1586115478891773953', 'url': 'https://twitter.com/Max', 'username': 'Max', 'rawDescription': 'God. Family. Politics. Iâ€™m just your average dad running his mouth! ðŸ‡ºðŸ‡¸ðŸ’ª', 'created': datetime.datetime(2022, 10, 28, 21, 59, 42, tzinfo=datetime.timezone.utc), 'followersCount': 1806, 'friendsCount': 266, 'statusesCount': 7108, 'favouritesCount': 13595, 'listedCount': 29, 'mediaCount': 117, 'location': 'Grand Rapids, MI', 'profileImageUrl': 'https://pbs.twimg.com/profile_images/1586125126025842688/TO9lj2QP_normal.jpg', 'profileBannerUrl': 'PW', 'protected': 'PW', 'verified': False, 'blue': False, 'blueType': None, 'descriptionLinks': ['PW'], '_type': 'PW'}</t>
  </si>
  <si>
    <t>@RealJamesWoods Heat is on..Joe needs to hang in there..#Trump2024</t>
  </si>
  <si>
    <t>1813659839698284644</t>
  </si>
  <si>
    <t>{'id': 849942128, 'id_str': '849942128', 'url': 'https://twitter.com/Jack Henry', 'username': 'Jack Henry', 'rawDescription': 'News..Sports..NYC ..', 'created': datetime.datetime(2012, 9, 27, 20, 52, 30, tzinfo=datetime.timezone.utc), 'followersCount': 6717, 'friendsCount': 6739, 'statusesCount': 131482, 'favouritesCount': 114690, 'listedCount': 37, 'mediaCount': 452, 'location': '', 'profileImageUrl': 'https://pbs.twimg.com/profile_images/1499778140784271360/q4v661HY_normal.jpg', 'profileBannerUrl': 'PW', 'protected': 'PW', 'verified': False, 'blue': True, 'blueType': None, 'descriptionLinks': ['PW'], '_type': 'PW'}</t>
  </si>
  <si>
    <t>@meiselasb Thatâ€™s the most lies Iâ€™ve ever seen in one sentence.
Impressive!
#DemocratsLie 
#Trump2024 https://t.co/TeHmknCozl</t>
  </si>
  <si>
    <t>1813659784325054703</t>
  </si>
  <si>
    <t>{'id': 1779501862007218176, 'id_str': '1779501862007218176', 'url': 'https://twitter.com/Cappy ðŸ€ðŸ‡ºðŸ‡¸', 'username': 'Cappy ðŸ€ðŸ‡ºðŸ‡¸', 'rawDescription': "Itâ€™s time to Take Back America. #Conservative to the core. #2A #USA #MAGA #Buffalo you're my home DO NOT DM ME", 'created': datetime.datetime(2024, 4, 14, 13, 28, 26, tzinfo=datetime.timezone.utc), 'followersCount': 4185, 'friendsCount': 3938, 'statusesCount': 10827, 'favouritesCount': 11675, 'listedCount': 7, 'mediaCount': 1521, 'location': 'Las Vegas, NV', 'profileImageUrl': 'https://pbs.twimg.com/profile_images/1834556750164316160/TiNZlmHS_normal.jpg', 'profileBannerUrl': 'PW', 'protected': 'PW', 'verified': False, 'blue': True, 'blueType': None, 'descriptionLinks': ['PW'], '_type': 'PW'}</t>
  </si>
  <si>
    <t>Iâ€™m stating this upfront: I'm theorizing. But perhaps the world can solve the truth together, like a team of detectives ðŸ•µï¸â€â™‚ï¸, uncovering the reality and advancing the #GreatAwakening #Trump2024 @RealAlexJones</t>
  </si>
  <si>
    <t>1813659614258569315</t>
  </si>
  <si>
    <t>{'id': 1632034662569893888, 'id_str': '1632034662569893888', 'url': 'https://twitter.com/Ai Human In Disguise', 'username': 'Ai Human In Disguise', 'rawDescription': 'Political Commentator, VR gamer, aspiring Purple President, #MAGA Bro, devoted father &amp; husband, inspiring greatness. #GreatAwakening #Trump2024 #Valdez2035', 'created': datetime.datetime(2023, 3, 4, 15, 6, 16, tzinfo=datetime.timezone.utc), 'followersCount': 2719, 'friendsCount': 1586, 'statusesCount': 31156, 'favouritesCount': 64424, 'listedCount': 7, 'mediaCount': 2412, 'location': 'California, USA', 'profileImageUrl': 'https://pbs.twimg.com/profile_images/1824966146908696576/mGOm7bf__normal.jpg', 'profileBannerUrl': 'PW', 'protected': 'PW', 'verified': False, 'blue': True, 'blueType': None, 'descriptionLinks': ['PW'], '_type': 'PW'}</t>
  </si>
  <si>
    <t>@wizardofsoho https://t.co/Qua2YdJIm1 @RichardHeartWin is #Trump2024 https://t.co/poKNRG7yfe</t>
  </si>
  <si>
    <t>1813659602128678925</t>
  </si>
  <si>
    <t>{'id': 1616083074390933505, 'id_str': '1616083074390933505', 'url': 'https://twitter.com/â¬£ Jaqi â¬£', 'username': 'â¬£ Jaqi â¬£', 'rawDescription': 'Holder of PulseChain products $PLSX $PLS $INC $HEX https://t.co/Tk9t3PBVGs for your free coins! #PulseChain', 'created': datetime.datetime(2023, 1, 19, 14, 40, 34, tzinfo=datetime.timezone.utc), 'followersCount': 1331, 'friendsCount': 1249, 'statusesCount': 9900, 'favouritesCount': 25319, 'listedCount': 4, 'mediaCount': 3983, 'location': 'Crypto community', 'profileImageUrl': 'https://pbs.twimg.com/profile_images/1833357699888652288/WZTXZHFH_normal.jpg', 'profileBannerUrl': 'PW', 'protected': 'PW', 'verified': False, 'blue': False, 'blueType': None, 'descriptionLinks': ['PW'], '_type': 'PW'}</t>
  </si>
  <si>
    <t>20 yr old loser vs 20+ year old #DEI Snowflakes
@amuse @USSecretService @DHSgov @dbongino @SaraCarterDC 
#TrumpAssasinationAttempt #Trump2024</t>
  </si>
  <si>
    <t>1813659598617997515</t>
  </si>
  <si>
    <t>{'id': 2533587313, 'id_str': '2533587313', 'url': 'https://twitter.com/Roy', 'username': 'Roy', 'rawDescription': 'Truth Doctor: retired University Prof, business executive and author.', 'created': datetime.datetime(2014, 5, 29, 22, 56, 16, tzinfo=datetime.timezone.utc), 'followersCount': 412, 'friendsCount': 203, 'statusesCount': 8184, 'favouritesCount': 9650, 'listedCount': 1, 'mediaCount': 183, 'location': '', 'profileImageUrl': 'https://pbs.twimg.com/profile_images/1246138105247100928/aqOAUBtO_normal.jpg', 'profileBannerUrl': 'PW', 'protected': 'PW', 'verified': False, 'blue': False, 'blueType': None, 'descriptionLinks': ['PW'], '_type': 'PW'}</t>
  </si>
  <si>
    <t>#fbi #trump #Trump2024 https://t.co/WqRGSqKSfJ</t>
  </si>
  <si>
    <t>1813659582637699526</t>
  </si>
  <si>
    <t>{'id': 1349872652417191938, 'id_str': '1349872652417191938', 'url': 'https://twitter.com/The Southern Gentleman', 'username': 'The Southern Gentleman', 'rawDescription': 'NO DMâ€™s, When man makes plans, GOD laughs at them. TIKTOK:southerngentleman1216 TRUTH:TheSouthernGentleman', 'created': datetime.datetime(2021, 1, 15, 0, 15, 10, tzinfo=datetime.timezone.utc), 'followersCount': 267, 'friendsCount': 303, 'statusesCount': 4240, 'favouritesCount': 30708, 'listedCount': 0, 'mediaCount': 1688, 'location': 'Mississippi', 'profileImageUrl': 'https://pbs.twimg.com/profile_images/1499144628431470595/GxeiRFxt_normal.jpg', 'profileBannerUrl': 'PW', 'protected': 'PW', 'verified': False, 'blue': False, 'blueType': None, 'descriptionLinks': ['PW'], '_type': 'PW'}</t>
  </si>
  <si>
    <t>Theyâ€™re not welcome there - none of them, because theyâ€™re the REASON we MEED Donald Trump BACK IN THE WHITE HOUSE! #fjblgb #MegaMAGA #TRUMP2024ToSaveAmerica</t>
  </si>
  <si>
    <t>1813659534654914773</t>
  </si>
  <si>
    <t>{'id': 47448540, 'id_str': '47448540', 'url': 'https://twitter.com/Brian McKinny', 'username': 'Brian McKinny', 'rawDescription': 'Gunsmith, Pro Drummer/Singer, Concert/Music Promoter. Competitive shooting sports - SASS, IPSC. #SupportLiveMusic #Support2A #FJBLGB #UltraMAGA', 'created': datetime.datetime(2009, 6, 15, 21, 22, 53, tzinfo=datetime.timezone.utc), 'followersCount': 1201, 'friendsCount': 3235, 'statusesCount': 24122, 'favouritesCount': 81915, 'listedCount': 11, 'mediaCount': 127, 'location': 'Mtn. Home, Arkansas, USA', 'profileImageUrl': 'https://pbs.twimg.com/profile_images/1816573361423634432/Imt7o-Av_normal.jpg', 'profileBannerUrl': 'PW', 'protected': 'PW', 'verified': False, 'blue': False, 'blueType': None, 'descriptionLinks': ['PW'], '_type': 'PW'}</t>
  </si>
  <si>
    <t>What in the actual F? ðŸ¤¯
So the assassins' parents bought the weapon he used and then were concerned about his whereabouts before the #Trump2024 rally. What did they know? Or at least, what did they suspect??</t>
  </si>
  <si>
    <t>1813659401318011228</t>
  </si>
  <si>
    <t>{'id': 1716732167643168768, 'id_str': '1716732167643168768', 'url': 'https://twitter.com/OnceAnAngel', 'username': 'OnceAnAngel', 'rawDescription': 'At the end of my rope. Here to wrangle. Am Yisrael Chai, bitches. ðŸ‡®ðŸ‡±ðŸ’ªðŸ‡®ðŸ‡±ðŸ’ªðŸ‡®ðŸ‡±\n#Israel #BringThemHome #NeverAgainIsNow', 'created': datetime.datetime(2023, 10, 24, 8, 24, 37, tzinfo=datetime.timezone.utc), 'followersCount': 2839, 'friendsCount': 4503, 'statusesCount': 10938, 'favouritesCount': 15268, 'listedCount': 2, 'mediaCount': 388, 'location': '', 'profileImageUrl': 'https://pbs.twimg.com/profile_images/1766034470430478336/a6vMzg6O_normal.jpg', 'profileBannerUrl': 'PW', 'protected': 'PW', 'verified': False, 'blue': False, 'blueType': None, 'descriptionLinks': ['PW'], '_type': 'PW'}</t>
  </si>
  <si>
    <t>AMAZING!!!! #Trump2024</t>
  </si>
  <si>
    <t>1813659393084551437</t>
  </si>
  <si>
    <t>{'id': 1590115439937560577, 'id_str': '1590115439937560577', 'url': 'https://twitter.com/Pam', 'username': 'Pam', 'rawDescription': "Do Unto Others As You Would Have Done Unto You. \nI post stuff... a smorgasbord of sorts. NO DM's!  #truthseeker #MAGA #TRUMP2024 #LFG\nEnjoy :)", 'created': datetime.datetime(2022, 11, 8, 22, 54, 23, tzinfo=datetime.timezone.utc), 'followersCount': 1131, 'friendsCount': 1829, 'statusesCount': 3636, 'favouritesCount': 9450, 'listedCount': 1, 'mediaCount': 536, 'location': 'NY', 'profileImageUrl': 'https://pbs.twimg.com/profile_images/1796708631477407744/LA6U0Ch6_normal.jpg', 'profileBannerUrl': 'PW', 'protected': 'PW', 'verified': False, 'blue': True, 'blueType': None, 'descriptionLinks': ['PW'], '_type': 'PW'}</t>
  </si>
  <si>
    <t>@catturd2 I want him to stay in for our landslide. . . . .  #Trump2024</t>
  </si>
  <si>
    <t>1813659349753139647</t>
  </si>
  <si>
    <t>{'id': 12842642, 'id_str': '12842642', 'url': 'https://twitter.com/CessnaDriver', 'username': 'CessnaDriver', 'rawDescription': "I love the outdoors.  Whenever I am not inside, that's where you will find me.", 'created': datetime.datetime(2008, 1, 29, 19, 37, 23, tzinfo=datetime.timezone.utc), 'followersCount': 859, 'friendsCount': 2009, 'statusesCount': 6873, 'favouritesCount': 25367, 'listedCount': 4, 'mediaCount': 178, 'location': 'Denton County, TX', 'profileImageUrl': 'https://pbs.twimg.com/profile_images/46709822/crybaby_1__normal.jpg', 'profileBannerUrl': 'PW', 'protected': 'PW', 'verified': False, 'blue': False, 'blueType': None, 'descriptionLinks': ['PW'], '_type': 'PW'}</t>
  </si>
  <si>
    <t>#Trump2024 #TrumpVance2024 #DonaldTrump
Donald Trump's chances of winning the November 2024 presidential election are declining, according to a new aggregation of polls.
via @Newsweek 
https://t.co/VZAelclBvC</t>
  </si>
  <si>
    <t>1813659328223785242</t>
  </si>
  <si>
    <t>{'id': 2552546485, 'id_str': '2552546485', 'url': 'https://twitter.com/Daniel Brobecker', 'username': 'Daniel Brobecker', 'rawDescription': 'The fractures of the world', 'created': datetime.datetime(2014, 6, 7, 12, 41, 57, tzinfo=datetime.timezone.utc), 'followersCount': 1835, 'friendsCount': 1758, 'statusesCount': 63167, 'favouritesCount': 3892, 'listedCount': 96, 'mediaCount': 3793, 'location': 'London, England', 'profileImageUrl': 'https://pbs.twimg.com/profile_images/760433385345081345/N1bjtRN9_normal.jpg', 'profileBannerUrl': 'PW', 'protected': 'PW', 'verified': False, 'blue': False, 'blueType': None, 'descriptionLinks': ['PW'], '_type': 'PW'}</t>
  </si>
  <si>
    <t>To the moon soon!! The community continues to grow, join us
https://t.co/UxBdnjDJW9
$LEADER on SOL
#TRUMP #memecoin #SolanaProjects #solanamecoin #solanatoken #Trump2024 #SolanaAirdrop #SolanaCommunity #ToTheMoon #Raydium #dexscreener #AirdropCommunity https://t.co/fx4eF3cAlX</t>
  </si>
  <si>
    <t>1813659316244934967</t>
  </si>
  <si>
    <t>{'id': 1551133078017302529, 'id_str': '1551133078017302529', 'url': 'https://twitter.com/laputatiamo', 'username': 'laputatiamo', 'rawDescription': "No one like us we don't care", 'created': datetime.datetime(2022, 7, 24, 9, 12, 10, tzinfo=datetime.timezone.utc), 'followersCount': 235, 'friendsCount': 546, 'statusesCount': 4818, 'favouritesCount': 7365, 'listedCount': 0, 'mediaCount': 106, 'location': 'Zimbabwe', 'profileImageUrl': 'https://pbs.twimg.com/profile_images/1815846858042007554/SJALfPh8_normal.jpg', 'profileBannerUrl': 'PW', 'protected': 'PW', 'verified': False, 'blue': False, 'blueType': None, 'descriptionLinks': ['PW'], '_type': 'PW'}</t>
  </si>
  <si>
    <t>#Democrats force out lawbreakers.
#Republicans nominate them for president.
#BidenHarris2024 #TrumpAssasinationAttempt #Trump2024 #TrumpIsNotFitToBePresident https://t.co/v5Xwv9K4D5</t>
  </si>
  <si>
    <t>1813659275920880054</t>
  </si>
  <si>
    <t>{'id': 4491531140, 'id_str': '4491531140', 'url': 'https://twitter.com/Jack Polakoff', 'username': 'Jack Polakoff', 'rawDescription': 'Lifelong liberal Democrat.\nRetired TV newswriter.', 'created': datetime.datetime(2015, 12, 8, 1, 1, 40, tzinfo=datetime.timezone.utc), 'followersCount': 6938, 'friendsCount': 6536, 'statusesCount': 136683, 'favouritesCount': 3489, 'listedCount': 118, 'mediaCount': 115933, 'location': 'New York City', 'profileImageUrl': 'https://pbs.twimg.com/profile_images/1493627287916494855/B1hSaOTm_normal.jpg', 'profileBannerUrl': 'PW', 'protected': 'PW', 'verified': False, 'blue': False, 'blueType': None, 'descriptionLinks': ['PW'], '_type': 'PW'}</t>
  </si>
  <si>
    <t>Quick reminder for those still listening to false rhetoric from the #liberal echo chamber. 
Stop lying. Itâ€™s not hard. 
#LiberalHypocrisy #Trump2024 https://t.co/T2KxTMNJ1g</t>
  </si>
  <si>
    <t>1813659248494367225</t>
  </si>
  <si>
    <t>{'id': 1625607874863931392, 'id_str': '1625607874863931392', 'url': 'https://twitter.com/Stay in the Gray Podcast', 'username': 'Stay in the Gray Podcast', 'rawDescription': 'ðŸš¨OUT NOW: Episode 4-2 Trump tweet vs Taylor Swift | Wildest News Stories Ever | Hot politics!\n ðŸ‘€ Watch with linksðŸ‘‡ðŸ¼or on any podcast platform! ðŸŽ™ï¸', 'created': datetime.datetime(2023, 2, 14, 21, 28, 31, tzinfo=datetime.timezone.utc), 'followersCount': 888, 'friendsCount': 234, 'statusesCount': 6631, 'favouritesCount': 2639, 'listedCount': 2, 'mediaCount': 1314, 'location': 'Dallas ', 'profileImageUrl': 'https://pbs.twimg.com/profile_images/1838307040176828416/nS961jMh_normal.jpg', 'profileBannerUrl': 'PW', 'protected': 'PW', 'verified': False, 'blue': True, 'blueType': None, 'descriptionLinks': ['PW'], '_type': 'PW'}</t>
  </si>
  <si>
    <t>2/2
ØªÛŒØ±ÛŒ Ø¨Ù‡ ØªØ±Ø§Ù…Ù¾ Ø®ÙˆØ±Ø¯Ù‡ØŒ Ù†ØªØ±Ø³ÛŒØ¯Ù†Ø¯ Ùˆ Ú©Ù Ø²Ø¯Ù†Ø¯ Ùˆ Ø¹Ø¯Ù‡â€ŒØ§ÛŒ Ú¯Ø±ÛŒØ³ØªÙ†Ø¯. Ú†Ø±Ø§ ØŸ   Ú†ÙˆÙ† ÛŒÚ© Ø±Ù‡Ø¨Ø± Ø´Ø¬Ø§Ø¹ Ø¬Ø±Ø§Øª Ø¨Ù‡ Ù…Ø±Ø¯Ù…Ø´ Ù…ÛŒØ¯Ù‡Ø¯... ØªØ±Ø§Ù…Ù¾ Ù…Ø«Ù„ ÛŒÚ© Ù…Ù€Ù€Ø±Ø¯ Ø±ÙØªØ§Ø± Ú©Ø±Ø¯.   Ù…Ù€Ù€Ø±Ø¯ÛŒ Ú©Ù‡ Ù…Ù† Ùˆ Ù‡Ø±Ú©Ø³ÛŒ Ø¨Ù‡ Ø§Ùˆ Ø§Ø­ØªØ±Ø§Ù… Ù…ÛŒÚ¯Ø°Ø§Ø±Ø¯ Ùˆ Ú†Ù†ÛŒÙ† Ø§Ø­Ø³Ø§Ø³ÛŒ Ø±Ùˆ Ø¯Ø§Ø±Ù‡.  Ø±Ù‡Ø¨Ø±ÛŒ Ø¨Ù‡ Ø§ÛŒÙ† Ø§Ø³Øª Ú©Ù‡ Ú†Ù‚Ø¯Ø± Ø´Ø¬Ø§Ø¹ Ù‡Ø³ØªÛŒØ¯â€
#Trump2024</t>
  </si>
  <si>
    <t>1813659213727719887</t>
  </si>
  <si>
    <t>{'id': 1732137162550685696, 'id_str': '1732137162550685696', 'url': 'https://twitter.com/NICTV24', 'username': 'NICTV24', 'rawDescription': 'Ù¾ÙˆØ´Ø´ Ø®Ø¨Ø±Ù‡Ø§ÛŒ Ø§ÛŒØ±Ø§Ù† Ùˆ Ø¬Ù‡Ø§Ù† Ø¨Ø§ Ø§Ù† Ø¢ÛŒ Ø³ÛŒ ØªÛŒ ÙˆÛŒ Û²Û´ Ø¨Ø§ Ù…Ø§ Ø§Ø² Ø·Ø±ÛŒÙ‚ ØªÙ„Ú¯Ø±Ø§Ù… https://t.co/OrksB8FgzV Ø¯Ø± Ø§Ø±ØªØ¨Ø§Ø· Ø¨Ø§Ø´ÛŒØ¯', 'created': datetime.datetime(2023, 12, 5, 20, 40, 24, tzinfo=datetime.timezone.utc), 'followersCount': 700, 'friendsCount': 43, 'statusesCount': 12864, 'favouritesCount': 5344, 'listedCount': 1, 'mediaCount': 6780, 'location': '', 'profileImageUrl': 'https://pbs.twimg.com/profile_images/1732479883429679104/DIxFyCoh_normal.jpg', 'profileBannerUrl': 'PW', 'protected': 'PW', 'verified': False, 'blue': False, 'blueType': None, 'descriptionLinks': ['PW'], '_type': 'PW'}</t>
  </si>
  <si>
    <t>1813659189933404512</t>
  </si>
  <si>
    <t>{'id': 916998312, 'id_str': '916998312', 'url': 'https://twitter.com/Satori', 'username': 'Satori', 'rawDescription': '#SaveAmerica #Unite #Patriot #AmericaFirst #WakeUpAmerica', 'created': datetime.datetime(2012, 10, 31, 14, 34, 18, tzinfo=datetime.timezone.utc), 'followersCount': 240, 'friendsCount': 836, 'statusesCount': 4137, 'favouritesCount': 121345, 'listedCount': 2, 'mediaCount': 83, 'location': '', 'profileImageUrl': 'https://pbs.twimg.com/profile_images/1353938185882132481/RAkHpqvS_normal.jpg', 'profileBannerUrl': 'PW', 'protected': 'PW', 'verified': False, 'blue': False, 'blueType': None, 'descriptionLinks': ['PW'], '_type': 'PW'}</t>
  </si>
  <si>
    <t>Project 25 is a leftist myth. They failed to kill him, now they are pivoting to this joke #Project2025 #TrumpAssasinationAttempt #Trump2024</t>
  </si>
  <si>
    <t>1813659175626625129</t>
  </si>
  <si>
    <t>{'id': 1151224872313544704, 'id_str': '1151224872313544704', 'url': 'https://twitter.com/Daniel Wornica', 'username': 'Daniel Wornica', 'rawDescription': 'Attending to my past, my present and what little remains of my future.', 'created': datetime.datetime(2019, 7, 16, 20, 19, 33, tzinfo=datetime.timezone.utc), 'followersCount': 399, 'friendsCount': 181, 'statusesCount': 3019, 'favouritesCount': 743, 'listedCount': 1, 'mediaCount': 20, 'location': 'The former USA', 'profileImageUrl': 'https://pbs.twimg.com/profile_images/1831485953203978240/X4TsLW5l_normal.jpg', 'profileBannerUrl': 'PW', 'protected': 'PW', 'verified': False, 'blue': False, 'blueType': None, 'descriptionLinks': ['PW'], '_type': 'PW'}</t>
  </si>
  <si>
    <t>#Trump2024
#BidenHarris2024 #TikTok https://t.co/h4zgjxuvC9</t>
  </si>
  <si>
    <t>1813658851486626260</t>
  </si>
  <si>
    <t>{'id': 1347611948595212289, 'id_str': '1347611948595212289', 'url': 'https://twitter.com/profsrknow', 'username': 'profsrknow', 'rawDescription': 'Navy Seabee,\nNetwork Tech, Diego Garcia survivor..', 'created': datetime.datetime(2021, 1, 8, 18, 33, 4, tzinfo=datetime.timezone.utc), 'followersCount': 401, 'friendsCount': 452, 'statusesCount': 12664, 'favouritesCount': 6740, 'listedCount': 3, 'mediaCount': 6853, 'location': '1313 Shakedown Street', 'profileImageUrl': 'https://pbs.twimg.com/profile_images/1826683540227903488/6rEp0jDh_normal.jpg', 'profileBannerUrl': 'PW', 'protected': 'PW', 'verified': False, 'blue': False, 'blueType': None, 'descriptionLinks': ['PW'], '_type': 'PW'}</t>
  </si>
  <si>
    <t>â€¼ï¸ The #assassination attempt on Donald #Trump is not the first high-profile crime involving representatives of global anti-cultism.
https://t.co/z08qJFDRLO
#TrumpAssasinationAttempt #Trump2024 #Americans #Patriot #Breakingews https://t.co/i6BrVyLusr</t>
  </si>
  <si>
    <t>1813658836542304738</t>
  </si>
  <si>
    <t>{'id': 1798438305744257025, 'id_str': '1798438305744257025', 'url': 'https://twitter.com/I am a man, not a plant', 'username': 'I am a man, not a plant', 'rawDescription': '', 'created': datetime.datetime(2024, 6, 5, 19, 34, 58, tzinfo=datetime.timezone.utc), 'followersCount': 1, 'friendsCount': 4, 'statusesCount': 41, 'favouritesCount': 51, 'listedCount': 0, 'mediaCount': 12, 'location': '', 'profileImageUrl': 'https://pbs.twimg.com/profile_images/1798439006188810241/ZeHoTRkv_normal.jpg', 'profileBannerUrl': 'PW', 'protected': 'PW', 'verified': False, 'blue': False, 'blueType': None, 'descriptionLinks': ['PW'], '_type': 'PW'}</t>
  </si>
  <si>
    <t>The only political chart I ever made, I made to track the COVID Cabal at the beginning of the scamdemic so that I could see more clearly exactly what they were up to. #Charts #Graphics #Trump2024 https://t.co/ifpb6TVdTT</t>
  </si>
  <si>
    <t>1813658751443906817</t>
  </si>
  <si>
    <t>{'id': 225333204, 'id_str': '225333204', 'url': 'https://twitter.com/QSA', 'username': 'QSA', 'rawDescription': 'Queen of America ðŸ‡ºðŸ‡¸ Censored at the behest of traitors since 2011 #911Truth', 'created': datetime.datetime(2010, 12, 11, 9, 28, 21, tzinfo=datetime.timezone.utc), 'followersCount': 5152, 'friendsCount': 4602, 'statusesCount': 163292, 'favouritesCount': 128615, 'listedCount': 102, 'mediaCount': 9460, 'location': 'NYC', 'profileImageUrl': 'https://pbs.twimg.com/profile_images/1833100911926771712/5A6QGY_s_normal.jpg', 'profileBannerUrl': 'PW', 'protected': 'PW', 'verified': False, 'blue': True, 'blueType': None, 'descriptionLinks': ['PW'], '_type': 'PW'}</t>
  </si>
  <si>
    <t>Itâ€™s sad that we always have to be on guard because we support #Trump2024</t>
  </si>
  <si>
    <t>1813658711342379269</t>
  </si>
  <si>
    <t>{'id': 1357514074876235777, 'id_str': '1357514074876235777', 'url': 'https://twitter.com/Cajun Diva ðŸ‡ºðŸ‡¸', 'username': 'Cajun Diva ðŸ‡ºðŸ‡¸', 'rawDescription': 'Born on the Bayou. God Bless AmericaðŸ‡ºðŸ‡¸ DONALD TRUMP IS MY PRESIDENT! NO DMsðŸ“µ', 'created': datetime.datetime(2021, 2, 5, 2, 20, 21, tzinfo=datetime.timezone.utc), 'followersCount': 4015, 'friendsCount': 4811, 'statusesCount': 78531, 'favouritesCount': 118787, 'listedCount': 5, 'mediaCount': 480, 'location': 'SoLo', 'profileImageUrl': 'https://pbs.twimg.com/profile_images/1357515314196545545/qMxogP-r_normal.jpg', 'profileBannerUrl': 'PW', 'protected': 'PW', 'verified': False, 'blue': True, 'blueType': None, 'descriptionLinks': ['PW'], '_type': 'PW'}</t>
  </si>
  <si>
    <t>A social media video of the alleged shooter who assassinated Donald Trump has also emerged - in the video he is telling that he hates Trump and Republicans -
#Trump #USA #shooting #Trump2024 #Election2024 https://t.co/v0tB6iJq7n</t>
  </si>
  <si>
    <t>1813658651586109683</t>
  </si>
  <si>
    <t>{'id': 762849324296380416, 'id_str': '762849324296380416', 'url': 'https://twitter.com/Indian Observer', 'username': 'Indian Observer', 'rawDescription': 'Bringing Headlines to You | Open Source | Likes not Endorsement | Views &amp; RTs are Personal', 'created': datetime.datetime(2016, 8, 9, 3, 13, 46, tzinfo=datetime.timezone.utc), 'followersCount': 2341, 'friendsCount': 1390, 'statusesCount': 14282, 'favouritesCount': 2652, 'listedCount': 12, 'mediaCount': 9288, 'location': 'India', 'profileImageUrl': 'https://pbs.twimg.com/profile_images/1821856675164213248/aqSMIFp2_normal.jpg', 'profileBannerUrl': 'PW', 'protected': 'PW', 'verified': False, 'blue': True, 'blueType': None, 'descriptionLinks': ['PW'], '_type': 'PW'}</t>
  </si>
  <si>
    <t>@mmpadellan @AdamSchiff ðŸ˜‚ ðŸ˜‚ ðŸ˜‚ 
#Trump2024</t>
  </si>
  <si>
    <t>1813658625526886725</t>
  </si>
  <si>
    <t>{'id': 358308216, 'id_str': '358308216', 'url': 'https://twitter.com/Drum And Feather', 'username': 'Drum And Feather', 'rawDescription': 'Unapologetically American â€¢ Freedom â€¢ Liberty â€¢ 2A â€¢ Utes â€¢ Mass Deportation Enthusiast â€¢ Knives â€¢ Death to the deep state', 'created': datetime.datetime(2011, 8, 19, 18, 24, 37, tzinfo=datetime.timezone.utc), 'followersCount': 1467, 'friendsCount': 4122, 'statusesCount': 24927, 'favouritesCount': 51499, 'listedCount': 20, 'mediaCount': 752, 'location': 'USA', 'profileImageUrl': 'https://pbs.twimg.com/profile_images/378800000268090813/568aa735496d4fe68843f3967b4a3c1c_normal.jpeg', 'profileBannerUrl': 'PW', 'protected': 'PW', 'verified': False, 'blue': False, 'blueType': None, 'descriptionLinks': ['PW'], '_type': 'PW'}</t>
  </si>
  <si>
    <t>@MarioNawfal #Trump2024 
#TrumpAssasinationAttempt 
#DivineIntervention https://t.co/xhIwo41h5x</t>
  </si>
  <si>
    <t>1813658541552726312</t>
  </si>
  <si>
    <t>{'id': 1518789537291407360, 'id_str': '1518789537291407360', 'url': 'https://twitter.com/Chris Williams', 'username': 'Chris Williams', 'rawDescription': '', 'created': datetime.datetime(2022, 4, 26, 3, 10, 37, tzinfo=datetime.timezone.utc), 'followersCount': 11, 'friendsCount': 28, 'statusesCount': 40, 'favouritesCount': 3, 'listedCount': 0, 'mediaCount': 38, 'location': '', 'profileImageUrl': 'https://pbs.twimg.com/profile_images/1810139717041852416/jEwv1Koz_normal.jpg', 'profileBannerUrl': 'PW', 'protected': 'PW', 'verified': False, 'blue': False, 'blueType': None, 'descriptionLinks': ['PW'], '_type': 'PW'}</t>
  </si>
  <si>
    <t>@RepAdamSchiff stop just friggin stop we don't want Biden to step down period full stop stop it 
Close Pelosi ally Schiff calls on Biden to drop reelection bid #JoeBiden #DonaldTrump #Impeachment #NancyPelosi #Senate
https://t.co/P5V37R9r6l</t>
  </si>
  <si>
    <t>1813680814670107127</t>
  </si>
  <si>
    <t>{'id': 331445184, 'id_str': '331445184', 'url': 'https://twitter.com/jf', 'username': 'jf', 'rawDescription': '', 'created': datetime.datetime(2011, 7, 8, 5, 32, 56, tzinfo=datetime.timezone.utc), 'followersCount': 721, 'friendsCount': 4196, 'statusesCount': 12970, 'favouritesCount': 1879, 'listedCount': 1, 'mediaCount': 846, 'location': 'Nova Scotia, Canada', 'profileImageUrl': 'https://pbs.twimg.com/profile_images/570774494126415872/jz7MASYm_normal.jpeg', 'profileBannerUrl': 'PW', 'protected': 'PW', 'verified': False, 'blue': False, 'blueType': None, 'descriptionLinks': ['PW'], '_type': 'PW'}</t>
  </si>
  <si>
    <t>The Trump campaign is declining to schedule a vice presidential debate prior to the Democrat Convention.  
â€œTo do so would be unfair to Gavin Newsom, JB Pritzker, Gretchen Whitmer, or whoever Kamala Harris picks as her running mate.â€
#DonaldTrump #VPDebate #KamalaHarris #VPVance https://t.co/8yb0aTgDFh</t>
  </si>
  <si>
    <t>1813680561439092818</t>
  </si>
  <si>
    <t>{'id': 1166069567468310529, 'id_str': '1166069567468310529', 'url': 'https://twitter.com/DONALD TRUMP 2ND ASSASSINATION ATTEMPT 2024 ð• \uea00', 'username': 'DONALD TRUMP 2ND ASSASSINATION ATTEMPT 2024 ð• \uea00', 'rawDescription': 'Thomas Matthew Crooks and now Ryan Wesley Rouths has TRIED to ASSASSINATE Donald Trump ahead of the 2024 Presidential Election within 2 months.', 'created': datetime.datetime(2019, 8, 26, 19, 27, 10, tzinfo=datetime.timezone.utc), 'followersCount': 45322, 'friendsCount': 2524, 'statusesCount': 11200, 'favouritesCount': 39799, 'listedCount': 45, 'mediaCount': 2706, 'location': '', 'profileImageUrl': 'https://pbs.twimg.com/profile_images/1812257780427886592/U65S4BhP_normal.jpg', 'profileBannerUrl': 'PW', 'protected': 'PW', 'verified': False, 'blue': False, 'blueType': None, 'descriptionLinks': ['PW'], '_type': 'PW'}</t>
  </si>
  <si>
    <t>Their patsy isn't working anymore, all of Biden's corruption is about to get leaked to the public by the three letter mafias 
Close Pelosi ally Schiff calls on Biden to drop reelection bid #JoeBiden #DonaldTrump #Impeachment #NancyPelosi #Senate
https://t.co/Z8Sznt77RH</t>
  </si>
  <si>
    <t>1813680545177682245</t>
  </si>
  <si>
    <t>{'id': 1162066352233955328, 'id_str': '1162066352233955328', 'url': 'https://twitter.com/The 10th Man', 'username': 'The 10th Man', 'rawDescription': 'free-thinker, critical thinker, 10th man rule, be your best at your worst, American\nhttps://t.co/jhaGacpfzO\nhttps://t.co/2iPNwsofSI', 'created': datetime.datetime(2019, 8, 15, 18, 19, 43, tzinfo=datetime.timezone.utc), 'followersCount': 455, 'friendsCount': 248, 'statusesCount': 18333, 'favouritesCount': 15722, 'listedCount': 7, 'mediaCount': 1542, 'location': 'America ', 'profileImageUrl': 'https://pbs.twimg.com/profile_images/1678257566093017094/dN7sJmpv_normal.jpg', 'profileBannerUrl': 'PW', 'protected': 'PW', 'verified': False, 'blue': False, 'blueType': None, 'descriptionLinks': ['PW'], '_type': 'PW'}</t>
  </si>
  <si>
    <t>â€œDonald Trump has my strong endorsementâ€: Nikki Haley at Republican National Convention 
https://t.co/2cvSKkJBIl 
#nikkihaley #donaldtrump #joebiden #kamalaharris #rondesantis #southcarolina #wisconsin #milwaukee #cnn #foreignpolicy #presidentialcampaign #indicanews https://t.co/8zzut4POZd</t>
  </si>
  <si>
    <t>1813680205489164779</t>
  </si>
  <si>
    <t>{'id': 953395628784066560, 'id_str': '953395628784066560', 'url': 'https://twitter.com/indicanews.com', 'username': 'indicanews.com', 'rawDescription': 'indica News covers in-depth stories involving the South Asian community in the United States.', 'created': datetime.datetime(2018, 1, 16, 22, 36, 45, tzinfo=datetime.timezone.utc), 'followersCount': 796, 'friendsCount': 1836, 'statusesCount': 16550, 'favouritesCount': 2804, 'listedCount': 4, 'mediaCount': 8893, 'location': 'California, USA', 'profileImageUrl': 'https://pbs.twimg.com/profile_images/1377385225429323778/qx9tPQBE_normal.jpg', 'profileBannerUrl': 'PW', 'protected': 'PW', 'verified': False, 'blue': False, 'blueType': None, 'descriptionLinks': ['PW'], '_type': 'PW'}</t>
  </si>
  <si>
    <t>Donald Trump's @realDonaldTrump assassination attempt, an inside job...!!!
#TrumpAssasinationAttempt #DonaldTrump https://t.co/aVRGqcRSvF</t>
  </si>
  <si>
    <t>1813680204898013548</t>
  </si>
  <si>
    <t>{'id': 1227032100899106816, 'id_str': '1227032100899106816', 'url': 'https://twitter.com/Farrukh Shahzad', 'username': 'Farrukh Shahzad', 'rawDescription': 'Chartered Accountant/@ImranKhanPTI is in my blood.', 'created': datetime.datetime(2020, 2, 11, 0, 50, 50, tzinfo=datetime.timezone.utc), 'followersCount': 4231, 'friendsCount': 2649, 'statusesCount': 24318, 'favouritesCount': 20189, 'listedCount': 2, 'mediaCount': 5529, 'location': 'London, United Kingdom', 'profileImageUrl': 'https://pbs.twimg.com/profile_images/1735449248047534080/FrvyMNiH_normal.jpg', 'profileBannerUrl': 'PW', 'protected': 'PW', 'verified': False, 'blue': True, 'blueType': None, 'descriptionLinks': ['PW'], '_type': 'PW'}</t>
  </si>
  <si>
    <t>Claire McCaskill slams Haley's support of Trump and claims the GOP no longer exists
READ: https://t.co/oLPYbxh2aC
#Claire #McCaskill #DonaldTrump #Trump #GOP #Left #Democrat #Republicans #US #Politics #News #Viralvideo #ViralVideos #Explore #Explorepage https://t.co/SSw401jrVO</t>
  </si>
  <si>
    <t>1813680075704820125</t>
  </si>
  <si>
    <t>{'id': 18956073, 'id_str': '18956073', 'url': 'https://twitter.com/Washington Examiner', 'username': 'Washington Examiner', 'rawDescription': 'Political news and commentary from the Washington Examiner. https://t.co/IV2haseKib\n\n#RestoringAmerica', 'created': datetime.datetime(2009, 1, 13, 22, 16, tzinfo=datetime.timezone.utc), 'followersCount': 354294, 'friendsCount': 448, 'statusesCount': 750973, 'favouritesCount': 741, 'listedCount': 4289, 'mediaCount': 235388, 'location': 'Washington, DC', 'profileImageUrl': 'https://pbs.twimg.com/profile_images/1049003685639081986/zX2rN7zN_normal.jpg', 'profileBannerUrl': 'PW', 'protected': 'PW', 'verified': False, 'blue': True, 'blueType': None, 'descriptionLinks': ['PW'], '_type': 'PW'}</t>
  </si>
  <si>
    <t>Shut that bully down REAL QUICK! Via @thespectrumpolitics. #MattGaetz #RNC #DonaldTrump https://t.co/KPraZGZobe</t>
  </si>
  <si>
    <t>1813680075600167291</t>
  </si>
  <si>
    <t>{'id': 3911239745, 'id_str': '3911239745', 'url': 'https://twitter.com/Perez', 'username': 'Perez', 'rawDescription': "This is the personal account for Perez Hilton. He's a proud dad and founder of one of the most famous websites in the world. Follow it at @PerezHilton", 'created': datetime.datetime(2015, 10, 9, 18, 29, 57, tzinfo=datetime.timezone.utc), 'followersCount': 135125, 'friendsCount': 1537, 'statusesCount': 247137, 'favouritesCount': 1230913, 'listedCount': 555, 'mediaCount': 45576, 'location': 'Las Vegas, NV', 'profileImageUrl': 'https://pbs.twimg.com/profile_images/1351285731654684672/FBP7rU96_normal.jpg', 'profileBannerUrl': 'PW', 'protected': 'PW', 'verified': False, 'blue': True, 'blueType': None, 'descriptionLinks': ['PW'], '_type': 'PW'}</t>
  </si>
  <si>
    <t>That is truly Goebbelseque. Since a majority of the Violence comes from the Left, not us.
MSNBC host melts down over Biden being asked about his rhetoric, shouts real threat is 'right-wing' extremism #MSNBC #NBC #DonaldTrump #FBI #Presidentialelection
https://t.co/ANPGQx7IbP</t>
  </si>
  <si>
    <t>1813679841302184062</t>
  </si>
  <si>
    <t>{'id': 387839868, 'id_str': '387839868', 'url': 'https://twitter.com/Vaughn Ehrman', 'username': 'Vaughn Ehrman', 'rawDescription': "I'm the poor man's political pundit with astute observations. Retired Navy Chief, P.O.S.T. Certified Police Officer, Investigator/Personal Protection Qualified.", 'created': datetime.datetime(2011, 10, 9, 19, 16, 14, tzinfo=datetime.timezone.utc), 'followersCount': 2052, 'friendsCount': 2752, 'statusesCount': 59112, 'favouritesCount': 18, 'listedCount': 2, 'mediaCount': 23285, 'location': 'Sulphur, LA', 'profileImageUrl': 'https://pbs.twimg.com/profile_images/1839735863539912704/PTFwCA93_normal.jpg', 'profileBannerUrl': 'PW', 'protected': 'PW', 'verified': False, 'blue': False, 'blueType': None, 'descriptionLinks': ['PW'], '_type': 'PW'}</t>
  </si>
  <si>
    <t>#AssassinationAttemptAgainstTrump #TrumpAssasinationAttempt #RNCConvention2024 #RNC #Covidiots #DonaldTrump #Pennsylvania #PennsylvaniaRally https://t.co/5v5K7mdmGb</t>
  </si>
  <si>
    <t>1813679387276869793</t>
  </si>
  <si>
    <t>{'id': 1586148224624099334, 'id_str': '1586148224624099334', 'url': 'https://twitter.com/ðŸ´\u200dâ˜ ï¸ Hell On High Water ðŸ´\u200dâ˜ ï¸ F/U', 'username': 'ðŸ´\u200dâ˜ ï¸ Hell On High Water ðŸ´\u200dâ˜ ï¸ F/U', 'rawDescription': 'ðŸ´\u200dâ˜ ï¸ðŸ‡¿ðŸ‡¦ ðŸ‡®ðŸ‡³ ðŸ‡·ðŸ‡¸\nOnline since 85\n90/91 Gulf War\nNo mobile devices\nClassical liberal\nInactive ethical hacker\nOn Twitter since 09\nFormer mil intel analyst', 'created': datetime.datetime(2022, 10, 29, 0, 9, 59, tzinfo=datetime.timezone.utc), 'followersCount': 20, 'friendsCount': 12, 'statusesCount': 1727, 'favouritesCount': 431, 'listedCount': 0, 'mediaCount': 263, 'location': '', 'profileImageUrl': 'https://pbs.twimg.com/profile_images/1586150298720010240/iIFXknZz_normal.jpg', 'profileBannerUrl': 'PW', 'protected': 'PW', 'verified': False, 'blue': False, 'blueType': None, 'descriptionLinks': ['PW'], '_type': 'PW'}</t>
  </si>
  <si>
    <t>Donald Trump sues Gretchen Whitmer for making VA medical centers a designated voter registration site #DonaldTrump #Voterregistration #GretchenWhitmer #Voterfraud
https://t.co/BAclorMRZU</t>
  </si>
  <si>
    <t>1813679127939150291</t>
  </si>
  <si>
    <t>{'id': 125632328, 'id_str': '125632328', 'url': 'https://twitter.com/sylvaner', 'username': 'sylvaner', 'rawDescription': "Black Union Electrician,grandfather of 4, great-grandfather of 7,unusually happy,love https://t.co/kVWxTH9iGq https://t.co/5K2MNIHZ95 can't debate stupid or wilful ignorance,", 'created': datetime.datetime(2010, 3, 23, 11, 39, 15, tzinfo=datetime.timezone.utc), 'followersCount': 10888, 'friendsCount': 11183, 'statusesCount': 514450, 'favouritesCount': 260210, 'listedCount': 196, 'mediaCount': 5970, 'location': 'Joliet, IL', 'profileImageUrl': 'https://pbs.twimg.com/profile_images/378800000407162470/d02ba046cab379f5a8298478a62aabb3_normal.jpeg', 'profileBannerUrl': 'PW', 'protected': 'PW', 'verified': False, 'blue': False, 'blueType': None, 'descriptionLinks': ['PW'], '_type': 'PW'}</t>
  </si>
  <si>
    <t>@JustAskLeo @atrupar Donald Trump is such a Rapist that even when a woman says no he wonâ€™t listen. #BackBidenHarris #BidenHarrisToSaveDemocracy #DonaldJussieTrump #VeteransAgainstTrump #BlackVotesMatter #BlackWomenForBidenHarris #DonaldTrumpEpsteinFiles #DonaldTrumpIsProject2025 https://t.co/NindNwr0vl</t>
  </si>
  <si>
    <t>1813679005771424102</t>
  </si>
  <si>
    <t>{'id': 626145200, 'id_str': '626145200', 'url': 'https://twitter.com/PassionGovernedByReasonâœï¸ðŸª¬ðŸ§šðŸ¿\u200dâ™€ï¸', 'username': 'PassionGovernedByReasonâœï¸ðŸª¬ðŸ§šðŸ¿\u200dâ™€ï¸', 'rawDescription': 'Not your enemy. Not your friend either ðŸª¬ Wife.Mother.Veteran.Caregiverâœï¸ðŸ’™âœŠðŸ¾#Project2025 #WinWithBlackWomen #HarrisWalz2024 #VeteransAgainstTrump', 'created': datetime.datetime(2012, 7, 4, 4, 14, 12, tzinfo=datetime.timezone.utc), 'followersCount': 2785, 'friendsCount': 1831, 'statusesCount': 7524, 'favouritesCount': 19886, 'listedCount': 13, 'mediaCount': 2314, 'location': 'Justice For Sonya Massey ', 'profileImageUrl': 'https://pbs.twimg.com/profile_images/1836481364771602432/6Te2DSr4_normal.jpg', 'profileBannerUrl': 'PW', 'protected': 'PW', 'verified': False, 'blue': True, 'blueType': None, 'descriptionLinks': ['PW'], '_type': 'PW'}</t>
  </si>
  <si>
    <t>El cantante mexicano JosÃ© "Pepe" SÃ¡nchez compuso un corrido sobre Donald Trump
#corrido #mÃºsica #DonaldTrump #tvoainews
https://t.co/oWrKHqtgW7</t>
  </si>
  <si>
    <t>1813677879374348404</t>
  </si>
  <si>
    <t>{'id': 1616529408470257664, 'id_str': '1616529408470257664', 'url': 'https://twitter.com/TVOAI', 'username': 'TVOAI', 'rawDescription': 'TVOA es la app para CTVs  de Grupo FÃ³rmula uno de los medios de informaciÃ³n mÃ¡s influyentes en MÃ©xico.', 'created': datetime.datetime(2023, 1, 20, 20, 14, 30, tzinfo=datetime.timezone.utc), 'followersCount': 175, 'friendsCount': 111, 'statusesCount': 2957, 'favouritesCount': 274, 'listedCount': 0, 'mediaCount': 1181, 'location': 'Ciudad de MÃ©xico', 'profileImageUrl': 'https://pbs.twimg.com/profile_images/1841200279489744899/ofYRdw8p_normal.jpg', 'profileBannerUrl': 'PW', 'protected': 'PW', 'verified': False, 'blue': False, 'blueType': None, 'descriptionLinks': ['PW'], '_type': 'PW'}</t>
  </si>
  <si>
    <t>Why are so many Democrats determined to remove Biden and make sure Trump wins...WTF?
You can go shtupp yourself, Adam Schiff @AdamSchiff!  You're the one who should be replaced â€“ with Katie Porter @katieporteroc!
#JoeBiden #BidenHarris2024 #AdamSchiff #California #DonaldTrump https://t.co/adteQ2I6Rz</t>
  </si>
  <si>
    <t>1813676750880330229</t>
  </si>
  <si>
    <t>{'id': 1311020003714576384, 'id_str': '1311020003714576384', 'url': 'https://twitter.com/Mamaleh Trump', 'username': 'Mamaleh Trump', 'rawDescription': "Donald's long lost, imaginary Yiddishe Bubbe! Blocked by Rudy Giuliani, Diamond&amp;Silk, Seb Gorka, Kirstie Alley &amp; Dan Bongino! #Resist #Resistance #FBR #VoteBlue", 'created': datetime.datetime(2020, 9, 29, 19, 8, 31, tzinfo=datetime.timezone.utc), 'followersCount': 11870, 'friendsCount': 10791, 'statusesCount': 38958, 'favouritesCount': 44029, 'listedCount': 18, 'mediaCount': 2237, 'location': '', 'profileImageUrl': 'https://pbs.twimg.com/profile_images/1413610135721807877/SUzW3x2u_normal.jpg', 'profileBannerUrl': 'PW', 'protected': 'PW', 'verified': False, 'blue': False, 'blueType': None, 'descriptionLinks': ['PW'], '_type': 'PW'}</t>
  </si>
  <si>
    <t>[Video] The chaotic new footage was taken immediately after the failed assassination attempt on Donald Trump. The former president can even be heard asking for his shoes back #DonaldTrump #Shoes
https://t.co/3wp9ptwTHk</t>
  </si>
  <si>
    <t>1813676656755613728</t>
  </si>
  <si>
    <t>{'id': 1601125121846026245, 'id_str': '1601125121846026245', 'url': 'https://twitter.com/Linda Roberts', 'username': 'Linda Roberts', 'rawDescription': '', 'created': datetime.datetime(2022, 12, 9, 8, 4, 17, tzinfo=datetime.timezone.utc), 'followersCount': 966, 'friendsCount': 993, 'statusesCount': 6510, 'favouritesCount': 6907, 'listedCount': 0, 'mediaCount': 127, 'location': '', 'profileImageUrl': 'https://pbs.twimg.com/profile_images/1770966241445888001/TzHYBUVL_normal.jpg', 'profileBannerUrl': 'PW', 'protected': 'PW', 'verified': False, 'blue': False, 'blueType': None, 'descriptionLinks': ['PW'], '_type': 'PW'}</t>
  </si>
  <si>
    <t>#DonaldTrump #JDVance #RepublicanNationalConvention #MilwaukeeRNC #GOPSpeeches #TrumpSpeech #VanceSpeech #MilwaukeeConvention #RNC2024 #TrumpRally #Vance2024 #RepublicanPolitics #GOP2024 #TrumpSupporters  #Worldnews #news  #Amaravati #AmaravatiToday 
 https://t.co/IA6M33dn6L</t>
  </si>
  <si>
    <t>1813676590867636661</t>
  </si>
  <si>
    <t>{'id': 1748646611960418309, 'id_str': '1748646611960418309', 'url': 'https://twitter.com/Amaravati Today', 'username': 'Amaravati Today', 'rawDescription': 'Welcome to Amaravati Today - Your Gateway to Global #News ðŸŒðŸ“° Stay informed with the latest updates. #media', 'created': datetime.datetime(2024, 1, 20, 10, 1, 40, tzinfo=datetime.timezone.utc), 'followersCount': 195, 'friendsCount': 457, 'statusesCount': 3130, 'favouritesCount': 816, 'listedCount': 1, 'mediaCount': 2581, 'location': 'Around the World', 'profileImageUrl': 'https://pbs.twimg.com/profile_images/1765650749583716352/w5ASBj2t_normal.jpg', 'profileBannerUrl': 'PW', 'protected': 'PW', 'verified': False, 'blue': True, 'blueType': None, 'descriptionLinks': ['PW'], '_type': 'PW'}</t>
  </si>
  <si>
    <t>Donald Trump plans to launch his fourth NFT collection, citing overwhelming demand and previous successes in the NFT market. He sees strong future potential.
#DonaldTrump #NFT #Regulation
https://t.co/DmVedTN31I</t>
  </si>
  <si>
    <t>1813676558449799379</t>
  </si>
  <si>
    <t>{'id': 1177940160522137605, 'id_str': '1177940160522137605', 'url': 'https://twitter.com/BTC-Pulse', 'username': 'BTC-Pulse', 'rawDescription': 'Your daily dose of #Bitcoin, #Crypto, #DeFi, and #Blockchain news.', 'created': datetime.datetime(2019, 9, 28, 13, 37, 7, tzinfo=datetime.timezone.utc), 'followersCount': 37914, 'friendsCount': 1903, 'statusesCount': 3338, 'favouritesCount': 2502, 'listedCount': 6, 'mediaCount': 131, 'location': 'Cryptoverse', 'profileImageUrl': 'https://pbs.twimg.com/profile_images/1638942884605861898/JGGROFf9_normal.png', 'profileBannerUrl': 'PW', 'protected': 'PW', 'verified': False, 'blue': False, 'blueType': None, 'descriptionLinks': ['PW'], '_type': 'PW'}</t>
  </si>
  <si>
    <t>trump = Unity out, now it's call to arms. Also see violent, hateful, convicted criminal.
Trump Issues Dangerous Call to Arms During RNC #DonaldTrump #Republicans #Illegalimmigration #Democrats
https://t.co/GIRsqwlf3q</t>
  </si>
  <si>
    <t>1813676491525480456</t>
  </si>
  <si>
    <t>{'id': 16471280, 'id_str': '16471280', 'url': 'https://twitter.com/cleanwatr â˜®ï¸ #ðŸŸ¦ ðŸŸ§ ðŸ’™', 'username': 'cleanwatr â˜®ï¸ #ðŸŸ¦ ðŸŸ§ ðŸ’™', 'rawDescription': '', 'created': datetime.datetime(2008, 9, 26, 17, 57, 12, tzinfo=datetime.timezone.utc), 'followersCount': 995, 'friendsCount': 2890, 'statusesCount': 319122, 'favouritesCount': 201223, 'listedCount': 5, 'mediaCount': 1159, 'location': '', 'profileImageUrl': 'https://pbs.twimg.com/profile_images/62812807/cleanwatr_normal.JPG', 'profileBannerUrl': 'PW', 'protected': 'PW', 'verified': False, 'blue': False, 'blueType': None, 'descriptionLinks': ['PW'], '_type': 'PW'}</t>
  </si>
  <si>
    <t>If Biden has what is best for this nation in his mind and heart he will step aside!!!!!!!Close Pelosi ally Schiff calls on Biden to drop reelection bid #JoeBiden #DonaldTrump #Impeachment #NancyPelosi #Senate
https://t.co/7FGDb9sQs5</t>
  </si>
  <si>
    <t>1813676162016776359</t>
  </si>
  <si>
    <t>{'id': 897106561981612033, 'id_str': '897106561981612033', 'url': 'https://twitter.com/Nathaniel Small', 'username': 'Nathaniel Small', 'rawDescription': '', 'created': datetime.datetime(2017, 8, 14, 14, 44, 6, tzinfo=datetime.timezone.utc), 'followersCount': 86, 'friendsCount': 344, 'statusesCount': 7816, 'favouritesCount': 4413, 'listedCount': 0, 'mediaCount': 19, 'location': '', 'profileImageUrl': 'https://abs.twimg.com/sticky/default_profile_images/default_profile_normal.png', 'profileBannerUrl': 'PW', 'protected': 'PW', 'verified': False, 'blue': False, 'blueType': None, 'descriptionLinks': ['PW'], '_type': 'PW'}</t>
  </si>
  <si>
    <t>A guide to RNC Day 2:
Read more at: https://t.co/FWjLdiWGge
#RNCConvention2024 #RNC2024 #RNCConvention #RepublicanNationalConvention #Democracy #Election2024 #DonaldTrump #ACE</t>
  </si>
  <si>
    <t>1813676036908822693</t>
  </si>
  <si>
    <t>{'id': 1681824225357705219, 'id_str': '1681824225357705219', 'url': 'https://twitter.com/Alliance for Citizen Engagement', 'username': 'Alliance for Citizen Engagement', 'rawDescription': 'A trusted, national, nonprofit think tank driven by the next generation of policy researchers\nhttps://t.co/Vg1BFjiCtt', 'created': datetime.datetime(2023, 7, 20, 0, 32, 6, tzinfo=datetime.timezone.utc), 'followersCount': 18, 'friendsCount': 4, 'statusesCount': 520, 'favouritesCount': 56, 'listedCount': 0, 'mediaCount': 257, 'location': '', 'profileImageUrl': 'https://pbs.twimg.com/profile_images/1682449448050339840/HMx7El55_normal.jpg', 'profileBannerUrl': 'PW', 'protected': 'PW', 'verified': False, 'blue': False, 'blueType': None, 'descriptionLinks': ['PW'], '_type': 'PW'}</t>
  </si>
  <si>
    <t>Prominent Democrat Schiff calls for Biden to withdraw: Democrats aim to nominate before convention #Democrats #JoeBiden #DonaldTrump
https://t.co/5dOYNfG6Ry</t>
  </si>
  <si>
    <t>1813675963307499885</t>
  </si>
  <si>
    <t>{'id': 1498693292137099272, 'id_str': '1498693292137099272', 'url': 'https://twitter.com/Robert Henderson', 'username': 'Robert Henderson', 'rawDescription': 'Native Philadelphian for 63 yrs always inquisitive about... well EVERYTHING', 'created': datetime.datetime(2022, 3, 1, 16, 19, 41, tzinfo=datetime.timezone.utc), 'followersCount': 259, 'friendsCount': 162, 'statusesCount': 5139, 'favouritesCount': 559, 'listedCount': 0, 'mediaCount': 327, 'location': '', 'profileImageUrl': 'https://pbs.twimg.com/profile_images/1498694473928351750/M30rD9Og_normal.jpg', 'profileBannerUrl': 'PW', 'protected': 'PW', 'verified': False, 'blue': False, 'blueType': None, 'descriptionLinks': ['PW'], '_type': 'PW'}</t>
  </si>
  <si>
    <t>#BurÃ§lar, #Astroloji,#Temmuz24,#Jul24, #MarsUranÃ¼sKavuÅŸum, #DonaldTrumpAttacked ,#Algol, #JoeBiden 
ðŸ’¥ Joe Biden  
21 Temmuz ile  25 Temmuz arasÄ±nda 
ABD BaÅŸkanlÄ±k makamÄ±ndan 
feragat edebilir. https://t.co/3vMMeTjyWI</t>
  </si>
  <si>
    <t>1813675880792854696</t>
  </si>
  <si>
    <t>{'id': 74671501, 'id_str': '74671501', 'url': 'https://twitter.com/Tamer SÃ¼rer', 'username': 'Tamer SÃ¼rer', 'rawDescription': 'HayatÄ±nÄ±z boyunca neden bÃ¶yle oluyor diye sordunuzsa  ve bundan sonra neler olabilir diye merak ediyorsanÄ±z bÃ¼tÃ¼n bunlara cevap bulabilirsiniz.', 'created': datetime.datetime(2009, 9, 16, 6, 49, 37, tzinfo=datetime.timezone.utc), 'followersCount': 74, 'friendsCount': 155, 'statusesCount': 1536, 'favouritesCount': 247, 'listedCount': 0, 'mediaCount': 298, 'location': '', 'profileImageUrl': 'https://pbs.twimg.com/profile_images/1828351175336353792/VMhTLaVF_normal.jpg', 'profileBannerUrl': 'PW', 'protected': 'PW', 'verified': False, 'blue': True, 'blueType': None, 'descriptionLinks': ['PW'], '_type': 'PW'}</t>
  </si>
  <si>
    <t>[Video] Massive Protests in Milwaukee are Underway Outside the RNC #DonaldTrump #Republicans #Wisconsin
https://t.co/DINjbJ1Et9</t>
  </si>
  <si>
    <t>1813675530165932399</t>
  </si>
  <si>
    <t>{'id': 932270481473986562, 'id_str': '932270481473986562', 'url': 'https://twitter.com/HAPPY', 'username': 'HAPPY', 'rawDescription': 'I am so happy to be waking up to a normal POTUS and VPOTUS! midterms !! @JoeBiden @KamalaHarris @SymoneDSanders @TeamJoe #VoteBlueNoMatterWho', 'created': datetime.datetime(2017, 11, 19, 15, 32, 58, tzinfo=datetime.timezone.utc), 'followersCount': 6671, 'friendsCount': 7486, 'statusesCount': 44925, 'favouritesCount': 74000, 'listedCount': 12, 'mediaCount': 14129, 'location': '', 'profileImageUrl': 'https://pbs.twimg.com/profile_images/1282320170086801409/u4jeTVG4_normal.jpg', 'profileBannerUrl': 'PW', 'protected': 'PW', 'verified': False, 'blue': False, 'blueType': None, 'descriptionLinks': ['PW'], '_type': 'PW'}</t>
  </si>
  <si>
    <t>Sick and Toxic: Trump Issues Dangerous Call to Arms During RNC #DonaldTrump #Republicans #Illegalimmigration #Democrats
https://t.co/nAFsNZfeyP</t>
  </si>
  <si>
    <t>1813674887170712026</t>
  </si>
  <si>
    <t>{'id': 931541481252360192, 'id_str': '931541481252360192', 'url': 'https://twitter.com/Ba_da_bing ðŸ‡ºðŸ‡¸ðŸŒŠðŸ¦ˆðŸŒŠ Supports', 'username': 'Ba_da_bing ðŸ‡ºðŸ‡¸ðŸŒŠðŸ¦ˆðŸŒŠ Supports', 'rawDescription': 'Harley Davidson enthusiast. Coffee is my vitamin. Pet lover, ASPCA\n#Healthcare is a human right! God bless our Troops &amp; Veterans! ðŸ‡ºðŸ‡¸\nðŸ‡ºðŸ‡¸ðŸ‘ï¸ðŸ¾âš–ï¸ðŸŒŠðŸ‡ºðŸ‡¸', 'created': datetime.datetime(2017, 11, 17, 15, 16, 11, tzinfo=datetime.timezone.utc), 'followersCount': 2765, 'friendsCount': 6618, 'statusesCount': 40393, 'favouritesCount': 22754, 'listedCount': 3, 'mediaCount': 9206, 'location': 'Driving one of my Harleys ðŸ‡ºðŸ‡¸', 'profileImageUrl': 'https://pbs.twimg.com/profile_images/1462041279009894404/A4TLfmrq_normal.jpg', 'profileBannerUrl': 'PW', 'protected': 'PW', 'verified': False, 'blue': False, 'blueType': None, 'descriptionLinks': ['PW'], '_type': 'PW'}</t>
  </si>
  <si>
    <t>@DC_Draino Maybe this will help
"@FLOTUS is set to arrive at the Pittsburgh International Airport at 4pm on Saturday. @FLOTUS will speak at an Italian Sons and Daughters of America dinner at 5 p.m.
#DonaldTrump #BidenHarris2024
#Biden2024 #TrumpAssasinationAttempt
https://t.co/Qs3gGtu6MK https://t.co/V0QNbp8Ic0</t>
  </si>
  <si>
    <t>1813674602729714121</t>
  </si>
  <si>
    <t>{'id': 1263227159797207045, 'id_str': '1263227159797207045', 'url': 'https://twitter.com/TÃ­rghrÃ¡thÃ³ir', 'username': 'TÃ­rghrÃ¡thÃ³ir', 'rawDescription': 'ðŸ‡ºðŸ‡²   ðŸ´\u200dâ˜ ï¸   ðŸŒš  ðŸ¸\n\nGod loves you - John 3:16 KJV', 'created': datetime.datetime(2020, 5, 20, 21, 56, 48, tzinfo=datetime.timezone.utc), 'followersCount': 36, 'friendsCount': 56, 'statusesCount': 7177, 'favouritesCount': 4853, 'listedCount': 0, 'mediaCount': 1262, 'location': 'Loading...', 'profileImageUrl': 'https://pbs.twimg.com/profile_images/1824224189059911680/-Gwgha3i_normal.jpg', 'profileBannerUrl': 'PW', 'protected': 'PW', 'verified': False, 'blue': False, 'blueType': None, 'descriptionLinks': ['PW'], '_type': 'PW'}</t>
  </si>
  <si>
    <t>Trump Arrives in Milwaukee For RNC #donaldtrump #trump #biden Donald Joe... https://t.co/E8jksIFAzk via @YouTube</t>
  </si>
  <si>
    <t>1813674396223181127</t>
  </si>
  <si>
    <t>{'id': 1520172875193458688, 'id_str': '1520172875193458688', 'url': 'https://twitter.com/ALBERTO SOTOLONGO', 'username': 'ALBERTO SOTOLONGO', 'rawDescription': 'Easy going visionary authentic and realistic.', 'created': datetime.datetime(2022, 4, 29, 22, 47, 40, tzinfo=datetime.timezone.utc), 'followersCount': 222, 'friendsCount': 42, 'statusesCount': 52444, 'favouritesCount': 11255, 'listedCount': 0, 'mediaCount': 291, 'location': '', 'profileImageUrl': 'https://pbs.twimg.com/profile_images/1520172999072178176/ZQhclqaA_normal.png', 'profileBannerUrl': 'PW', 'protected': 'PW', 'verified': False, 'blue': False, 'blueType': None, 'descriptionLinks': ['PW'], '_type': 'PW'}</t>
  </si>
  <si>
    <t>[Video] Iran had a plot to take out Donald Trump. And the U.S. knew about it. Here is the story #DonaldTrump #Iran
https://t.co/LDajUJOzIO</t>
  </si>
  <si>
    <t>1813674131931734227</t>
  </si>
  <si>
    <t>{'id': 281601883, 'id_str': '281601883', 'url': 'https://twitter.com/Tammie  Fillmore', 'username': 'Tammie  Fillmore', 'rawDescription': 'Have a Love for Koi . Japanese carp, Enjoyed my Pond and Breeding them.', 'created': datetime.datetime(2011, 4, 13, 16, 8, 24, tzinfo=datetime.timezone.utc), 'followersCount': 71, 'friendsCount': 378, 'statusesCount': 6175, 'favouritesCount': 1064, 'listedCount': 0, 'mediaCount': 34, 'location': 'Syracuse , Utah', 'profileImageUrl': 'https://pbs.twimg.com/profile_images/1798372038555414529/kkjVZHcq_normal.jpg', 'profileBannerUrl': 'PW', 'protected': 'PW', 'verified': False, 'blue': False, 'blueType': None, 'descriptionLinks': ['PW'], '_type': 'PW'}</t>
  </si>
  <si>
    <t>NEW: Politico Obtains Poll Revealing â€˜Nearly Every Tested Democrat Performs Betterâ€™ Than Biden #Democrats #JoeBiden #DonaldTrump #Wisconsin #NorthCarolina
https://t.co/8dM5FQ7Jww</t>
  </si>
  <si>
    <t>1813673616896319711</t>
  </si>
  <si>
    <t>{'id': 725196285905539072, 'id_str': '725196285905539072', 'url': 'https://twitter.com/Suzi', 'username': 'Suzi', 'rawDescription': "Married 20 yr's now, several children between us &amp; Grandchildren. Previous marriages none of own but they are ours. Claim us or not.", 'created': datetime.datetime(2016, 4, 27, 5, 34, 2, tzinfo=datetime.timezone.utc), 'followersCount': 538, 'friendsCount': 1659, 'statusesCount': 17542, 'favouritesCount': 2506, 'listedCount': 6, 'mediaCount': 48, 'location': 'Somewhere, AZ', 'profileImageUrl': 'https://pbs.twimg.com/profile_images/1550518403374256128/HSCGr32W_normal.jpg', 'profileBannerUrl': 'PW', 'protected': 'PW', 'verified': False, 'blue': False, 'blueType': None, 'descriptionLinks': ['PW'], '_type': 'PW'}</t>
  </si>
  <si>
    <t>Schiff calls on Biden to bow out of 2024 race, â€˜pass the torchâ€™ #JoeBiden #DonaldTrump #Democrats #Presidentialelection
https://t.co/pQOKfDjIOw</t>
  </si>
  <si>
    <t>1813673372003565894</t>
  </si>
  <si>
    <t>{'id': 725196285905539072, 'id_str': '725196285905539072', 'url': 'https://twitter.com/Suzi', 'username': 'Suzi', 'rawDescription': "Married 20 yr's now, several children between us &amp; Grandchildren. Previous marriages none of own but they are ours. Claim us or not.", 'created': datetime.datetime(2016, 4, 27, 5, 34, 2, tzinfo=datetime.timezone.utc), 'followersCount': 538, 'friendsCount': 1659, 'statusesCount': 17543, 'favouritesCount': 2506, 'listedCount': 6, 'mediaCount': 48, 'location': 'Somewhere, AZ', 'profileImageUrl': 'https://pbs.twimg.com/profile_images/1550518403374256128/HSCGr32W_normal.jpg', 'profileBannerUrl': 'PW', 'protected': 'PW', 'verified': False, 'blue': False, 'blueType': None, 'descriptionLinks': ['PW'], '_type': 'PW'}</t>
  </si>
  <si>
    <t>Donald Trumpâ€™s triumphant entry at the RNC #shorts #donaldtrumpnews https://t.co/7N9HGTQkn7 via @YouTube</t>
  </si>
  <si>
    <t>1813673315724357785</t>
  </si>
  <si>
    <t>Pete Buttigieg calls out Donald Trumpâ€™s disrespect for military at Minnesota Biden campaign event #DonaldTrump #JoeBiden
https://t.co/eRwPpM2YOl</t>
  </si>
  <si>
    <t>1813672973540499620</t>
  </si>
  <si>
    <t>{'id': 1761809511441166336, 'id_str': '1761809511441166336', 'url': 'https://twitter.com/Starofthenorth1111', 'username': 'Starofthenorth1111', 'rawDescription': "Starting over again for the 13th timeðŸ«¡ Wwg1wga Nothing can't stop what's coming!  ðŸ¸", 'created': datetime.datetime(2024, 2, 25, 17, 45, 20, tzinfo=datetime.timezone.utc), 'followersCount': 2737, 'friendsCount': 2551, 'statusesCount': 93541, 'favouritesCount': 79177, 'listedCount': 4, 'mediaCount': 12851, 'location': 'Minnesota, USA', 'profileImageUrl': 'https://pbs.twimg.com/profile_images/1763349094792048640/mmyHlfyI_normal.jpg', 'profileBannerUrl': 'PW', 'protected': 'PW', 'verified': False, 'blue': False, 'blueType': None, 'descriptionLinks': ['PW'], '_type': 'PW'}</t>
  </si>
  <si>
    <t>Widow of firefighter killed at Trump rally declines Bidenâ€™s call: â€˜He would not have wanted me to talk to himâ€™ #DonaldTrump #Shooting #JoeBiden
https://t.co/Vqibw4R5Em</t>
  </si>
  <si>
    <t>1813672967240626271</t>
  </si>
  <si>
    <t>{'id': 22259288, 'id_str': '22259288', 'url': 'https://twitter.com/Lisa Balthaser', 'username': 'Lisa Balthaser', 'rawDescription': 'I help entrepreneurs create recurring revenue, and reach 6-figures in 6-12 months by leveraging AI, systems, processes,, content, and technology.', 'created': datetime.datetime(2009, 2, 28, 14, 27, 19, tzinfo=datetime.timezone.utc), 'followersCount': 3704, 'friendsCount': 3442, 'statusesCount': 22463, 'favouritesCount': 1476, 'listedCount': 886, 'mediaCount': 2981, 'location': 'Philadelphia, PA', 'profileImageUrl': 'https://pbs.twimg.com/profile_images/1801597392522825728/4G6q4gZv_normal.jpg', 'profileBannerUrl': 'PW', 'protected': 'PW', 'verified': False, 'blue': False, 'blueType': None, 'descriptionLinks': ['PW'], '_type': 'PW'}</t>
  </si>
  <si>
    <t>Marc Andreessen and Ben Horowitz, the co-founders of Andreessen Horowitz (a16z), have officially declared their support of presidential candidate Donald Trump. Marc Andreessen and Ben Horowitz, co-founders of the prominentâ€¦ https://t.co/mkxoN7x7e5 #Crypto #a16z #DonaldTrump https://t.co/ScFOUBSB3V</t>
  </si>
  <si>
    <t>1813672798226915458</t>
  </si>
  <si>
    <t>{'id': 1782068275997720577, 'id_str': '1782068275997720577', 'url': 'https://twitter.com/Protechbro Media', 'username': 'Protechbro Media', 'rawDescription': 'Discover AI, Web3, Business, Crypto &amp; Blockchain insights with https://t.co/LIIf707B2L - Your go-to source for cutting-edge tech trends.', 'created': datetime.datetime(2024, 4, 21, 15, 26, 15, tzinfo=datetime.timezone.utc), 'followersCount': 646, 'friendsCount': 144, 'statusesCount': 1932, 'favouritesCount': 4, 'listedCount': 0, 'mediaCount': 1789, 'location': 'London', 'profileImageUrl': 'https://pbs.twimg.com/profile_images/1782070252882345984/9Ebpdy58_normal.jpg', 'profileBannerUrl': 'PW', 'protected': 'PW', 'verified': False, 'blue': False, 'blueType': None, 'descriptionLinks': ['PW'], '_type': 'PW'}</t>
  </si>
  <si>
    <t>Donald Trump Campaign Gets16z Co-Foundersâ€™ Support After Vance VP Pick
https://t.co/F0V4AC22DP
Author: Isaac Oshokha
#a16z #DonaldTrump #JDVance #Crypto</t>
  </si>
  <si>
    <t>1813672786935574840</t>
  </si>
  <si>
    <t>{'id': 1701916284978450433, 'id_str': '1701916284978450433', 'url': 'https://twitter.com/The Bit Journal', 'username': 'The Bit Journal', 'rawDescription': 'The Bit Journal is your global crypto news hub, delivering timely insights with a seasoned team, bridging the crypto knowledge gap.', 'created': datetime.datetime(2023, 9, 13, 11, 10, 50, tzinfo=datetime.timezone.utc), 'followersCount': 10913, 'friendsCount': 22, 'statusesCount': 2068, 'favouritesCount': 1, 'listedCount': 0, 'mediaCount': 15, 'location': 'United States', 'profileImageUrl': 'https://pbs.twimg.com/profile_images/1797209664666435585/JiSZm-He_normal.jpg', 'profileBannerUrl': 'PW', 'protected': 'PW', 'verified': False, 'blue': True, 'blueType': None, 'descriptionLinks': ['PW'], '_type': 'PW'}</t>
  </si>
  <si>
    <t>Rep. Adam Schiff calls on Biden to drop out of election contest, warns of losing Congress #Congress #DonaldTrump #JoeBiden #Presidentialelection
https://t.co/VNNIKqG3Hi</t>
  </si>
  <si>
    <t>1813671583531295230</t>
  </si>
  <si>
    <t>{'id': 725196285905539072, 'id_str': '725196285905539072', 'url': 'https://twitter.com/Suzi', 'username': 'Suzi', 'rawDescription': "Married 20 yr's now, several children between us &amp; Grandchildren. Previous marriages none of own but they are ours. Claim us or not.", 'created': datetime.datetime(2016, 4, 27, 5, 34, 2, tzinfo=datetime.timezone.utc), 'followersCount': 539, 'friendsCount': 1659, 'statusesCount': 17561, 'favouritesCount': 2506, 'listedCount': 6, 'mediaCount': 48, 'location': 'Somewhere, AZ', 'profileImageUrl': 'https://pbs.twimg.com/profile_images/1550518403374256128/HSCGr32W_normal.jpg', 'profileBannerUrl': 'PW', 'protected': 'PW', 'verified': False, 'blue': False, 'blueType': None, 'descriptionLinks': ['PW'], '_type': 'PW'}</t>
  </si>
  <si>
    <t>FOX NEWS Just Called Donald Trump The 'Sitting President' https://t.co/TyfyWQ1xXZ #DonaldTrump #PresidentTrump #sittingpresident via @DailyNoahNews</t>
  </si>
  <si>
    <t>1813671553625944485</t>
  </si>
  <si>
    <t>{'id': 1153343942789947397, 'id_str': '1153343942789947397', 'url': 'https://twitter.com/judy', 'username': 'judy', 'rawDescription': 'love', 'created': datetime.datetime(2019, 7, 22, 16, 39, 58, tzinfo=datetime.timezone.utc), 'followersCount': 684, 'friendsCount': 914, 'statusesCount': 12606, 'favouritesCount': 6771, 'listedCount': 0, 'mediaCount': 109, 'location': 'United States ', 'profileImageUrl': 'https://pbs.twimg.com/profile_images/1815842933695995905/6diUwk9H_normal.jpg', 'profileBannerUrl': 'PW', 'protected': 'PW', 'verified': False, 'blue': False, 'blueType': None, 'descriptionLinks': ['PW'], '_type': 'PW'}</t>
  </si>
  <si>
    <t>Donald Trump doesn't have stitches, but a "nice flesh wound," Eric Trump says #DonaldTrump #Shooting #Violentcrime
https://t.co/z7qrObQeqz via @CBSMiami</t>
  </si>
  <si>
    <t>1813671303351857629</t>
  </si>
  <si>
    <t>{'id': 1783871323669753856, 'id_str': '1783871323669753856', 'url': 'https://twitter.com/Bran Gilbert', 'username': 'Bran Gilbert', 'rawDescription': 'Motivator, Activist, Representative, &amp; Leader...\nðŸ“@rnbmoneypod ðŸŽµ @rnbmoney \nâœŠðŸ½ @untilfreedom ðŸ« @allenuniv \nF/others @thisisbrang', 'created': datetime.datetime(2024, 4, 26, 14, 50, 55, tzinfo=datetime.timezone.utc), 'followersCount': 455, 'friendsCount': 1215, 'statusesCount': 3519, 'favouritesCount': 2528, 'listedCount': 0, 'mediaCount': 95, 'location': 'Burlington', 'profileImageUrl': 'https://pbs.twimg.com/profile_images/1810024775903006720/rJ4AWsZg_normal.jpg', 'profileBannerUrl': 'PW', 'protected': 'PW', 'verified': False, 'blue': False, 'blueType': None, 'descriptionLinks': ['PW'], '_type': 'PW'}</t>
  </si>
  <si>
    <t>Intento de asesinato contra Donald Trump: Impactante ataque en Pensilvania  #IntentoDeAsesinato #DonaldTrump #Pensilvania #ServicioSecreto #NoticiasImpactantes #PolÃ­ticaEstadounidense #ActualidadPolÃ­tica   #noticiaspolitica #noticiasdehoy #ultimahoratrump  #ultimahora https://t.co/d5Ynf2yO89</t>
  </si>
  <si>
    <t>1813669611013038245</t>
  </si>
  <si>
    <t>{'id': 1798044794272530432, 'id_str': '1798044794272530432', 'url': 'https://twitter.com/EVELIO VELASQUEZ', 'username': 'EVELIO VELASQUEZ', 'rawDescription': 'Tu espacio diario de noticias en el mundo de negocios y finanzas!', 'created': datetime.datetime(2024, 6, 4, 17, 31, 6, tzinfo=datetime.timezone.utc), 'followersCount': 0, 'friendsCount': 0, 'statusesCount': 45, 'favouritesCount': 0, 'listedCount': 0, 'mediaCount': 45, 'location': '', 'profileImageUrl': 'https://pbs.twimg.com/profile_images/1798045040025186304/y-6_1Rmx_normal.jpg', 'profileBannerUrl': 'PW', 'protected': 'PW', 'verified': False, 'blue': False, 'blueType': None, 'descriptionLinks': ['PW'], '_type': 'PW'}</t>
  </si>
  <si>
    <t>â€œU.S.Aâ€ Chants Erupt After Luke Bryan Addresses Donald Trump Assassination Attempt #LukeBryan #DonaldTrump
https://t.co/ULes6wYYdB</t>
  </si>
  <si>
    <t>1813669325884321863</t>
  </si>
  <si>
    <t>{'id': 2290755964, 'id_str': '2290755964', 'url': 'https://twitter.com/Farrell Ross I FOLLOW BACK', 'username': 'Farrell Ross I FOLLOW BACK', 'rawDescription': 'I follow back #prolife  Just a ole redneck ,#BanSharialaw... #BANHILLARY\n   #pedophiliaISEVIL not lookin for a date', 'created': datetime.datetime(2014, 1, 19, 1, 12, 56, tzinfo=datetime.timezone.utc), 'followersCount': 71711, 'friendsCount': 66172, 'statusesCount': 345820, 'favouritesCount': 101500, 'listedCount': 18, 'mediaCount': 19754, 'location': 'Wynne Arkansas USA', 'profileImageUrl': 'https://pbs.twimg.com/profile_images/1419624665211879424/RCRrKihx_normal.jpg', 'profileBannerUrl': 'PW', 'protected': 'PW', 'verified': False, 'blue': True, 'blueType': None, 'descriptionLinks': ['PW'], '_type': 'PW'}</t>
  </si>
  <si>
    <t>Newsome is a sad excuse of a human being and leader. Yuk!
Gavin Newsom slams Elon Musk for endorsing Donald Trump, saying he 'bent the knee' #ElonMusk #GavinNewsom #DonaldTrump #SpaceX #Electriccar
https://t.co/KDJpcJp1Pv</t>
  </si>
  <si>
    <t>1813669293995012568</t>
  </si>
  <si>
    <t>{'id': 725196285905539072, 'id_str': '725196285905539072', 'url': 'https://twitter.com/Suzi', 'username': 'Suzi', 'rawDescription': "Married 20 yr's now, several children between us &amp; Grandchildren. Previous marriages none of own but they are ours. Claim us or not.", 'created': datetime.datetime(2016, 4, 27, 5, 34, 2, tzinfo=datetime.timezone.utc), 'followersCount': 540, 'friendsCount': 1661, 'statusesCount': 17580, 'favouritesCount': 2506, 'listedCount': 6, 'mediaCount': 49, 'location': 'Somewhere, AZ', 'profileImageUrl': 'https://pbs.twimg.com/profile_images/1550518403374256128/HSCGr32W_normal.jpg', 'profileBannerUrl': 'PW', 'protected': 'PW', 'verified': False, 'blue': False, 'blueType': None, 'descriptionLinks': ['PW'], '_type': 'PW'}</t>
  </si>
  <si>
    <t>MAGA RNC is the gaslighting convention 
#RNCConvention2024 #BorderCrisis #Gaslighting #liars #DonaldTrump #VoteTeamJoe2024 https://t.co/Ct7LtjFEfT</t>
  </si>
  <si>
    <t>1813669204815708235</t>
  </si>
  <si>
    <t>{'id': 1797973708864167936, 'id_str': '1797973708864167936', 'url': 'https://twitter.com/Exclusiv LaTina', 'username': 'Exclusiv LaTina', 'rawDescription': '#lgbtq #woman #Democrat #nativeamerican #Latina #workingclass #twin #aunt #freedom', 'created': datetime.datetime(2024, 6, 4, 12, 49, 26, tzinfo=datetime.timezone.utc), 'followersCount': 239, 'friendsCount': 175, 'statusesCount': 387, 'favouritesCount': 293, 'listedCount': 0, 'mediaCount': 23, 'location': '', 'profileImageUrl': 'https://pbs.twimg.com/profile_images/1812868558616924161/VP0Wtog-_normal.jpg', 'profileBannerUrl': 'PW', 'protected': 'PW', 'verified': False, 'blue': False, 'blueType': None, 'descriptionLinks': ['PW'], '_type': 'PW'}</t>
  </si>
  <si>
    <t>La elecciÃ³n de JD Vance como vicepresidente de Trump es un golpe para Ucrania. Su postura crÃ­tica hacia la ayuda a Ucrania y la polÃ­tica exterior de Biden marca una elecciÃ³n clara en noviembre. #JDVance #DonaldTrump #Ucrania https://t.co/hcAHYEdkHE</t>
  </si>
  <si>
    <t>1813668582326432205</t>
  </si>
  <si>
    <t>{'id': 3372791637, 'id_str': '3372791637', 'url': 'https://twitter.com/Somos HispanoamÃ©rica', 'username': 'Somos HispanoamÃ©rica', 'rawDescription': 'Noticias, artÃ­culos, anÃ¡lisis y exclusivas de HispanoamÃ©rica y el Mundo. Tendiendo puentes entre los hispanoparlantes.', 'created': datetime.datetime(2015, 7, 12, 20, 21, 50, tzinfo=datetime.timezone.utc), 'followersCount': 332, 'friendsCount': 245, 'statusesCount': 23651, 'favouritesCount': 1089, 'listedCount': 6, 'mediaCount': 3396, 'location': 'EspaÃ±a', 'profileImageUrl': 'https://pbs.twimg.com/profile_images/1699537134162784256/6w7ohHzf_normal.png', 'profileBannerUrl': 'PW', 'protected': 'PW', 'verified': False, 'blue': False, 'blueType': None, 'descriptionLinks': ['PW'], '_type': 'PW'}</t>
  </si>
  <si>
    <t>The Best Donald J. Trump impersonation to date.
@realDonaldTrump 
@RealAmVoice 
@GOP 
@TheDemocrats 
#DonaldTrump #Celebrity #celebrityimpersonation
#Comedy #fyp ï¿¼ https://t.co/CoMLDp5pfZ</t>
  </si>
  <si>
    <t>1813668416567587139</t>
  </si>
  <si>
    <t>{'id': 1765050894385917952, 'id_str': '1765050894385917952', 'url': 'https://twitter.com/Shane Perry', 'username': 'Shane Perry', 'rawDescription': 'USA Born My Family has over 100 years in military &amp; Public Safety Service.Iâ€™m Native American &amp; indigenous Scandinavian &amp; a patriot Independent', 'created': datetime.datetime(2024, 3, 5, 16, 25, 24, tzinfo=datetime.timezone.utc), 'followersCount': 90, 'friendsCount': 87, 'statusesCount': 890, 'favouritesCount': 692, 'listedCount': 0, 'mediaCount': 395, 'location': 'California, USA', 'profileImageUrl': 'https://pbs.twimg.com/profile_images/1801721418595389440/XAlQ2_dI_normal.jpg', 'profileBannerUrl': 'PW', 'protected': 'PW', 'verified': False, 'blue': False, 'blueType': None, 'descriptionLinks': ['PW'], '_type': 'PW'}</t>
  </si>
  <si>
    <t>Veja a reconstruÃ§Ã£o 3D do momento em que o Donald Trump foi atingido de raspÃ£o na orelha direita. 
Foi por uma fraÃ§Ã£o de segundos que, ao virar o rosto, o livrou de um tiro que poderia ter sido fatal. 
#cafecomnota
#direitavalente
#direita
#donaldtrump
#ataque https://t.co/mM91jD8Reh</t>
  </si>
  <si>
    <t>1813668148950008017</t>
  </si>
  <si>
    <t>{'id': 1244100997993115649, 'id_str': '1244100997993115649', 'url': 'https://twitter.com/Direira Valente', 'username': 'Direira Valente', 'rawDescription': 'Deus, PÃ¡tria, FamÃ­lia e Liberdade ðŸ‡§ðŸ‡·', 'created': datetime.datetime(2020, 3, 29, 3, 16, 27, tzinfo=datetime.timezone.utc), 'followersCount': 141, 'friendsCount': 126, 'statusesCount': 3198, 'favouritesCount': 692, 'listedCount': 0, 'mediaCount': 2662, 'location': '', 'profileImageUrl': 'https://pbs.twimg.com/profile_images/1773475250807685120/pmNNSBxq_normal.jpg', 'profileBannerUrl': 'PW', 'protected': 'PW', 'verified': False, 'blue': False, 'blueType': None, 'descriptionLinks': ['PW'], '_type': 'PW'}</t>
  </si>
  <si>
    <t>[Video] Ex-Biden staffer, CNN contributor says on air Dems must â€˜turn their fire on Donald Trumpâ€™ #DonaldTrump #CNN
https://t.co/VUDVVeTROA</t>
  </si>
  <si>
    <t>1813667787904335970</t>
  </si>
  <si>
    <t>{'id': 2290755964, 'id_str': '2290755964', 'url': 'https://twitter.com/Farrell Ross I FOLLOW BACK', 'username': 'Farrell Ross I FOLLOW BACK', 'rawDescription': 'I follow back #prolife  Just a ole redneck ,#BanSharialaw... #BANHILLARY\n   #pedophiliaISEVIL not lookin for a date', 'created': datetime.datetime(2014, 1, 19, 1, 12, 56, tzinfo=datetime.timezone.utc), 'followersCount': 71706, 'friendsCount': 66171, 'statusesCount': 345818, 'favouritesCount': 101500, 'listedCount': 18, 'mediaCount': 19754, 'location': 'Wynne Arkansas USA', 'profileImageUrl': 'https://pbs.twimg.com/profile_images/1419624665211879424/RCRrKihx_normal.jpg', 'profileBannerUrl': 'PW', 'protected': 'PW', 'verified': False, 'blue': True, 'blueType': None, 'descriptionLinks': ['PW'], '_type': 'PW'}</t>
  </si>
  <si>
    <t>[Video] Donald Trumpâ€™s supreme court justices are facing impeachment! #Supremecourt #DonaldTrump #Impeachment
https://t.co/fVN54KELlm</t>
  </si>
  <si>
    <t>1813667270843109797</t>
  </si>
  <si>
    <t>{'id': 2837206604, 'id_str': '2837206604', 'url': 'https://twitter.com/Dawn Struif', 'username': 'Dawn Struif', 'rawDescription': '', 'created': datetime.datetime(2014, 10, 1, 21, 50, 57, tzinfo=datetime.timezone.utc), 'followersCount': 48, 'friendsCount': 263, 'statusesCount': 493, 'favouritesCount': 54, 'listedCount': 0, 'mediaCount': 14, 'location': '', 'profileImageUrl': 'https://abs.twimg.com/sticky/default_profile_images/default_profile_normal.png', 'profileBannerUrl': 'PW', 'protected': 'PW', 'verified': False, 'blue': False, 'blueType': None, 'descriptionLinks': ['PW'], '_type': 'PW'}</t>
  </si>
  <si>
    <t>You need this Poster of donald trump for print
#DonaldTrump #poster #Election2024 #Republican #American #USA #FistFight #FIGHT #shirts #houseofcards #printondemand #quote https://t.co/xQh59lFnBR</t>
  </si>
  <si>
    <t>1813666914406924752</t>
  </si>
  <si>
    <t>{'id': 1456393068161155080, 'id_str': '1456393068161155080', 'url': 'https://twitter.com/Art4Quest', 'username': 'Art4Quest', 'rawDescription': "Hi!\nI'm a Digital Artist\nI've started to design print on demand @teepublic.", 'created': datetime.datetime(2021, 11, 4, 22, 49, 29, tzinfo=datetime.timezone.utc), 'followersCount': 7, 'friendsCount': 8, 'statusesCount': 182, 'favouritesCount': 44, 'listedCount': 0, 'mediaCount': 132, 'location': '', 'profileImageUrl': 'https://pbs.twimg.com/profile_images/1813350127400038400/QHJ48N8k_normal.jpg', 'profileBannerUrl': 'PW', 'protected': 'PW', 'verified': False, 'blue': False, 'blueType': None, 'descriptionLinks': ['PW'], '_type': 'PW'}</t>
  </si>
  <si>
    <t>Like this post if you are voting for Donald Trump â¤ï¸ Ignore for BidenâŒ
#MakeAmericaGreatAgain #Donaldtrump #Project2025</t>
  </si>
  <si>
    <t>1813666431986532495</t>
  </si>
  <si>
    <t>{'id': 1275979089363468288, 'id_str': '1275979089363468288', 'url': 'https://twitter.com/benjamin archibald james VIIIðŸ‡ºðŸ‡¸', 'username': 'benjamin archibald james VIIIðŸ‡ºðŸ‡¸', 'rawDescription': 'obama survivorðŸ‘ŽðŸ½trump 2024 revenge tourðŸ‡ºðŸ‡¸ all lives matter!â¤ï¸ðŸ¤ðŸ’™personal trainerðŸ’ªðŸ½', 'created': datetime.datetime(2020, 6, 25, 2, 28, 23, tzinfo=datetime.timezone.utc), 'followersCount': 9, 'friendsCount': 31, 'statusesCount': 54, 'favouritesCount': 67, 'listedCount': 0, 'mediaCount': 11, 'location': 'Texas, USA', 'profileImageUrl': 'https://pbs.twimg.com/profile_images/1276192611188068359/uPqC1c_G_normal.jpg', 'profileBannerUrl': 'PW', 'protected': 'PW', 'verified': False, 'blue': False, 'blueType': None, 'descriptionLinks': ['PW'], '_type': 'PW'}</t>
  </si>
  <si>
    <t>Joe Biden's AR-15 Plan Puts Republicans in a Jam #JoeBiden #Republicans #DonaldTrump #FBI #Congress
https://t.co/f86dmGzcHc</t>
  </si>
  <si>
    <t>1813666393763835967</t>
  </si>
  <si>
    <t>{'id': 1766933946724474880, 'id_str': '1766933946724474880', 'url': 'https://twitter.com/Revell Jenkins', 'username': 'Revell Jenkins', 'rawDescription': 'Revelation', 'created': datetime.datetime(2024, 3, 10, 21, 8, 12, tzinfo=datetime.timezone.utc), 'followersCount': 40, 'friendsCount': 35, 'statusesCount': 309, 'favouritesCount': 0, 'listedCount': 0, 'mediaCount': 0, 'location': 'Magnolia State', 'profileImageUrl': 'https://pbs.twimg.com/profile_images/1770622130754813953/u1XnLwFv_normal.jpg', 'profileBannerUrl': 'PW', 'protected': 'PW', 'verified': False, 'blue': False, 'blueType': None, 'descriptionLinks': ['PW'], '_type': 'PW'}</t>
  </si>
  <si>
    <t>Donald Trump reaparece en la ConvenciÃ³n Nacional Republicana de Milwaukee #PeriÃ³dicoCubano #Cuba #ConvenciÃ³nNacionalRepublicana #DonaldTrump #ESTADOSUNIDOS #Milwaukee #Noticiasdestacadas #Wisconsin
https://t.co/pKJCdB8xLX</t>
  </si>
  <si>
    <t>1813666249391378725</t>
  </si>
  <si>
    <t>{'id': 833779480892145667, 'id_str': '833779480892145667', 'url': 'https://twitter.com/PeriÃ³dico Cubano', 'username': 'PeriÃ³dico Cubano', 'rawDescription': 'Medio de noticias independiente. Donde hay un cubano, hay una noticia https://t.co/Brbit6tWCm', 'created': datetime.datetime(2017, 2, 20, 20, 44, 53, tzinfo=datetime.timezone.utc), 'followersCount': 16507, 'friendsCount': 577, 'statusesCount': 42558, 'favouritesCount': 903, 'listedCount': 69, 'mediaCount': 4827, 'location': '', 'profileImageUrl': 'https://pbs.twimg.com/profile_images/1057524422008025088/v1KejklC_normal.jpg', 'profileBannerUrl': 'PW', 'protected': 'PW', 'verified': False, 'blue': True, 'blueType': None, 'descriptionLinks': ['PW'], '_type': 'PW'}</t>
  </si>
  <si>
    <t>Donald Trump Poll Released After Shooting Raises Eyebrows #DonaldTrump #JoeBiden #Georgia #Pennsylvania #Presidentialelection
https://t.co/h6R7Jbsajh</t>
  </si>
  <si>
    <t>1813665928309354669</t>
  </si>
  <si>
    <t>{'id': 1589734663488212993, 'id_str': '1589734663488212993', 'url': 'https://twitter.com/Deborah Gibson', 'username': 'Deborah Gibson', 'rawDescription': 'No DMs please', 'created': datetime.datetime(2022, 11, 7, 21, 46, 29, tzinfo=datetime.timezone.utc), 'followersCount': 1310, 'friendsCount': 2633, 'statusesCount': 26559, 'favouritesCount': 15190, 'listedCount': 0, 'mediaCount': 962, 'location': '', 'profileImageUrl': 'https://pbs.twimg.com/profile_images/1603473793195954176/TctKnMat_normal.jpg', 'profileBannerUrl': 'PW', 'protected': 'PW', 'verified': False, 'blue': False, 'blueType': None, 'descriptionLinks': ['PW'], '_type': 'PW'}</t>
  </si>
  <si>
    <t>Biden made SICK move after Trump announced his VP pick.
#PresidentBiden #DonaldTrump #VicePresident 
https://t.co/pqoMP6XytG</t>
  </si>
  <si>
    <t>1813665621575680425</t>
  </si>
  <si>
    <t>{'id': 1519661185335009280, 'id_str': '1519661185335009280', 'url': 'https://twitter.com/Conservative Brief', 'username': 'Conservative Brief', 'rawDescription': 'Real. Fearless. American Patriots.', 'created': datetime.datetime(2022, 4, 28, 12, 54, 21, tzinfo=datetime.timezone.utc), 'followersCount': 204379, 'friendsCount': 207, 'statusesCount': 16952, 'favouritesCount': 1210, 'listedCount': 257, 'mediaCount': 4546, 'location': 'United States', 'profileImageUrl': 'https://pbs.twimg.com/profile_images/1586722167202480129/ibppkwCz_normal.jpg', 'profileBannerUrl': 'PW', 'protected': 'PW', 'verified': False, 'blue': False, 'blueType': None, 'descriptionLinks': ['PW'], '_type': 'PW'}</t>
  </si>
  <si>
    <t>[Video] As Senate Minority Leader Mitch McConnell tried to announce Kentucky's delegates for Trump, the crowd at the RNC drowned him out with a chorus of BOOS #Senate #DonaldTrump #MitchMcConnell
https://t.co/L7qgkkR33D</t>
  </si>
  <si>
    <t>1813665590600691796</t>
  </si>
  <si>
    <t>{'id': 1589734663488212993, 'id_str': '1589734663488212993', 'url': 'https://twitter.com/Deborah Gibson', 'username': 'Deborah Gibson', 'rawDescription': 'No DMs please', 'created': datetime.datetime(2022, 11, 7, 21, 46, 29, tzinfo=datetime.timezone.utc), 'followersCount': 1309, 'friendsCount': 2633, 'statusesCount': 26559, 'favouritesCount': 15190, 'listedCount': 0, 'mediaCount': 962, 'location': '', 'profileImageUrl': 'https://pbs.twimg.com/profile_images/1603473793195954176/TctKnMat_normal.jpg', 'profileBannerUrl': 'PW', 'protected': 'PW', 'verified': False, 'blue': False, 'blueType': None, 'descriptionLinks': ['PW'], '_type': 'PW'}</t>
  </si>
  <si>
    <t>Elevate your victimhood game with â€œMini-My Pillowâ€ - the compact and portable â€œheavy daysâ€ pillow that promises to arouse cultish sympathies &amp;amp; silly self-debasing imitation games. #EarGate #MyPillow #RNC2024 #RepublicanNationalistConvention #KotexDon #bonespurs #donaldtrump #gop https://t.co/7FHNGGi5Ej</t>
  </si>
  <si>
    <t>1813665368940110146</t>
  </si>
  <si>
    <t>{'id': 192237395, 'id_str': '192237395', 'url': 'https://twitter.com/Jim Remington', 'username': 'Jim Remington', 'rawDescription': 'Patriot. Photographer. Apostate GOP. Conservative leaning independent. Certified Professional Photographer (CPP) &amp; Entrepreneur at @jwremingtonphoto', 'created': datetime.datetime(2010, 9, 18, 15, 31, 38, tzinfo=datetime.timezone.utc), 'followersCount': 791, 'friendsCount': 3687, 'statusesCount': 34816, 'favouritesCount': 31573, 'listedCount': 21, 'mediaCount': 3913, 'location': 'South Riding, VA', 'profileImageUrl': 'https://pbs.twimg.com/profile_images/1220058466/Joshua_Tree_normal.jpg', 'profileBannerUrl': 'PW', 'protected': 'PW', 'verified': False, 'blue': False, 'blueType': None, 'descriptionLinks': ['PW'], '_type': 'PW'}</t>
  </si>
  <si>
    <t>ðŸ¤£ðŸ¤£ðŸ¤£
#VOTEBLUETOSTOPTHESTUPID !  #Shooter #Staged #RepublicanParty #DonaldTrump #SecretService #Trump #DiaperDon #OrangeJesus #Pennsylvania #HowCouldYouMiss #DemVoice1 #BidenHarris2024 #GOP #TrumpIsNotFitToBePresident #TrumpAssassinationAttempt #TrumpsProject2025 #Project2025</t>
  </si>
  <si>
    <t>1813665279454675159</t>
  </si>
  <si>
    <t>{'id': 2886100390, 'id_str': '2886100390', 'url': 'https://twitter.com/Chris~~ðŸ³ï¸\u200dðŸŒˆðŸ‡®ðŸ‡±ðŸ‡ºðŸ‡¦', 'username': 'Chris~~ðŸ³ï¸\u200dðŸŒˆðŸ‡®ðŸ‡±ðŸ‡ºðŸ‡¦', 'rawDescription': '#Computers, #Nerd, #NewsJunkie\n...........\nCHRIS@CWM030.COM', 'created': datetime.datetime(2014, 11, 20, 20, 28, 13, tzinfo=datetime.timezone.utc), 'followersCount': 660, 'friendsCount': 241, 'statusesCount': 16674, 'favouritesCount': 10523, 'listedCount': 16, 'mediaCount': 2952, 'location': 'Mississippi', 'profileImageUrl': 'https://pbs.twimg.com/profile_images/1807803148775419904/4JqzkOn6_normal.jpg', 'profileBannerUrl': 'PW', 'protected': 'PW', 'verified': False, 'blue': False, 'blueType': None, 'descriptionLinks': ['PW'], '_type': 'PW'}</t>
  </si>
  <si>
    <t>FACT-CHECKED: No, President Trump Didn't 'Fall Asleep' At RNC https://t.co/bnq0cgLxPo #DonaldTrump #PresidentTrump #Push #RNC via @DailyNoahNews</t>
  </si>
  <si>
    <t>1813664549721239787</t>
  </si>
  <si>
    <t>{'id': 1719706848561934336, 'id_str': '1719706848561934336', 'url': 'https://twitter.com/Lester McClintock', 'username': 'Lester McClintock', 'rawDescription': '', 'created': datetime.datetime(2023, 11, 1, 13, 25, 30, tzinfo=datetime.timezone.utc), 'followersCount': 242, 'friendsCount': 52, 'statusesCount': 39726, 'favouritesCount': 2360, 'listedCount': 0, 'mediaCount': 7676, 'location': 'lestermccl28224', 'profileImageUrl': 'https://abs.twimg.com/sticky/default_profile_images/default_profile_normal.png', 'profileBannerUrl': 'PW', 'protected': 'PW', 'verified': False, 'blue': True, 'blueType': None, 'descriptionLinks': ['PW'], '_type': 'PW'}</t>
  </si>
  <si>
    <t>Iran had a plot to take out Donald Trump. And the U.S. knew about it. Here is the story #DonaldTrump #Iran
https://t.co/qi8hhx9pn8</t>
  </si>
  <si>
    <t>1813664159982325983</t>
  </si>
  <si>
    <t>{'id': 62525794, 'id_str': '62525794', 'url': 'https://twitter.com/Pensandpages', 'username': 'Pensandpages', 'rawDescription': 'Artist, Writer, Forensic Accountant. Lover of literature, fine art, theater, psychology, anthroplogy, history, politics, astronomy, philosophy, economics, music', 'created': datetime.datetime(2009, 8, 3, 14, 24, 34, tzinfo=datetime.timezone.utc), 'followersCount': 5904, 'friendsCount': 7430, 'statusesCount': 28938, 'favouritesCount': 223566, 'listedCount': 60, 'mediaCount': 209, 'location': 'California', 'profileImageUrl': 'https://pbs.twimg.com/profile_images/1672680704206077955/9k0PSCOg_normal.jpg', 'profileBannerUrl': 'PW', 'protected': 'PW', 'verified': False, 'blue': True, 'blueType': None, 'descriptionLinks': ['PW'], '_type': 'PW'}</t>
  </si>
  <si>
    <t>There is a theory going around about #DonaldTrump and blood sanctification. It sounds good on the surface but falls apart on examination. I pray that Donald Trump becomes our next president, but we mustn't back things that border on blasphemy: https://t.co/40Lnk2jin4 https://t.co/l8OWANK5SY</t>
  </si>
  <si>
    <t>1813663828368052582</t>
  </si>
  <si>
    <t>{'id': 1683920700577308688, 'id_str': '1683920700577308688', 'url': 'https://twitter.com/Theology in FIve', 'username': 'Theology in FIve', 'rawDescription': 'Theology in Five is the creation of John Daniels, a graduate student in Biblical Studies. Reposts are not endorsements.', 'created': datetime.datetime(2023, 7, 25, 19, 22, 42, tzinfo=datetime.timezone.utc), 'followersCount': 462, 'friendsCount': 285, 'statusesCount': 6040, 'favouritesCount': 4045, 'listedCount': 2, 'mediaCount': 178, 'location': '', 'profileImageUrl': 'https://pbs.twimg.com/profile_images/1799470652061032448/3JXW6UKS_normal.jpg', 'profileBannerUrl': 'PW', 'protected': 'PW', 'verified': False, 'blue': True, 'blueType': None, 'descriptionLinks': ['PW'], '_type': 'PW'}</t>
  </si>
  <si>
    <t>ðŸ’€EGO LIFTER IS DOWNðŸ˜µ #sniper #donaldtrump #biden #politics #usa  #egolifting #bradleycooper #americansniper #kettlebells #gymnastics #workout #fitness #shrugs #deadlift #shorts #shortsfeed #youtubeshorts #short #viral #shortsvideo #shortsyoutube #viral #powerlifting #strongman https://t.co/XQnYz3Uksl</t>
  </si>
  <si>
    <t>1813663705735061516</t>
  </si>
  <si>
    <t>{'id': 607703132, 'id_str': '607703132', 'url': 'https://twitter.com/Get Bik', 'username': 'Get Bik', 'rawDescription': 'Satirical shortsðŸ«¢ Insta 4kðŸ“ˆ YouTube 17KðŸ“ˆ', 'created': datetime.datetime(2012, 6, 14, 1, 14, 40, tzinfo=datetime.timezone.utc), 'followersCount': 88, 'friendsCount': 60, 'statusesCount': 2362, 'favouritesCount': 126, 'listedCount': 0, 'mediaCount': 2342, 'location': '', 'profileImageUrl': 'https://pbs.twimg.com/profile_images/1721374545456607232/h2R56QSv_normal.jpg', 'profileBannerUrl': 'PW', 'protected': 'PW', 'verified': False, 'blue': False, 'blueType': None, 'descriptionLinks': ['PW'], '_type': 'PW'}</t>
  </si>
  <si>
    <t>Things that make you think hmmmmðŸ¤” 
#Donaldtrump #BlackRock #Donald_Trump #AssassinationAttemptAgainstTrump #AssassinationAttempt #AssassinationAttemptSetUpByTheLeft #assassinator #USA_Election #USA_is_a_terrorist_state #USA #Election2024 #coronavirusexposure #WorldNews https://t.co/iPxHzFLaNT</t>
  </si>
  <si>
    <t>1813662172419105033</t>
  </si>
  <si>
    <t>{'id': 1272810710439997440, 'id_str': '1272810710439997440', 'url': 'https://twitter.com/coronavirus exposure', 'username': 'coronavirus exposure', 'rawDescription': 'Truth hurts, be real to yourself.', 'created': datetime.datetime(2020, 6, 16, 8, 38, 32, tzinfo=datetime.timezone.utc), 'followersCount': 893, 'friendsCount': 430, 'statusesCount': 354, 'favouritesCount': 672, 'listedCount': 5, 'mediaCount': 300, 'location': '', 'profileImageUrl': 'https://pbs.twimg.com/profile_images/1626634006455255063/vzHWZoik_normal.jpg', 'profileBannerUrl': 'PW', 'protected': 'PW', 'verified': False, 'blue': True, 'blueType': None, 'descriptionLinks': ['PW'], '_type': 'PW'}</t>
  </si>
  <si>
    <t>Ahead of Thursday #DonaldTrump takes the stage for his walkthrough with hundreds of lens trained on him #RNC #RNCConvention2024 #RNC2024 #RNCinMKE https://t.co/AC7bevQq8R</t>
  </si>
  <si>
    <t>1813661939308077351</t>
  </si>
  <si>
    <t>{'id': 1480965528311185415, 'id_str': '1480965528311185415', 'url': 'https://twitter.com/Priscilla Huff', 'username': 'Priscilla Huff', 'rawDescription': 'Managing Editor Gray Television Washington, DC bureau. Journalist. Reporter. White House. Congress. Press releases to priscilla.huff at https://t.co/UQ48ku0beF', 'created': datetime.datetime(2022, 1, 11, 18, 11, 24, tzinfo=datetime.timezone.utc), 'followersCount': 478, 'friendsCount': 1301, 'statusesCount': 2206, 'favouritesCount': 1415, 'listedCount': 6, 'mediaCount': 316, 'location': 'Washington, DC', 'profileImageUrl': 'https://pbs.twimg.com/profile_images/1623720529831108609/4n79UB-k_normal.jpg', 'profileBannerUrl': 'PW', 'protected': 'PW', 'verified': False, 'blue': False, 'blueType': None, 'descriptionLinks': ['PW'], '_type': 'PW'}</t>
  </si>
  <si>
    <t>Court 'Going To Remove' Aileen Cannon From Trump Case: Anti-MAGA Lawyer #DonaldTrump #FBI #JusticeDepartment #Ethics
https://t.co/0phjN4Mut1</t>
  </si>
  <si>
    <t>1813661721141395670</t>
  </si>
  <si>
    <t>{'id': 1231531307240390658, 'id_str': '1231531307240390658', 'url': 'https://twitter.com/Debra Love-GoffðŸŸ¦', 'username': 'Debra Love-GoffðŸŸ¦', 'rawDescription': 'soooo retired. Former military PC assmbly, soldered.Former University Baker, receiver, food https://t.co/msMDGnae6C animals, saving them and the planet,ðŸ’™, happily', 'created': datetime.datetime(2020, 2, 23, 10, 48, 55, tzinfo=datetime.timezone.utc), 'followersCount': 2199, 'friendsCount': 2103, 'statusesCount': 146202, 'favouritesCount': 130785, 'listedCount': 5, 'mediaCount': 2590, 'location': 'New York, USA', 'profileImageUrl': 'https://pbs.twimg.com/profile_images/1520149209214820352/uVznhej0_normal.jpg', 'profileBannerUrl': 'PW', 'protected': 'PW', 'verified': False, 'blue': False, 'blueType': None, 'descriptionLinks': ['PW'], '_type': 'PW'}</t>
  </si>
  <si>
    <t>Former President Donald Trump was officially voted in asÂ the Republican presidential nominee Wednesday, and he revealed who he has picked to be his vice presidential running mate.
Read Now: https://t.co/4ilFHOqe4b
@JDVance1 #VicePresident #DonaldTrump #RNC #America #veteran https://t.co/oTOpvV6FAD</t>
  </si>
  <si>
    <t>1813661119439106392</t>
  </si>
  <si>
    <t>{'id': 15946870, 'id_str': '15946870', 'url': 'https://twitter.com/CharismaMag', 'username': 'CharismaMag', 'rawDescription': 'The magazine about spirit-led living.', 'created': datetime.datetime(2008, 8, 22, 16, 29, 45, tzinfo=datetime.timezone.utc), 'followersCount': 29266, 'friendsCount': 2239, 'statusesCount': 54533, 'favouritesCount': 106, 'listedCount': 565, 'mediaCount': 7435, 'location': 'Lake Mary, Florida', 'profileImageUrl': 'https://pbs.twimg.com/profile_images/1554951492909555715/z3mWNdBt_normal.jpg', 'profileBannerUrl': 'PW', 'protected': 'PW', 'verified': False, 'blue': False, 'blueType': None, 'descriptionLinks': ['PW'], '_type': 'PW'}</t>
  </si>
  <si>
    <t>President Donald Trump confirms Jesus Christ is more Popular than him. America belongs to Jesus Christ!
#presidenttrumpðŸ‡ºðŸ‡¸ #presidenttrump45 #presidenttrumpðŸ˜ #presidenttrumpismypresident #presidenttrump2024 #donaldtrumpet #presidentdonaldtrump #presidentdonaldjtrump https://t.co/CFcqgDyq6a</t>
  </si>
  <si>
    <t>1813661110656180700</t>
  </si>
  <si>
    <t>{'id': 2652685130, 'id_str': '2652685130', 'url': 'https://twitter.com/samuelOla.com', 'username': 'samuelOla.com', 'rawDescription': 'Click https://t.co/HmYvtzWgLx to access great secrets for you to Study Abroad on Scholarship and in Tuition-Free Universities across the world.', 'created': datetime.datetime(2014, 7, 17, 2, 50, 47, tzinfo=datetime.timezone.utc), 'followersCount': 944, 'friendsCount': 178, 'statusesCount': 16995, 'favouritesCount': 7362, 'listedCount': 2, 'mediaCount': 3852, 'location': '', 'profileImageUrl': 'https://pbs.twimg.com/profile_images/896841895854452736/TWQPI9yv_normal.jpg', 'profileBannerUrl': 'PW', 'protected': 'PW', 'verified': False, 'blue': False, 'blueType': None, 'descriptionLinks': ['PW'], '_type': 'PW'}</t>
  </si>
  <si>
    <t>ðŸ§¨ðŸ‡ºðŸ‡¸ðŸ¤©.  The Greatest movement. @realDonaldTrump @DonaldJTrumpJr @MELANIATRUMP @VivekGRamaswamy @elonmusk @NEWSMAX #trump #Donaldtrump #rnc #RNC2024 @kilmeade https://t.co/4IdyJH6L4z</t>
  </si>
  <si>
    <t>1813660622451872023</t>
  </si>
  <si>
    <t>{'id': 573863902, 'id_str': '573863902', 'url': 'https://twitter.com/Bob DiBuono', 'username': 'Bob DiBuono', 'rawDescription': 'A Stand Up Comedian and the top Donald Trump impersonator. Appearances on Comedy Central, Gotham Live, Kimmel. For bookings: email Bobintense@gmail.com', 'created': datetime.datetime(2012, 5, 7, 18, 27, 47, tzinfo=datetime.timezone.utc), 'followersCount': 11699, 'friendsCount': 212, 'statusesCount': 24661, 'favouritesCount': 126665, 'listedCount': 61, 'mediaCount': 12327, 'location': 'New Jersey, USA', 'profileImageUrl': 'https://pbs.twimg.com/profile_images/1758073200754176000/u5wb_XIE_normal.jpg', 'profileBannerUrl': 'PW', 'protected': 'PW', 'verified': False, 'blue': True, 'blueType': None, 'descriptionLinks': ['PW'], '_type': 'PW'}</t>
  </si>
  <si>
    <t>ðŸ”´ðŸ”´ðŸ”´ #USAeGETTA: ORA IN TV, CANALE 262!
+++ SPECIALE ATTENTATO A #TRUMP +++
ðŸ”¥ðŸ‡ºðŸ‡¸ðŸ”¥
#BIDEN #JoeBiden vs #TRUMP #DonaldTrump
#LucaMarfÃ© @byoblu #USA #USA2024 https://t.co/YhayL6iFyy</t>
  </si>
  <si>
    <t>1813660210717995249</t>
  </si>
  <si>
    <t>{'id': 745704596, 'id_str': '745704596', 'url': 'https://twitter.com/Luca MarfÃ©', 'username': 'Luca MarfÃ©', 'rawDescription': 'PapÃ  di Laerte e di Perla. Un umile megalomane, un entusiasta. (Giornalista, scrittore - #USAeGETTA, tutti i mercoledÃ¬ 21:00, canale 262, @byoblu)', 'created': datetime.datetime(2012, 8, 8, 18, 29, 34, tzinfo=datetime.timezone.utc), 'followersCount': 36506, 'friendsCount': 704, 'statusesCount': 20178, 'favouritesCount': 17478, 'listedCount': 113, 'mediaCount': 7219, 'location': 'Stati Uniti', 'profileImageUrl': 'https://pbs.twimg.com/profile_images/1721510716165783552/Hw8tV3Fr_normal.jpg', 'profileBannerUrl': 'PW', 'protected': 'PW', 'verified': False, 'blue': True, 'blueType': None, 'descriptionLinks': ['PW'], '_type': 'PW'}</t>
  </si>
  <si>
    <t>@elonmusk Free speech to all. I am a staunch conservative &amp;amp; complete morons in this country have the same rights to free speech as I or anyone else. #AmericaFirst #FreedomOfSpeech</t>
  </si>
  <si>
    <t>1813665531888558117</t>
  </si>
  <si>
    <t>{'id': 154508252, 'id_str': '154508252', 'url': 'https://twitter.com/Captain America', 'username': 'Captain America', 'rawDescription': 'Pull up a chair cuz Merica is on fire &amp; the world is a vampire!', 'created': datetime.datetime(2010, 6, 11, 12, 20, 5, tzinfo=datetime.timezone.utc), 'followersCount': 85, 'friendsCount': 222, 'statusesCount': 908, 'favouritesCount': 762, 'listedCount': 1, 'mediaCount': 18, 'location': 'Tennessee, USA', 'profileImageUrl': 'https://pbs.twimg.com/profile_images/1796608996658331649/SYZXluTP_normal.jpg', 'profileBannerUrl': 'PW', 'protected': 'PW', 'verified': False, 'blue': True, 'blueType': None, 'descriptionLinks': ['PW'], '_type': 'PW'}</t>
  </si>
  <si>
    <t>#FactCheck 
#BIDEN 
#AmericaFirst 
#January6th 
#TrumpAssasinationAttempt 
@SpeakerPelosi @JoeBiden 
@realDonaldTrump https://t.co/WSYLZcOjMU</t>
  </si>
  <si>
    <t>1813661149814280544</t>
  </si>
  <si>
    <t>{'id': 1740397052775841792, 'id_str': '1740397052775841792', 'url': 'https://twitter.com/Taylor', 'username': 'Taylor', 'rawDescription': 'God &amp; America first, proud straight man, keep tax dollars local, term limits, &amp; love who you want, leave the kids out of it.\nSaints ðŸˆ , ðŸš´ðŸ»\nðŸ‘‰ðŸ¼ðŸš«DMâ€™sðŸ‘ˆðŸ½', 'created': datetime.datetime(2023, 12, 28, 15, 40, 24, tzinfo=datetime.timezone.utc), 'followersCount': 1109, 'friendsCount': 1690, 'statusesCount': 706, 'favouritesCount': 8659, 'listedCount': 0, 'mediaCount': 226, 'location': 'Louisiana / Texas / California', 'profileImageUrl': 'https://pbs.twimg.com/profile_images/1801695218791546880/_K9u0dOo_normal.jpg', 'profileBannerUrl': 'PW', 'protected': 'PW', 'verified': False, 'blue': False, 'blueType': None, 'descriptionLinks': ['PW'], '_type': 'PW'}</t>
  </si>
  <si>
    <t>@RepJeffries yeah well as long as you won't come out and support #BidenHarris2024 100% we will see #project2025 starting jan 20 2025. get your act together dems and start supporting biden.</t>
  </si>
  <si>
    <t>1813681121638625622</t>
  </si>
  <si>
    <t>{'id': 2348543166, 'id_str': '2348543166', 'url': 'https://twitter.com/just gina ðŸ‘» \uea00 ðŸ¥¥ ðŸŒ´', 'username': 'just gina ðŸ‘» \uea00 ðŸ¥¥ ðŸŒ´', 'rawDescription': 'To a mantis shrimp, kung fu looks like taichi. --ZeFrank. \ncalifornia, ucla, film, sociology, nanowrimo\nbe kind\nblah blah woof woof', 'created': datetime.datetime(2014, 2, 17, 14, 14, 1, tzinfo=datetime.timezone.utc), 'followersCount': 1639, 'friendsCount': 3832, 'statusesCount': 19256, 'favouritesCount': 57546, 'listedCount': 0, 'mediaCount': 1219, 'location': '', 'profileImageUrl': 'https://pbs.twimg.com/profile_images/1360656649115947009/MGO3A_2w_normal.jpg', 'profileBannerUrl': 'PW', 'protected': 'PW', 'verified': False, 'blue': False, 'blueType': None, 'descriptionLinks': ['PW'], '_type': 'PW'}</t>
  </si>
  <si>
    <t>@TeamTrumpâ€” the Democratic Presidential nominee will be Joe Biden and the Vice Presidential nominee will be Kamala Harris. Seems like someone is scared of the VP and canâ€™t handle the heat. #BidenHarris2024 https://t.co/R5XQLJy78M</t>
  </si>
  <si>
    <t>1813681094530838995</t>
  </si>
  <si>
    <t>{'id': 908044138146385920, 'id_str': '908044138146385920', 'url': 'https://twitter.com/Democratic Politics', 'username': 'Democratic Politics', 'rawDescription': 'Together, united, as one country we can be a force for change. - Vice President Kamala Harris #HarrisWalz2024 ðŸ‡ºðŸ‡¸ #BlackLivesMatter', 'created': datetime.datetime(2017, 9, 13, 19, 6, 7, tzinfo=datetime.timezone.utc), 'followersCount': 190, 'friendsCount': 240, 'statusesCount': 14094, 'favouritesCount': 26004, 'listedCount': 1, 'mediaCount': 1861, 'location': '', 'profileImageUrl': 'https://pbs.twimg.com/profile_images/1840179739979313152/mzbLCnja_normal.jpg', 'profileBannerUrl': 'PW', 'protected': 'PW', 'verified': False, 'blue': False, 'blueType': None, 'descriptionLinks': ['PW'], '_type': 'PW'}</t>
  </si>
  <si>
    <t>@loveeducationjs @elonmusk Joe Biden did all of that. It didn't happen on its own.
#BidenHarris2024</t>
  </si>
  <si>
    <t>1813680861138575688</t>
  </si>
  <si>
    <t>{'id': 1175610389771497472, 'id_str': '1175610389771497472', 'url': 'https://twitter.com/Cindy Takaht', 'username': 'Cindy Takaht', 'rawDescription': 'We must all be on the path to being our best selves.', 'created': datetime.datetime(2019, 9, 22, 3, 19, 11, tzinfo=datetime.timezone.utc), 'followersCount': 5574, 'friendsCount': 7498, 'statusesCount': 208871, 'favouritesCount': 139774, 'listedCount': 8, 'mediaCount': 288, 'location': 'Reality', 'profileImageUrl': 'https://pbs.twimg.com/profile_images/1175610707427115013/azIVAVjv_normal.jpg', 'profileBannerUrl': 'PW', 'protected': 'PW', 'verified': False, 'blue': False, 'blueType': None, 'descriptionLinks': ['PW'], '_type': 'PW'}</t>
  </si>
  <si>
    <t>Dear @hakeemjeffries @RepJeffries @AdamSchiff @RepAdamSchiff @SenSchumer @RepRaskin @jamie_raskin all you're accomplishing with your "Biden should drop out" BS is passing off your own voters. Keep going against what #WeThePeople want &amp;amp; see where that gets you. #BidenHarris2024</t>
  </si>
  <si>
    <t>1813680446519255286</t>
  </si>
  <si>
    <t>{'id': 1709241425462972416, 'id_str': '1709241425462972416', 'url': 'https://twitter.com/KamKam2023', 'username': 'KamKam2023', 'rawDescription': '', 'created': datetime.datetime(2023, 10, 3, 16, 18, 26, tzinfo=datetime.timezone.utc), 'followersCount': 716, 'friendsCount': 991, 'statusesCount': 30278, 'favouritesCount': 46282, 'listedCount': 1, 'mediaCount': 1704, 'location': '', 'profileImageUrl': 'https://pbs.twimg.com/profile_images/1709241895929737217/piHGkXOz_normal.jpg', 'profileBannerUrl': 'PW', 'protected': 'PW', 'verified': False, 'blue': False, 'blueType': None, 'descriptionLinks': ['PW'], '_type': 'PW'}</t>
  </si>
  <si>
    <t>To Mr Owen Prague.This pic was 4 years ago when I had cut my own long hair &amp;amp; it was a disaster. But short hair, long hair or bald (hopefully not) I am the same girl that supports Democracy &amp;amp; want to support @POTUS Joe Biden this November. #Biden2024 #BidenHarris2024</t>
  </si>
  <si>
    <t>1813680316688846848</t>
  </si>
  <si>
    <t>{'id': 275783771, 'id_str': '275783771', 'url': 'https://twitter.com/LLeigh_Laura ðŸŒ€ ðŸŒŠ', 'username': 'LLeigh_Laura ðŸŒ€ ðŸŒŠ', 'rawDescription': 'Proud Democrat.Instagram @flygirl_ny. Foll by @adamlevine @JohnFugelsang @johnpavlovitz @adamparkhomenko @funder @PalmerReport  @davidmweissman @joncoopertweets', 'created': datetime.datetime(2011, 4, 2, 0, 31, 37, tzinfo=datetime.timezone.utc), 'followersCount': 8372, 'friendsCount': 8583, 'statusesCount': 54426, 'favouritesCount': 89084, 'listedCount': 33, 'mediaCount': 1834, 'location': 'New York City, NY', 'profileImageUrl': 'https://pbs.twimg.com/profile_images/1795257527287861248/YrFXLNUb_normal.jpg', 'profileBannerUrl': 'PW', 'protected': 'PW', 'verified': False, 'blue': False, 'blueType': None, 'descriptionLinks': ['PW'], '_type': 'PW'}</t>
  </si>
  <si>
    <t>@BGThompsonMS #BidenHarrisToSaveDemocracy #Biden2024 
#BidenHarris2024</t>
  </si>
  <si>
    <t>1813680291573325955</t>
  </si>
  <si>
    <t>{'id': 2433092624, 'id_str': '2433092624', 'url': 'https://twitter.com/Lisa â˜®ï¸ðŸ’™ðŸ‡ºðŸ‡¸ðŸ¦…', 'username': 'Lisa â˜®ï¸ðŸ’™ðŸ‡ºðŸ‡¸ðŸ¦…', 'rawDescription': 'Free to be meâœŒï¸ðŸ’— Mom of 2. â­ï¸ðŸ’™Pres BidenðŸ! Harris/Walz 24! Cat Lady ðŸ˜» F*â‚¬k MAGAâ€™sðŸ’¥STL Blues Fan ðŸ’ðŸ’™ðŸ’›ðŸ’™ðŸ’ Breast Cancer Survivor ðŸŒ¸#Resist #BLM', 'created': datetime.datetime(2014, 4, 8, 5, 23, 57, tzinfo=datetime.timezone.utc), 'followersCount': 4837, 'friendsCount': 5146, 'statusesCount': 14320, 'favouritesCount': 83646, 'listedCount': 7, 'mediaCount': 913, 'location': '', 'profileImageUrl': 'https://pbs.twimg.com/profile_images/1832900621902508032/RL9iVDPI_normal.jpg', 'profileBannerUrl': 'PW', 'protected': 'PW', 'verified': False, 'blue': False, 'blueType': None, 'descriptionLinks': ['PW'], '_type': 'PW'}</t>
  </si>
  <si>
    <t>@RepAdamSchiff Support Biden now. Iâ€™m sick of this disunity. People like you will be the reason Trump gets elected. You are hurting every day Democrat voters. #BidenHarris2024</t>
  </si>
  <si>
    <t>1813680062656549126</t>
  </si>
  <si>
    <t>{'id': 1221872649581797379, 'id_str': '1221872649581797379', 'url': 'https://twitter.com/PA Bloom', 'username': 'PA Bloom', 'rawDescription': 'Harris 2024. ðŸ‡ºðŸ‡¦', 'created': datetime.datetime(2020, 1, 27, 19, 8, 47, tzinfo=datetime.timezone.utc), 'followersCount': 1788, 'friendsCount': 2080, 'statusesCount': 29050, 'favouritesCount': 403437, 'listedCount': 6, 'mediaCount': 108, 'location': 'Pennsylvania, USA', 'profileImageUrl': 'https://pbs.twimg.com/profile_images/1513188276504518659/Hjjzyk8K_normal.jpg', 'profileBannerUrl': 'PW', 'protected': 'PW', 'verified': False, 'blue': False, 'blueType': None, 'descriptionLinks': ['PW'], '_type': 'PW'}</t>
  </si>
  <si>
    <t>@mmpadellan #Biden2024 
#BidenHarris2024 
#ThankYouPresidentBiden https://t.co/xGU6mSMv5R</t>
  </si>
  <si>
    <t>1813679927725613136</t>
  </si>
  <si>
    <t>{'id': 1307795409708953601, 'id_str': '1307795409708953601', 'url': 'https://twitter.com/Nanci@Nanci', 'username': 'Nanci@Nanci', 'rawDescription': '#Dem ðŸŒŠ  #SlavaUkraine ðŸ‡ºðŸ‡¦ðŸ’™ðŸ’›ðŸŒ»ðŸ™ðŸ•Šï¸ #UkraineDefendersOfTheFreeWorld #ThankYouUkraine ðŸ‡ºðŸ‡¦ #HarrisWalz2024 #ThankYouPresidentBiden', 'created': datetime.datetime(2020, 9, 20, 21, 35, 19, tzinfo=datetime.timezone.utc), 'followersCount': 988, 'friendsCount': 1103, 'statusesCount': 38161, 'favouritesCount': 200495, 'listedCount': 7, 'mediaCount': 15908, 'location': '', 'profileImageUrl': 'https://pbs.twimg.com/profile_images/1694770532430864384/3Zh10ZXq_normal.jpg', 'profileBannerUrl': 'PW', 'protected': 'PW', 'verified': False, 'blue': True, 'blueType': None, 'descriptionLinks': ['PW'], '_type': 'PW'}</t>
  </si>
  <si>
    <t>Whatâ€™s the overlap with those whoâ€™ve been demanding his removal over the war crimes being committed by Netanyahu and Israel and who think President Biden can just snap his fingers and end the war? #UniteBlue #VoteBlue #BidenHarris2024</t>
  </si>
  <si>
    <t>1813679890543366478</t>
  </si>
  <si>
    <t>{'id': 570121611, 'id_str': '570121611', 'url': 'https://twitter.com/Ken Warnock', 'username': 'Ken Warnock', 'rawDescription': 'Friend, educator, #Guncle #LGBT and #HIV activist, health care management and consultant. Working to make a difference. ðŸ³ï¸\u200dðŸŒˆðŸ³ï¸\u200dâš§ï¸ðŸ³ï¸\u200dðŸŒˆðŸ˜·ðŸ’‰ðŸ’‰ðŸ’‰ðŸ’‰', 'created': datetime.datetime(2012, 5, 3, 15, 0, 42, tzinfo=datetime.timezone.utc), 'followersCount': 2644, 'friendsCount': 1633, 'statusesCount': 371286, 'favouritesCount': 261543, 'listedCount': 176, 'mediaCount': 1705, 'location': 'Royal Oak, Michigan', 'profileImageUrl': 'https://pbs.twimg.com/profile_images/701483345671286784/kWVkw1VV_normal.jpg', 'profileBannerUrl': 'PW', 'protected': 'PW', 'verified': False, 'blue': False, 'blueType': None, 'descriptionLinks': ['PW'], '_type': 'PW'}</t>
  </si>
  <si>
    <t>Democrats should unite in support of Biden, who has been the most successful President since Franklin Delano Roosevelt. #BidenHarris2024 #BidenIsAGreatPresident</t>
  </si>
  <si>
    <t>1813679622522905011</t>
  </si>
  <si>
    <t>{'id': 1307390559301120014, 'id_str': '1307390559301120014', 'url': 'https://twitter.com/BjÃ¶rn-Michael Lange', 'username': 'BjÃ¶rn-Michael Lange', 'rawDescription': 'Rechtsanwalt | Partner @vylegal | Transatlantiker @dajv_ev @DIGeV_de ðŸ‡ºðŸ‡¸ðŸ‡ºðŸ‡¦ðŸ‡ªðŸ‡ºðŸ‡©ðŸ‡ªðŸ‡®ðŸ‡±', 'created': datetime.datetime(2020, 9, 19, 18, 46, 32, tzinfo=datetime.timezone.utc), 'followersCount': 2463, 'friendsCount': 605, 'statusesCount': 4113, 'favouritesCount': 31942, 'listedCount': 15, 'mediaCount': 63, 'location': 'Berlin, Germany', 'profileImageUrl': 'https://pbs.twimg.com/profile_images/1449714438131621888/Z4gc3LE0_normal.jpg', 'profileBannerUrl': 'PW', 'protected': 'PW', 'verified': False, 'blue': True, 'blueType': None, 'descriptionLinks': ['PW'], '_type': 'PW'}</t>
  </si>
  <si>
    <t>@hakeemjeffries hey. come out and support #BidenHarris2024 100% publicly. tell schiff to support biden in public too--he could actually lose the senate race because of his comments. you want that? you want to lose california? get your act together, dems. https://t.co/Xhjp5WF9Fi</t>
  </si>
  <si>
    <t>1813679338631622767</t>
  </si>
  <si>
    <t>Stop it! I know Joeâ€™s going to win in #Jovember We got this! I feel it in my bones! @AdamSchiff you are amazing! But sir you are wrong to ask #BIDEN to step down! Take that suit off, put on some #timerlandboots and get to work in these streets!#BidenHarris2024 ðŸ’™ðŸ’™ðŸ‡ºðŸ‡¸</t>
  </si>
  <si>
    <t>1813678986704167389</t>
  </si>
  <si>
    <t>{'id': 34844897, 'id_str': '34844897', 'url': 'https://twitter.com/Stacey A Sullivan', 'username': 'Stacey A Sullivan', 'rawDescription': 'The Home Of The Free &amp; The Brave! Love Thy Neighbor! Be A Blessing To Others! #HarrisWalz ðŸ‡ºðŸ‡¸ðŸ—³ï¸ðŸ‡ºðŸ‡¸ðŸ’™ðŸŒŠðŸ‡ºðŸ‡¸ðŸ—³ï¸ðŸ‡ºðŸ‡¸ðŸ’™ðŸŒŠðŸ‡ºðŸ‡¸', 'created': datetime.datetime(2009, 4, 24, 4, 16, 37, tzinfo=datetime.timezone.utc), 'followersCount': 985, 'friendsCount': 5124, 'statusesCount': 8082, 'favouritesCount': 31499, 'listedCount': 0, 'mediaCount': 101, 'location': 'Traveler.. stl,lax,hnl&amp;mel', 'profileImageUrl': 'https://pbs.twimg.com/profile_images/909864114477924353/n4gFn4yn_normal.jpg', 'profileBannerUrl': 'PW', 'protected': 'PW', 'verified': False, 'blue': False, 'blueType': None, 'descriptionLinks': ['PW'], '_type': 'PW'}</t>
  </si>
  <si>
    <t>@SpeakerPelosi so disappointed in you !!!! 
sorry we do have to part ways â€”
and if you are supporting #BidenHarris2024 
then you better get on tv - &amp;amp; use that mouth to defend President Biden and formally support him!!!!!!
the heÂ£Â£ is wrong with you !!!!!!!!!!
#USDemocracy https://t.co/ce4fUnQ96y</t>
  </si>
  <si>
    <t>1813678787034317138</t>
  </si>
  <si>
    <t>{'id': 1242262387408830465, 'id_str': '1242262387408830465', 'url': 'https://twitter.com/AnnieArgo1 -Defending Democracy ðŸ‡ºðŸ‡¸ðŸ§¢ðŸ˜Ž ðŸ¥·', 'username': 'AnnieArgo1 -Defending Democracy ðŸ‡ºðŸ‡¸ðŸ§¢ðŸ˜Ž ðŸ¥·', 'rawDescription': 'ðŸŽ¶ðŸ‡ºðŸ‡¸We are voting For #HARRISWALZ In 2024 â€˜Cause America is now Uniting&amp;Fighting 4 OUR DEMOCRACY, OUR COUNTRY,OUR LIVESðŸ‡ºðŸ‡¸ðŸŽ¶#TheBlueCavalry', 'created': datetime.datetime(2020, 3, 24, 1, 31, 48, tzinfo=datetime.timezone.utc), 'followersCount': 3219, 'friendsCount': 4390, 'statusesCount': 56231, 'favouritesCount': 49222, 'listedCount': 5, 'mediaCount': 5724, 'location': 'New York, USA', 'profileImageUrl': 'https://pbs.twimg.com/profile_images/1838278708961935360/JuR9H8wk_normal.jpg', 'profileBannerUrl': 'PW', 'protected': 'PW', 'verified': False, 'blue': False, 'blueType': None, 'descriptionLinks': ['PW'], '_type': 'PW'}</t>
  </si>
  <si>
    <t>@RepAdamSchiff You are disenfranchising millions of Americans. We would like an explanation from YOU why you want Biden to drop out. 
A write in campaign effort for @RepKatiePorter is about to take place and you will sent home with your packed bags. 
#BidenHarris2024</t>
  </si>
  <si>
    <t>1813678786019569895</t>
  </si>
  <si>
    <t>{'id': 67057708, 'id_str': '67057708', 'url': 'https://twitter.com/Heather TowneðŸ›¹ðŸ—³ðŸ’™â™€ï¸ðŸ–¤ðŸˆ', 'username': 'Heather TowneðŸ›¹ðŸ—³ðŸ’™â™€ï¸ðŸ–¤ðŸˆ', 'rawDescription': 'Mommy of 4,fighting fascism for their future. Myâ¤@ejtowne. Buffalo Bills addict. #BillsMafia #Resist #VoteBlue #ChooseLove/ #WomensRightsAreHumanRights', 'created': datetime.datetime(2009, 8, 19, 17, 15, 23, tzinfo=datetime.timezone.utc), 'followersCount': 4966, 'friendsCount': 5940, 'statusesCount': 18744, 'favouritesCount': 129580, 'listedCount': 12, 'mediaCount': 811, 'location': 'Western, NY', 'profileImageUrl': 'https://pbs.twimg.com/profile_images/1574016875/22810361-ff7b-4e41-9312-d8f979b0c5fe_normal.png', 'profileBannerUrl': 'PW', 'protected': 'PW', 'verified': False, 'blue': False, 'blueType': None, 'descriptionLinks': ['PW'], '_type': 'PW'}</t>
  </si>
  <si>
    <t>@jaketapper Everyone misspeaks.  Jeff Zeleny just did it on your show at 4:45 pm E.  He said "moderate Republicans" when he should have said "moderate Democrats".  Stuff like this happens all the time with people. Don't pick on Biden so much for misspeaking. #BidenHarris2024</t>
  </si>
  <si>
    <t>1813678404421734577</t>
  </si>
  <si>
    <t>{'id': 373116074, 'id_str': '373116074', 'url': 'https://twitter.com/SusanBigras', 'username': 'SusanBigras', 'rawDescription': 'Canadian person - not politically driven - just care about what is fair no matter who is saying it', 'created': datetime.datetime(2011, 9, 14, 1, 3, 37, tzinfo=datetime.timezone.utc), 'followersCount': 19, 'friendsCount': 92, 'statusesCount': 707, 'favouritesCount': 5060, 'listedCount': 0, 'mediaCount': 7, 'location': 'Ontario, Canada', 'profileImageUrl': 'https://pbs.twimg.com/profile_images/1075148307503050752/fI7BeIun_normal.jpg', 'profileBannerUrl': 'PW', 'protected': 'PW', 'verified': False, 'blue': False, 'blueType': None, 'descriptionLinks': ['PW'], '_type': 'PW'}</t>
  </si>
  <si>
    <t>@jdawsey1 Itâ€™s Biden. Stop Josh. #BidenHarris2024</t>
  </si>
  <si>
    <t>1813678231155007685</t>
  </si>
  <si>
    <t>{'id': 722172862740627456, 'id_str': '722172862740627456', 'url': 'https://twitter.com/Elizabeth Kimbrough', 'username': 'Elizabeth Kimbrough', 'rawDescription': 'Blue lady in a Red State. Lover of Horror Movies Will Fight For All Human Rights including Right to Choose! RHOA is my Jam! Vote Blue! ROLL TIDE!!', 'created': datetime.datetime(2016, 4, 18, 21, 20, 2, tzinfo=datetime.timezone.utc), 'followersCount': 1126, 'friendsCount': 1835, 'statusesCount': 42360, 'favouritesCount': 169565, 'listedCount': 2, 'mediaCount': 1589, 'location': '', 'profileImageUrl': 'https://pbs.twimg.com/profile_images/1531315676895387649/pT7NKdmm_normal.jpg', 'profileBannerUrl': 'PW', 'protected': 'PW', 'verified': False, 'blue': False, 'blueType': None, 'descriptionLinks': ['PW'], '_type': 'PW'}</t>
  </si>
  <si>
    <t>@marlene4719 Just read @voguemagazine article by Maya Singer on Dr. Jill Biden. â€œEach campaign is unique. But this one, the urgency is different. We know what is at stake .â€ Damn right we do. 
#BidenHarris2024</t>
  </si>
  <si>
    <t>1813678214822392151</t>
  </si>
  <si>
    <t>{'id': 1310367301825429508, 'id_str': '1310367301825429508', 'url': 'https://twitter.com/Greta', 'username': 'Greta', 'rawDescription': 'Mother, Grandmother, married to a Navy Vet, likes R&amp;B, scared for my childrenâ€™s future. Lead an interesting life. Hardover Dem. #Harris2024', 'created': datetime.datetime(2020, 9, 27, 23, 55, 14, tzinfo=datetime.timezone.utc), 'followersCount': 9447, 'friendsCount': 10381, 'statusesCount': 122940, 'favouritesCount': 543319, 'listedCount': 0, 'mediaCount': 87, 'location': '', 'profileImageUrl': 'https://pbs.twimg.com/profile_images/1818655131535130624/crq7lqd-_normal.jpg', 'profileBannerUrl': 'PW', 'protected': 'PW', 'verified': False, 'blue': False, 'blueType': None, 'descriptionLinks': ['PW'], '_type': 'PW'}</t>
  </si>
  <si>
    <t>@MichelleKinney Democrats need to stand together and get on message.  I am so disappointed in these Democratic leaders calling for Biden to step down now!  Where was the planning 2 years ago?  Who would've replaced him?  It's entirely too late for this bullsh*t! Get on message!
#BidenHarris2024</t>
  </si>
  <si>
    <t>1813678182752452628</t>
  </si>
  <si>
    <t>{'id': 741840008500391936, 'id_str': '741840008500391936', 'url': 'https://twitter.com/Janell8ItAllðŸ’™', 'username': 'Janell8ItAllðŸ’™', 'rawDescription': 'Pursue what you would normally resist!\nI cherish my family and friends, and above all GOD.\nType A personality and an opinionated Conservative Democrat!', 'created': datetime.datetime(2016, 6, 12, 3, 50, 15, tzinfo=datetime.timezone.utc), 'followersCount': 356, 'friendsCount': 196, 'statusesCount': 8516, 'favouritesCount': 35645, 'listedCount': 8, 'mediaCount': 1867, 'location': 'Chicago, IL', 'profileImageUrl': 'https://pbs.twimg.com/profile_images/1813354289093390337/uRmUAIH9_normal.jpg', 'profileBannerUrl': 'PW', 'protected': 'PW', 'verified': False, 'blue': False, 'blueType': None, 'descriptionLinks': ['PW'], '_type': 'PW'}</t>
  </si>
  <si>
    <t>@politicalplayer If they try to step over Harris -- they lose the Black vote. They lose the Black vote -- they lose the election. #BidenHarris2024  Ridin' with Biden.</t>
  </si>
  <si>
    <t>1813678076460745130</t>
  </si>
  <si>
    <t>{'id': 1716568368927645696, 'id_str': '1716568368927645696', 'url': 'https://twitter.com/Kathryn Golden', 'username': 'Kathryn Golden', 'rawDescription': '', 'created': datetime.datetime(2023, 10, 23, 21, 33, 7, tzinfo=datetime.timezone.utc), 'followersCount': 7, 'friendsCount': 13, 'statusesCount': 74, 'favouritesCount': 308, 'listedCount': 0, 'mediaCount': 0, 'location': '', 'profileImageUrl': 'https://pbs.twimg.com/profile_images/1716568460430573568/gHctuA6I_normal.png', 'profileBannerUrl': 'PW', 'protected': 'PW', 'verified': False, 'blue': False, 'blueType': None, 'descriptionLinks': ['PW'], '_type': 'PW'}</t>
  </si>
  <si>
    <t>@JoeBiden VOTERS support Joe Biden!
#BidenHarris2024</t>
  </si>
  <si>
    <t>1813677789880652216</t>
  </si>
  <si>
    <t>{'id': 892080460649705473, 'id_str': '892080460649705473', 'url': 'https://twitter.com/Darscot', 'username': 'Darscot', 'rawDescription': '', 'created': datetime.datetime(2017, 7, 31, 17, 52, 10, tzinfo=datetime.timezone.utc), 'followersCount': 516, 'friendsCount': 312, 'statusesCount': 15987, 'favouritesCount': 336442, 'listedCount': 0, 'mediaCount': 1442, 'location': '', 'profileImageUrl': 'https://pbs.twimg.com/profile_images/1607739032028471297/jqCmhy0J_normal.jpg', 'profileBannerUrl': 'PW', 'protected': 'PW', 'verified': False, 'blue': False, 'blueType': None, 'descriptionLinks': ['PW'], '_type': 'PW'}</t>
  </si>
  <si>
    <t>I'm willing to bet at 8pm on Thursday July 18th Biden will step down and they will swear Harris in at 10pm just to take Trump off TV.  #BidenHarris2024 #Trump</t>
  </si>
  <si>
    <t>1813677779566698841</t>
  </si>
  <si>
    <t>{'id': 1710655436322459649, 'id_str': '1710655436322459649', 'url': 'https://twitter.com/RMVang', 'username': 'RMVang', 'rawDescription': 'Sick of NHL hate of NYR', 'created': datetime.datetime(2023, 10, 7, 13, 57, 9, tzinfo=datetime.timezone.utc), 'followersCount': 59, 'friendsCount': 127, 'statusesCount': 1816, 'favouritesCount': 1457, 'listedCount': 0, 'mediaCount': 34, 'location': 'Earth', 'profileImageUrl': 'https://pbs.twimg.com/profile_images/1788879938797305856/EDCBmt8w_normal.jpg', 'profileBannerUrl': 'PW', 'protected': 'PW', 'verified': False, 'blue': False, 'blueType': None, 'descriptionLinks': ['PW'], '_type': 'PW'}</t>
  </si>
  <si>
    <t>@libsoftiktok #Biden #BidenHarris2024 #BidenBorderBloodbath</t>
  </si>
  <si>
    <t>1813677770368860647</t>
  </si>
  <si>
    <t>{'id': 1081424422358171648, 'id_str': '1081424422358171648', 'url': 'https://twitter.com/MsPanda007ðŸ¼', 'username': 'MsPanda007ðŸ¼', 'rawDescription': 'Ailuropoda melanoleuca. My posts are my opinions.', 'created': datetime.datetime(2019, 1, 5, 5, 37, 28, tzinfo=datetime.timezone.utc), 'followersCount': 2284, 'friendsCount': 1965, 'statusesCount': 138151, 'favouritesCount': 139182, 'listedCount': 1, 'mediaCount': 2713, 'location': 'USA ðŸ‡ºðŸ‡¸', 'profileImageUrl': 'https://pbs.twimg.com/profile_images/1827141229592637440/kK2v4iSH_normal.jpg', 'profileBannerUrl': 'PW', 'protected': 'PW', 'verified': False, 'blue': True, 'blueType': None, 'descriptionLinks': ['PW'], '_type': 'PW'}</t>
  </si>
  <si>
    <t>@JenniferNYC Thereâ€™s no denying it #BidenDelivers! 
#BidenHarris2024 ðŸ’™ðŸ‡ºðŸ‡¸ðŸ’ª</t>
  </si>
  <si>
    <t>1813677629964513738</t>
  </si>
  <si>
    <t>{'id': 24272887, 'id_str': '24272887', 'url': 'https://twitter.com/VoteBlueForever TessðŸ‡ºðŸ‡¸ðŸ‡ºðŸ‡¦ðŸ³ï¸\u200dðŸŒˆðŸŸ¦ðŸŸ§ðŸ¶ðŸ±ðŸ¦‹ðŸ¾ðŸ’ƒâœŒï¸', 'username': 'VoteBlueForever TessðŸ‡ºðŸ‡¸ðŸ‡ºðŸ‡¦ðŸ³ï¸\u200dðŸŒˆðŸŸ¦ðŸŸ§ðŸ¶ðŸ±ðŸ¦‹ðŸ¾ðŸ’ƒâœŒï¸', 'rawDescription': "Animals are my friends...and I don't eat my friends. George Bernard Shaw #TheResistance #VoteBlue #BlackLivesMatter #StopAAPIHate #GetVaccinated Please ðŸš«lists", 'created': datetime.datetime(2009, 3, 13, 22, 45, 4, tzinfo=datetime.timezone.utc), 'followersCount': 5677, 'friendsCount': 6214, 'statusesCount': 83646, 'favouritesCount': 163263, 'listedCount': 0, 'mediaCount': 2270, 'location': 'United States', 'profileImageUrl': 'https://pbs.twimg.com/profile_images/1496915137306906645/7JZPTrI1_normal.jpg', 'profileBannerUrl': 'PW', 'protected': 'PW', 'verified': False, 'blue': False, 'blueType': None, 'descriptionLinks': ['PW'], '_type': 'PW'}</t>
  </si>
  <si>
    <t>Go Joe Biden! #BidenHarris2024</t>
  </si>
  <si>
    <t>1813677320751968410</t>
  </si>
  <si>
    <t>{'id': 856285390738792449, 'id_str': '856285390738792449', 'url': 'https://twitter.com/Ruth Walter', 'username': 'Ruth Walter', 'rawDescription': 'Working for good public policy. Small business owner frmr Westchester County Leg, Court Clerk &amp; Library Pres. \nCybersecurity, enviro, streets, democracy, health', 'created': datetime.datetime(2017, 4, 23, 23, 15, 20, tzinfo=datetime.timezone.utc), 'followersCount': 1802, 'friendsCount': 2816, 'statusesCount': 16888, 'favouritesCount': 131245, 'listedCount': 9, 'mediaCount': 735, 'location': 'Bronxville, NY and Yonkers, NY', 'profileImageUrl': 'https://pbs.twimg.com/profile_images/1651391623924703233/8B-IDJdZ_normal.jpg', 'profileBannerUrl': 'PW', 'protected': 'PW', 'verified': False, 'blue': False, 'blueType': None, 'descriptionLinks': ['PW'], '_type': 'PW'}</t>
  </si>
  <si>
    <t>This is correct, @NateSilver538 is the last honest mainstream Dem, and the only one not making money from massaging Bidenâ€™s ass. #Biden #Trump #BidenHarris2024</t>
  </si>
  <si>
    <t>1813677114740429142</t>
  </si>
  <si>
    <t>{'id': 1806558543027318784, 'id_str': '1806558543027318784', 'url': 'https://twitter.com/Max ðŸ‡µðŸ‡¸', 'username': 'Max ðŸ‡µðŸ‡¸', 'rawDescription': 'Cynical Leftist, coffee lover, book nerd, believer in a freer, brighter, and better future. FREE PALESTINE!!ðŸ‡µðŸ‡¸', 'created': datetime.datetime(2024, 6, 28, 5, 21, 48, tzinfo=datetime.timezone.utc), 'followersCount': 93, 'friendsCount': 72, 'statusesCount': 526, 'favouritesCount': 2, 'listedCount': 0, 'mediaCount': 1, 'location': 'Paris Commune', 'profileImageUrl': 'https://pbs.twimg.com/profile_images/1806565062770880513/kxbsMCYx_normal.jpg', 'profileBannerUrl': 'PW', 'protected': 'PW', 'verified': False, 'blue': False, 'blueType': None, 'descriptionLinks': ['PW'], '_type': 'PW'}</t>
  </si>
  <si>
    <t>@MendiolaGrandma If people like @RepAdamSchiff and @SpeakerPelosi donâ€™t want to help, they need to get the hell out of the way.  Bidenâ€™s our candidate and he can absolutely win this but not with members of his own party undermining him every chance they get #BidenHarris2024</t>
  </si>
  <si>
    <t>1813677059165893048</t>
  </si>
  <si>
    <t>{'id': 1341472469769723904, 'id_str': '1341472469769723904', 'url': 'https://twitter.com/Michelle', 'username': 'Michelle', 'rawDescription': '"A dog is the only thing on earth that loves you more than he loves himself."~ Josh Billings #endBSL #StopYulin #ExGOP #Resist #Anti-Trump #Pro-Democracy', 'created': datetime.datetime(2020, 12, 22, 19, 56, 18, tzinfo=datetime.timezone.utc), 'followersCount': 460, 'friendsCount': 1019, 'statusesCount': 11682, 'favouritesCount': 5778, 'listedCount': 0, 'mediaCount': 5, 'location': '', 'profileImageUrl': 'https://pbs.twimg.com/profile_images/1341475480571179010/RmPNktFD_normal.jpg', 'profileBannerUrl': 'PW', 'protected': 'PW', 'verified': False, 'blue': False, 'blueType': None, 'descriptionLinks': ['PW'], '_type': 'PW'}</t>
  </si>
  <si>
    <t>#Biden2024 #LetsGoJo #BidenHarris2024</t>
  </si>
  <si>
    <t>1813676867750367561</t>
  </si>
  <si>
    <t>{'id': 34228009, 'id_str': '34228009', 'url': 'https://twitter.com/Teri Morris', 'username': 'Teri Morris', 'rawDescription': 'ImpulseHub Web Design, Strikingly expert, AI, eCommerce, mother, wife, US/IRE #WomenInBusiness #StandWithUkraine #Harris2024 #KamalaHarris2024 #YesSheCan', 'created': datetime.datetime(2009, 4, 22, 9, 12, 47, tzinfo=datetime.timezone.utc), 'followersCount': 1833, 'friendsCount': 3171, 'statusesCount': 86082, 'favouritesCount': 71542, 'listedCount': 190, 'mediaCount': 501, 'location': 'Ireland', 'profileImageUrl': 'https://pbs.twimg.com/profile_images/1498282354598723585/mF0pf4WS_normal.jpg', 'profileBannerUrl': 'PW', 'protected': 'PW', 'verified': False, 'blue': False, 'blueType': None, 'descriptionLinks': ['PW'], '_type': 'PW'}</t>
  </si>
  <si>
    <t>@CrazyFenaker @MayoIsSpicyy Call them both and tell them how much support Biden/Harris has and to stop this bull! 202-225-4176 I'd @RepAdamSchiff 
I haven't looked up @TeamPelosi  yet. #BidenHarris2024</t>
  </si>
  <si>
    <t>1813676787898941594</t>
  </si>
  <si>
    <t>{'id': 39352353, 'id_str': '39352353', 'url': 'https://twitter.com/notwellbehaved ðŸŒŠ', 'username': 'notwellbehaved ðŸŒŠ', 'rawDescription': 'Democracy is not a spectator sport.', 'created': datetime.datetime(2009, 5, 11, 21, 53, 28, tzinfo=datetime.timezone.utc), 'followersCount': 146, 'friendsCount': 262, 'statusesCount': 3854, 'favouritesCount': 20964, 'listedCount': 0, 'mediaCount': 57, 'location': 'Southern California', 'profileImageUrl': 'https://pbs.twimg.com/profile_images/815768523511214080/WdPC4_lb_normal.jpg', 'profileBannerUrl': 'PW', 'protected': 'PW', 'verified': False, 'blue': False, 'blueType': None, 'descriptionLinks': ['PW'], '_type': 'PW'}</t>
  </si>
  <si>
    <t>This is correct. #Trump #Biden #BidenHarris2024</t>
  </si>
  <si>
    <t>1813676608374608381</t>
  </si>
  <si>
    <t>Hey @CNN @MSNBC etc. If you spent 1/2 the time on trumps felonies, assault conviction, credible assault allegations of even underage girls, epstein connections, and the like that you spend on Biden's age, you'd have enough material for the rest of the year. #BidenHarris2024</t>
  </si>
  <si>
    <t>1813676526061395987</t>
  </si>
  <si>
    <t>{'id': 1515568403209232384, 'id_str': '1515568403209232384', 'url': 'https://twitter.com/Erik Davis - NC (was Legacy ð“‹ð‘’ð“‡ð’¾ð’»ð’¾ð‘’ð’¹)', 'username': 'Erik Davis - NC (was Legacy ð“‹ð‘’ð“‡ð’¾ð’»ð’¾ð‘’ð’¹)', 'rawDescription': '2022 NC State House District 78 Democratic Candidate\nand proud Geographer\nTikTok: https://t.co/KpMTqLYV7l', 'created': datetime.datetime(2022, 4, 17, 5, 51, 13, tzinfo=datetime.timezone.utc), 'followersCount': 691, 'friendsCount': 331, 'statusesCount': 8069, 'favouritesCount': 1447, 'listedCount': 20, 'mediaCount': 342, 'location': 'Asheboro, NC', 'profileImageUrl': 'https://pbs.twimg.com/profile_images/1515568699717128193/j6N97Uyh_normal.jpg', 'profileBannerUrl': 'PW', 'protected': 'PW', 'verified': False, 'blue': False, 'blueType': None, 'descriptionLinks': ['PW'], '_type': 'PW'}</t>
  </si>
  <si>
    <t>I fear @TheDemocrats have been infiltrated. 
The loudest voices saying Biden must drop out do nothing but hurt the nationâ€™s chance of avoiding fascism. 
Do you want fascism? 
Bc THIS is how you get fascism.
Stop Fâ€™ing around. 
There is no time left for this.
#BidenHarris2024</t>
  </si>
  <si>
    <t>1813676278211334400</t>
  </si>
  <si>
    <t>{'id': 1150562801691320320, 'id_str': '1150562801691320320', 'url': 'https://twitter.com/Justice Junkie (Buckle Up, Buttercup)', 'username': 'Justice Junkie (Buckle Up, Buttercup)', 'rawDescription': 'Sick of Christo-Fascism in all of its forms / Luckily weâ€™re headed into a new renaissance / But itâ€™s not time to relax yet / Fuck MAGA and NO BOTSâœŒï¸ðŸ˜Š (He/Him)', 'created': datetime.datetime(2019, 7, 15, 0, 28, 43, tzinfo=datetime.timezone.utc), 'followersCount': 1009, 'friendsCount': 2078, 'statusesCount': 33839, 'favouritesCount': 75040, 'listedCount': 6, 'mediaCount': 3081, 'location': 'Sirius B', 'profileImageUrl': 'https://pbs.twimg.com/profile_images/1150563266608975872/wUB0ymV5_normal.jpg', 'profileBannerUrl': 'PW', 'protected': 'PW', 'verified': False, 'blue': False, 'blueType': None, 'descriptionLinks': ['PW'], '_type': 'PW'}</t>
  </si>
  <si>
    <t>@ezraklein @tylercowen Biden has done a great job! #BidenHarris2024 https://t.co/quVUIb9pBY</t>
  </si>
  <si>
    <t>1813676219138978051</t>
  </si>
  <si>
    <t>{'id': 99580679, 'id_str': '99580679', 'url': 'https://twitter.com/Amy Tidd', 'username': 'Amy Tidd', 'rawDescription': 'Community  Advocate', 'created': datetime.datetime(2009, 12, 26, 21, 46, 50, tzinfo=datetime.timezone.utc), 'followersCount': 5505, 'friendsCount': 6033, 'statusesCount': 135894, 'favouritesCount': 58460, 'listedCount': 221, 'mediaCount': 4709, 'location': 'Florida', 'profileImageUrl': 'https://pbs.twimg.com/profile_images/1494412539903496193/QjLKyYth_normal.jpg', 'profileBannerUrl': 'PW', 'protected': 'PW', 'verified': False, 'blue': False, 'blueType': None, 'descriptionLinks': ['PW'], '_type': 'PW'}</t>
  </si>
  <si>
    <t>@RepAdamSchiff @TheDemocrats 
Seriously? Biden &amp;amp; Harris CAN win and continue to serveâ€¦get on board and move.We have no  time for fun and games. We must be united and the questions from within the party does not breed confidence.
#BidenHarris2024 #BidenHarrisToSaveDemocracy</t>
  </si>
  <si>
    <t>1813676077887132110</t>
  </si>
  <si>
    <t>{'id': 1806843829435432960, 'id_str': '1806843829435432960', 'url': 'https://twitter.com/Melissa Solazzo', 'username': 'Melissa Solazzo', 'rawDescription': '', 'created': datetime.datetime(2024, 6, 29, 0, 15, 58, tzinfo=datetime.timezone.utc), 'followersCount': 5, 'friendsCount': 54, 'statusesCount': 23, 'favouritesCount': 284, 'listedCount': 0, 'mediaCount': 0, 'location': '', 'profileImageUrl': 'https://pbs.twimg.com/profile_images/1806844067403177984/hUjJVC-P_normal.jpg', 'profileBannerUrl': 'PW', 'protected': 'PW', 'verified': False, 'blue': False, 'blueType': None, 'descriptionLinks': ['PW'], '_type': 'PW'}</t>
  </si>
  <si>
    <t>#DonTheCon is a traitor and the GOP is complicit. #VoteOutEveryRepublican #BidenHarris2024</t>
  </si>
  <si>
    <t>1813675976846704934</t>
  </si>
  <si>
    <t>{'id': 1433804983342977026, 'id_str': '1433804983342977026', 'url': 'https://twitter.com/Mitchell', 'username': 'Mitchell', 'rawDescription': 'As tenacious as the Fascist GOP. Together we can take back our power. #ProudLiberal #AbortionIsHealthcare #KamalaHasMyVote', 'created': datetime.datetime(2021, 9, 3, 14, 52, 35, tzinfo=datetime.timezone.utc), 'followersCount': 1454, 'friendsCount': 1589, 'statusesCount': 8804, 'favouritesCount': 22144, 'listedCount': 12, 'mediaCount': 19, 'location': 'Austin, TX', 'profileImageUrl': 'https://pbs.twimg.com/profile_images/1611382433500340224/eKpflCP1_normal.jpg', 'profileBannerUrl': 'PW', 'protected': 'PW', 'verified': False, 'blue': False, 'blueType': None, 'descriptionLinks': ['PW'], '_type': 'PW'}</t>
  </si>
  <si>
    <t>#BidenHarris2024 #BidenHarrisToSaveDemocracy #BidenHarris2024ToSaveDemocracy #BidenHarris2024ToProtectDemocracy #Biden2024 #democratsdelivergoodjobs #DemocracyIsOnTheBallot #TrumpLies 
=======
The American people deserve accountability for this. https://t.co/muN7Sx5PY6</t>
  </si>
  <si>
    <t>1813675875285778906</t>
  </si>
  <si>
    <t>{'id': 1592266792508039168, 'id_str': '1592266792508039168', 'url': 'https://twitter.com/One Architecture . One World ðŸ ðŸŒ·ðŸŒ¿ðŸ', 'username': 'One Architecture . One World ðŸ ðŸŒ·ðŸŒ¿ðŸ', 'rawDescription': 'Multilayered healthy architecture &amp; science by Meral Ekincioglu, Ph.D.,  MIT, Harvard, Columbia Uni. affiliations, acoustic guitar player/vocal, photographer.', 'created': datetime.datetime(2022, 11, 14, 21, 23, 2, tzinfo=datetime.timezone.utc), 'followersCount': 128, 'friendsCount': 177, 'statusesCount': 2940, 'favouritesCount': 5589, 'listedCount': 0, 'mediaCount': 638, 'location': 'Massachusetts, US.', 'profileImageUrl': 'https://pbs.twimg.com/profile_images/1809406573959143424/ctAR73dR_normal.jpg', 'profileBannerUrl': 'PW', 'protected': 'PW', 'verified': False, 'blue': False, 'blueType': None, 'descriptionLinks': ['PW'], '_type': 'PW'}</t>
  </si>
  <si>
    <t>#RNC #RepublicanNationalConvention #RNC2024 #RNCConvention #BidenHarris2024 CNN &amp;amp; MSNBC are getting on my last nerve saying Biden isnâ€™t doing well in this state or that state. Polls donâ€™t vote, people vote. He beat Trump in â€˜20 and will again. We will win</t>
  </si>
  <si>
    <t>1813675827877605511</t>
  </si>
  <si>
    <t>{'id': 2769042575, 'id_str': '2769042575', 'url': 'https://twitter.com/Jasonhodges', 'username': 'Jasonhodges', 'rawDescription': 'love old school R&amp;B &amp; 80â€™s music. Chicago Bears fan, resist MAGA! Down Trump is an Idiot! #ImWithHer I wonâ€™t let Trump take us back.', 'created': datetime.datetime(2014, 9, 13, 16, 12, 31, tzinfo=datetime.timezone.utc), 'followersCount': 244, 'friendsCount': 7, 'statusesCount': 27365, 'favouritesCount': 13175, 'listedCount': 4, 'mediaCount': 582, 'location': 'Chicagoland', 'profileImageUrl': 'https://pbs.twimg.com/profile_images/886266862161600512/tMPs1yFY_normal.jpg', 'profileBannerUrl': 'PW', 'protected': 'PW', 'verified': False, 'blue': False, 'blueType': None, 'descriptionLinks': ['PW'], '_type': 'PW'}</t>
  </si>
  <si>
    <t>@WordswithSteph @DMLaBar A terrifying and disturbing ticket! Democrats MUST rise up like never before and VOTE for Biden/Harris or our democracy is doomed. We MUST stand UNITED with our @POTUS @VP Harris. There is NO place for a convicted felon. #BidenHarris2024 ðŸ’™ðŸ‡ºðŸ‡¸</t>
  </si>
  <si>
    <t>1813675726069199001</t>
  </si>
  <si>
    <t>{'id': 461463205, 'id_str': '461463205', 'url': 'https://twitter.com/Donna Powers', 'username': 'Donna Powers', 'rawDescription': 'Loves politics and watching good movies. Fighting for our democracy. DEMOCRAT. Love Jesus! HarrisWalz2024 BLM ClimateAction Love AnimalsðŸ¶ðŸˆ BeKindðŸ’™ðŸ‡ºðŸ‡¸ðŸ‡ºðŸ‡¦ðŸŒ»', 'created': datetime.datetime(2012, 1, 11, 20, 48, 49, tzinfo=datetime.timezone.utc), 'followersCount': 14187, 'friendsCount': 14199, 'statusesCount': 75802, 'favouritesCount': 263841, 'listedCount': 10, 'mediaCount': 624, 'location': 'Florida', 'profileImageUrl': 'https://pbs.twimg.com/profile_images/1820475965362823168/Yqe9Sx_F_normal.jpg', 'profileBannerUrl': 'PW', 'protected': 'PW', 'verified': False, 'blue': False, 'blueType': None, 'descriptionLinks': ['PW'], '_type': 'PW'}</t>
  </si>
  <si>
    <t>@scottiev @thejackhopkins The system is no longer setup to all ow for this. The states have deadlines for ballot changes. Most have passed already and all will have passed by the convention. Plus the GOP already has lawsuits prepared to challenge any attempts to change name on ballot. #BidenHarris2024</t>
  </si>
  <si>
    <t>1813675530862112896</t>
  </si>
  <si>
    <t>{'id': 850530459910119424, 'id_str': '850530459910119424', 'url': 'https://twitter.com/âš–Lissa Buesa-Matoy ðŸŒˆðŸŒŠ', 'username': 'âš–Lissa Buesa-Matoy ðŸŒˆðŸŒŠ', 'rawDescription': 'Mother, grandmother, RN, and truth finder. #LGBTQ #BlueWave2024', 'created': datetime.datetime(2017, 4, 8, 2, 7, 18, tzinfo=datetime.timezone.utc), 'followersCount': 3682, 'friendsCount': 4204, 'statusesCount': 20887, 'favouritesCount': 19684, 'listedCount': 0, 'mediaCount': 740, 'location': 'California, USA', 'profileImageUrl': 'https://pbs.twimg.com/profile_images/867923112930750464/qkb-mCbK_normal.jpg', 'profileBannerUrl': 'PW', 'protected': 'PW', 'verified': False, 'blue': False, 'blueType': None, 'descriptionLinks': ['PW'], '_type': 'PW'}</t>
  </si>
  <si>
    <t>@ezraklein @tylercowen Polls do not mean Squat. 4 out of 5 Americans? ðŸ˜† ðŸ˜† ðŸ˜† so you personally polled 342 million people and approx 274 million people donâ€™t trust Pres Biden? The manpower you must have at your fingertips!! ðŸ˜‚ ROEVEMBER. You have no idea whatâ€™s coming. #BIDENHARRIS2024</t>
  </si>
  <si>
    <t>1813675328273019110</t>
  </si>
  <si>
    <t>{'id': 422945116, 'id_str': '422945116', 'url': 'https://twitter.com/ClassicRockSandwich', 'username': 'ClassicRockSandwich', 'rawDescription': "Honoring Musicians of the '60s&amp;Woodstock.Mouthwatering sandwiches&amp;salads!Closed 5/21. â˜®ï¸â¤ï¸Pets Integrity ðŸŒŠ ðŸ‡ºðŸ‡¸ ðŸ³ï¸\u200dðŸŒˆ#BLM; Cookbook Available!#BidenHarrisWalz", 'created': datetime.datetime(2011, 11, 27, 21, 54, 34, tzinfo=datetime.timezone.utc), 'followersCount': 17429, 'friendsCount': 17343, 'statusesCount': 71219, 'favouritesCount': 94445, 'listedCount': 14, 'mediaCount': 4785, 'location': 'Inst:classicrocksandwichshoppe', 'profileImageUrl': 'https://pbs.twimg.com/profile_images/1784227722845409280/S9DpX4co_normal.jpg', 'profileBannerUrl': 'PW', 'protected': 'PW', 'verified': False, 'blue': False, 'blueType': None, 'descriptionLinks': ['PW'], '_type': 'PW'}</t>
  </si>
  <si>
    <t>@davidgobaud @LinaHidalgoTX Naw. Itâ€™s like muscle memory for Biden. Itâ€™s why experience is so valuable!  #BidenHarris2024</t>
  </si>
  <si>
    <t>1813675266188939389</t>
  </si>
  <si>
    <t>Better late than never I suppose, but the fact that democrat pigs would inflict a geriatric crook on the world for years should be enough to prevent them from ever having power again. Take the wheel...
#BidenHarris2024 
#biden https://t.co/6L6JinGdrp</t>
  </si>
  <si>
    <t>1813675156067533309</t>
  </si>
  <si>
    <t>{'id': 2617811454, 'id_str': '2617811454', 'url': "https://twitter.com/The Raven's Call", 'username': "The Raven's Call", 'rawDescription': 'On the RIGHT. Indie/goth/elektro-industrial. Writer. Prescriptivist. Deutschsprachig. Ich vermisse Deutschland, obwohl es sich immer weiter abschafft.', 'created': datetime.datetime(2014, 7, 11, 18, 37, 11, tzinfo=datetime.timezone.utc), 'followersCount': 480, 'friendsCount': 293, 'statusesCount': 17050, 'favouritesCount': 9102, 'listedCount': 4, 'mediaCount': 2765, 'location': 'weissnichtwo', 'profileImageUrl': 'https://pbs.twimg.com/profile_images/1824874672476782592/cvYqEowr_normal.jpg', 'profileBannerUrl': 'PW', 'protected': 'PW', 'verified': False, 'blue': True, 'blueType': None, 'descriptionLinks': ['PW'], '_type': 'PW'}</t>
  </si>
  <si>
    <t>Attention #Union  membersðŸ”†
Especially the Teamsters who praise trump
Got to remind you Biden saved the pension of 350K of your Teamsters, remember the one Republicans voted against â—ï¸
#ProudBlue 
#UnionJoe 
#DemsUnited  for #BidenHarris2024</t>
  </si>
  <si>
    <t>1813675141114814766</t>
  </si>
  <si>
    <t>{'id': 1402269417065615361, 'id_str': '1402269417065615361', 'url': 'https://twitter.com/amarie ðŸ™ #WildlifeRehab #Climate #HARRIS/WALZ', 'username': 'amarie ðŸ™ #WildlifeRehab #Climate #HARRIS/WALZ', 'rawDescription': 'Joyful human. RN â€œWe can do no great things, only small things with great loveâ€. Mother Theresa #ProudBlue #INFP #NonViolence Animals are medicine âŒdm', 'created': datetime.datetime(2021, 6, 8, 14, 21, 30, tzinfo=datetime.timezone.utc), 'followersCount': 12415, 'friendsCount': 11416, 'statusesCount': 238605, 'favouritesCount': 183400, 'listedCount': 31, 'mediaCount': 41799, 'location': 'Tennessee, USA', 'profileImageUrl': 'https://pbs.twimg.com/profile_images/1836440352573558785/3LsYW9o-_normal.jpg', 'profileBannerUrl': 'PW', 'protected': 'PW', 'verified': False, 'blue': True, 'blueType': None, 'descriptionLinks': ['PW'], '_type': 'PW'}</t>
  </si>
  <si>
    <t>@sloyoroll01973 Iâ€™m a blue dot in a maga district and Iâ€™m one of the 46% of White Women who vote like Black Women and #VoteBlue! 
#PartyOfThePeople #DemocratsGetItDone #BidenHarris2024 https://t.co/UxcgujREpB</t>
  </si>
  <si>
    <t>1813675050564026819</t>
  </si>
  <si>
    <t>{'id': 1101970874381426689, 'id_str': '1101970874381426689', 'url': 'https://twitter.com/Kerri Leigh Alexander', 'username': 'Kerri Leigh Alexander', 'rawDescription': '#KamalaHarris2024  Blue Dot in a Maga Red Districtâ€¦ðŸ’™ðŸŒµðŸ˜ŽðŸ‡ºðŸ‡¸     No DMâ€™s!', 'created': datetime.datetime(2019, 3, 2, 22, 21, 44, tzinfo=datetime.timezone.utc), 'followersCount': 4455, 'friendsCount': 6037, 'statusesCount': 30905, 'favouritesCount': 603651, 'listedCount': 12, 'mediaCount': 4004, 'location': 'Arizona, USA', 'profileImageUrl': 'https://pbs.twimg.com/profile_images/1818466639089897472/DTKHt50p_normal.jpg', 'profileBannerUrl': 'PW', 'protected': 'PW', 'verified': False, 'blue': False, 'blueType': None, 'descriptionLinks': ['PW'], '_type': 'PW'}</t>
  </si>
  <si>
    <t>@BaddCompani We need every Democrat on board every single day up to the Election. Faith in President Biden is so crucial, especially the events that have transpired on the Right.
They want us silenced and encourage the Democrats to have uncertainties in future Election(s).
#BidenHarris2024</t>
  </si>
  <si>
    <t>1813675042288570536</t>
  </si>
  <si>
    <t>{'id': 819315991188385792, 'id_str': '819315991188385792', 'url': 'https://twitter.com/D RamApp', 'username': 'D RamApp', 'rawDescription': 'Democrat ðŸ’¯\n@NancySinatra @HeatherThomasAF\n@sirJeremyLondon\n\nPROJECT 2025: A Litany Of Horrendous Ideas For All Americans\n\nVOTE BLUE ðŸ—³  ðŸ’™  \n\nðŸš«No DMðŸ—‘', 'created': datetime.datetime(2017, 1, 11, 22, 52, 9, tzinfo=datetime.timezone.utc), 'followersCount': 2315, 'friendsCount': 2464, 'statusesCount': 17807, 'favouritesCount': 62610, 'listedCount': 1, 'mediaCount': 269, 'location': 'California', 'profileImageUrl': 'https://pbs.twimg.com/profile_images/1822050798974414848/WPfuiLAd_normal.jpg', 'profileBannerUrl': 'PW', 'protected': 'PW', 'verified': False, 'blue': False, 'blueType': None, 'descriptionLinks': ['PW'], '_type': 'PW'}</t>
  </si>
  <si>
    <t>Fun Fact: As a few celebrities, public officials, or anyone inexplicably comes out publicly against our candidate Joe Biden â€” remember their vote counts same as an average American citizen.
THERE ARE MORE OF US THAN THEM.
#AdamSchiff #JerryNadler #RobReiner #BidenHarris2024</t>
  </si>
  <si>
    <t>1813675011854794870</t>
  </si>
  <si>
    <t>{'id': 1037766188, 'id_str': '1037766188', 'url': 'https://twitter.com/Democracy Worker \uea00', 'username': 'Democracy Worker \uea00', 'rawDescription': 'Advocate for Democracy. | #VoteBlue #HarrisWalz2024 #WereNotGoingBack', 'created': datetime.datetime(2012, 12, 26, 18, 36, 14, tzinfo=datetime.timezone.utc), 'followersCount': 4139, 'friendsCount': 3297, 'statusesCount': 66833, 'favouritesCount': 78264, 'listedCount': 35, 'mediaCount': 3923, 'location': 'Washington, DC', 'profileImageUrl': 'https://pbs.twimg.com/profile_images/1827427527989637120/qErf0E51_normal.jpg', 'profileBannerUrl': 'PW', 'protected': 'PW', 'verified': False, 'blue': False, 'blueType': None, 'descriptionLinks': ['PW'], '_type': 'PW'}</t>
  </si>
  <si>
    <t>Because, Progressives, if he loses because people donâ€™t turn out. You only have yourselves to blame. So either get work to help Biden win or get out of the way #BidenHarris2024 2/2</t>
  </si>
  <si>
    <t>1813674727753580557</t>
  </si>
  <si>
    <t>{'id': 23608918, 'id_str': '23608918', 'url': 'https://twitter.com/ðŸ‡ºðŸ‡¦Rev Barney (Daniel)', 'username': 'ðŸ‡ºðŸ‡¦Rev Barney (Daniel)', 'rawDescription': 'he/him Theologian, feminist, #BLM Progressive Evangelicals, R.A.I.N.N. supporter, super geek, and podcaster https://t.co/483tQB3sUSâ€¦', 'created': datetime.datetime(2009, 3, 10, 16, 3, 30, tzinfo=datetime.timezone.utc), 'followersCount': 378, 'friendsCount': 694, 'statusesCount': 32814, 'favouritesCount': 74712, 'listedCount': 9, 'mediaCount': 2565, 'location': 'Mt. Holly NC', 'profileImageUrl': 'https://pbs.twimg.com/profile_images/1466180425928355840/EaDLAMCY_normal.jpg', 'profileBannerUrl': 'PW', 'protected': 'PW', 'verified': False, 'blue': False, 'blueType': None, 'descriptionLinks': ['PW'], '_type': 'PW'}</t>
  </si>
  <si>
    <t>Dear left media, 
I donâ€™t understand. You claim to be a progressive like myself yet all you have been doing for 3 week+ is wetting yourselves over a single bad night. Biden is the nominee. So either do your part to help him win or wet yourselves in private.  1/2 #BidenHarris2024</t>
  </si>
  <si>
    <t>1813674723202736240</t>
  </si>
  <si>
    <t>#BidenHarris2024 #BidenHarrisToSaveDemocracy #Biden2024 #TrumpAssasinationAttempt #trumpstaged #StagedAssassinationAttempt 
#DemocraticParty 
Dear #USA,
We understand it.
Make sure you understand it too.
#NeverTrump 
Love, Canada.
-Halifax Herald, Michael DeAdder, cartoonist- https://t.co/0fAvFqzRuW</t>
  </si>
  <si>
    <t>1813674604910809435</t>
  </si>
  <si>
    <t>{'id': 1295898205511712773, 'id_str': '1295898205511712773', 'url': "https://twitter.com/tru'dat", 'username': "tru'dat", 'rawDescription': 'Proud Canadian and Strong Advocate for Fairness in Education', 'created': datetime.datetime(2020, 8, 19, 1, 40, 47, tzinfo=datetime.timezone.utc), 'followersCount': 1097, 'friendsCount': 131, 'statusesCount': 70925, 'favouritesCount': 157485, 'listedCount': 0, 'mediaCount': 4069, 'location': 'Ontario', 'profileImageUrl': 'https://pbs.twimg.com/profile_images/1295899441807982592/YYkh5bGh_normal.jpg', 'profileBannerUrl': 'PW', 'protected': 'PW', 'verified': False, 'blue': False, 'blueType': None, 'descriptionLinks': ['PW'], '_type': 'PW'}</t>
  </si>
  <si>
    <t>Biden is running as the nominee of the Democratic Party! Biden Won the primaryâ€™s! Amal Clooney &amp;amp; George Clooney donâ€™t get to change  the nominee because they are elites! No one does! The voters chose Biden! We the people are galvanized behind our President! #BidenHarris2024</t>
  </si>
  <si>
    <t>1813674528515711335</t>
  </si>
  <si>
    <t>{'id': 1264271250085613577, 'id_str': '1264271250085613577', 'url': 'https://twitter.com/andy collinsðŸ‡ºðŸ‡¸ðŸ‡ºðŸ‡¦ðŸ––ðŸ»', 'username': 'andy collinsðŸ‡ºðŸ‡¸ðŸ‡ºðŸ‡¦ðŸ––ðŸ»', 'rawDescription': 'Old Hillbilly traveler #resister Blue Dot in a red state!no scams! ðŸ‡ºðŸ‡¸ðŸˆâš¾ï¸ðŸ€Volsâ›³ï¸ðŸ¥ŠðŸ¥‹ðŸŒˆðŸŒŠðŸ¾ðŸ¾ðŸ¦œðŸ¦¿ðŸš«DMs Riding with Harris ðŸ‡ºðŸ‡¦ðŸ’”', 'created': datetime.datetime(2020, 5, 23, 19, 5, 50, tzinfo=datetime.timezone.utc), 'followersCount': 3412, 'friendsCount': 3945, 'statusesCount': 131711, 'favouritesCount': 85224, 'listedCount': 6, 'mediaCount': 147, 'location': 'TX', 'profileImageUrl': 'https://pbs.twimg.com/profile_images/1704869828253605888/KS_ArcPu_normal.jpg', 'profileBannerUrl': 'PW', 'protected': 'PW', 'verified': False, 'blue': False, 'blueType': None, 'descriptionLinks': ['PW'], '_type': 'PW'}</t>
  </si>
  <si>
    <t>@bfitz944 It broke my heart.  And I got so angry because my MAGA fam had just sent out an email about how Biden is murdering babies.  I may have to separate myself from them even more until this is over. #BidenHarris2024</t>
  </si>
  <si>
    <t>1813674404104282184</t>
  </si>
  <si>
    <t>{'id': 798957494, 'id_str': '798957494', 'url': 'https://twitter.com/Quizzart ðŸ‡ºðŸ‡¸ðŸ‡ºðŸ‡¦ðŸ¥¥', 'username': 'Quizzart ðŸ‡ºðŸ‡¸ðŸ‡ºðŸ‡¦ðŸ¥¥', 'rawDescription': '#RealChristian #ExpandTheCourts #BackTheBlue #M4A #VapingSavesLives #ExRepublican #SmallBizOwner #AbolishPrimaries #GetVaccinated #MAGAWillBeBlocked', 'created': datetime.datetime(2012, 9, 2, 20, 6, 32, tzinfo=datetime.timezone.utc), 'followersCount': 4060, 'friendsCount': 5103, 'statusesCount': 332457, 'favouritesCount': 225088, 'listedCount': 6, 'mediaCount': 10004, 'location': 'Florida, USA', 'profileImageUrl': 'https://pbs.twimg.com/profile_images/1830582586231459840/CMAllynE_normal.jpg', 'profileBannerUrl': 'PW', 'protected': 'PW', 'verified': False, 'blue': False, 'blueType': None, 'descriptionLinks': ['PW'], '_type': 'PW'}</t>
  </si>
  <si>
    <t>@johnastoehr #BidenHarris2024      Biden is an excellent President.</t>
  </si>
  <si>
    <t>1813674374878413162</t>
  </si>
  <si>
    <t>{'id': 2733759094, 'id_str': '2733759094', 'url': 'https://twitter.com/Jamie B', 'username': 'Jamie B', 'rawDescription': 'Feminist. I love horror novels, and movies, and writing. I just love a story told well. Worked in social services field for years. #amwriting', 'created': datetime.datetime(2014, 8, 4, 23, 39, 26, tzinfo=datetime.timezone.utc), 'followersCount': 4076, 'friendsCount': 5112, 'statusesCount': 476870, 'favouritesCount': 356873, 'listedCount': 41, 'mediaCount': 4166, 'location': 'United States', 'profileImageUrl': 'https://pbs.twimg.com/profile_images/869809527214006272/JgUO0fCB_normal.jpg', 'profileBannerUrl': 'PW', 'protected': 'PW', 'verified': False, 'blue': False, 'blueType': None, 'descriptionLinks': ['PW'], '_type': 'PW'}</t>
  </si>
  <si>
    <t>If he needs money, we have to do the maga thing and all of Bidenâ€™s supporters send him money. #BidenHarris2024ToProtectDemocracy</t>
  </si>
  <si>
    <t>1813674285699051531</t>
  </si>
  <si>
    <t>{'id': 751976443, 'id_str': '751976443', 'url': 'https://twitter.com/Renca', 'username': 'Renca', 'rawDescription': 'Parent, reader, watcher, sports fan, world traveler, love the law &amp; politics #StopChildTrafficking #WeCanDoThis #WeBelieveInHarrisWalz', 'created': datetime.datetime(2012, 8, 11, 22, 1, tzinfo=datetime.timezone.utc), 'followersCount': 3346, 'friendsCount': 4971, 'statusesCount': 104932, 'favouritesCount': 87262, 'listedCount': 61, 'mediaCount': 106, 'location': '', 'profileImageUrl': 'https://pbs.twimg.com/profile_images/3389264345/cf1e2882a1756f7fe13ba0dbca1cbd3c_normal.jpeg', 'profileBannerUrl': 'PW', 'protected': 'PW', 'verified': False, 'blue': False, 'blueType': None, 'descriptionLinks': ['PW'], '_type': 'PW'}</t>
  </si>
  <si>
    <t>VERY disappointed in @AndyKimNJ and @RepAdamSchiff !
They need to get on board and support Joe Biden. Period.
#BidenHarris2024 #BidenHarrisToSaveDemocracy</t>
  </si>
  <si>
    <t>1813674130463691128</t>
  </si>
  <si>
    <t>{'id': 18168810, 'id_str': '18168810', 'url': 'https://twitter.com/Save Democracy! Vote! ðŸ‡ºðŸ‡¦ â˜˜ï¸ðŸ‡ºðŸ‡¸Be kind! ðŸ˜·', 'username': 'Save Democracy! Vote! ðŸ‡ºðŸ‡¦ â˜˜ï¸ðŸ‡ºðŸ‡¸Be kind! ðŸ˜·', 'rawDescription': 'Brick wall is to beat my head against when needed.\nSpoutible: Macree   https://t.co/LaoiI4Zn8v  \nBe kind. Decency &amp; compassion are not weaknesses.', 'created': datetime.datetime(2008, 12, 16, 18, 40, 26, tzinfo=datetime.timezone.utc), 'followersCount': 574, 'friendsCount': 1614, 'statusesCount': 107822, 'favouritesCount': 409447, 'listedCount': 0, 'mediaCount': 65, 'location': 'Michigan', 'profileImageUrl': 'https://pbs.twimg.com/profile_images/67647723/CreeFace_normal.jpg', 'profileBannerUrl': 'PW', 'protected': 'PW', 'verified': False, 'blue': False, 'blueType': None, 'descriptionLinks': ['PW'], '_type': 'PW'}</t>
  </si>
  <si>
    <t>@hakeemjeffries Not another $ to the @dccc until you get you fucking caucus under control. @HouseDemocrats are a disgrace.
@nytimes 
@washingtonpost 
@politico 
@Axiou 
@thereidout 
@Lawrence 
@TheLeadCNN 
#Biden
#BidenHarris2024 
@RepAdamSchiff https://t.co/orX2PSXNOl</t>
  </si>
  <si>
    <t>1813673784366567788</t>
  </si>
  <si>
    <t>{'id': 1720609667422863360, 'id_str': '1720609667422863360', 'url': "https://twitter.com/Tyler's GREAT SOCIETY", 'username': "Tyler's GREAT SOCIETY", 'rawDescription': 'Speaking truth to the MAGA CULT AND FOX  DEPLORABLES.\n     HARRIS-WALZ IN 2024 ðŸ‡ºðŸ‡¸', 'created': datetime.datetime(2023, 11, 4, 1, 11, 46, tzinfo=datetime.timezone.utc), 'followersCount': 165, 'friendsCount': 65, 'statusesCount': 2379, 'favouritesCount': 1314, 'listedCount': 5, 'mediaCount': 1185, 'location': '', 'profileImageUrl': 'https://pbs.twimg.com/profile_images/1722234980187967488/IhzpxeW-_normal.jpg', 'profileBannerUrl': 'PW', 'protected': 'PW', 'verified': False, 'blue': False, 'blueType': None, 'descriptionLinks': ['PW'], '_type': 'PW'}</t>
  </si>
  <si>
    <t>@kenklippenstein 1,253 do not represent 160,000,000 voters.  Biden raised $38 million AFTER the debate! 
#BidenHarris2024 https://t.co/eTPVceV6CW</t>
  </si>
  <si>
    <t>1813673599024480614</t>
  </si>
  <si>
    <t>{'id': 882232731979198464, 'id_str': '882232731979198464', 'url': 'https://twitter.com/Idealist_me ðŸ‡ºðŸ‡¸', 'username': 'Idealist_me ðŸ‡ºðŸ‡¸', 'rawDescription': 'A happy Democrat watching #BidenDeliver Jobs! #ElectionSecurity Always #VoteBlue', 'created': datetime.datetime(2017, 7, 4, 13, 40, 49, tzinfo=datetime.timezone.utc), 'followersCount': 2878, 'friendsCount': 5633, 'statusesCount': 167660, 'favouritesCount': 255756, 'listedCount': 19, 'mediaCount': 9742, 'location': 'Citizen, USA', 'profileImageUrl': 'https://pbs.twimg.com/profile_images/947847936372854784/kNQOydkn_normal.jpg', 'profileBannerUrl': 'PW', 'protected': 'PW', 'verified': False, 'blue': False, 'blueType': None, 'descriptionLinks': ['PW'], '_type': 'PW'}</t>
  </si>
  <si>
    <t>Let's say Biden wins. Does he step down before the mid-term elections to pass it over to Harris or does he step down after?
I could see the GOP using an "angry Black woman" President to drive out their base in the midterms. 
#BidenHarris2024</t>
  </si>
  <si>
    <t>1813673502815539386</t>
  </si>
  <si>
    <t>{'id': 127703551, 'id_str': '127703551', 'url': "https://twitter.com/âš ï¸TEXAS Can't Have Nice Thingsâš ï¸", 'username': "âš ï¸TEXAS Can't Have Nice Thingsâš ï¸", 'rawDescription': 'DiGGaTruthâ„¢\nJust here for politics. #TurnTXBlue\n#MusicLover #ComedyBuff #AmateurPoliticalJunkie  \n** All views expressed are my own.**', 'created': datetime.datetime(2010, 3, 30, 0, 51, 25, tzinfo=datetime.timezone.utc), 'followersCount': 260, 'friendsCount': 945, 'statusesCount': 39796, 'favouritesCount': 92711, 'listedCount': 1, 'mediaCount': 682, 'location': 'Houston, TX', 'profileImageUrl': 'https://pbs.twimg.com/profile_images/1599085845344124931/rgaozX7E_normal.jpg', 'profileBannerUrl': 'PW', 'protected': 'PW', 'verified': False, 'blue': False, 'blueType': None, 'descriptionLinks': ['PW'], '_type': 'PW'}</t>
  </si>
  <si>
    <t>#BidenBoom #BIDEN #BidenHarris2024 #BidenHarrisToSaveDemocracy 
Alright folks, here's your mission. 
Make this viral. Send it to everyone who votes. Send to everyone who thinks Biden is too old or mentally unfit for office. 
LISTEN TO THE PROFESSIONALS!
https://t.co/zLhQq6KMq2</t>
  </si>
  <si>
    <t>1813673189802930302</t>
  </si>
  <si>
    <t>{'id': 25332216, 'id_str': '25332216', 'url': 'https://twitter.com/Cheryl', 'username': 'Cheryl', 'rawDescription': "#IStandWithUkraine ðŸ‡ºðŸ‡¦\nWOKE, happy, healthy atheist. She/Her/Hers. A proud member of the #resistance. DON'T FEED THE TROLLS!!! \nâ˜®ï¸&amp;ðŸ’œ=âœŠðŸ¿âœŠðŸ½âœŠðŸ¼âœŠðŸ¾âœŠðŸ³ï¸\u200dðŸŒˆðŸ‡ºðŸ‡¸ðŸŒŠ", 'created': datetime.datetime(2009, 3, 19, 16, 35, 1, tzinfo=datetime.timezone.utc), 'followersCount': 10309, 'friendsCount': 6952, 'statusesCount': 321351, 'favouritesCount': 151948, 'listedCount': 37, 'mediaCount': 10111, 'location': 'Planet Earth ðŸŒ', 'profileImageUrl': 'https://pbs.twimg.com/profile_images/1496927607673147393/b8Hu7XGo_normal.jpg', 'profileBannerUrl': 'PW', 'protected': 'PW', 'verified': False, 'blue': False, 'blueType': None, 'descriptionLinks': ['PW'], '_type': 'PW'}</t>
  </si>
  <si>
    <t>drive the GOP narrative that heâ€™s old &amp;amp; feeble minded instead of showing well thought out &amp;amp; thorough statements. #BidenHarris2024 #RidingWithBiden</t>
  </si>
  <si>
    <t>1813673187433144388</t>
  </si>
  <si>
    <t>{'id': 1760361526790430722, 'id_str': '1760361526790430722', 'url': 'https://twitter.com/Mike Johnson', 'username': 'Mike Johnson', 'rawDescription': '#BlueWave2024ðŸ‡ºðŸ‡¸ðŸ¦… ðŸª·#LGBTQ #HarrisWalzðŸ¥¥ðŸŒ´#WPS #IAMUnion # #wingnut AdoptDontShop fan of Star Trek &amp; New Wave ðŸŽµðŸ¶ðŸ³ï¸\u200dðŸŒˆðŸŒŠðŸ—ðŸŸ§ https://t.co/avh52uMNwI', 'created': datetime.datetime(2024, 2, 21, 17, 53, 5, tzinfo=datetime.timezone.utc), 'followersCount': 2040, 'friendsCount': 1950, 'statusesCount': 8919, 'favouritesCount': 5197, 'listedCount': 0, 'mediaCount': 1316, 'location': 'AZ', 'profileImageUrl': 'https://pbs.twimg.com/profile_images/1830305233446277120/Bzi65iRR_normal.jpg', 'profileBannerUrl': 'PW', 'protected': 'PW', 'verified': False, 'blue': False, 'blueType': None, 'descriptionLinks': ['PW'], '_type': 'PW'}</t>
  </si>
  <si>
    <t>@RichardAngwin @AdamSchiff #BidenHarris2024ToProtectDemocracy 
#VoteBlue2024ProtectDemocracy 
Adam,you really are a disappointment.  President Biden  has been  exceptional in his first term and will be exceptional in his second.</t>
  </si>
  <si>
    <t>1813673038128545900</t>
  </si>
  <si>
    <t>{'id': 797452844412628992, 'id_str': '797452844412628992', 'url': 'https://twitter.com/David W. Baty', 'username': 'David W. Baty', 'rawDescription': 'retired happy grandfather.   Vietnam combat veteran w/ HMM -164   Proud liberal Democrat.  #HeatherHeyer #BLM #TakeAKnee  \nborn and raised in Birmingham Alabama', 'created': datetime.datetime(2016, 11, 12, 14, 55, 48, tzinfo=datetime.timezone.utc), 'followersCount': 2135, 'friendsCount': 3626, 'statusesCount': 7500, 'favouritesCount': 137280, 'listedCount': 1, 'mediaCount': 1130, 'location': 'Denver, CO', 'profileImageUrl': 'https://pbs.twimg.com/profile_images/1176171647889358848/hifd9nPj_normal.jpg', 'profileBannerUrl': 'PW', 'protected': 'PW', 'verified': False, 'blue': False, 'blueType': None, 'descriptionLinks': ['PW'], '_type': 'PW'}</t>
  </si>
  <si>
    <t>@thejackhopkins It's what is exasperating about anti Biden Democrats lack of foresight
causing disunity.
#BidenHarris2024</t>
  </si>
  <si>
    <t>1813672263348260992</t>
  </si>
  <si>
    <t>{'id': 1497283392223604741, 'id_str': '1497283392223604741', 'url': 'https://twitter.com/Twain Higgins', 'username': 'Twain Higgins', 'rawDescription': 'Pro multicultural, multiethnic multiracial+gender equal societies.', 'created': datetime.datetime(2022, 2, 25, 18, 52, 55, tzinfo=datetime.timezone.utc), 'followersCount': 1473, 'friendsCount': 1447, 'statusesCount': 56373, 'favouritesCount': 79605, 'listedCount': 2, 'mediaCount': 4566, 'location': 'Anchorage, AK', 'profileImageUrl': 'https://pbs.twimg.com/profile_images/1827783803026415617/XxAZs-MN_normal.jpg', 'profileBannerUrl': 'PW', 'protected': 'PW', 'verified': False, 'blue': False, 'blueType': None, 'descriptionLinks': ['PW'], '_type': 'PW'}</t>
  </si>
  <si>
    <t>@CoffeyTimeNews I'm sticking with BidenðŸŒŠðŸŒŠðŸŒŠðŸ––
#BidenHarrisToSaveDemocracy 
#BidenHarris2024 https://t.co/quQeR5Gk6S</t>
  </si>
  <si>
    <t>1813672121085903144</t>
  </si>
  <si>
    <t>{'id': 1602025361881038849, 'id_str': '1602025361881038849', 'url': 'https://twitter.com/Sweat T Spock', 'username': 'Sweat T Spock', 'rawDescription': 'married, trekie, dem, atheist, â˜®ðŸŒˆðŸŒŠðŸŒŠðŸ’™ðŸ’™ðŸ––ðŸ––ðŸ––WE CAN DO THIS PEOPLE #Project2025IsDictatorship\n#WeBackHarris #KamalaHarris2024', 'created': datetime.datetime(2022, 12, 11, 19, 41, 32, tzinfo=datetime.timezone.utc), 'followersCount': 3343, 'friendsCount': 4016, 'statusesCount': 14594, 'favouritesCount': 46955, 'listedCount': 4, 'mediaCount': 166, 'location': 'united states', 'profileImageUrl': 'https://pbs.twimg.com/profile_images/1812311029428129792/ZUQEE3MB_normal.jpg', 'profileBannerUrl': 'PW', 'protected': 'PW', 'verified': False, 'blue': True, 'blueType': None, 'descriptionLinks': ['PW'], '_type': 'PW'}</t>
  </si>
  <si>
    <t>Get to work. If youâ€™re anti-Maga, or anti-Trump, then get to work and register voters. Take people to polls, make a plan. Talk to friends and strangers. Educate. Show up!!!! Your life &amp;amp; your families lives depend on it. #BidenHarris2024ToProtectDemocracy https://t.co/zIUsi8NQWi</t>
  </si>
  <si>
    <t>1813672069080698892</t>
  </si>
  <si>
    <t>{'id': 1656836999557578753, 'id_str': '1656836999557578753', 'url': 'https://twitter.com/Jaime \uea00', 'username': 'Jaime \uea00', 'rawDescription': 'Typical Cancer, Feral Gen Xâ€™er, LiberalðŸ§¢, #SKOL, Fluent in Autocorrect, Free ðŸ‡µðŸ‡¸ ðŸ‡ºðŸ‡¦ , Mom/Ally ðŸŒˆ Alter ego @yogaservant Holistic Healer/Writer/Yogi+', 'created': datetime.datetime(2023, 5, 12, 1, 41, 59, tzinfo=datetime.timezone.utc), 'followersCount': 19115, 'friendsCount': 18781, 'statusesCount': 36299, 'favouritesCount': 61314, 'listedCount': 0, 'mediaCount': 3013, 'location': 'Fucking Idaho', 'profileImageUrl': 'https://pbs.twimg.com/profile_images/1778191551891709952/--ttDcG6_normal.jpg', 'profileBannerUrl': 'PW', 'protected': 'PW', 'verified': False, 'blue': False, 'blueType': None, 'descriptionLinks': ['PW'], '_type': 'PW'}</t>
  </si>
  <si>
    <t>@HouseDemocrats @SpeakerPelosi @RepJeffries @SenSchumer Americans are sick &amp;amp; tired of the Republican Party. Letâ€™s come together &amp;amp; defeat this horrible MAGA menace! #BidenHarris2024</t>
  </si>
  <si>
    <t>1813672067314967036</t>
  </si>
  <si>
    <t>{'id': 2304220740, 'id_str': '2304220740', 'url': 'https://twitter.com/ðŸŒŠ ðŸ‡ºðŸ‡¦ðŸ‡ºðŸ‡¸', 'username': 'ðŸŒŠ ðŸ‡ºðŸ‡¦ðŸ‡ºðŸ‡¸', 'rawDescription': 'Veteran, Liberal, Skeptic, Democrat. Avid reader, long-suffering DC sports fan. #KamalaHarris2024 #Birdland #Orioles #HTTC', 'created': datetime.datetime(2014, 1, 22, 4, 44, 55, tzinfo=datetime.timezone.utc), 'followersCount': 6328, 'friendsCount': 7088, 'statusesCount': 30968, 'favouritesCount': 24597, 'listedCount': 29, 'mediaCount': 741, 'location': '805', 'profileImageUrl': 'https://pbs.twimg.com/profile_images/1709966054141874176/opKxvhGD_normal.jpg', 'profileBannerUrl': 'PW', 'protected': 'PW', 'verified': False, 'blue': True, 'blueType': None, 'descriptionLinks': ['PW'], '_type': 'PW'}</t>
  </si>
  <si>
    <t>@cornellbelcher My city is an obstacle course of infrastructure projects thanks to @Joebiden.  Thanks old man.  We appreciate it.
#BidenHarris2024</t>
  </si>
  <si>
    <t>1813671197974102479</t>
  </si>
  <si>
    <t>{'id': 119298104, 'id_str': '119298104', 'url': 'https://twitter.com/Blue Soul in a State of All in for Kamala', 'username': 'Blue Soul in a State of All in for Kamala', 'rawDescription': 'Recovering Newspaper Editor. SOB Sister (Sick Of the Bullshit) Foo Fighters super fan. Not 20 and not done yet. Editing is my superpower.', 'created': datetime.datetime(2010, 3, 3, 6, 46, 40, tzinfo=datetime.timezone.utc), 'followersCount': 620, 'friendsCount': 882, 'statusesCount': 20062, 'favouritesCount': 27532, 'listedCount': 1, 'mediaCount': 140, 'location': 'Georgia', 'profileImageUrl': 'https://pbs.twimg.com/profile_images/1507718704334835714/3IXdUlwK_normal.jpg', 'profileBannerUrl': 'PW', 'protected': 'PW', 'verified': False, 'blue': False, 'blueType': None, 'descriptionLinks': ['PW'], '_type': 'PW'}</t>
  </si>
  <si>
    <t>#BidenHarris2024 #Biden2024 https://t.co/n2TiS5tfkb</t>
  </si>
  <si>
    <t>1813671105401704591</t>
  </si>
  <si>
    <t>{'id': 2750772023, 'id_str': '2750772023', 'url': 'https://twitter.com/TexasMom', 'username': 'TexasMom', 'rawDescription': 'Proud mom of 4. â¤ï¸\u200dðŸ©¹ Mom of a CHD Warrior. Wish Family. Wife to my soulmate. Survivor of an ectopic pregnancy. Here for the Fall of The Patriarchy. Gardener ðŸª´', 'created': datetime.datetime(2014, 8, 24, 17, 13, 13, tzinfo=datetime.timezone.utc), 'followersCount': 8067, 'friendsCount': 8864, 'statusesCount': 78538, 'favouritesCount': 159462, 'listedCount': 8, 'mediaCount': 6648, 'location': 'Dallas, TX', 'profileImageUrl': 'https://pbs.twimg.com/profile_images/1836963084042153984/LSjtdqHy_normal.jpg', 'profileBannerUrl': 'PW', 'protected': 'PW', 'verified': False, 'blue': False, 'blueType': None, 'descriptionLinks': ['PW'], '_type': 'PW'}</t>
  </si>
  <si>
    <t>If the gop can somehow rally behind their very bad man and destroyer of a nominee. I think the dems can get behind, stand behind and fully support their very good man and proven producer Joe Biden.
#BidenHarris2024 
Now more than ever.</t>
  </si>
  <si>
    <t>1813671016826388854</t>
  </si>
  <si>
    <t>{'id': 1348742203997265922, 'id_str': '1348742203997265922', 'url': 'https://twitter.com/Fixed it', 'username': 'Fixed it', 'rawDescription': 'This account fixes tweets that are dishonest. \nSo of course I am pro life, pro books, pro love between consenting adults and pro democracy.', 'created': datetime.datetime(2021, 1, 11, 21, 24, 23, tzinfo=datetime.timezone.utc), 'followersCount': 228, 'friendsCount': 453, 'statusesCount': 2195, 'favouritesCount': 42563, 'listedCount': 0, 'mediaCount': 135, 'location': '', 'profileImageUrl': 'https://pbs.twimg.com/profile_images/1701731714429751296/udsPzrtg_normal.jpg', 'profileBannerUrl': 'PW', 'protected': 'PW', 'verified': False, 'blue': False, 'blueType': None, 'descriptionLinks': ['PW'], '_type': 'PW'}</t>
  </si>
  <si>
    <t>#StopProject2025. Simply by voting 
For #BidenHarris2024 . Easy. Donâ€™t move our years backwards. Our children and their children deserve the same rights weâ€™ve had all these years.
#TrumpIsNotFitToBePresident</t>
  </si>
  <si>
    <t>1813670962271072257</t>
  </si>
  <si>
    <t>{'id': 823572710651375616, 'id_str': '823572710651375616', 'url': 'https://twitter.com/Lin-Sea- #HarrisWalz2024', 'username': 'Lin-Sea- #HarrisWalz2024', 'rawDescription': 'â¤ï¸ BLM. Democracy wins. Missing John Lennon. Pro Choice. Sober since 2000.', 'created': datetime.datetime(2017, 1, 23, 16, 46, 50, tzinfo=datetime.timezone.utc), 'followersCount': 3750, 'friendsCount': 4353, 'statusesCount': 18861, 'favouritesCount': 224919, 'listedCount': 2, 'mediaCount': 91, 'location': 'California, USA', 'profileImageUrl': 'https://pbs.twimg.com/profile_images/1800745026793897984/dzmHztoo_normal.jpg', 'profileBannerUrl': 'PW', 'protected': 'PW', 'verified': False, 'blue': False, 'blueType': None, 'descriptionLinks': ['PW'], '_type': 'PW'}</t>
  </si>
  <si>
    <t>CLICK TO START ðŸ‘‰ðŸŽ¶
If you want Democracy and America to win ..
Unite and support President Joe Biden 
"Adam Schiff" â€œPelosiâ€ â€œKatie Porterâ€  #BidenHarris2024 #BidenHarrisToSaveDemocracy 
#TrumpIsProject2025 https://t.co/deREvZMrkd</t>
  </si>
  <si>
    <t>1813670811645215026</t>
  </si>
  <si>
    <t>{'id': 759511561648140288, 'id_str': '759511561648140288', 'url': 'https://twitter.com/1 &amp; onlyðŸ‘‰SilverAdie Art ðŸŒˆ Parodyâ€”other 1 is fake', 'username': '1 &amp; onlyðŸ‘‰SilverAdie Art ðŸŒˆ Parodyâ€”other 1 is fake', 'rawDescription': 'Truth through ParodyðŸ—½Political Satirist âš–ï¸Social Justice WarriorðŸ”¥Political PoetðŸ”¥Graphic ArtistðŸ”¥AnimatorðŸ”¥ComposerðŸ”¥Video maker ðŸ’™ðŸŽ¹ðŸŒˆðŸŽ¶ðŸŒ»', 'created': datetime.datetime(2016, 7, 30, 22, 10, 42, tzinfo=datetime.timezone.utc), 'followersCount': 28359, 'friendsCount': 24477, 'statusesCount': 136746, 'favouritesCount': 145110, 'listedCount': 15, 'mediaCount': 34057, 'location': '', 'profileImageUrl': 'https://pbs.twimg.com/profile_images/998454353294864384/H2VXtWJH_normal.jpg', 'profileBannerUrl': 'PW', 'protected': 'PW', 'verified': False, 'blue': False, 'blueType': None, 'descriptionLinks': ['PW'], '_type': 'PW'}</t>
  </si>
  <si>
    <t>@RepAdamSchiff has just ruined his political career!!!
Biden is not dropping out and Iâ€™m voting for himâ€¦â€¦I will not be supporting any one, ever again, who calls for him to step aside from this moment forward!!
#BidenHarris2024</t>
  </si>
  <si>
    <t>1813670777365147898</t>
  </si>
  <si>
    <t>{'id': 1217923448070123542, 'id_str': '1217923448070123542', 'url': 'https://twitter.com/spacexx08', 'username': 'spacexx08', 'rawDescription': 'USMC widow, American ðŸ‡ºðŸ‡¸ ðŸ¦… ðŸŒŽ âš“ï¸ Former Republican.', 'created': datetime.datetime(2020, 1, 16, 21, 36, 4, tzinfo=datetime.timezone.utc), 'followersCount': 507, 'friendsCount': 497, 'statusesCount': 42179, 'favouritesCount': 72540, 'listedCount': 1, 'mediaCount': 961, 'location': 'USA', 'profileImageUrl': 'https://pbs.twimg.com/profile_images/1456596668015681543/1KUZCDqN_normal.jpg', 'profileBannerUrl': 'PW', 'protected': 'PW', 'verified': False, 'blue': False, 'blueType': None, 'descriptionLinks': ['PW'], '_type': 'PW'}</t>
  </si>
  <si>
    <t>@ProjectLincoln I turned off cable news 3 months ago!  Voting for BidenðŸ’™ðŸ’™ðŸ’™. #BidenHarris2024 #staythecourse ðŸ’™ðŸ’™#BidenHarrisToSaveDemocracy ðŸ’™ðŸ’™</t>
  </si>
  <si>
    <t>1813669945487794399</t>
  </si>
  <si>
    <t>{'id': 1586510429370683393, 'id_str': '1586510429370683393', 'url': 'https://twitter.com/P DiDDS', 'username': 'P DiDDS', 'rawDescription': 'Stay Safe!! VoteðŸ’™!!', 'created': datetime.datetime(2022, 10, 30, 0, 9, 40, tzinfo=datetime.timezone.utc), 'followersCount': 490, 'friendsCount': 318, 'statusesCount': 6902, 'favouritesCount': 14452, 'listedCount': 0, 'mediaCount': 2, 'location': '', 'profileImageUrl': 'https://pbs.twimg.com/profile_images/1587976492163764225/WpsBvm9c_normal.jpg', 'profileBannerUrl': 'PW', 'protected': 'PW', 'verified': False, 'blue': False, 'blueType': None, 'descriptionLinks': ['PW'], '_type': 'PW'}</t>
  </si>
  <si>
    <t>@WajahatAli F these Russian troll bots, Kamala is in action, has been, and we voted the Biden/Harris ticket in the primary. Anybody that didn't like it could have voted otherwise then. We have our nominees, period. #BidenHarrisToSaveDemocracy 
#BidenIsAGreatPresident 
#BidenHarris2024</t>
  </si>
  <si>
    <t>1813669900013170846</t>
  </si>
  <si>
    <t>{'id': 563182334, 'id_str': '563182334', 'url': 'https://twitter.com/chris eller', 'username': 'chris eller', 'rawDescription': 'Fancy office girl by day.....', 'created': datetime.datetime(2012, 4, 25, 20, 48, 21, tzinfo=datetime.timezone.utc), 'followersCount': 428, 'friendsCount': 144, 'statusesCount': 5960, 'favouritesCount': 30497, 'listedCount': 1, 'mediaCount': 98, 'location': 'St. Louis', 'profileImageUrl': 'https://pbs.twimg.com/profile_images/3364074379/7947b4587c4a1fc77b57868c92220b4c_normal.png', 'profileBannerUrl': 'PW', 'protected': 'PW', 'verified': False, 'blue': False, 'blueType': None, 'descriptionLinks': ['PW'], '_type': 'PW'}</t>
  </si>
  <si>
    <t>@MSNBC Nah pass.
#BidenHarris2024 all the way.
And @MSNBC need to concentrate on real news like billionaires trying to buy an election by flooding media with anti Biden/proTrump bs and police murdering a guy because of RNC hysteria.</t>
  </si>
  <si>
    <t>1813669616314642742</t>
  </si>
  <si>
    <t>{'id': 757695129176203264, 'id_str': '757695129176203264', 'url': 'https://twitter.com/Juliette', 'username': 'Juliette', 'rawDescription': '#HARRISWALZ2024 ðŸŒŠðŸŒŠðŸŒŠ#FBR #BLM #StandWithUkraine ðŸ‡ºðŸ‡¦#NeverTrump #BidenRocks #FarageIsRussia #FCKPTN #GTTO #PROCHOICE ðŸ³ï¸\u200dðŸŒˆ.  ðŸš«DMs              ðŸš«MAGA', 'created': datetime.datetime(2016, 7, 25, 21, 52, 51, tzinfo=datetime.timezone.utc), 'followersCount': 5430, 'friendsCount': 6424, 'statusesCount': 42595, 'favouritesCount': 186800, 'listedCount': 2, 'mediaCount': 8041, 'location': 'England, United Kingdom', 'profileImageUrl': 'https://pbs.twimg.com/profile_images/1686649106637238272/uN7cVQi1_normal.jpg', 'profileBannerUrl': 'PW', 'protected': 'PW', 'verified': False, 'blue': False, 'blueType': None, 'descriptionLinks': ['PW'], '_type': 'PW'}</t>
  </si>
  <si>
    <t>@johnastoehr Do not understand elected prominent democrats throwing Biden to the curb, when all they have to do is support #BidenHarris2024  knowing, should anything happen to Biden, Harris is ready &amp;amp; able to step in.
#BidenHarris2024ToSaveDemocracy #VoteBlueUpAndDownBallot 
We will win.</t>
  </si>
  <si>
    <t>1813669549163843783</t>
  </si>
  <si>
    <t>{'id': 808088509, 'id_str': '808088509', 'url': 'https://twitter.com/Charlene - Please! *Vaccinate*Mask*Distance*', 'username': 'Charlene - Please! *Vaccinate*Mask*Distance*', 'rawDescription': 'Run for Something, every election, school board to State level.\nEliminate gerrymander &amp; "Citizens United".\nTake back American education.\nLive in truth &amp; facts.', 'created': datetime.datetime(2012, 9, 7, 3, 17, 33, tzinfo=datetime.timezone.utc), 'followersCount': 462, 'friendsCount': 1672, 'statusesCount': 126912, 'favouritesCount': 165488, 'listedCount': 4, 'mediaCount': 230, 'location': '', 'profileImageUrl': 'https://pbs.twimg.com/profile_images/1496975030734966788/SJ8Niajq_normal.jpg', 'profileBannerUrl': 'PW', 'protected': 'PW', 'verified': False, 'blue': False, 'blueType': None, 'descriptionLinks': ['PW'], '_type': 'PW'}</t>
  </si>
  <si>
    <t>#Gaza stories : Losing the unique son ...
#Biden enabled this and #Israel did it..
#GazaGenocide 
#BidensBloodbath 
#Biden_is_a_war_criminal 
#Biden2024 
#BidenHarris2024 
#BidenHasBloodOnHisHands 
#IsraelisATerorrist</t>
  </si>
  <si>
    <t>1813668927429541907</t>
  </si>
  <si>
    <t>{'id': 1754299226916356096, 'id_str': '1754299226916356096', 'url': 'https://twitter.com/Zayneddine Zayd', 'username': 'Zayneddine Zayd', 'rawDescription': '', 'created': datetime.datetime(2024, 2, 5, 0, 23, 55, tzinfo=datetime.timezone.utc), 'followersCount': 34, 'friendsCount': 69, 'statusesCount': 5879, 'favouritesCount': 17540, 'listedCount': 0, 'mediaCount': 0, 'location': '', 'profileImageUrl': 'https://pbs.twimg.com/profile_images/1754299781738831872/abzfUTeu_normal.png', 'profileBannerUrl': 'PW', 'protected': 'PW', 'verified': False, 'blue': False, 'blueType': None, 'descriptionLinks': ['PW'], '_type': 'PW'}</t>
  </si>
  <si>
    <t>@RepAdamSchiff 
Californians had your back &amp;amp; you  stabbed us in ours. 
Your lack of loyalty is disgraceful. 
Joe Biden is the only thing standing between us &amp;amp; the total decimation of democracy. 
#BidenHarris2024</t>
  </si>
  <si>
    <t>1813668146378891763</t>
  </si>
  <si>
    <t>{'id': 780615740957204480, 'id_str': '780615740957204480', 'url': 'https://twitter.com/HarrisWalz2024ðŸ‡ºðŸ‡¸ðŸŒŠðŸ’™', 'username': 'HarrisWalz2024ðŸ‡ºðŸ‡¸ðŸŒŠðŸ’™', 'rawDescription': '', 'created': datetime.datetime(2016, 9, 27, 3, 51, 10, tzinfo=datetime.timezone.utc), 'followersCount': 348, 'friendsCount': 396, 'statusesCount': 44425, 'favouritesCount': 43114, 'listedCount': 1, 'mediaCount': 53, 'location': 'California, USA', 'profileImageUrl': 'https://pbs.twimg.com/profile_images/1593049856146214913/NL_ro-1N_normal.jpg', 'profileBannerUrl': 'PW', 'protected': 'PW', 'verified': False, 'blue': False, 'blueType': None, 'descriptionLinks': ['PW'], '_type': 'PW'}</t>
  </si>
  <si>
    <t>@DrDinD I Know JOE
I Trust JOE
MY Fellow DEMOCRATS 
#BidenIsAGreatPresident 
And YES DOC...
IT IS A  KNOWN  FACT
JOE BIDEN GETS SHIT DONE 
#BidenHarris2024 https://t.co/RTAHpIFYMv</t>
  </si>
  <si>
    <t>1813667968364249318</t>
  </si>
  <si>
    <t>{'id': 864663235923820545, 'id_str': '864663235923820545', 'url': 'https://twitter.com/Patti ðŸ’™ KAMALA HARRIS ðŸ', 'username': 'Patti ðŸ’™ KAMALA HARRIS ðŸ', 'rawDescription': 'Imagination is more important than knowledge. PROUD LIBERAL TRULY DESPISE TRUMP... VOTE BLUE  NO DM\nSocial Media Captain #DemCastAZ..followed by \n@teamPelosi', 'created': datetime.datetime(2017, 5, 17, 2, 5, 54, tzinfo=datetime.timezone.utc), 'followersCount': 31084, 'friendsCount': 26786, 'statusesCount': 162060, 'favouritesCount': 176958, 'listedCount': 57, 'mediaCount': 43253, 'location': 'ARIZONA', 'profileImageUrl': 'https://pbs.twimg.com/profile_images/1825996918587273216/QhASn0Su_normal.jpg', 'profileBannerUrl': 'PW', 'protected': 'PW', 'verified': False, 'blue': False, 'blueType': None, 'descriptionLinks': ['PW'], '_type': 'PW'}</t>
  </si>
  <si>
    <t>We CAN do hard things,
when some of our party stops being spineless.
#BidenHarris2024</t>
  </si>
  <si>
    <t>1813667921551569073</t>
  </si>
  <si>
    <t>{'id': 119298104, 'id_str': '119298104', 'url': 'https://twitter.com/Blue Soul in a State of All in for Kamala', 'username': 'Blue Soul in a State of All in for Kamala', 'rawDescription': 'Recovering Newspaper Editor. SOB Sister (Sick Of the Bullshit) Foo Fighters super fan. Not 20 and not done yet. Editing is my superpower.', 'created': datetime.datetime(2010, 3, 3, 6, 46, 40, tzinfo=datetime.timezone.utc), 'followersCount': 620, 'friendsCount': 882, 'statusesCount': 20061, 'favouritesCount': 27532, 'listedCount': 1, 'mediaCount': 140, 'location': 'Georgia', 'profileImageUrl': 'https://pbs.twimg.com/profile_images/1507718704334835714/3IXdUlwK_normal.jpg', 'profileBannerUrl': 'PW', 'protected': 'PW', 'verified': False, 'blue': False, 'blueType': None, 'descriptionLinks': ['PW'], '_type': 'PW'}</t>
  </si>
  <si>
    <t>@Lovinthe808 I have always voted democrat ticket, and definitely wonâ€™t stop now!! Biden all the way! #BidenHarris2024ToProtectAmerica</t>
  </si>
  <si>
    <t>1813667888760562097</t>
  </si>
  <si>
    <t>{'id': 1262572134271983620, 'id_str': '1262572134271983620', 'url': 'https://twitter.com/â˜®ï¸ðŸ’Ÿâ™ï¸ âš›ï¸ ðŸŒ»ðŸŸ¦', 'username': 'â˜®ï¸ðŸ’Ÿâ™ï¸ âš›ï¸ ðŸŒ»ðŸŸ¦', 'rawDescription': 'wife, mom, PT to many, loves to travel, ðŸŒŠ ðŸš«DM Hope, Faith, Love', 'created': datetime.datetime(2020, 5, 19, 2, 34, 9, tzinfo=datetime.timezone.utc), 'followersCount': 5829, 'friendsCount': 6205, 'statusesCount': 12262, 'favouritesCount': 268922, 'listedCount': 3, 'mediaCount': 1517, 'location': '', 'profileImageUrl': 'https://pbs.twimg.com/profile_images/1319714265012576256/m_bYTZ0B_normal.jpg', 'profileBannerUrl': 'PW', 'protected': 'PW', 'verified': False, 'blue': False, 'blueType': None, 'descriptionLinks': ['PW'], '_type': 'PW'}</t>
  </si>
  <si>
    <t>This is why Biden will win! We have people on the ground like this man. #BidenHarris2024</t>
  </si>
  <si>
    <t>1813667848876941753</t>
  </si>
  <si>
    <t>{'id': 1771663304798220288, 'id_str': '1771663304798220288', 'url': 'https://twitter.com/Rachelle', 'username': 'Rachelle', 'rawDescription': 'I am a proud democrat. I was a nurse for many years but went back to school to work with animals, they are much better than people. ðŸ’™ðŸ’™ Vote Kamala', 'created': datetime.datetime(2024, 3, 23, 22, 20, 40, tzinfo=datetime.timezone.utc), 'followersCount': 4031, 'friendsCount': 6233, 'statusesCount': 35427, 'favouritesCount': 61297, 'listedCount': 7, 'mediaCount': 90, 'location': '', 'profileImageUrl': 'https://pbs.twimg.com/profile_images/1817305356109758464/srQ7acwR_normal.jpg', 'profileBannerUrl': 'PW', 'protected': 'PW', 'verified': False, 'blue': False, 'blueType': None, 'descriptionLinks': ['PW'], '_type': 'PW'}</t>
  </si>
  <si>
    <t>@NewsHour Thank you President Biden.   This guy knows how to strike bipartisan deals that help each and every American 
#BidenHarris2024</t>
  </si>
  <si>
    <t>1813667741515276798</t>
  </si>
  <si>
    <t>{'id': 16721452, 'id_str': '16721452', 'url': 'https://twitter.com/RiotWomenn', 'username': 'RiotWomenn', 'rawDescription': "If your profile photo includes naked pants parts - pls don't follow us", 'created': datetime.datetime(2008, 10, 13, 14, 35, 3, tzinfo=datetime.timezone.utc), 'followersCount': 85508, 'friendsCount': 6984, 'statusesCount': 279420, 'favouritesCount': 241345, 'listedCount': 696, 'mediaCount': 76716, 'location': 'Where in the world are we?', 'profileImageUrl': 'https://pbs.twimg.com/profile_images/936982742838935553/ow4CtNuk_normal.jpg', 'profileBannerUrl': 'PW', 'protected': 'PW', 'verified': False, 'blue': True, 'blueType': None, 'descriptionLinks': ['PW'], '_type': 'PW'}</t>
  </si>
  <si>
    <t>@MarkInColumbo @moabbikr @CoachZachSmith #BidenHarris 
#BidenHarris2024 
#BidenHarrisToSaveDemocracy 
#BidenHarris2024ToProtectAmerica 
This Veteran is #VotingBlue #TopToBottom ~darlin'~</t>
  </si>
  <si>
    <t>1813667514062373334</t>
  </si>
  <si>
    <t>{'id': 1699163377967169536, 'id_str': '1699163377967169536', 'url': 'https://twitter.com/American Flag Patriot, Building w/ HarrisWalz', 'username': 'American Flag Patriot, Building w/ HarrisWalz', 'rawDescription': '#BRAT, #Veteran, #Grandma #Married 2 #Grandpa\n#SickAndTired of #AntiAmerican &amp; weird #MAGA\nI #VOTE &amp; #Minister\n\n#HistoryMatters \n#HarrisWalz \n#HarrisWalz2024', 'created': datetime.datetime(2023, 9, 5, 20, 52, 29, tzinfo=datetime.timezone.utc), 'followersCount': 1481, 'friendsCount': 2192, 'statusesCount': 12678, 'favouritesCount': 14055, 'listedCount': 0, 'mediaCount': 569, 'location': "Rhonda Santis' anti-mouse Fl.", 'profileImageUrl': 'https://pbs.twimg.com/profile_images/1818465463300501504/yK0XA9Sy_normal.jpg', 'profileBannerUrl': 'PW', 'protected': 'PW', 'verified': False, 'blue': False, 'blueType': None, 'descriptionLinks': ['PW'], '_type': 'PW'}</t>
  </si>
  <si>
    <t>I'm riding with Biden all the way to the voting booths in November 2024. Move out of the way, naysayers!  #StillRidingWithBiden2024  #RidingWithBiden #BidenHarris2024 #Biden2024</t>
  </si>
  <si>
    <t>1813667510857973922</t>
  </si>
  <si>
    <t>{'id': 275783771, 'id_str': '275783771', 'url': 'https://twitter.com/LLeigh_Laura ðŸŒ€ ðŸŒŠ', 'username': 'LLeigh_Laura ðŸŒ€ ðŸŒŠ', 'rawDescription': 'Proud Democrat.Instagram @flygirl_ny. Foll by @adamlevine @JohnFugelsang @johnpavlovitz @adamparkhomenko @funder @PalmerReport  @davidmweissman @joncoopertweets', 'created': datetime.datetime(2011, 4, 2, 0, 31, 37, tzinfo=datetime.timezone.utc), 'followersCount': 8371, 'friendsCount': 8581, 'statusesCount': 54440, 'favouritesCount': 89093, 'listedCount': 33, 'mediaCount': 1838, 'location': 'New York City, NY', 'profileImageUrl': 'https://pbs.twimg.com/profile_images/1795257527287861248/YrFXLNUb_normal.jpg', 'profileBannerUrl': 'PW', 'protected': 'PW', 'verified': False, 'blue': False, 'blueType': None, 'descriptionLinks': ['PW'], '_type': 'PW'}</t>
  </si>
  <si>
    <t>@HouseDemocrats Tell your caucus to show some backbone and stop doing the work for the GOP. #BidenHarris2024</t>
  </si>
  <si>
    <t>1813667476145832417</t>
  </si>
  <si>
    <t>{'id': 2530087639, 'id_str': '2530087639', 'url': 'https://twitter.com/Wesley Swinson', 'username': 'Wesley Swinson', 'rawDescription': 'Aging SciFi Fan and general geek hoping to embarass my daughter at every turn with how nerdy her dad can be.', 'created': datetime.datetime(2014, 5, 28, 13, 52, 4, tzinfo=datetime.timezone.utc), 'followersCount': 94, 'friendsCount': 335, 'statusesCount': 4728, 'favouritesCount': 20046, 'listedCount': 2, 'mediaCount': 702, 'location': 'Columbia, SC', 'profileImageUrl': 'https://pbs.twimg.com/profile_images/471744373630062593/W4LtUTkf_normal.jpeg', 'profileBannerUrl': 'PW', 'protected': 'PW', 'verified': False, 'blue': False, 'blueType': None, 'descriptionLinks': ['PW'], '_type': 'PW'}</t>
  </si>
  <si>
    <t>Republicans: Joe Biden has Dementia - he is an old man on his last leg.
Also Republicans - Biden was the mastermind of a USSS plot to take out Trump. He is an evil Genius!
Newsflash MAGA morons: Biden can't be BOTH at the same time! 
#TrumpIsNotFitToBePresident 
#BidenHarris2024</t>
  </si>
  <si>
    <t>1813667421204648169</t>
  </si>
  <si>
    <t>{'id': 1579711873007632384, 'id_str': '1579711873007632384', 'url': 'https://twitter.com/Villain Era Biotch ðŸŒŠðŸ‡ºðŸ‡¸ðŸ—½ðŸ¦…', 'username': 'Villain Era Biotch ðŸŒŠðŸ‡ºðŸ‡¸ðŸ—½ðŸ¦…', 'rawDescription': 'It is easier to resist at the beginning than at the end.\n-Leonardo da Vinci\n #GenX ðŸ“º#NoDemUnder2K\n#BurnItDownðŸ”¥ðŸ”¥ðŸ”¥\n Sag Energy ðŸ¹ ðŸ’¥ðŸ¤¯ðŸ’¥\n#VoteBlue ðŸ’™ðŸŒŠðŸŒŠðŸ’™', 'created': datetime.datetime(2022, 10, 11, 5, 54, 22, tzinfo=datetime.timezone.utc), 'followersCount': 1400, 'friendsCount': 1899, 'statusesCount': 23208, 'favouritesCount': 34676, 'listedCount': 5, 'mediaCount': 2453, 'location': 'Kentucky, USA', 'profileImageUrl': 'https://pbs.twimg.com/profile_images/1835936517606248448/7tScPiWD_normal.jpg', 'profileBannerUrl': 'PW', 'protected': 'PW', 'verified': False, 'blue': False, 'blueType': None, 'descriptionLinks': ['PW'], '_type': 'PW'}</t>
  </si>
  <si>
    <t>I supported @ewarren.  She had a plan for everything.  Remember when the most competent person in the race lost her own home state in the primary?  For the Dems wanting Biden out, whatâ€™s your PLAN?  Serious question.  Convince me.  Otherwise, #Enough #BidenHarris2024</t>
  </si>
  <si>
    <t>1813667376036270441</t>
  </si>
  <si>
    <t>{'id': 796482806138294273, 'id_str': '796482806138294273', 'url': 'https://twitter.com/EllaDine', 'username': 'EllaDine', 'rawDescription': 'I hope when polar bears die, their heaven is frozen. Animal rights + human rights.  #WarrenDemocrat', 'created': datetime.datetime(2016, 11, 9, 22, 41, 13, tzinfo=datetime.timezone.utc), 'followersCount': 419, 'friendsCount': 1065, 'statusesCount': 5957, 'favouritesCount': 23475, 'listedCount': 1, 'mediaCount': 37, 'location': 'Portland, OR., Earth', 'profileImageUrl': 'https://pbs.twimg.com/profile_images/1354247880119209984/J0AQgu2d_normal.jpg', 'profileBannerUrl': 'PW', 'protected': 'PW', 'verified': False, 'blue': False, 'blueType': None, 'descriptionLinks': ['PW'], '_type': 'PW'}</t>
  </si>
  <si>
    <t>@TeaPainUSA ðŸ’™Ridin With Biden!ðŸ’™ 
#BlueWave2024 #BidenHarris2024 #NAFO https://t.co/VdzQvstvFr</t>
  </si>
  <si>
    <t>1813667192766177411</t>
  </si>
  <si>
    <t>{'id': 1246061425661030402, 'id_str': '1246061425661030402', 'url': 'https://twitter.com/Suomi Fella ðŸ‡ªðŸ‡ºðŸ‡«ðŸ‡®âœï¸', 'username': 'Suomi Fella ðŸ‡ªðŸ‡ºðŸ‡«ðŸ‡®âœï¸', 'rawDescription': 'Right-wing Democrat, Gamer, A proud citizen of the European Union and Finland. \nNafoExpansionNonNegoziable', 'created': datetime.datetime(2020, 4, 3, 13, 6, 32, tzinfo=datetime.timezone.utc), 'followersCount': 11392, 'friendsCount': 12422, 'statusesCount': 25959, 'favouritesCount': 52402, 'listedCount': 53, 'mediaCount': 10828, 'location': 'Langley, Finland', 'profileImageUrl': 'https://pbs.twimg.com/profile_images/1762444805315997697/U9LryU1W_normal.jpg', 'profileBannerUrl': 'PW', 'protected': 'PW', 'verified': False, 'blue': True, 'blueType': None, 'descriptionLinks': ['PW'], '_type': 'PW'}</t>
  </si>
  <si>
    <t>@RpsAgainstTrump The DNC will have polls that show a bump for Biden/Harris.
and no one else.
#BidenHarris2024 
is our ticket.
we will not be disenfranchised.</t>
  </si>
  <si>
    <t>1813666812133011479</t>
  </si>
  <si>
    <t>{'id': 16705739, 'id_str': '16705739', 'url': 'https://twitter.com/VoteDemsVoteKamala ðŸª· ðŸŒŠðŸŒŠðŸŒŠ', 'username': 'VoteDemsVoteKamala ðŸª· ðŸŒŠðŸŒŠðŸŒŠ', 'rawDescription': 'NO LISTS. No DMs. No MAGA.\nHistory/music/art lover, ðŸª•â¤ï¸the Doctor, âš¾ï¸ Hamilton, House, Wodehouse, then Damfino! \n      #HarrisWalz2024 ðŸª·  ðŸŒŠ ðŸŒŠ ðŸŒŠ', 'created': datetime.datetime(2008, 10, 12, 7, 24, 32, tzinfo=datetime.timezone.utc), 'followersCount': 1792, 'friendsCount': 2648, 'statusesCount': 441808, 'favouritesCount': 326499, 'listedCount': 15, 'mediaCount': 1821, 'location': '', 'profileImageUrl': 'https://pbs.twimg.com/profile_images/1496933403916079104/_QsMvsdR_normal.jpg', 'profileBannerUrl': 'PW', 'protected': 'PW', 'verified': False, 'blue': False, 'blueType': None, 'descriptionLinks': ['PW'], '_type': 'PW'}</t>
  </si>
  <si>
    <t>Rep. Adam Schiff calls on Biden to drop out of election contest, warns of losing Congress https://t.co/I1tX0WSFTJ Shameful. If we lose the election, cowardly Democrats will have noone to blame but themselves. #BidenHarris2024 #Wednesday</t>
  </si>
  <si>
    <t>1813666790498791539</t>
  </si>
  <si>
    <t>{'id': 6327502, 'id_str': '6327502', 'url': 'https://twitter.com/NYMomma', 'username': 'NYMomma', 'rawDescription': 'Loving all green things; mother of three; diehard New Yorker; lifelong Democrat. Forever young at heart.', 'created': datetime.datetime(2007, 5, 25, 21, 45, 29, tzinfo=datetime.timezone.utc), 'followersCount': 605, 'friendsCount': 1852, 'statusesCount': 10692, 'favouritesCount': 20391, 'listedCount': 24, 'mediaCount': 597, 'location': 'New York', 'profileImageUrl': 'https://pbs.twimg.com/profile_images/862048742316412928/Uuu_mWXX_normal.jpg', 'profileBannerUrl': 'PW', 'protected': 'PW', 'verified': False, 'blue': False, 'blueType': None, 'descriptionLinks': ['PW'], '_type': 'PW'}</t>
  </si>
  <si>
    <t>@RepAdamSchiff - I am so mad at myself for my past support of you.  #BidenHarris2024ToProtectDemocracy 
You know that.  I am disgusted by your lack of loyalty to Biden, to the voters who voted for him already, and to democracy.</t>
  </si>
  <si>
    <t>1813666218110529812</t>
  </si>
  <si>
    <t>{'id': 1568694766896041984, 'id_str': '1568694766896041984', 'url': 'https://twitter.com/Reb', 'username': 'Reb', 'rawDescription': 'Amplify accounts that matter.', 'created': datetime.datetime(2022, 9, 10, 20, 16, 7, tzinfo=datetime.timezone.utc), 'followersCount': 805, 'friendsCount': 1572, 'statusesCount': 45103, 'favouritesCount': 142478, 'listedCount': 3, 'mediaCount': 5, 'location': '', 'profileImageUrl': 'https://pbs.twimg.com/profile_images/1587532215793356800/TLVacMLZ_normal.jpg', 'profileBannerUrl': 'PW', 'protected': 'PW', 'verified': False, 'blue': False, 'blueType': None, 'descriptionLinks': ['PW'], '_type': 'PW'}</t>
  </si>
  <si>
    <t>@RpsAgainstTrump @GenGrant @RepAdamSchiff 
I was a sure vote for your Senate run
Until now!
Youâ€™ve betrayed me! 
BIDEN CAN BEAT ðŸ¤¯&amp;amp; WE WILL VOTE FOR HIMðŸŒŠ
But youâ€™re a Cowardâ€¼ï¸
I will NEVER Vote for a Coward!âœŒðŸ½ðŸŒŠðŸ›‘ðŸ¤‘ðŸ¤¥ðŸ¤¬ðŸ¤¯âš–ï¸ðŸ—½ðŸ“œ
#BidenHarris2024</t>
  </si>
  <si>
    <t>1813665952913060118</t>
  </si>
  <si>
    <t>{'id': 1567198837168816128, 'id_str': '1567198837168816128', 'url': 'https://twitter.com/Claudia Gibson ðŸŒº', 'username': 'Claudia Gibson ðŸŒº', 'rawDescription': 'Liberal JFK DemâœŒðŸ½ #Ethics #JackSmithJustice #RescueDogsðŸ«¶ðŸ½ #CHOICEðŸ«ƒ #BeKind #FeedTheHungry #HouseHomeless #Prison4Traitors #NoDogmaâ˜®ï¸ðŸ—½ #NoDMâ€™SðŸ˜–', 'created': datetime.datetime(2022, 9, 6, 17, 12, 18, tzinfo=datetime.timezone.utc), 'followersCount': 3513, 'friendsCount': 4832, 'statusesCount': 8782, 'favouritesCount': 17597, 'listedCount': 3, 'mediaCount': 280, 'location': 'Fairfax, CA', 'profileImageUrl': 'https://pbs.twimg.com/profile_images/1613648245447856128/dPavCj5f_normal.jpg', 'profileBannerUrl': 'PW', 'protected': 'PW', 'verified': False, 'blue': False, 'blueType': None, 'descriptionLinks': ['PW'], '_type': 'PW'}</t>
  </si>
  <si>
    <t>Biden Says Heâ€™d Consider Dropping Out if a â€˜Medical Conditionâ€™ Emerged https://t.co/5v1fBqmhtD
Medical conditions started to appear years ago 
@TheDemocrats 
#BidenHarris2024</t>
  </si>
  <si>
    <t>1813665929273966676</t>
  </si>
  <si>
    <t>{'id': 1461731248406102022, 'id_str': '1461731248406102022', 'url': 'https://twitter.com/NotWoke', 'username': 'NotWoke', 'rawDescription': 'White Christian Male just trying to get by in this crazy world', 'created': datetime.datetime(2021, 11, 19, 16, 21, 9, tzinfo=datetime.timezone.utc), 'followersCount': 117, 'friendsCount': 167, 'statusesCount': 14249, 'favouritesCount': 1530, 'listedCount': 0, 'mediaCount': 85, 'location': '', 'profileImageUrl': 'https://pbs.twimg.com/profile_images/1461741354074062849/ke2vigMM_normal.jpg', 'profileBannerUrl': 'PW', 'protected': 'PW', 'verified': False, 'blue': False, 'blueType': None, 'descriptionLinks': ['PW'], '_type': 'PW'}</t>
  </si>
  <si>
    <t>HOLD THE LINE, @JoeBiden! WE GOT YOU! 
#Biden2024 
#BidenHarris2024 
#RidingWithBiden 
#RidinWithBidenHarris2024</t>
  </si>
  <si>
    <t>1813665805588132159</t>
  </si>
  <si>
    <t>{'id': 1311079601519636480, 'id_str': '1311079601519636480', 'url': 'https://twitter.com/Serendipity', 'username': 'Serendipity', 'rawDescription': 'Mom, grandma, thankful, blessed, always looking for the good in life/ others, #Blue, ally. Thanks,TG. No DM w/o permission. Slava Ukraini. End the GOP/MAGA.', 'created': datetime.datetime(2020, 9, 29, 23, 5, 27, tzinfo=datetime.timezone.utc), 'followersCount': 1040, 'friendsCount': 1263, 'statusesCount': 64183, 'favouritesCount': 216495, 'listedCount': 0, 'mediaCount': 1422, 'location': '', 'profileImageUrl': 'https://pbs.twimg.com/profile_images/1497694555138842625/QOw1urQf_normal.jpg', 'profileBannerUrl': 'PW', 'protected': 'PW', 'verified': False, 'blue': False, 'blueType': None, 'descriptionLinks': ['PW'], '_type': 'PW'}</t>
  </si>
  <si>
    <t>@AmyLynnStL @RepAdamSchiff As my sainted nana used to sayâ€”You never switch horses midstream. Biden is literally the only person who can defeat Trump. Iâ€™m voting #BidenHarris2024 ðŸ’™ðŸ‡ºðŸ‡¸</t>
  </si>
  <si>
    <t>1813665794460639634</t>
  </si>
  <si>
    <t>{'id': 775453461328560128, 'id_str': '775453461328560128', 'url': 'https://twitter.com/Kimberly A. Horning', 'username': 'Kimberly A. Horning', 'rawDescription': 'poetry ðŸª·', 'created': datetime.datetime(2016, 9, 12, 21, 58, 7, tzinfo=datetime.timezone.utc), 'followersCount': 1665, 'friendsCount': 1970, 'statusesCount': 16393, 'favouritesCount': 154428, 'listedCount': 29, 'mediaCount': 185, 'location': '', 'profileImageUrl': 'https://pbs.twimg.com/profile_images/1697783442937675776/1tr-Q_Db_normal.jpg', 'profileBannerUrl': 'PW', 'protected': 'PW', 'verified': False, 'blue': False, 'blueType': None, 'descriptionLinks': ['PW'], '_type': 'PW'}</t>
  </si>
  <si>
    <t>#AbortionIsHealthcare #BidenHarris2024 #Biden2024</t>
  </si>
  <si>
    <t>1813665611593195902</t>
  </si>
  <si>
    <t>{'id': 958110498, 'id_str': '958110498', 'url': 'https://twitter.com/Katuation ðŸ‡ºðŸ‡¸ â˜® ðŸ³ï¸\u200dðŸŒˆ ||-// Î¨ ðŸŒŠ ðŸŽ', 'username': 'Katuation ðŸ‡ºðŸ‡¸ â˜® ðŸ³ï¸\u200dðŸŒˆ ||-// Î¨ ðŸŒŠ ðŸŽ', 'rawDescription': 'Sarcasm: fave language. F*ck: fave word. ðŸŽ¶ ðŸ“¸ ðŸ¦€ Î¨ ðŸðŸŒº\n#Harris2024 ##BidenDelivers \n#ItsTheGuns #GenX #MentalHealthMatters #EqualRights #BLM #ProChoice', 'created': datetime.datetime(2012, 11, 19, 18, 31, 20, tzinfo=datetime.timezone.utc), 'followersCount': 3856, 'friendsCount': 4591, 'statusesCount': 28583, 'favouritesCount': 226426, 'listedCount': 9, 'mediaCount': 1586, 'location': 'New England, USA', 'profileImageUrl': 'https://pbs.twimg.com/profile_images/1049834497620025344/-iTpAxnr_normal.jpg', 'profileBannerUrl': 'PW', 'protected': 'PW', 'verified': False, 'blue': False, 'blueType': None, 'descriptionLinks': ['PW'], '_type': 'PW'}</t>
  </si>
  <si>
    <t>@NewsHour Californians make up 23% of 14.2 million primary voters and if my calculation is right, nearly 20% of pledged delegates who chose Biden as their candidate @RepAdamSchiff just disenfranchised fellow Californians. Duplicitous and not democratic. #BidenHarris2024ToProtectAmerica</t>
  </si>
  <si>
    <t>1813665344478998630</t>
  </si>
  <si>
    <t>{'id': 137214895, 'id_str': '137214895', 'url': 'https://twitter.com/NightOwlâ˜®ï¸ðŸ‡ºðŸ‡¦ðŸŒˆ', 'username': 'NightOwlâ˜®ï¸ðŸ‡ºðŸ‡¦ðŸŒˆ', 'rawDescription': 'DC born/raised, then Midwest, now Great Basin. Public service runs in my veins. â€œWe can see what is possible, when we are unburdened by what has been.â€', 'created': datetime.datetime(2010, 4, 26, 4, 8, 12, tzinfo=datetime.timezone.utc), 'followersCount': 575, 'friendsCount': 846, 'statusesCount': 111842, 'favouritesCount': 465157, 'listedCount': 3, 'mediaCount': 450, 'location': '', 'profileImageUrl': 'https://pbs.twimg.com/profile_images/1345904691406729216/JkI_Md0J_normal.jpg', 'profileBannerUrl': 'PW', 'protected': 'PW', 'verified': False, 'blue': False, 'blueType': None, 'descriptionLinks': ['PW'], '_type': 'PW'}</t>
  </si>
  <si>
    <t>@WalshFreedom We know that President Biden pulled America back from the brink of collapse &amp;amp; he is getting shit done for Americans.
We voted for him in the primaries &amp;amp; there is no way in hell we can flip candidates at this point.
He beat Trump before &amp;amp; he will beat him again.
#BidenHarris2024 https://t.co/pDbE6bp3Az</t>
  </si>
  <si>
    <t>1813665144691650956</t>
  </si>
  <si>
    <t>{'id': 911775858045599744, 'id_str': '911775858045599744', 'url': 'https://twitter.com/MOJO For America #HarrisWalz2024', 'username': 'MOJO For America #HarrisWalz2024', 'rawDescription': 'A work in progress \n#Harris2024\nVice President Kamala Harris, soon to be President', 'created': datetime.datetime(2017, 9, 24, 2, 14, 39, tzinfo=datetime.timezone.utc), 'followersCount': 2440, 'friendsCount': 1568, 'statusesCount': 334667, 'favouritesCount': 659929, 'listedCount': 37, 'mediaCount': 11119, 'location': 'Minneapolis', 'profileImageUrl': 'https://pbs.twimg.com/profile_images/1815398850573570049/zrBWQbiA_normal.jpg', 'profileBannerUrl': 'PW', 'protected': 'PW', 'verified': False, 'blue': False, 'blueType': None, 'descriptionLinks': ['PW'], '_type': 'PW'}</t>
  </si>
  <si>
    <t>@MSNBC Hey @RepAdamSchiffâ€¦what happened to We the People?
Are you listening to those who voted for you? Weâ€™re backing President Biden ðŸ’¯%.
Or have you decided to put power+money over our country? 
To say Iâ€™m shocked and disappointed is an understatement!!!
#BidenHarris2024</t>
  </si>
  <si>
    <t>1813665028429815916</t>
  </si>
  <si>
    <t>{'id': 545402717, 'id_str': '545402717', 'url': 'https://twitter.com/Stephanie ðŸ‡ºðŸ‡¸ A New Way Forward ðŸª· VOTE!', 'username': 'Stephanie ðŸ‡ºðŸ‡¸ A New Way Forward ðŸª· VOTE!', 'rawDescription': 'World Explorer/I Live to Eat/Photography, Football (soccer), Ramen and Chocolate Enthusiast/Techie/Adventure Seeker\n\n*Food is how you understand culture*', 'created': datetime.datetime(2012, 4, 4, 20, 4, 10, tzinfo=datetime.timezone.utc), 'followersCount': 3804, 'friendsCount': 5348, 'statusesCount': 10812, 'favouritesCount': 114632, 'listedCount': 1, 'mediaCount': 1384, 'location': 'Current: ðŸ‡ºðŸ‡¸ Future: TBD', 'profileImageUrl': 'https://pbs.twimg.com/profile_images/1829237591041773568/Dh75XgeI_normal.jpg', 'profileBannerUrl': 'PW', 'protected': 'PW', 'verified': False, 'blue': False, 'blueType': None, 'descriptionLinks': ['PW'], '_type': 'PW'}</t>
  </si>
  <si>
    <t>I donâ€™t think itâ€™s helpful to keep harping on President Biden to step down. Representatives should not be negating what voters have voted for. Theyâ€™re not the final arbiters! Start campaigning to get out the message and the vote! #BidenHarris2024</t>
  </si>
  <si>
    <t>1813664709754966297</t>
  </si>
  <si>
    <t>{'id': 1065281632800624640, 'id_str': '1065281632800624640', 'url': 'https://twitter.com/jskidrn', 'username': 'jskidrn', 'rawDescription': 'Gardening, politics, nosy neighbor, mom, Grandma, retired ICU nurse, Washington State voter and activist', 'created': datetime.datetime(2018, 11, 21, 16, 31, 48, tzinfo=datetime.timezone.utc), 'followersCount': 66, 'friendsCount': 394, 'statusesCount': 1728, 'favouritesCount': 5184, 'listedCount': 0, 'mediaCount': 20, 'location': '', 'profileImageUrl': 'https://pbs.twimg.com/profile_images/1065286369369456640/ANgKc3Vj_normal.jpg', 'profileBannerUrl': 'PW', 'protected': 'PW', 'verified': False, 'blue': False, 'blueType': None, 'descriptionLinks': ['PW'], '_type': 'PW'}</t>
  </si>
  <si>
    <t>@tify330 I'm in PA. Montgomery County, the 3rd largest county--Philly 'burbs. We've had a Biden field organizer on Zoom calls with township-level Democratic committee the past 2 nights. New or lapsed Dems showing up on calls and canvasses. We are re-electing #BidenHarris2024.</t>
  </si>
  <si>
    <t>1813664557895950443</t>
  </si>
  <si>
    <t>{'id': 479647434, 'id_str': '479647434', 'url': 'https://twitter.com/Kath C LeSage', 'username': 'Kath C LeSage', 'rawDescription': "Non-fiction editor/proofreader. Late-'80s-#GH (Anna&amp;Duke!) fanfic authoress extraordinaire. Mom of 2 teens and 2 doggos. Merry golf widow. #Resist She/Her", 'created': datetime.datetime(2012, 1, 31, 16, 22, 1, tzinfo=datetime.timezone.utc), 'followersCount': 2417, 'friendsCount': 3381, 'statusesCount': 390315, 'favouritesCount': 19963, 'listedCount': 73, 'mediaCount': 11385, 'location': 'Skippack, PA, USA', 'profileImageUrl': 'https://pbs.twimg.com/profile_images/1817612705248751616/24px-Lhg_normal.jpg', 'profileBannerUrl': 'PW', 'protected': 'PW', 'verified': False, 'blue': False, 'blueType': None, 'descriptionLinks': ['PW'], '_type': 'PW'}</t>
  </si>
  <si>
    <t>@JillFilipovic Donâ€™t buy into this panic. 
polls always favor the convention nominee while they are going on
Biden will have his bump too.
#BidenHarris2024</t>
  </si>
  <si>
    <t>1813664505085497663</t>
  </si>
  <si>
    <t>{'id': 16705739, 'id_str': '16705739', 'url': 'https://twitter.com/VoteDemsVoteKamala ðŸª· ðŸŒŠðŸŒŠðŸŒŠ', 'username': 'VoteDemsVoteKamala ðŸª· ðŸŒŠðŸŒŠðŸŒŠ', 'rawDescription': 'NO LISTS. No DMs. No MAGA.\nHistory/music/art lover, ðŸª•â¤ï¸the Doctor, âš¾ï¸ Hamilton, House, Wodehouse, then Damfino! \n      #HarrisWalz2024 ðŸª·  ðŸŒŠ ðŸŒŠ ðŸŒŠ', 'created': datetime.datetime(2008, 10, 12, 7, 24, 32, tzinfo=datetime.timezone.utc), 'followersCount': 1792, 'friendsCount': 2648, 'statusesCount': 441807, 'favouritesCount': 326498, 'listedCount': 15, 'mediaCount': 1821, 'location': '', 'profileImageUrl': 'https://pbs.twimg.com/profile_images/1496933403916079104/_QsMvsdR_normal.jpg', 'profileBannerUrl': 'PW', 'protected': 'PW', 'verified': False, 'blue': False, 'blueType': None, 'descriptionLinks': ['PW'], '_type': 'PW'}</t>
  </si>
  <si>
    <t>1/ Trump chose JD Vance as his running mate because Vance will enable Trump's extreme MAGA agenda, even if it means breaking the law and harming Americans. #BidenHarris2024</t>
  </si>
  <si>
    <t>1813664215695257965</t>
  </si>
  <si>
    <t>{'id': 1803870564467052545, 'id_str': '1803870564467052545', 'url': 'https://twitter.com/DeNiro Jones, M.P.A.', 'username': 'DeNiro Jones, M.P.A.', 'rawDescription': "Providing context. Democracy doesn't work if you if you donâ€™t. Opinions my own.", 'created': datetime.datetime(2024, 6, 20, 19, 20, 53, tzinfo=datetime.timezone.utc), 'followersCount': 480, 'friendsCount': 178, 'statusesCount': 941, 'favouritesCount': 1424, 'listedCount': 4, 'mediaCount': 103, 'location': '', 'profileImageUrl': 'https://pbs.twimg.com/profile_images/1831770989950029824/H18l2yu1_normal.jpg', 'profileBannerUrl': 'PW', 'protected': 'PW', 'verified': False, 'blue': False, 'blueType': None, 'descriptionLinks': ['PW'], '_type': 'PW'}</t>
  </si>
  <si>
    <t>Overcome all weaponization of gop election suppression , vote count has to be 100,000,000 #BidenHarris2024 #VoteBlueDownBallott  #TrumpsProject2025 will destroy the United States of America. 
This mania of whatever the hellscape of Heritage Foundation posing as gop convention</t>
  </si>
  <si>
    <t>1813664016960753745</t>
  </si>
  <si>
    <t>{'id': 4745735986, 'id_str': '4745735986', 'url': 'https://twitter.com/Kristi E', 'username': 'Kristi E', 'rawDescription': 'I am a mother. voting for Kamala, Above all, be kindâ€ 12th Doctor (DMs deleted b4 reading, so donâ€™t) #VoteBlueSave OurCountry', 'created': datetime.datetime(2016, 1, 8, 15, 39, 16, tzinfo=datetime.timezone.utc), 'followersCount': 1220, 'friendsCount': 1746, 'statusesCount': 172984, 'favouritesCount': 74814, 'listedCount': 30, 'mediaCount': 2403, 'location': 'Universe', 'profileImageUrl': 'https://pbs.twimg.com/profile_images/1272128682535125000/j561wyH1_normal.jpg', 'profileBannerUrl': 'PW', 'protected': 'PW', 'verified': False, 'blue': False, 'blueType': None, 'descriptionLinks': ['PW'], '_type': 'PW'}</t>
  </si>
  <si>
    <t>#TrumpIsNotFitToBePresident #TrumpIsProject2025 #Biden2024 #BidenHarris2024 #BidenHarrisToSaveDemocracy Please retweet this.</t>
  </si>
  <si>
    <t>1813663951949119761</t>
  </si>
  <si>
    <t>{'id': 945027830, 'id_str': '945027830', 'url': 'https://twitter.com/Tom Vlasic ðŸš€ðŸ·ðŸ˜„', 'username': 'Tom Vlasic ðŸš€ðŸ·ðŸ˜„', 'rawDescription': "Disclaimer: The views expressed here are mine and do not reflect the views of my current, former, or future employers, or any org's with which I am associated.", 'created': datetime.datetime(2012, 11, 13, 2, 28, 49, tzinfo=datetime.timezone.utc), 'followersCount': 591, 'friendsCount': 726, 'statusesCount': 11601, 'favouritesCount': 88230, 'listedCount': 3, 'mediaCount': 527, 'location': 'Chicago, IL', 'profileImageUrl': 'https://pbs.twimg.com/profile_images/1822420261263601664/kGw11PZs_normal.jpg', 'profileBannerUrl': 'PW', 'protected': 'PW', 'verified': False, 'blue': False, 'blueType': None, 'descriptionLinks': ['PW'], '_type': 'PW'}</t>
  </si>
  <si>
    <t>@AdamSchiff Adam Schiff, you are a HUGE DISAPPOINTMENT. There is no one better than Joe Biden to run on the Democratic ticket &amp;amp; no one better to lead our country. You're a traitor &amp;amp; you should drop out, let Katie Porter in. #BidenHarris2024</t>
  </si>
  <si>
    <t>1813663911255929027</t>
  </si>
  <si>
    <t>{'id': 769527733860896768, 'id_str': '769527733860896768', 'url': 'https://twitter.com/Lisa The Proud Democrat ðŸ’™', 'username': 'Lisa The Proud Democrat ðŸ’™', 'rawDescription': 'Hell is empty and all the Devils are here. \n\n                        ~william shakespeare', 'created': datetime.datetime(2016, 8, 27, 13, 31, 23, tzinfo=datetime.timezone.utc), 'followersCount': 2946, 'friendsCount': 4956, 'statusesCount': 83549, 'favouritesCount': 109823, 'listedCount': 20, 'mediaCount': 1611, 'location': 'Pennsylvania, USA', 'profileImageUrl': 'https://pbs.twimg.com/profile_images/769942548379004928/6DNQ0KP2_normal.jpg', 'profileBannerUrl': 'PW', 'protected': 'PW', 'verified': False, 'blue': False, 'blueType': None, 'descriptionLinks': ['PW'], '_type': 'PW'}</t>
  </si>
  <si>
    <t>@Abbeth @BaddCompani @RepAdamSchiff @PatRyanUC @jahimes I'm With @BaddCompani 
#BidenHarris2024ToProtectDemocracy</t>
  </si>
  <si>
    <t>1813663617390366787</t>
  </si>
  <si>
    <t>{'id': 748289563, 'id_str': '748289563', 'url': 'https://twitter.com/tweetyheartðŸ‡ºðŸ‡¸ðŸ¦… HARRISWalzâ€¼ï¸ðŸ’™StillMaskinðŸ˜·ðŸ‡ºðŸ‡¦', 'username': 'tweetyheartðŸ‡ºðŸ‡¸ðŸ¦… HARRISWalzâ€¼ï¸ðŸ’™StillMaskinðŸ˜·ðŸ‡ºðŸ‡¦', 'rawDescription': 'PolySci B.A. Internationl relations &amp; prelaw.Secondary teaching credent in gov.econ,&amp; geography. Loved it,but taught 3rd graders to read instead.#BLM#Resistance', 'created': datetime.datetime(2012, 8, 10, 1, 0, 9, tzinfo=datetime.timezone.utc), 'followersCount': 9020, 'friendsCount': 9788, 'statusesCount': 37631, 'favouritesCount': 311753, 'listedCount': 5, 'mediaCount': 1197, 'location': 'CA, USA', 'profileImageUrl': 'https://pbs.twimg.com/profile_images/1820966769177325572/EnMVA90e_normal.jpg', 'profileBannerUrl': 'PW', 'protected': 'PW', 'verified': False, 'blue': False, 'blueType': None, 'descriptionLinks': ['PW'], '_type': 'PW'}</t>
  </si>
  <si>
    <t>@AdamSchiff I'm with President Biden get on board or get out of our way #BidenHarris2024</t>
  </si>
  <si>
    <t>1813663595294867589</t>
  </si>
  <si>
    <t>{'id': 48080792, 'id_str': '48080792', 'url': 'https://twitter.com/elirose ðŸŒ»ðŸ‡ºðŸ‡¦', 'username': 'elirose ðŸŒ»ðŸ‡ºðŸ‡¦', 'rawDescription': 'trying to figure it out or get out or something, adopter of small animals &amp; lover of the out of doors #BLM VoteBlue2024', 'created': datetime.datetime(2009, 6, 17, 19, 25, 17, tzinfo=datetime.timezone.utc), 'followersCount': 2659, 'friendsCount': 2717, 'statusesCount': 25935, 'favouritesCount': 18635, 'listedCount': 2, 'mediaCount': 79, 'location': 'US of A ', 'profileImageUrl': 'https://pbs.twimg.com/profile_images/281857665/green_9421_green_9388_DSCF0007_normal.JPG', 'profileBannerUrl': 'PW', 'protected': 'PW', 'verified': False, 'blue': False, 'blueType': None, 'descriptionLinks': ['PW'], '_type': 'PW'}</t>
  </si>
  <si>
    <t>Agreed! #BidenHarris2024 Iâ€™m sick of all these racists and ageists telling him to resign !! Biden is staying in haters!</t>
  </si>
  <si>
    <t>1813663581097058800</t>
  </si>
  <si>
    <t>{'id': 1181209483453829124, 'id_str': '1181209483453829124', 'url': 'https://twitter.com/Dr. G. Russian Bot', 'username': 'Dr. G. Russian Bot', 'rawDescription': 'ðŸ‡ºðŸ‡¸ ðŸ³ï¸\u200dðŸŒˆ Gulag survivor. CNN+ contributor. Privileged prostate possessor and enpenised individual. homosexual. Doctor like Jill Biden: not a real doctor.', 'created': datetime.datetime(2019, 10, 7, 14, 7, 53, tzinfo=datetime.timezone.utc), 'followersCount': 10259, 'friendsCount': 1256, 'statusesCount': 57136, 'favouritesCount': 119621, 'listedCount': 9, 'mediaCount': 5584, 'location': '', 'profileImageUrl': 'https://pbs.twimg.com/profile_images/1294084594677870592/E7D0hDv4_normal.jpg', 'profileBannerUrl': 'PW', 'protected': 'PW', 'verified': False, 'blue': True, 'blueType': None, 'descriptionLinks': ['PW'], '_type': 'PW'}</t>
  </si>
  <si>
    <t>@BGThompsonMS Too late in the race to change horses, too late in the campaign to change candidates.
Everyone (Democrats, Independents, and even Republicans) needs to focus on Biden/Harris winning this election to defend out Constitution, our rights, and our democracy.
#BidenHarris2024</t>
  </si>
  <si>
    <t>1813663577343184934</t>
  </si>
  <si>
    <t>{'id': 1346901189137321984, 'id_str': '1346901189137321984', 'url': 'https://twitter.com/ðŸ§­Shawn ðŸ‘€ðŸŒElliott ðŸ‡ºðŸ‡¦ ðŸ•¯ï¸Ð¡Ð»Ð°Ð²Ð° Ð£ÐºÑ€Ð°Ñ—Ð½Ñ–!', 'username': 'ðŸ§­Shawn ðŸ‘€ðŸŒElliott ðŸ‡ºðŸ‡¦ ðŸ•¯ï¸Ð¡Ð»Ð°Ð²Ð° Ð£ÐºÑ€Ð°Ñ—Ð½Ñ–!', 'rawDescription': "Never forget the 1/6 insurrection\n\nWhen they show you who they are, believe them\n\nðŸ‡·ðŸ‡º is a terrorist state\n\nSupport Ukraine's fight for sovereignty &amp; freedom", 'created': datetime.datetime(2021, 1, 6, 19, 35, 37, tzinfo=datetime.timezone.utc), 'followersCount': 1485, 'friendsCount': 2051, 'statusesCount': 15444, 'favouritesCount': 137871, 'listedCount': 1, 'mediaCount': 3434, 'location': 'Republican CO3 Voting Blue ', 'profileImageUrl': 'https://pbs.twimg.com/profile_images/1520595432438566914/oCKJA49A_normal.jpg', 'profileBannerUrl': 'PW', 'protected': 'PW', 'verified': False, 'blue': False, 'blueType': None, 'descriptionLinks': ['PW'], '_type': 'PW'}</t>
  </si>
  <si>
    <t>Hop on the Biden/Harris train or get the fuck out. The time for your temper tantrum is over. Do you want to live in a Neo Christian Theocracy? #BidenHarris2024</t>
  </si>
  <si>
    <t>1813663479708151913</t>
  </si>
  <si>
    <t>{'id': 1539257561735741441, 'id_str': '1539257561735741441', 'url': 'https://twitter.com/Goomba Shane', 'username': 'Goomba Shane', 'rawDescription': 'Cubs/Lions/Red Wings fan. PS5/Series X/Nintendo Switch. Make sure to like, follow, and obey.', 'created': datetime.datetime(2022, 6, 21, 14, 43, 7, tzinfo=datetime.timezone.utc), 'followersCount': 492, 'friendsCount': 323, 'statusesCount': 35642, 'favouritesCount': 276457, 'listedCount': 6, 'mediaCount': 1499, 'location': '', 'profileImageUrl': 'https://pbs.twimg.com/profile_images/1716313921038999552/_7Nv3qW5_normal.jpg', 'profileBannerUrl': 'PW', 'protected': 'PW', 'verified': False, 'blue': False, 'blueType': None, 'descriptionLinks': ['PW'], '_type': 'PW'}</t>
  </si>
  <si>
    <t>@ConnieCassidy67 @harrisonjaime I second this. Biden is the ONLY democrat I trust to defeat the fascist threat that the lying convicted felon, rapist, and pedophile represents. They need to knock it off right now. #BidenHarris2024 #BidenHarrisToSaveDemocracy https://t.co/0xzwJxoqM6</t>
  </si>
  <si>
    <t>1813663402482688409</t>
  </si>
  <si>
    <t>{'id': 706157949576679425, 'id_str': '706157949576679425', 'url': 'https://twitter.com/Mie4EqualityAndDemocracy', 'username': 'Mie4EqualityAndDemocracy', 'rawDescription': 'Proud educator, wife, mom, patriot who voted for President Biden. I block MAGAts, bots and trolls. #BuildBackBetter #FBR #BlackLivesMatter #goodtrouble NO DMs!', 'created': datetime.datetime(2016, 3, 5, 16, 42, 29, tzinfo=datetime.timezone.utc), 'followersCount': 10953, 'friendsCount': 10854, 'statusesCount': 35479, 'favouritesCount': 89611, 'listedCount': 5, 'mediaCount': 3476, 'location': 'Delaware, USA', 'profileImageUrl': 'https://pbs.twimg.com/profile_images/1557787057178697728/SBp8GaM__normal.jpg', 'profileBannerUrl': 'PW', 'protected': 'PW', 'verified': False, 'blue': False, 'blueType': None, 'descriptionLinks': ['PW'], '_type': 'PW'}</t>
  </si>
  <si>
    <t>@SpeakerPelosi 
@POTUS44 
@RepAdamSchiff 
Stand fast with Biden! Listen to the great Rachel Bitecofer. #BidenHarris2024 ðŸ—½â¤ï¸ðŸ’™</t>
  </si>
  <si>
    <t>1813663262833365173</t>
  </si>
  <si>
    <t>{'id': 762724532318633984, 'id_str': '762724532318633984', 'url': 'https://twitter.com/Holly Quick', 'username': 'Holly Quick', 'rawDescription': 'Writer, pagan, liberal Democrat', 'created': datetime.datetime(2016, 8, 8, 18, 57, 54, tzinfo=datetime.timezone.utc), 'followersCount': 511, 'friendsCount': 86, 'statusesCount': 43897, 'favouritesCount': 435682, 'listedCount': 1, 'mediaCount': 38, 'location': '', 'profileImageUrl': 'https://pbs.twimg.com/profile_images/1572672927790768128/h6FyQS7N_normal.jpg', 'profileBannerUrl': 'PW', 'protected': 'PW', 'verified': False, 'blue': False, 'blueType': None, 'descriptionLinks': ['PW'], '_type': 'PW'}</t>
  </si>
  <si>
    <t>@HouseDemocrats @SenateDems @RepAdamSchiff @clairecmc @SpeakerPelosi @DNC @harrisonjamie 
If every sport team acted like this they would never win.
Support Biden!
This weak pathetic â€œhe canâ€™t winâ€ crap is BS!  We have our ticket!
Now we need to #FightFightFight
#BidenHarris2024 https://t.co/rw3Xrk5o9C</t>
  </si>
  <si>
    <t>1813663246303535403</t>
  </si>
  <si>
    <t>{'id': 1043512350693711872, 'id_str': '1043512350693711872', 'url': 'https://twitter.com/Lexi "We Are Not Going Back" ðŸ’™', 'username': 'Lexi "We Are Not Going Back" ðŸ’™', 'rawDescription': 'Greetings to those working to protect our democracy with truth, facts, respect &amp; empathy. #Resister #VoteBlue #BlueCrew #HarrisWalz2024 #WeAreNotGoingBack', 'created': datetime.datetime(2018, 9, 22, 14, 48, 26, tzinfo=datetime.timezone.utc), 'followersCount': 7597, 'friendsCount': 7105, 'statusesCount': 98346, 'favouritesCount': 156342, 'listedCount': 0, 'mediaCount': 4167, 'location': 'Redondo Beach, CA', 'profileImageUrl': 'https://pbs.twimg.com/profile_images/1593233316416606208/vKNyzMoU_normal.jpg', 'profileBannerUrl': 'PW', 'protected': 'PW', 'verified': False, 'blue': False, 'blueType': None, 'descriptionLinks': ['PW'], '_type': 'PW'}</t>
  </si>
  <si>
    <t>@QasimRashid trump [PUTIN] &amp;amp; MAGA are and will be pulling out all the stops, performing all the stunts, creating all the CHAOS and FEAR to get us to vote trump. Only going to GET WORSE &amp;amp; more INTENSE. False flag events are one of them. DON'T FALL for it. IGNORE the NOISE.
#BidenHarris2024</t>
  </si>
  <si>
    <t>1813663139264884858</t>
  </si>
  <si>
    <t>{'id': 756651884543352835, 'id_str': '756651884543352835', 'url': 'https://twitter.com/Ronald J. Baeza', 'username': 'Ronald J. Baeza', 'rawDescription': '', 'created': datetime.datetime(2016, 7, 23, 0, 47, 21, tzinfo=datetime.timezone.utc), 'followersCount': 2709, 'friendsCount': 7486, 'statusesCount': 54612, 'favouritesCount': 60209, 'listedCount': 1, 'mediaCount': 26, 'location': '', 'profileImageUrl': 'https://pbs.twimg.com/profile_images/908439614691643392/FXZb1P0c_normal.jpg', 'profileBannerUrl': 'PW', 'protected': 'PW', 'verified': False, 'blue': False, 'blueType': None, 'descriptionLinks': ['PW'], '_type': 'PW'}</t>
  </si>
  <si>
    <t>THISâ¬‡ï¸â¬‡ï¸
STOP WHINING FOLKS AND GET TO WORK.
We have but one job to do and that job is the 
re- election of President Biden and VP Harris
#BidenHarris2024</t>
  </si>
  <si>
    <t>1813662845793620124</t>
  </si>
  <si>
    <t>{'id': 218329990, 'id_str': '218329990', 'url': 'https://twitter.com/Georgia Resistance ðŸ¦', 'username': 'Georgia Resistance ðŸ¦', 'rawDescription': 'Child of the Universe...Home World Terra...Citizen of the USA...ðŸ‡ºðŸ‡¸\n#HarrisWalz2024  #goodtrouble   #TheResistance      #ThankYouJoe ðŸ¦ðŸ‡ºðŸ‡¸', 'created': datetime.datetime(2010, 11, 22, 1, 47, 7, tzinfo=datetime.timezone.utc), 'followersCount': 4634, 'friendsCount': 5113, 'statusesCount': 60168, 'favouritesCount': 223698, 'listedCount': 5, 'mediaCount': 3010, 'location': 'Georgia, USA', 'profileImageUrl': 'https://pbs.twimg.com/profile_images/1772349533030055936/dIo0QSaA_normal.jpg', 'profileBannerUrl': 'PW', 'protected': 'PW', 'verified': False, 'blue': False, 'blueType': None, 'descriptionLinks': ['PW'], '_type': 'PW'}</t>
  </si>
  <si>
    <t>Everyone deserves their own bank &amp;amp; Joe Biden has a plan for that. Itâ€™s a dumb plan but you shouldnâ€™t be surprised. He loves you LatinX folks, by the way. #BidenHarris2024 https://t.co/y9jsgmokTg</t>
  </si>
  <si>
    <t>1813662686758207651</t>
  </si>
  <si>
    <t>{'id': 1598808490092421120, 'id_str': '1598808490092421120', 'url': 'https://twitter.com/John Wright', 'username': 'John Wright', 'rawDescription': 'It is what it is unfortunately. Biden is a sleazebag degenerate according to sources. Kamala missed his brain damage. Clownmala. â˜˜ï¸ ðŸ‡ºðŸ‡¸', 'created': datetime.datetime(2022, 12, 2, 22, 37, 54, tzinfo=datetime.timezone.utc), 'followersCount': 1250, 'friendsCount': 968, 'statusesCount': 21540, 'favouritesCount': 15521, 'listedCount': 3, 'mediaCount': 2133, 'location': 'Boston, MA', 'profileImageUrl': 'https://pbs.twimg.com/profile_images/1839836588924149760/Sv43QW9p_normal.jpg', 'profileBannerUrl': 'PW', 'protected': 'PW', 'verified': False, 'blue': False, 'blueType': None, 'descriptionLinks': ['PW'], '_type': 'PW'}</t>
  </si>
  <si>
    <t>@VitaminDeon Same Here!
I'm #VoteBlue
#BidenHarris2024 
BIDEN BACKED SCHIFFðŸ‘‡ðŸ½
SCHIFF NOW MAGA!
â€œWhen Republicans lacked the courage to stand up to the most unethical president in history, they consoled themselves by attacking those who did. Iâ€™m not backing downâ€
https://t.co/mmgkMqQmdr</t>
  </si>
  <si>
    <t>1813662630533558544</t>
  </si>
  <si>
    <t>{'id': 1296111275743879168, 'id_str': '1296111275743879168', 'url': 'https://twitter.com/Lea Key #ConvictTrumpAgain&amp;GOPtraitors', 'username': 'Lea Key #ConvictTrumpAgain&amp;GOPtraitors', 'rawDescription': 'Like the Phoenix, we will rise to RECLAIM AMERICAðŸ”¥GUN REFORM!ðŸš«Climate Action!ðŸŒŽINDICT GOP Traitors with trump!ðŸ‡ºðŸ‡²VOTE Blue ðŸŒŠSave DemocracyðŸ—½NO CAM GIRLS!', 'created': datetime.datetime(2020, 8, 19, 15, 46, 43, tzinfo=datetime.timezone.utc), 'followersCount': 1692, 'friendsCount': 2868, 'statusesCount': 10124, 'favouritesCount': 8227, 'listedCount': 7, 'mediaCount': 1244, 'location': 'The Melting Earth ðŸŒ', 'profileImageUrl': 'https://pbs.twimg.com/profile_images/1644976401328513024/Rv_KCqvO_normal.jpg', 'profileBannerUrl': 'PW', 'protected': 'PW', 'verified': False, 'blue': False, 'blueType': None, 'descriptionLinks': ['PW'], '_type': 'PW'}</t>
  </si>
  <si>
    <t>@WOLFwisdom58 @eddsmitty That monkeyâ€™s face said â€œThis bullshit again?â€ Which is how I feel about these Democrats demanding Biden step down, even though they knew he was old over a year ago and said nothing.  #StopTrumpsProject2025 #BidenHarris2024 #VoteBlueDownBallott</t>
  </si>
  <si>
    <t>1813662571108659413</t>
  </si>
  <si>
    <t>{'id': 1678394212025286658, 'id_str': '1678394212025286658', 'url': 'https://twitter.com/The_Cold_Slither', 'username': 'The_Cold_Slither', 'rawDescription': 'Big black nerd and gamer. Try Jesus, not me, because I fight. Woke AF, deal with it or not. Harris2024. A follow doesnâ€™t mean I agree with you.', 'created': datetime.datetime(2023, 7, 10, 13, 22, 29, tzinfo=datetime.timezone.utc), 'followersCount': 949, 'friendsCount': 725, 'statusesCount': 11199, 'favouritesCount': 10004, 'listedCount': 5, 'mediaCount': 975, 'location': 'New Jersey, USA', 'profileImageUrl': 'https://pbs.twimg.com/profile_images/1839393069428617216/ItbxM1jn_normal.jpg', 'profileBannerUrl': 'PW', 'protected': 'PW', 'verified': False, 'blue': True, 'blueType': None, 'descriptionLinks': ['PW'], '_type': 'PW'}</t>
  </si>
  <si>
    <t>@MaggieHca @_steffieweffie_ @inminivanhell #BidenHarris2024</t>
  </si>
  <si>
    <t>1813662457694744878</t>
  </si>
  <si>
    <t>{'id': 36993360, 'id_str': '36993360', 'url': 'https://twitter.com/Pearls in the OC #Harris2024âœ¡ï¸ðŸ‡®ðŸ‡±ðŸ‡ºðŸ‡¦ðŸ³ï¸\u200dðŸŒˆ', 'username': 'Pearls in the OC #Harris2024âœ¡ï¸ðŸ‡®ðŸ‡±ðŸ‡ºðŸ‡¦ðŸ³ï¸\u200dðŸŒˆ', 'rawDescription': 'Female. Native, proud Californian. Traveler, knitter, quilter and truth speaker. #BlueOC', 'created': datetime.datetime(2009, 5, 1, 17, 27, 6, tzinfo=datetime.timezone.utc), 'followersCount': 522, 'friendsCount': 1069, 'statusesCount': 21229, 'favouritesCount': 60173, 'listedCount': 2, 'mediaCount': 531, 'location': '', 'profileImageUrl': 'https://pbs.twimg.com/profile_images/1398685724619075584/ymkAfdeu_normal.jpg', 'profileBannerUrl': 'PW', 'protected': 'PW', 'verified': False, 'blue': False, 'blueType': None, 'descriptionLinks': ['PW'], '_type': 'PW'}</t>
  </si>
  <si>
    <t>#RidenWithBidenHarris2024 #RidenWithBiden #Biden2024 #BidenHarris2024ToProtectAmerica #BidenHarris2024ToProtectDemocracy</t>
  </si>
  <si>
    <t>1813662260847690168</t>
  </si>
  <si>
    <t>{'id': 1202797920, 'id_str': '1202797920', 'url': 'https://twitter.com/Madame President Stan Account', 'username': 'Madame President Stan Account', 'rawDescription': 'Resistor. Activist. Civil Justice Warrior. Anti Racism, Fascism, Misogyny, Homophobia, Transphobia and oppression. Black Lives Matter. Prolific Re-Tweeter.', 'created': datetime.datetime(2013, 2, 21, 3, 2, 39, tzinfo=datetime.timezone.utc), 'followersCount': 3812, 'friendsCount': 2993, 'statusesCount': 63239, 'favouritesCount': 648784, 'listedCount': 17, 'mediaCount': 4266, 'location': 'New York', 'profileImageUrl': 'https://pbs.twimg.com/profile_images/1827447201406001152/MzILj9O5_normal.jpg', 'profileBannerUrl': 'PW', 'protected': 'PW', 'verified': False, 'blue': False, 'blueType': None, 'descriptionLinks': ['PW'], '_type': 'PW'}</t>
  </si>
  <si>
    <t>Trump Is Not Fit To Be President Shirt
#TrumpIsNotFitToBePresident #TrumpIsProject2025  #BidenHarris2024 #biden
https://t.co/lP9QWM1fCw</t>
  </si>
  <si>
    <t>1813662129205170366</t>
  </si>
  <si>
    <t>{'id': 748151071198044160, 'id_str': '748151071198044160', 'url': 'https://twitter.com/Jemmy', 'username': 'Jemmy', 'rawDescription': '', 'created': datetime.datetime(2016, 6, 29, 13, 48, 10, tzinfo=datetime.timezone.utc), 'followersCount': 157, 'friendsCount': 962, 'statusesCount': 2686, 'favouritesCount': 1627, 'listedCount': 2, 'mediaCount': 1277, 'location': 'Centerville, Utah, USA ', 'profileImageUrl': 'https://pbs.twimg.com/profile_images/1720170322190598144/EptuwAGS_normal.jpg', 'profileBannerUrl': 'PW', 'protected': 'PW', 'verified': False, 'blue': False, 'blueType': None, 'descriptionLinks': ['PW'], '_type': 'PW'}</t>
  </si>
  <si>
    <t>@yashar Adam and Eve will never make it to the Whitehouse as POTUS and FLOTUS. He will only be an invited guess of the Bidenâ€™s. Turncoats lose every time. #BidenHarris2024</t>
  </si>
  <si>
    <t>1813662104664334753</t>
  </si>
  <si>
    <t>{'id': 1035903072, 'id_str': '1035903072', 'url': 'https://twitter.com/LisaP,Esq âš–ï¸ ForThePeopleðŸ’›ðŸ', 'username': 'LisaP,Esq âš–ï¸ ForThePeopleðŸ’›ðŸ', 'rawDescription': 'Unapologetic democrat-volunteered for Obama, Hillary &amp; Kamala. Proud  Spelman grad, AKAðŸ’•ðŸ’š #KamalaIsAGameChanger #GeorgeFloydJusticeInPolicingAct #HR1', 'created': datetime.datetime(2012, 12, 26, 0, 18, 13, tzinfo=datetime.timezone.utc), 'followersCount': 2598, 'friendsCount': 2770, 'statusesCount': 85521, 'favouritesCount': 214789, 'listedCount': 43, 'mediaCount': 1581, 'location': 'USA', 'profileImageUrl': 'https://pbs.twimg.com/profile_images/1553180432967127045/GumAf2Zz_normal.jpg', 'profileBannerUrl': 'PW', 'protected': 'PW', 'verified': False, 'blue': False, 'blueType': None, 'descriptionLinks': ['PW'], '_type': 'PW'}</t>
  </si>
  <si>
    <t>@TheUSASingers Iâ€™m #StillRidingWithBiden2024 !
#BidenHarris2024 ðŸ’™ðŸ‡ºðŸ‡¸ðŸ’ª</t>
  </si>
  <si>
    <t>1813661188926165422</t>
  </si>
  <si>
    <t>{'id': 24272887, 'id_str': '24272887', 'url': 'https://twitter.com/VoteBlueForever TessðŸ‡ºðŸ‡¸ðŸ‡ºðŸ‡¦ðŸ³ï¸\u200dðŸŒˆðŸŸ¦ðŸŸ§ðŸ¶ðŸ±ðŸ¦‹ðŸ¾ðŸ’ƒâœŒï¸', 'username': 'VoteBlueForever TessðŸ‡ºðŸ‡¸ðŸ‡ºðŸ‡¦ðŸ³ï¸\u200dðŸŒˆðŸŸ¦ðŸŸ§ðŸ¶ðŸ±ðŸ¦‹ðŸ¾ðŸ’ƒâœŒï¸', 'rawDescription': "Animals are my friends...and I don't eat my friends. George Bernard Shaw #TheResistance #VoteBlue #BlackLivesMatter #StopAAPIHate #GetVaccinated Please ðŸš«lists", 'created': datetime.datetime(2009, 3, 13, 22, 45, 4, tzinfo=datetime.timezone.utc), 'followersCount': 5678, 'friendsCount': 6214, 'statusesCount': 83654, 'favouritesCount': 163283, 'listedCount': 0, 'mediaCount': 2271, 'location': 'United States', 'profileImageUrl': 'https://pbs.twimg.com/profile_images/1496915137306906645/7JZPTrI1_normal.jpg', 'profileBannerUrl': 'PW', 'protected': 'PW', 'verified': False, 'blue': False, 'blueType': None, 'descriptionLinks': ['PW'], '_type': 'PW'}</t>
  </si>
  <si>
    <t>@MissesDread Itâ€™s President Biden, everyone.
#Biden2024 
#BidenHarris2024 
#BidenHarrisToSaveDemocracy 
#PresidentBiden</t>
  </si>
  <si>
    <t>1813661158265745736</t>
  </si>
  <si>
    <t>{'id': 84685398, 'id_str': '84685398', 'url': 'https://twitter.com/âš–ï¸ Kathrina Visitkarte', 'username': 'âš–ï¸ Kathrina Visitkarte', 'rawDescription': 'A female GP Physician, Hugh Laurie fan, love ðŸ’• the CBB, Alma Deutscher, Swiss &amp; US politics, human rights. NO LISTS or I block! @Visitkarte almost everywhere!', 'created': datetime.datetime(2009, 10, 23, 20, 49, 12, tzinfo=datetime.timezone.utc), 'followersCount': 6762, 'friendsCount': 7431, 'statusesCount': 517038, 'favouritesCount': 138753, 'listedCount': 79, 'mediaCount': 12662, 'location': 'Switzerland ', 'profileImageUrl': 'https://pbs.twimg.com/profile_images/1496813100984635405/OmlnNoQ8_normal.jpg', 'profileBannerUrl': 'PW', 'protected': 'PW', 'verified': False, 'blue': False, 'blueType': None, 'descriptionLinks': ['PW'], '_type': 'PW'}</t>
  </si>
  <si>
    <t>@DogginTrump You know the GOP has scandals ready to drop on any replacement and they donâ€™t care if theyâ€™re true or not. The closer to the election the less time to counteract their lies. Theyâ€™ve been trying this with Biden for years and have nothing. #BidenHarris2024</t>
  </si>
  <si>
    <t>1813661017211326833</t>
  </si>
  <si>
    <t>{'id': 1317953797876903936, 'id_str': '1317953797876903936', 'url': 'https://twitter.com/Gibsonia', 'username': 'Gibsonia', 'rawDescription': 'Full time care partner, advocate and sweetheart to my husband with Parkinsonâ€™s, TBI and young onset dementia. #VoteBlue #HarrisWalz2024', 'created': datetime.datetime(2020, 10, 18, 22, 22, 26, tzinfo=datetime.timezone.utc), 'followersCount': 628, 'friendsCount': 1021, 'statusesCount': 11616, 'favouritesCount': 42445, 'listedCount': 0, 'mediaCount': 1092, 'location': 'Arizona, USA', 'profileImageUrl': 'https://pbs.twimg.com/profile_images/1801275356550492161/5O8OYcQ7_normal.jpg', 'profileBannerUrl': 'PW', 'protected': 'PW', 'verified': False, 'blue': False, 'blueType': None, 'descriptionLinks': ['PW'], '_type': 'PW'}</t>
  </si>
  <si>
    <t>@ezraklein I'm riding with Biden #BidenHarris2024</t>
  </si>
  <si>
    <t>1813660792010715175</t>
  </si>
  <si>
    <t>{'id': 786007659778408449, 'id_str': '786007659778408449', 'url': 'https://twitter.com/Coco', 'username': 'Coco', 'rawDescription': 'Proud liberal.', 'created': datetime.datetime(2016, 10, 12, 0, 56, 44, tzinfo=datetime.timezone.utc), 'followersCount': 3424, 'friendsCount': 689, 'statusesCount': 353502, 'favouritesCount': 755418, 'listedCount': 30, 'mediaCount': 6647, 'location': '', 'profileImageUrl': 'https://pbs.twimg.com/profile_images/1807983661398347780/gUYcRf-x_normal.jpg', 'profileBannerUrl': 'PW', 'protected': 'PW', 'verified': False, 'blue': False, 'blueType': None, 'descriptionLinks': ['PW'], '_type': 'PW'}</t>
  </si>
  <si>
    <t>@mjfree I do.  But do not one of us think, â€œwe got thisâ€, sit back, &amp;amp; fail to vote.  The landslide comes when all who know Biden is so much the correct choice, and voices that choice via a ballot.
#BidenHarris2024</t>
  </si>
  <si>
    <t>1813660678412202426</t>
  </si>
  <si>
    <t>{'id': 1259115684040044544, 'id_str': '1259115684040044544', 'url': 'https://twitter.com/ðŸŸ§ðŸŒµðŸŒŠðŸ’™BluebirdðŸ’™ðŸŒŠðŸŒµðŸŸ§', 'username': 'ðŸŸ§ðŸŒµðŸŒŠðŸ’™BluebirdðŸ’™ðŸŒŠðŸŒµðŸŸ§', 'rawDescription': 'Thank you Joe Biden! ðŸ™ðŸ’™ðŸ‡ºðŸ‡¸ All on board for Kamala Harris, President! Renounce fascism &amp; those that push for it. Adopt Donâ€™t Shop/ðŸŒˆAlly/No Lists/NO DMs!|-/', 'created': datetime.datetime(2020, 5, 9, 13, 39, 47, tzinfo=datetime.timezone.utc), 'followersCount': 16158, 'friendsCount': 17099, 'statusesCount': 120074, 'favouritesCount': 181801, 'listedCount': 11, 'mediaCount': 1140, 'location': 'Phoenix, Az, orig So. Cal.', 'profileImageUrl': 'https://pbs.twimg.com/profile_images/1646190736726200321/1rezVjzY_normal.jpg', 'profileBannerUrl': 'PW', 'protected': 'PW', 'verified': False, 'blue': False, 'blueType': None, 'descriptionLinks': ['PW'], '_type': 'PW'}</t>
  </si>
  <si>
    <t>@AmyLynnStL Nope. Voting for Biden. #BidenHarris2024</t>
  </si>
  <si>
    <t>1813660559566643232</t>
  </si>
  <si>
    <t>{'id': 1557780371730706432, 'id_str': '1557780371730706432', 'url': 'https://twitter.com/Savannah (trying not to scream) Bryant', 'username': 'Savannah (trying not to scream) Bryant', 'rawDescription': 'I lost my last acct (Lilithsdaughter) suspended for posting portraits of women with vile trump quotes painted on their bodies. LISTS=ðŸš«BOT SLAYER', 'created': datetime.datetime(2022, 8, 11, 17, 26, 49, tzinfo=datetime.timezone.utc), 'followersCount': 4641, 'friendsCount': 5159, 'statusesCount': 32982, 'favouritesCount': 76746, 'listedCount': 0, 'mediaCount': 3261, 'location': 'I block all DMâ€™s', 'profileImageUrl': 'https://pbs.twimg.com/profile_images/1837145940433719296/WGjj3jmt_normal.jpg', 'profileBannerUrl': 'PW', 'protected': 'PW', 'verified': False, 'blue': False, 'blueType': None, 'descriptionLinks': ['PW'], '_type': 'PW'}</t>
  </si>
  <si>
    <t>@costareports @TeamPelosi  as a voter it didnâ€™t  feel good to have rug pulled out from under us - Rep Schiff didnâ€™t consult with 14 million democratic primary voters in the Biden coalition either. We need your voice today to support for #BidenHarris2024</t>
  </si>
  <si>
    <t>1813660337859907993</t>
  </si>
  <si>
    <t>{'id': 58298253, 'id_str': '58298253', 'url': 'https://twitter.com/ruby&amp;phoenix', 'username': 'ruby&amp;phoenix', 'rawDescription': '"There is always light, if only we are brave enough to see it. If only we are brave enough to be it." A Gorman. â€¢  honor of Puggie Pbear #bekind #kindness', 'created': datetime.datetime(2009, 7, 19, 21, 26, 45, tzinfo=datetime.timezone.utc), 'followersCount': 969, 'friendsCount': 2410, 'statusesCount': 17211, 'favouritesCount': 50946, 'listedCount': 2, 'mediaCount': 1728, 'location': '', 'profileImageUrl': 'https://pbs.twimg.com/profile_images/1809439790875435009/yLm6YYeN_normal.jpg', 'profileBannerUrl': 'PW', 'protected': 'PW', 'verified': False, 'blue': False, 'blueType': None, 'descriptionLinks': ['PW'], '_type': 'PW'}</t>
  </si>
  <si>
    <t>@hilaryr Ya know, if we all vote for Biden, heâ€™ll win, right?
Maybe stop mucking up the waters and put your support behind the ticket we ALREADY VOTED FOR.
#BidenHarris2024</t>
  </si>
  <si>
    <t>1813660230888329662</t>
  </si>
  <si>
    <t>{'id': 2342751289, 'id_str': '2342751289', 'url': 'https://twitter.com/Laura Browne SorensonðŸ‡ºðŸ‡¸ðŸ‡ºðŸ‡¦', 'username': 'Laura Browne SorensonðŸ‡ºðŸ‡¸ðŸ‡ºðŸ‡¦', 'rawDescription': "Singer/Songwriter. Between a few political rants, I write a lot of great songs. At least that's what my mama says.", 'created': datetime.datetime(2014, 2, 14, 0, 1, 38, tzinfo=datetime.timezone.utc), 'followersCount': 1275, 'friendsCount': 1458, 'statusesCount': 44477, 'favouritesCount': 110199, 'listedCount': 13, 'mediaCount': 625, 'location': '', 'profileImageUrl': 'https://pbs.twimg.com/profile_images/1328448412300103680/wJDE2VYj_normal.jpg', 'profileBannerUrl': 'PW', 'protected': 'PW', 'verified': False, 'blue': False, 'blueType': None, 'descriptionLinks': ['PW'], '_type': 'PW'}</t>
  </si>
  <si>
    <t>I'm #BidenHarris2024 ALL the way. Why? Because Biden's STILL doing a kick-ass job. He's got a grueling schedule that Trump never had even when he was in the White House. By all indications, Biden IS the one who can and will beat Trump again, even though they're BOTH aging. (1)</t>
  </si>
  <si>
    <t>1813659914205909052</t>
  </si>
  <si>
    <t>{'id': 591951730, 'id_str': '591951730', 'url': 'https://twitter.com/Tara Mills â˜® âš›ï¸', 'username': 'Tara Mills â˜® âš›ï¸', 'rawDescription': 'Author, wife, mom, nana, dog owner, progressive. Unapologetically woke. Feminist. Atheist. BLM/LGBTQ/Earth ally. She/her. Peace.', 'created': datetime.datetime(2012, 5, 27, 16, 23, 57, tzinfo=datetime.timezone.utc), 'followersCount': 1781, 'friendsCount': 2307, 'statusesCount': 28381, 'favouritesCount': 110018, 'listedCount': 38, 'mediaCount': 832, 'location': 'US', 'profileImageUrl': 'https://pbs.twimg.com/profile_images/1594321106298716161/8pxKePaj_normal.jpg', 'profileBannerUrl': 'PW', 'protected': 'PW', 'verified': False, 'blue': False, 'blueType': None, 'descriptionLinks': ['PW'], '_type': 'PW'}</t>
  </si>
  <si>
    <t>@LePapillonBlu2 Biden is the path to stopping Project 2025ðŸŒŠðŸŒŠðŸŒŠðŸŒŠðŸŒŠðŸŒŠðŸŒŠðŸŒŠðŸ––
#BidenHarrisToSaveDemocracy 
#BidenHarris2024 https://t.co/gjijMUigZA</t>
  </si>
  <si>
    <t>1813659329230434334</t>
  </si>
  <si>
    <t>{'id': 1602025361881038849, 'id_str': '1602025361881038849', 'url': 'https://twitter.com/Sweat T Spock', 'username': 'Sweat T Spock', 'rawDescription': 'married, trekie, dem, atheist, â˜®ðŸŒˆðŸŒŠðŸŒŠðŸ’™ðŸ’™ðŸ––ðŸ––ðŸ––WE CAN DO THIS PEOPLE #Project2025IsDictatorship\n#WeBackHarris #KamalaHarris2024', 'created': datetime.datetime(2022, 12, 11, 19, 41, 32, tzinfo=datetime.timezone.utc), 'followersCount': 3344, 'friendsCount': 4016, 'statusesCount': 14598, 'favouritesCount': 46970, 'listedCount': 4, 'mediaCount': 166, 'location': 'united states', 'profileImageUrl': 'https://pbs.twimg.com/profile_images/1812311029428129792/ZUQEE3MB_normal.jpg', 'profileBannerUrl': 'PW', 'protected': 'PW', 'verified': False, 'blue': True, 'blueType': None, 'descriptionLinks': ['PW'], '_type': 'PW'}</t>
  </si>
  <si>
    <t>BREAKING: The Dow Jones has passed 41,000 for the first time in its history. Inflation is cratering. Costs for groceries, gas, &amp;amp; housing are plummeting.
The Biden economy is roaring!
Thanks President Joe Biden @potus
#BreakingNewsâ€Œ #joebiden2024 #BidenHarris2024 #USA #america https://t.co/mQYEnNz4oP</t>
  </si>
  <si>
    <t>1813659274847109563</t>
  </si>
  <si>
    <t>{'id': 16223843, 'id_str': '16223843', 'url': 'https://twitter.com/Thomas J. Hartfield', 'username': 'Thomas J. Hartfield', 'rawDescription': 'President and Founder of Hartfield Financial &amp; Insurance Services, Inc. Fiduciary and proud preserver of Democracy.', 'created': datetime.datetime(2008, 9, 10, 17, 10, 7, tzinfo=datetime.timezone.utc), 'followersCount': 1104, 'friendsCount': 86, 'statusesCount': 6298, 'favouritesCount': 236018, 'listedCount': 19, 'mediaCount': 1848, 'location': 'Granada Hills, Los Angeles', 'profileImageUrl': 'https://pbs.twimg.com/profile_images/773204535388930049/tP6tvux7_normal.jpg', 'profileBannerUrl': 'PW', 'protected': 'PW', 'verified': False, 'blue': False, 'blueType': None, 'descriptionLinks': ['PW'], '_type': 'PW'}</t>
  </si>
  <si>
    <t>#BidenHarrisToSaveDemocracy 
#BidenHarris2024 https://t.co/bVI8LeXnbp</t>
  </si>
  <si>
    <t>1813658851667071428</t>
  </si>
  <si>
    <t>{'id': 259858253, 'id_str': '259858253', 'url': 'https://twitter.com/NEVER MAGAðŸ’™ðŸ’™ðŸ’™ ðŸ‡ºðŸ‡¸ðŸ‡ºðŸ‡¸', 'username': 'NEVER MAGAðŸ’™ðŸ’™ðŸ’™ ðŸ‡ºðŸ‡¸ðŸ‡ºðŸ‡¸', 'rawDescription': 'ðŸ¥¥ðŸŒ´VOTE BLUE OR WEâ€™RE SCREWED! ðŸ‡ºðŸ‡¸ðŸ‡ºðŸ‡¸ðŸ’™ðŸ’™ðŸ’™ ðŸŒˆðŸ‡ºðŸ‡¸', 'created': datetime.datetime(2011, 3, 2, 18, 56, 21, tzinfo=datetime.timezone.utc), 'followersCount': 5118, 'friendsCount': 7505, 'statusesCount': 120619, 'favouritesCount': 320877, 'listedCount': 35, 'mediaCount': 44706, 'location': 'California, USA', 'profileImageUrl': 'https://pbs.twimg.com/profile_images/1840066055903031297/l-UogV9-_normal.jpg', 'profileBannerUrl': 'PW', 'protected': 'PW', 'verified': False, 'blue': False, 'blueType': None, 'descriptionLinks': ['PW'], '_type': 'PW'}</t>
  </si>
  <si>
    <t>#BidenHarris2024 polling going up while bedwetting #Democrats keep crying for Biden to step down.
What is their true motive?
#TrumpIsAnExistentialThreat 
#TrumpIsNotFitToBePresident</t>
  </si>
  <si>
    <t>1813658803726160171</t>
  </si>
  <si>
    <t>{'id': 824656902571253760, 'id_str': '824656902571253760', 'url': 'https://twitter.com/Trumple of Doom ðŸŒŠðŸŒˆðŸ’™ðŸ‡ºðŸ‡¸ðŸ±', 'username': 'Trumple of Doom ðŸŒŠðŸŒˆðŸ’™ðŸ‡ºðŸ‡¸ðŸ±', 'rawDescription': 'Husband. Dad. eDiscovery pro. Audio geek. Repudiator of racism, sexism, bigotry, discrimination &amp; cilantro. #Bluewave2024 #VoteBlue2024 #HarrisWalz2024 #FBR', 'created': datetime.datetime(2017, 1, 26, 16, 35, 1, tzinfo=datetime.timezone.utc), 'followersCount': 1608, 'friendsCount': 1741, 'statusesCount': 2786, 'favouritesCount': 798, 'listedCount': 2, 'mediaCount': 228, 'location': 'Washington, USA', 'profileImageUrl': 'https://pbs.twimg.com/profile_images/1254102396067667970/1tlvsliH_normal.jpg', 'profileBannerUrl': 'PW', 'protected': 'PW', 'verified': False, 'blue': False, 'blueType': None, 'descriptionLinks': ['PW'], '_type': 'PW'}</t>
  </si>
  <si>
    <t>@RepAdamSchiff STEP DOWN SCHIFF! I admired you  the most in US House, Then you call the criminalâ˜ï¸ "President Trump", not "Former", Just before you ask OUR PRESIDENT Biden to DROP OUT!  HELL NO!
WHERE ARE YOU? At PUTINS MANSION?
#BidenHarris2024 
#VoteBlueDownBallott
https://t.co/VVWDxiyiCM</t>
  </si>
  <si>
    <t>1813658706527363256</t>
  </si>
  <si>
    <t>A vote for Biden IS a vote for Kamala. #BidenHarris2024ToSaveDemocracy</t>
  </si>
  <si>
    <t>1813658569927225478</t>
  </si>
  <si>
    <t>{'id': 807630045493608448, 'id_str': '807630045493608448', 'url': 'https://twitter.com/laura', 'username': 'laura', 'rawDescription': '#thankyoujoe  #harriswalz #stopproject2025 #banAR15s #guncontrolnow #Harris2024', 'created': datetime.datetime(2016, 12, 10, 16, 56, 22, tzinfo=datetime.timezone.utc), 'followersCount': 376, 'friendsCount': 2482, 'statusesCount': 5586, 'favouritesCount': 102457, 'listedCount': 0, 'mediaCount': 1, 'location': '', 'profileImageUrl': 'https://pbs.twimg.com/profile_images/1824282998004707328/5jYGi2_D_normal.jpg', 'profileBannerUrl': 'PW', 'protected': 'PW', 'verified': False, 'blue': False, 'blueType': None, 'descriptionLinks': ['PW'], '_type': 'PW'}</t>
  </si>
  <si>
    <t>@RepAdamSchiff if the news article in Politico is true you and youâ€™re asking Biden to step down, just lost my vote!!
#BidenHarris2024 
#RidenWithBidenHarris2024</t>
  </si>
  <si>
    <t>1813658518094024965</t>
  </si>
  <si>
    <t>{'id': 35820730, 'id_str': '35820730', 'url': 'https://twitter.com/Julie Velez', 'username': 'Julie Velez', 'rawDescription': '', 'created': datetime.datetime(2009, 4, 27, 18, 41, 20, tzinfo=datetime.timezone.utc), 'followersCount': 1243, 'friendsCount': 1597, 'statusesCount': 20551, 'favouritesCount': 119339, 'listedCount': 3, 'mediaCount': 1836, 'location': 'Vacaville, CA', 'profileImageUrl': 'https://pbs.twimg.com/profile_images/805931751696498688/MhxQVCzG_normal.jpg', 'profileBannerUrl': 'PW', 'protected': 'PW', 'verified': False, 'blue': False, 'blueType': None, 'descriptionLinks': ['PW'], '_type': 'PW'}</t>
  </si>
  <si>
    <t>#RoeVWade #Roevember #TraitorTrump #Biden2024</t>
  </si>
  <si>
    <t>1813680963551129969</t>
  </si>
  <si>
    <t>{'id': 34228009, 'id_str': '34228009', 'url': 'https://twitter.com/Teri Morris', 'username': 'Teri Morris', 'rawDescription': 'ImpulseHub Web Design, Strikingly expert, AI, eCommerce, mother, wife, US/IRE #WomenInBusiness #StandWithUkraine #Harris2024 #KamalaHarris2024 #YesSheCan', 'created': datetime.datetime(2009, 4, 22, 9, 12, 47, tzinfo=datetime.timezone.utc), 'followersCount': 1834, 'friendsCount': 3171, 'statusesCount': 86082, 'favouritesCount': 71542, 'listedCount': 190, 'mediaCount': 501, 'location': 'Ireland', 'profileImageUrl': 'https://pbs.twimg.com/profile_images/1498282354598723585/mF0pf4WS_normal.jpg', 'profileBannerUrl': 'PW', 'protected': 'PW', 'verified': False, 'blue': False, 'blueType': None, 'descriptionLinks': ['PW'], '_type': 'PW'}</t>
  </si>
  <si>
    <t>@JoeBiden @KamalaHarris #Biden2024 #Biden_is_a_war_criminal</t>
  </si>
  <si>
    <t>1813680936745328839</t>
  </si>
  <si>
    <t>{'id': 1793044473254932480, 'id_str': '1793044473254932480', 'url': 'https://twitter.com/Daniel Duguay', 'username': 'Daniel Duguay', 'rawDescription': 'Iâ€™ve seen UFOs, Uncle Sam descendant ðŸ‡ºðŸ‡¸, â›³ï¸ ,ðŸŽ¸ ,ðŸ¥… ðŸ’ ,ðŸ––ðŸ‘½ ex democrat now Patriotic MAGA supporter', 'created': datetime.datetime(2024, 5, 21, 22, 21, 50, tzinfo=datetime.timezone.utc), 'followersCount': 2777, 'friendsCount': 5279, 'statusesCount': 14312, 'favouritesCount': 45544, 'listedCount': 11, 'mediaCount': 3004, 'location': 'Wilmington, NC', 'profileImageUrl': 'https://pbs.twimg.com/profile_images/1840787127178596352/2xV9VTtA_normal.jpg', 'profileBannerUrl': 'PW', 'protected': 'PW', 'verified': False, 'blue': True, 'blueType': None, 'descriptionLinks': ['PW'], '_type': 'PW'}</t>
  </si>
  <si>
    <t>@Lovinthe808 The members of my family who are open about political affiliation are all republicans. Iâ€™ve never fit in with them or the super red county where I live. No amount of peer pressure could ever make me vote Republican. Iâ€™ve been a Dem since the day I cast my first ballot. #Biden2024</t>
  </si>
  <si>
    <t>1813680896861778178</t>
  </si>
  <si>
    <t>{'id': 1556749178251902978, 'id_str': '1556749178251902978', 'url': 'https://twitter.com/Smurfette in the street', 'username': 'Smurfette in the street', 'rawDescription': 'Tarheel Demâ€”Blue&amp;Blonde til I die ðŸŒŠ #Harris24 Pro Choice Gun Reform LGBTQ ally BLM Animal Rights Must Love Dogs #VoteBlue #JoshSteinForGovernor', 'created': datetime.datetime(2022, 8, 8, 21, 9, 18, tzinfo=datetime.timezone.utc), 'followersCount': 1800, 'friendsCount': 1825, 'statusesCount': 5438, 'favouritesCount': 9692, 'listedCount': 0, 'mediaCount': 213, 'location': 'North Carolina ', 'profileImageUrl': 'https://pbs.twimg.com/profile_images/1819791762925182976/mmHxNweo_normal.jpg', 'profileBannerUrl': 'PW', 'protected': 'PW', 'verified': False, 'blue': False, 'blueType': None, 'descriptionLinks': ['PW'], '_type': 'PW'}</t>
  </si>
  <si>
    <t>And she could/should have been the next senator of California, Barbara Lee stands with Biden.
#Biden2024</t>
  </si>
  <si>
    <t>1813680714141127032</t>
  </si>
  <si>
    <t>{'id': 1756821922346835968, 'id_str': '1756821922346835968', 'url': 'https://twitter.com/130MB', 'username': '130MB', 'rawDescription': '', 'created': datetime.datetime(2024, 2, 11, 23, 26, 10, tzinfo=datetime.timezone.utc), 'followersCount': 87, 'friendsCount': 53, 'statusesCount': 590, 'favouritesCount': 1099, 'listedCount': 1, 'mediaCount': 13, 'location': '', 'profileImageUrl': 'https://abs.twimg.com/sticky/default_profile_images/default_profile_normal.png', 'profileBannerUrl': 'PW', 'protected': 'PW', 'verified': False, 'blue': False, 'blueType': None, 'descriptionLinks': ['PW'], '_type': 'PW'}</t>
  </si>
  <si>
    <t>#Rhetoric #AZGOP #Grifter #TheBigLie #Biden2024 #PHOENIX #AZPolitics #VoteThemAllOut</t>
  </si>
  <si>
    <t>1813680271528767613</t>
  </si>
  <si>
    <t>{'id': 1227372429938315265, 'id_str': '1227372429938315265', 'url': 'https://twitter.com/AZ Harris Republican', 'username': 'AZ Harris Republican', 'rawDescription': 'American, Phoenician, Sun Devil, Attorney. #1A #2A #constitution #RVAT #CountryOverParty', 'created': datetime.datetime(2020, 2, 11, 23, 23, 17, tzinfo=datetime.timezone.utc), 'followersCount': 553, 'friendsCount': 556, 'statusesCount': 24434, 'favouritesCount': 11441, 'listedCount': 13, 'mediaCount': 5606, 'location': 'Scottsdale', 'profileImageUrl': 'https://pbs.twimg.com/profile_images/1836058006351745024/Z0iSM1Vd_normal.jpg', 'profileBannerUrl': 'PW', 'protected': 'PW', 'verified': False, 'blue': False, 'blueType': None, 'descriptionLinks': ['PW'], '_type': 'PW'}</t>
  </si>
  <si>
    <t>Go ahead Nancy.
#Biden2024</t>
  </si>
  <si>
    <t>1813680177379225662</t>
  </si>
  <si>
    <t>{'id': 1756821922346835968, 'id_str': '1756821922346835968', 'url': 'https://twitter.com/130MB', 'username': '130MB', 'rawDescription': '', 'created': datetime.datetime(2024, 2, 11, 23, 26, 10, tzinfo=datetime.timezone.utc), 'followersCount': 88, 'friendsCount': 53, 'statusesCount': 590, 'favouritesCount': 1099, 'listedCount': 1, 'mediaCount': 13, 'location': '', 'profileImageUrl': 'https://abs.twimg.com/sticky/default_profile_images/default_profile_normal.png', 'profileBannerUrl': 'PW', 'protected': 'PW', 'verified': False, 'blue': False, 'blueType': None, 'descriptionLinks': ['PW'], '_type': 'PW'}</t>
  </si>
  <si>
    <t>83-year-old former journalist Curtis Wilke, who hasnâ€™t seen Joe Biden for 17 years, thinks heâ€™s too old to run for President again, and apparently the Purple MAGA (Red Republicans pretending to be Blue Democrats) think this is big news.
#journalism #bias #Biden2024</t>
  </si>
  <si>
    <t>1813679921618903527</t>
  </si>
  <si>
    <t>{'id': 3240753078, 'id_str': '3240753078', 'url': 'https://twitter.com/Mark', 'username': 'Mark', 'rawDescription': 'My name is Blue Canary. At times I drunk-tweet. These are the times I sound completely sane and rational. https://t.co/0ay8kCP8Yo -- Threads', 'created': datetime.datetime(2015, 6, 9, 13, 3, 38, tzinfo=datetime.timezone.utc), 'followersCount': 2416, 'friendsCount': 5286, 'statusesCount': 264696, 'favouritesCount': 170382, 'listedCount': 78, 'mediaCount': 18056, 'location': "Elon's hellscape.", 'profileImageUrl': 'https://pbs.twimg.com/profile_images/839935793791541248/-qWrrdBg_normal.jpg', 'profileBannerUrl': 'PW', 'protected': 'PW', 'verified': False, 'blue': False, 'blueType': None, 'descriptionLinks': ['PW'], '_type': 'PW'}</t>
  </si>
  <si>
    <t>@UrielEpshtein @chessninja Enlightening is the word I would have chosen 
Forewarned is my second choice
#Biden2024</t>
  </si>
  <si>
    <t>1813679807827456194</t>
  </si>
  <si>
    <t>{'id': 1746387986, 'id_str': '1746387986', 'url': 'https://twitter.com/Adriana', 'username': 'Adriana', 'rawDescription': 'Stuck here in the middle with you ~ Lax Mom â€¢ Wife â€¢ Highly concerned citizen ~ For the love of everything holy #VOTEBLUE', 'created': datetime.datetime(2013, 9, 7, 12, 13, 6, tzinfo=datetime.timezone.utc), 'followersCount': 1961, 'friendsCount': 968, 'statusesCount': 187005, 'favouritesCount': 600625, 'listedCount': 24, 'mediaCount': 2463, 'location': '', 'profileImageUrl': 'https://pbs.twimg.com/profile_images/1462127932734906380/64mtvnfc_normal.jpg', 'profileBannerUrl': 'PW', 'protected': 'PW', 'verified': False, 'blue': False, 'blueType': None, 'descriptionLinks': ['PW'], '_type': 'PW'}</t>
  </si>
  <si>
    <t>@Delavegalaw @AllanLichtman That would go for #NeverTrumper Republicans! 
They need to stop the handwringing on air. Itâ€™s #Biden2024</t>
  </si>
  <si>
    <t>1813679687572598876</t>
  </si>
  <si>
    <t>{'id': 2768922304, 'id_str': '2768922304', 'url': 'https://twitter.com/cmad', 'username': 'cmad', 'rawDescription': 'FDREleanorRooseveltMollyIvinsMadeleineAlbrightMarkTwain HarryTrumanAnnRichardsHillaryClintonJFKMalala BarackObama ChaneyGoodman&amp;Schwerner GabbyGiffordsMLKLBJ', 'created': datetime.datetime(2014, 9, 13, 13, 24, 42, tzinfo=datetime.timezone.utc), 'followersCount': 3698, 'friendsCount': 5181, 'statusesCount': 526617, 'favouritesCount': 585012, 'listedCount': 110, 'mediaCount': 11152, 'location': '', 'profileImageUrl': 'https://pbs.twimg.com/profile_images/685595590143524864/Kgo1ZZG2_normal.jpg', 'profileBannerUrl': 'PW', 'protected': 'PW', 'verified': False, 'blue': False, 'blueType': None, 'descriptionLinks': ['PW'], '_type': 'PW'}</t>
  </si>
  <si>
    <t>@mmpadellan #Biden2024 https://t.co/Q733XbwWZs</t>
  </si>
  <si>
    <t>1813679520249225576</t>
  </si>
  <si>
    <t>{'id': 262185458, 'id_str': '262185458', 'url': 'https://twitter.com/Tonya Bailey', 'username': 'Tonya Bailey', 'rawDescription': 'Seattle sports fan. Unfortunately dealing with a bit of cancer stage 4 NH lymphoma. Unnecessarily short. History nerd. Love dogs. Love to read. Please vote. ðŸ—³ï¸', 'created': datetime.datetime(2011, 3, 7, 14, 57, 4, tzinfo=datetime.timezone.utc), 'followersCount': 14713, 'friendsCount': 11887, 'statusesCount': 113611, 'favouritesCount': 849800, 'listedCount': 91, 'mediaCount': 13169, 'location': 'Lake Stevens, WA', 'profileImageUrl': 'https://pbs.twimg.com/profile_images/1830336008422088704/pDK08DS5_normal.jpg', 'profileBannerUrl': 'PW', 'protected': 'PW', 'verified': False, 'blue': True, 'blueType': None, 'descriptionLinks': ['PW'], '_type': 'PW'}</t>
  </si>
  <si>
    <t>@mjfree ðŸ’™ Iâ€™m with Biden!
#Biden2024
#VoteBiden</t>
  </si>
  <si>
    <t>1813678937060581621</t>
  </si>
  <si>
    <t>{'id': 823678616911290368, 'id_str': '823678616911290368', 'url': 'https://twitter.com/sherriberri ðŸ’žðŸ¾ðŸŒºðŸŽ­ðŸ¤™ðŸ½', 'username': 'sherriberri ðŸ’žðŸ¾ðŸŒºðŸŽ­ðŸ¤™ðŸ½', 'rawDescription': 'Amateur dog walker/photo taker, Pro-democracy, pro-choice VOTER ðŸ—³ Love your imperfect self ðŸ’ž Find inner peace â˜®ï¸ Breathe, exhale, repeat ðŸŒ¸', 'created': datetime.datetime(2017, 1, 23, 23, 47, 40, tzinfo=datetime.timezone.utc), 'followersCount': 5249, 'friendsCount': 5710, 'statusesCount': 4487, 'favouritesCount': 12689, 'listedCount': 3, 'mediaCount': 1675, 'location': 'Hawaii, USA ðŸ‡ºðŸ‡¸ Earth ðŸŒŽ', 'profileImageUrl': 'https://pbs.twimg.com/profile_images/1512386095165575172/nwuWkkay_normal.jpg', 'profileBannerUrl': 'PW', 'protected': 'PW', 'verified': False, 'blue': False, 'blueType': None, 'descriptionLinks': ['PW'], '_type': 'PW'}</t>
  </si>
  <si>
    <t>@AdamSchiff @MikeLevin @gregstantonaz 
Please back our president, #Biden2024 or we canâ€™t back you anymore</t>
  </si>
  <si>
    <t>1813678883767804256</t>
  </si>
  <si>
    <t>{'id': 1181037055, 'id_str': '1181037055', 'url': 'https://twitter.com/ðŸ˜³', 'username': 'ðŸ˜³', 'rawDescription': 'We are in this togetherðŸ’™followed by the very best!Baddcompani, PalmersReport, DevinNunescow,Juliuskim, 50ShadesOfWhey,NancySinatra', 'created': datetime.datetime(2013, 2, 15, 3, 51, 10, tzinfo=datetime.timezone.utc), 'followersCount': 1382, 'friendsCount': 2438, 'statusesCount': 45047, 'favouritesCount': 124832, 'listedCount': 2, 'mediaCount': 3882, 'location': 'Arizona, USA', 'profileImageUrl': 'https://pbs.twimg.com/profile_images/1265914849206272001/jwRPCvlF_normal.jpg', 'profileBannerUrl': 'PW', 'protected': 'PW', 'verified': False, 'blue': False, 'blueType': None, 'descriptionLinks': ['PW'], '_type': 'PW'}</t>
  </si>
  <si>
    <t>@NuanceBro Didn't he say during the debate that he wouldn't drop out, but that if doctors gave a bad diagnosis that he would need to have a serious conversation? Something like that anyway.
Definitely giving himself an out, which he shouldn't because he's sharp as a tack/as ever #Biden2024</t>
  </si>
  <si>
    <t>1813678849890439580</t>
  </si>
  <si>
    <t>{'id': 1726252410211815424, 'id_str': '1726252410211815424', 'url': 'https://twitter.com/Ethan Monroe', 'username': 'Ethan Monroe', 'rawDescription': 'I am the proletariat and I denounce socialism', 'created': datetime.datetime(2023, 11, 19, 14, 53, 59, tzinfo=datetime.timezone.utc), 'followersCount': 115, 'friendsCount': 43, 'statusesCount': 562, 'favouritesCount': 752, 'listedCount': 0, 'mediaCount': 5, 'location': '', 'profileImageUrl': 'https://pbs.twimg.com/profile_images/1726252697282543616/D31Qlcol_normal.jpg', 'profileBannerUrl': 'PW', 'protected': 'PW', 'verified': False, 'blue': False, 'blueType': None, 'descriptionLinks': ['PW'], '_type': 'PW'}</t>
  </si>
  <si>
    <t>@Acyn Yes!!!!!!! Yes, for many reasons, one main reason is my mental health I no longer wake up every morning wondering  what trump effed up while we were sleeping.
#Biden2024</t>
  </si>
  <si>
    <t>1813678659955564843</t>
  </si>
  <si>
    <t>{'id': 341687647, 'id_str': '341687647', 'url': 'https://twitter.com/kamala For the WIN', 'username': 'kamala For the WIN', 'rawDescription': "justice, truth, humility, service, compassion, love. You can't see any of those but they're the guiding lights of a lifeðŸ«¶ðŸ»Glenn Kirschner follows me âœŒðŸ»ðŸš«DM", 'created': datetime.datetime(2011, 7, 24, 19, 57, 56, tzinfo=datetime.timezone.utc), 'followersCount': 4298, 'friendsCount': 5218, 'statusesCount': 19054, 'favouritesCount': 117392, 'listedCount': 1, 'mediaCount': 770, 'location': ' #VoteBiden2024', 'profileImageUrl': 'https://pbs.twimg.com/profile_images/1815216935854071808/BmZ5Vw6Q_normal.jpg', 'profileBannerUrl': 'PW', 'protected': 'PW', 'verified': False, 'blue': False, 'blueType': None, 'descriptionLinks': ['PW'], '_type': 'PW'}</t>
  </si>
  <si>
    <t>He's not wrong!
#Biden2024/He'sNotTheClownInThisFuckingCircus
We should not 'stop telling the truth': Biden rails on Trump at NAACP event https://t.co/bPnapbyqgC</t>
  </si>
  <si>
    <t>1813677980842856686</t>
  </si>
  <si>
    <t>{'id': 1623327655524290561, 'id_str': '1623327655524290561', 'url': 'https://twitter.com/Diane Strickland', 'username': 'Diane Strickland', 'rawDescription': 'Writer, blogger, singer, former real estate paralegal, RESISTER, just seeking world peace, is that too much to ask?! #LockHimUpNowB4HeDoesMore!!\nðŸ’™ðŸ’™', 'created': datetime.datetime(2023, 2, 8, 14, 28, 46, tzinfo=datetime.timezone.utc), 'followersCount': 4522, 'friendsCount': 5466, 'statusesCount': 17448, 'favouritesCount': 4492, 'listedCount': 6, 'mediaCount': 3793, 'location': '#GoDarkBrandon2024', 'profileImageUrl': 'https://pbs.twimg.com/profile_images/1633934346741506048/dZnKSIXv_normal.jpg', 'profileBannerUrl': 'PW', 'protected': 'PW', 'verified': False, 'blue': False, 'blueType': None, 'descriptionLinks': ['PW'], '_type': 'PW'}</t>
  </si>
  <si>
    <t>@mjfree I think Biden will win in November. #Biden2024 #VoteBlueDownBallott</t>
  </si>
  <si>
    <t>1813677611987644788</t>
  </si>
  <si>
    <t>{'id': 1634556717781450753, 'id_str': '1634556717781450753', 'url': 'https://twitter.com/Tabatha Thacker', 'username': 'Tabatha Thacker', 'rawDescription': 'I stand for freedom for all walks of life . I am a democrat. I am a mother  and I believe in God. #votebluetosaveAmerica', 'created': datetime.datetime(2023, 3, 11, 14, 8, 19, tzinfo=datetime.timezone.utc), 'followersCount': 66, 'friendsCount': 175, 'statusesCount': 524, 'favouritesCount': 809, 'listedCount': 1, 'mediaCount': 1, 'location': '', 'profileImageUrl': 'https://pbs.twimg.com/profile_images/1813643067636768768/9MO91QZl_normal.jpg', 'profileBannerUrl': 'PW', 'protected': 'PW', 'verified': False, 'blue': False, 'blueType': None, 'descriptionLinks': ['PW'], '_type': 'PW'}</t>
  </si>
  <si>
    <t>@mmpadellan @AdamSchiff You too @RepEdCase 
Job One is to win the election, then run the government.  Who else is gonna do both?!?
I trust Joe and his team.
#Biden2024
#VoteBiden</t>
  </si>
  <si>
    <t>1813677586007941283</t>
  </si>
  <si>
    <t>#Biden2024 Biden, bir saÄŸlÄ±k durumu ortaya Ã§Ä±ktÄ±ÄŸÄ± takdirde 2024 seÃ§imlerinden geri Ã§ekileceÄŸini sÃ¶ylemiÅŸ.</t>
  </si>
  <si>
    <t>1813677583986229633</t>
  </si>
  <si>
    <t>{'id': 746467515333775360, 'id_str': '746467515333775360', 'url': 'https://twitter.com/Sappho Skylord', 'username': 'Sappho Skylord', 'rawDescription': 'Cappuccino addict, fascinated by aesthetics and nature. Justice, peace, and equality for all. "Peace at Home, Peace in the World." Ä°stanbul SÃ¶zleÅŸmesi YaÅŸatÄ±r.', 'created': datetime.datetime(2016, 6, 24, 22, 18, 19, tzinfo=datetime.timezone.utc), 'followersCount': 495, 'friendsCount': 2119, 'statusesCount': 41235, 'favouritesCount': 53863, 'listedCount': 0, 'mediaCount': 2830, 'location': 'What difference does it make?', 'profileImageUrl': 'https://pbs.twimg.com/profile_images/1757543470418313216/YwlbC57M_normal.jpg', 'profileBannerUrl': 'PW', 'protected': 'PW', 'verified': False, 'blue': False, 'blueType': None, 'descriptionLinks': ['PW'], '_type': 'PW'}</t>
  </si>
  <si>
    <t>@KobeissiLetter #Biden2024</t>
  </si>
  <si>
    <t>1813677383817240585</t>
  </si>
  <si>
    <t>{'id': 1564063328917344256, 'id_str': '1564063328917344256', 'url': 'https://twitter.com/sammydabull911 ðŸŒˆ', 'username': 'sammydabull911 ðŸŒˆ', 'rawDescription': 'Viva Ukraine.\nIf you want to solve the drug/homeless problem - Start auditing the Money Laundering Shell Corporations who wash dirty money.', 'created': datetime.datetime(2022, 8, 29, 1, 32, 19, tzinfo=datetime.timezone.utc), 'followersCount': 220, 'friendsCount': 254, 'statusesCount': 29189, 'favouritesCount': 24483, 'listedCount': 3, 'mediaCount': 274, 'location': '', 'profileImageUrl': 'https://pbs.twimg.com/profile_images/1564383209047166976/4uH0dTVM_normal.jpg', 'profileBannerUrl': 'PW', 'protected': 'PW', 'verified': False, 'blue': False, 'blueType': None, 'descriptionLinks': ['PW'], '_type': 'PW'}</t>
  </si>
  <si>
    <t>Only the Democratic Party would turn on one of the most productive Presidents in modern history. 
And only the Republican Party would walk lock step with a convicted felon, rapist and candidate who lost their bid for reelection. 
Demsâ€¦grow THE FUCK UP!
#Biden2024</t>
  </si>
  <si>
    <t>1813677329115119814</t>
  </si>
  <si>
    <t>{'id': 948844069, 'id_str': '948844069', 'url': 'https://twitter.com/VotingBobcatðŸ–¤ðŸ‡ºðŸ‡¸ðŸ³ï¸\u200dðŸŒˆ', 'username': 'VotingBobcatðŸ–¤ðŸ‡ºðŸ‡¸ðŸ³ï¸\u200dðŸŒˆ', 'rawDescription': 'Tweets are mine. I cuss, if you canâ€™t handle that keep steppinâ€™. Peace, justice, respect NO DMs and misogyny, bigotry and racism = block MAGA = terrorist', 'created': datetime.datetime(2012, 11, 15, 1, 31, 28, tzinfo=datetime.timezone.utc), 'followersCount': 6415, 'friendsCount': 6233, 'statusesCount': 136325, 'favouritesCount': 397237, 'listedCount': 49, 'mediaCount': 7373, 'location': 'United States', 'profileImageUrl': 'https://pbs.twimg.com/profile_images/1814349116408741889/Aq5dThN1_normal.jpg', 'profileBannerUrl': 'PW', 'protected': 'PW', 'verified': False, 'blue': False, 'blueType': None, 'descriptionLinks': ['PW'], '_type': 'PW'}</t>
  </si>
  <si>
    <t>He's not wrong!
#Biden2024/He'sNotTheClownInThisFuckingCircus
We should not 'stop telling the truth': Biden rails on Trump at NAACP event https://t.co/bOXpOo0epZ</t>
  </si>
  <si>
    <t>1813677152572964931</t>
  </si>
  <si>
    <t>{'id': 370066312, 'id_str': '370066312', 'url': 'https://twitter.com/Diane Strickland', 'username': 'Diane Strickland', 'rawDescription': 'Former real estate paralegal,\nintellectual hippie,\nwriter,\nblogger, singer,\nhistory buff, classical music, polpunning\n#BLUE.ALL.THE.WAY! ðŸ’™ðŸ’™\n#WORLDðŸ˜ƒPEACE', 'created': datetime.datetime(2011, 9, 8, 12, 9, 15, tzinfo=datetime.timezone.utc), 'followersCount': 6132, 'friendsCount': 7496, 'statusesCount': 24234, 'favouritesCount': 13790, 'listedCount': 1, 'mediaCount': 6029, 'location': '', 'profileImageUrl': 'https://pbs.twimg.com/profile_images/1140290931670835200/Wob2UmIG_normal.jpg', 'profileBannerUrl': 'PW', 'protected': 'PW', 'verified': False, 'blue': False, 'blueType': None, 'descriptionLinks': ['PW'], '_type': 'PW'}</t>
  </si>
  <si>
    <t>He's not wrong!
#Biden2024/He'sNotTheClownInThisFuckingCircus
We should not 'stop telling the truth': Biden rails on Trump at NAACP event https://t.co/bPnapbyY6a</t>
  </si>
  <si>
    <t>1813677144792584461</t>
  </si>
  <si>
    <t>@MurphyLawson1 We are the only ones that will Unite. Not the maga ðŸ’© #Biden2024</t>
  </si>
  <si>
    <t>1813676900298248499</t>
  </si>
  <si>
    <t>{'id': 1276571253571309569, 'id_str': '1276571253571309569', 'url': 'https://twitter.com/Tambourine â˜®ðŸ³ï¸\u200dðŸŒˆðŸ‘ðŸ‡­ðŸ‡ºðŸ”„', 'username': 'Tambourine â˜®ðŸ³ï¸\u200dðŸŒˆðŸ‘ðŸ‡­ðŸ‡ºðŸ”„', 'rawDescription': "#Harris2024 #BeTheChange #GoodTrouble #Resister #BLM ðŸ’™ðŸŒŠðŸŒŠðŸŒžðŸ˜ŽðŸ˜· Y'all have a groovy day! âœŒï¸.", 'created': datetime.datetime(2020, 6, 26, 17, 41, 43, tzinfo=datetime.timezone.utc), 'followersCount': 4008, 'friendsCount': 5320, 'statusesCount': 26109, 'favouritesCount': 152351, 'listedCount': 2, 'mediaCount': 5491, 'location': 'Mars', 'profileImageUrl': 'https://pbs.twimg.com/profile_images/1739084037992452096/BwdBaLrt_normal.jpg', 'profileBannerUrl': 'PW', 'protected': 'PW', 'verified': False, 'blue': False, 'blueType': None, 'descriptionLinks': ['PW'], '_type': 'PW'}</t>
  </si>
  <si>
    <t>#BidenDelivers #StandWithBiden #Biden2024</t>
  </si>
  <si>
    <t>1813676775408279594</t>
  </si>
  <si>
    <t>{'id': 1518631941167357953, 'id_str': '1518631941167357953', 'url': 'https://twitter.com/Granite0077', 'username': 'Granite0077', 'rawDescription': 'ðŸŒŠðŸŸ§ðŸ’™', 'created': datetime.datetime(2022, 4, 25, 16, 48, 25, tzinfo=datetime.timezone.utc), 'followersCount': 809, 'friendsCount': 721, 'statusesCount': 30757, 'favouritesCount': 96205, 'listedCount': 2, 'mediaCount': 1520, 'location': 'USA', 'profileImageUrl': 'https://pbs.twimg.com/profile_images/1533782422554288129/Ax7k5MZk_normal.jpg', 'profileBannerUrl': 'PW', 'protected': 'PW', 'verified': False, 'blue': False, 'blueType': None, 'descriptionLinks': ['PW'], '_type': 'PW'}</t>
  </si>
  <si>
    <t>@RepAdamSchiff ðŸ‘‡#Biden2024</t>
  </si>
  <si>
    <t>1813676234204918254</t>
  </si>
  <si>
    <t>{'id': 899412094940065793, 'id_str': '899412094940065793', 'url': 'https://twitter.com/Lauren Lamberski ðŸŽðŸŒ»ðŸª·', 'username': 'Lauren Lamberski ðŸŽðŸŒ»ðŸª·', 'rawDescription': 'Teacher', 'created': datetime.datetime(2017, 8, 20, 23, 25, 28, tzinfo=datetime.timezone.utc), 'followersCount': 278, 'friendsCount': 229, 'statusesCount': 11334, 'favouritesCount': 119845, 'listedCount': 1, 'mediaCount': 6, 'location': 'Alexandria, VA', 'profileImageUrl': 'https://pbs.twimg.com/profile_images/1545502762313596929/fhyvVCWr_normal.jpg', 'profileBannerUrl': 'PW', 'protected': 'PW', 'verified': False, 'blue': False, 'blueType': None, 'descriptionLinks': ['PW'], '_type': 'PW'}</t>
  </si>
  <si>
    <t>@RepAdamSchiff WTF is wrong with you? What upside-down bizarro world is this where you're telling President Biden to step aside? Big donors got to you, I'm guessing. You will never get this stench off of you. #BackBidenHarris #WeBackBidenHarris2024 #RidinWithBiden #WeBackBiden #Biden2024 https://t.co/pulAIZcKCs</t>
  </si>
  <si>
    <t>1813676090516488691</t>
  </si>
  <si>
    <t>{'id': 2218699423, 'id_str': '2218699423', 'url': 'https://twitter.com/Xopher PaulðŸ’™ðŸ’›ðŸŒ»', 'username': 'Xopher PaulðŸ’™ðŸ’›ðŸŒ»', 'rawDescription': '#WokeAFðŸ‘; #IStandWithUkraineðŸ’™ðŸ’›ðŸŒ»ðŸ•Š; #democracyDefenderâš–ï¸ðŸ—½ðŸ‡ºðŸ‡¸; #AlwaysVoteBlueðŸ—³ðŸŒŠ! #AbortTheGOPðŸš«ðŸ˜; â¤ï¸animalsðŸˆðŸ•ðŸŽet al; â¤ï¸ShakespeareðŸŽ­; â¤SherlockðŸ”ðŸŽ».', 'created': datetime.datetime(2013, 11, 28, 1, 26, 37, tzinfo=datetime.timezone.utc), 'followersCount': 3766, 'friendsCount': 4936, 'statusesCount': 11900, 'favouritesCount': 71634, 'listedCount': 5, 'mediaCount': 2915, 'location': 'San Antonio, TX', 'profileImageUrl': 'https://pbs.twimg.com/profile_images/1102027664733491200/Q0HXNJbD_normal.png', 'profileBannerUrl': 'PW', 'protected': 'PW', 'verified': False, 'blue': False, 'blueType': None, 'descriptionLinks': ['PW'], '_type': 'PW'}</t>
  </si>
  <si>
    <t>#OHSenate #OHPolitics #OHLeg #OHSen #VoteBlue #Ohio #Biden2024 #Project2025</t>
  </si>
  <si>
    <t>1813675804204933622</t>
  </si>
  <si>
    <t>{'id': 4757343081, 'id_str': '4757343081', 'url': 'https://twitter.com/EDubbbsy', 'username': 'EDubbbsy', 'rawDescription': 'Lover of coffee! Lover of sarcasm! Often moderate when it comes to politics but will call BS when I see it. ðŸ¤·ðŸ»\u200dâ™‚ï¸ðŸ‡ºðŸ‡¸ðŸ³ï¸\u200dðŸŒˆ', 'created': datetime.datetime(2016, 1, 9, 19, 58, 15, tzinfo=datetime.timezone.utc), 'followersCount': 339, 'friendsCount': 496, 'statusesCount': 9698, 'favouritesCount': 301, 'listedCount': 2, 'mediaCount': 1725, 'location': 'Ohio, USA', 'profileImageUrl': 'https://pbs.twimg.com/profile_images/1823509508255019009/78Z4Ywmj_normal.jpg', 'profileBannerUrl': 'PW', 'protected': 'PW', 'verified': False, 'blue': False, 'blueType': None, 'descriptionLinks': ['PW'], '_type': 'PW'}</t>
  </si>
  <si>
    <t>@AdamSchiff WTF is wrong with you? What upside-down bizarro world is this where you're telling President Biden to step aside? Big donors got to you, I'm guessing. You will never get this stench off of you. #BackBidenHarris #WeBackBidenHarris2024 #RidinWithBiden #WeBackBiden #Biden2024 https://t.co/jlvx8fRild</t>
  </si>
  <si>
    <t>1813675657697927344</t>
  </si>
  <si>
    <t>It is not about putting Joe back in the office, it is about keeping Trump out. Itâ€™s that simple. #Biden2024</t>
  </si>
  <si>
    <t>1813675174258168304</t>
  </si>
  <si>
    <t>{'id': 1046834353, 'id_str': '1046834353', 'url': 'https://twitter.com/Ms. Erin', 'username': 'Ms. Erin', 'rawDescription': 'Steelers Fan For Life. I love God, my family and life. God is good, all the time! #Steelernation ðŸ‘© #SubLife', 'created': datetime.datetime(2012, 12, 30, 4, 38, 5, tzinfo=datetime.timezone.utc), 'followersCount': 2632, 'friendsCount': 562, 'statusesCount': 94169, 'favouritesCount': 259225, 'listedCount': 38, 'mediaCount': 13703, 'location': '', 'profileImageUrl': 'https://pbs.twimg.com/profile_images/1694738318951387136/HoEsL8uM_normal.jpg', 'profileBannerUrl': 'PW', 'protected': 'PW', 'verified': False, 'blue': False, 'blueType': None, 'descriptionLinks': ['PW'], '_type': 'PW'}</t>
  </si>
  <si>
    <t>@TeaPainUSA #Biden2024 https://t.co/YtnS1L5CBI</t>
  </si>
  <si>
    <t>1813675134538117354</t>
  </si>
  <si>
    <t>{'id': 823678616911290368, 'id_str': '823678616911290368', 'url': 'https://twitter.com/sherriberri ðŸ’žðŸ¾ðŸŒºðŸŽ­ðŸ¤™ðŸ½', 'username': 'sherriberri ðŸ’žðŸ¾ðŸŒºðŸŽ­ðŸ¤™ðŸ½', 'rawDescription': 'Amateur dog walker/photo taker, Pro-democracy, pro-choice VOTER ðŸ—³ Love your imperfect self ðŸ’ž Find inner peace â˜®ï¸ Breathe, exhale, repeat ðŸŒ¸', 'created': datetime.datetime(2017, 1, 23, 23, 47, 40, tzinfo=datetime.timezone.utc), 'followersCount': 5248, 'friendsCount': 5710, 'statusesCount': 4487, 'favouritesCount': 12689, 'listedCount': 3, 'mediaCount': 1675, 'location': 'Hawaii, USA ðŸ‡ºðŸ‡¸ Earth ðŸŒŽ', 'profileImageUrl': 'https://pbs.twimg.com/profile_images/1512386095165575172/nwuWkkay_normal.jpg', 'profileBannerUrl': 'PW', 'protected': 'PW', 'verified': False, 'blue': False, 'blueType': None, 'descriptionLinks': ['PW'], '_type': 'PW'}</t>
  </si>
  <si>
    <t>Maybe - maybe not.  To each his own.
#wednesdaythought #Project2025 #World #Trump #Biden2024 #PumpRules https://t.co/ok31iCyWce</t>
  </si>
  <si>
    <t>1813674827758329912</t>
  </si>
  <si>
    <t>{'id': 355605531, 'id_str': '355605531', 'url': "https://twitter.com/Joey's Picks ðŸŽ¶ ðŸŒŸ(I follow back) Musical Playlist", 'username': "Joey's Picks ðŸŽ¶ ðŸŒŸ(I follow back) Musical Playlist", 'rawDescription': 'Classical tenor with a love of magic! Kindness matters. \nAllJOE: https://t.co/Xo7IpmjkU9\nVideo:  https://t.co/Tc8IVT85la\nMagicTenor Official Fan Page', 'created': datetime.datetime(2011, 8, 15, 16, 26, 55, tzinfo=datetime.timezone.utc), 'followersCount': 1616, 'friendsCount': 1219, 'statusesCount': 6537, 'favouritesCount': 33197, 'listedCount': 21, 'mediaCount': 1549, 'location': 'New York &amp; Vegas', 'profileImageUrl': 'https://pbs.twimg.com/profile_images/1328698040325169152/D5rS_nFi_normal.jpg', 'profileBannerUrl': 'PW', 'protected': 'PW', 'verified': False, 'blue': False, 'blueType': None, 'descriptionLinks': ['PW'], '_type': 'PW'}</t>
  </si>
  <si>
    <t>@catturd2 He did it by himself just like the countless other WHITE boys that have committed their massacres. #Biden2024</t>
  </si>
  <si>
    <t>1813674580978069654</t>
  </si>
  <si>
    <t>{'id': 1568517493831991296, 'id_str': '1568517493831991296', 'url': 'https://twitter.com/Jay M', 'username': 'Jay M', 'rawDescription': '', 'created': datetime.datetime(2022, 9, 10, 8, 31, 36, tzinfo=datetime.timezone.utc), 'followersCount': 127, 'friendsCount': 113, 'statusesCount': 2891, 'favouritesCount': 2805, 'listedCount': 0, 'mediaCount': 95, 'location': 'Gag City', 'profileImageUrl': 'https://pbs.twimg.com/profile_images/1786163220111106049/HLYjgIBr_normal.jpg', 'profileBannerUrl': 'PW', 'protected': 'PW', 'verified': False, 'blue': False, 'blueType': None, 'descriptionLinks': ['PW'], '_type': 'PW'}</t>
  </si>
  <si>
    <t>Dear Democrats,
Is Biden going to...
Take away Social Security?
Undermine public education?
Take away access to birth control?
Reduce women to incubators?
Sell off our public lands?
Undermine unions?
Make food less safe?
Raise taxes on the MC
NO
But Donald Trump will.
#Biden2024</t>
  </si>
  <si>
    <t>1813674146729234572</t>
  </si>
  <si>
    <t>{'id': 1081988209637154816, 'id_str': '1081988209637154816', 'url': "https://twitter.com/These arent politicalðŸŒ²ðŸŒŠðŸ’¨ðŸ»ðŸºThey're necessaryðŸŒ±", 'username': "These arent politicalðŸŒ²ðŸŒŠðŸ’¨ðŸ»ðŸºThey're necessaryðŸŒ±", 'rawDescription': 'Nature|history|kindness. Fan of ideas|imagination|vision|courage|character--the source of all the good stuff.\nSettling in over on Bluesky: @MyLifeAsABook', 'created': datetime.datetime(2019, 1, 6, 18, 57, 46, tzinfo=datetime.timezone.utc), 'followersCount': 689, 'friendsCount': 1644, 'statusesCount': 47082, 'favouritesCount': 73822, 'listedCount': 3, 'mediaCount': 748, 'location': '', 'profileImageUrl': 'https://pbs.twimg.com/profile_images/1350867242376810497/Z21arJzv_normal.jpg', 'profileBannerUrl': 'PW', 'protected': 'PW', 'verified': False, 'blue': False, 'blueType': None, 'descriptionLinks': ['PW'], '_type': 'PW'}</t>
  </si>
  <si>
    <t>@cenkuygur Biden is fine. #BIDEN2024 LFG</t>
  </si>
  <si>
    <t>1813674095604891810</t>
  </si>
  <si>
    <t>{'id': 1252061056182226944, 'id_str': '1252061056182226944', 'url': 'https://twitter.com/Browzenator', 'username': 'Browzenator', 'rawDescription': 'Gaming. Politics. Memes. Populist. MAGA', 'created': datetime.datetime(2020, 4, 20, 2, 26, 40, tzinfo=datetime.timezone.utc), 'followersCount': 584, 'friendsCount': 671, 'statusesCount': 2620, 'favouritesCount': 2771, 'listedCount': 8, 'mediaCount': 211, 'location': '', 'profileImageUrl': 'https://pbs.twimg.com/profile_images/1820674422757289986/kZi7nuDQ_normal.jpg', 'profileBannerUrl': 'PW', 'protected': 'PW', 'verified': False, 'blue': True, 'blueType': None, 'descriptionLinks': ['PW'], '_type': 'PW'}</t>
  </si>
  <si>
    <t>@TimMurtaugh I understand why some may question or criticize Joe Biden's claims about his past accomplishments. However, it's important to remember that he is just one person and we should focus on the policies and ideas he puts forth rather than his personal history. #Biden2024</t>
  </si>
  <si>
    <t>1813673976415277451</t>
  </si>
  <si>
    <t>{'id': 1798032768246640641, 'id_str': '1798032768246640641', 'url': 'https://twitter.com/Greg Weeks', 'username': 'Greg Weeks', 'rawDescription': '', 'created': datetime.datetime(2024, 6, 4, 16, 43, 16, tzinfo=datetime.timezone.utc), 'followersCount': 5, 'friendsCount': 6, 'statusesCount': 331, 'favouritesCount': 46, 'listedCount': 0, 'mediaCount': 5, 'location': '', 'profileImageUrl': 'https://pbs.twimg.com/profile_images/1798032976850350081/PxthLpBD_normal.jpg', 'profileBannerUrl': 'PW', 'protected': 'PW', 'verified': False, 'blue': False, 'blueType': None, 'descriptionLinks': ['PW'], '_type': 'PW'}</t>
  </si>
  <si>
    <t>@AdamSchiff @TeamAdamSchiff I gave it to you, and now youâ€™ve betrayed my trust.
#Biden2024</t>
  </si>
  <si>
    <t>1813673599921979801</t>
  </si>
  <si>
    <t>{'id': 1312639416817516544, 'id_str': '1312639416817516544', 'url': 'https://twitter.com/JustJenðŸ’™ðŸ¥¥ðŸŒ´', 'username': 'JustJenðŸ’™ðŸ¥¥ðŸŒ´', 'rawDescription': '#HarrisWalz2024 #Resister #Democrat #FBR ðŸš«MAGAts  *ProChoice #BLM #LGBTQ+ Ally #FuckTheGOP #Ukraine ðŸš«DMs unless I know you.', 'created': datetime.datetime(2020, 10, 4, 6, 23, 38, tzinfo=datetime.timezone.utc), 'followersCount': 7903, 'friendsCount': 8390, 'statusesCount': 28414, 'favouritesCount': 59706, 'listedCount': 14, 'mediaCount': 1624, 'location': 'California, USA', 'profileImageUrl': 'https://pbs.twimg.com/profile_images/1821338632218624000/hG_SA4an_normal.jpg', 'profileBannerUrl': 'PW', 'protected': 'PW', 'verified': False, 'blue': False, 'blueType': None, 'descriptionLinks': ['PW'], '_type': 'PW'}</t>
  </si>
  <si>
    <t>@RachelBitecofer #Biden2024</t>
  </si>
  <si>
    <t>1813673489561420070</t>
  </si>
  <si>
    <t>{'id': 1632738080, 'id_str': '1632738080', 'url': 'https://twitter.com/Donna â€œI dissentâ€ ðŸ‡ºðŸ‡¸ ðŸŒŠðŸŒ»â˜®ï¸ ðŸŒˆ', 'username': 'Donna â€œI dissentâ€ ðŸ‡ºðŸ‡¸ ðŸŒŠðŸŒ»â˜®ï¸ ðŸŒˆ', 'rawDescription': "#truth â€œ'Cause when they own the information, oh. They can bend it all they want.â€ - John Mayer. #VoteBlue2024", 'created': datetime.datetime(2013, 7, 30, 11, 52, 34, tzinfo=datetime.timezone.utc), 'followersCount': 1595, 'friendsCount': 3404, 'statusesCount': 48031, 'favouritesCount': 215188, 'listedCount': 0, 'mediaCount': 226, 'location': '', 'profileImageUrl': 'https://pbs.twimg.com/profile_images/1566115359094181889/PJqBaQ0a_normal.jpg', 'profileBannerUrl': 'PW', 'protected': 'PW', 'verified': False, 'blue': False, 'blueType': None, 'descriptionLinks': ['PW'], '_type': 'PW'}</t>
  </si>
  <si>
    <t>Dems are energized for #Biden2024 !!</t>
  </si>
  <si>
    <t>1813673391800602704</t>
  </si>
  <si>
    <t>{'id': 1498042029514833930, 'id_str': '1498042029514833930', 'url': 'https://twitter.com/FuturePerfectProgressiveTense', 'username': 'FuturePerfectProgressiveTense', 'rawDescription': "Writer | PhD.HumanDev't | xLibrarian | badQuakerðŸ•Šï¸ | INFJ | DemOrWeLoseItAll | NeurodiverseðŸ³ï¸\u200dðŸŒˆðŸ³ï¸\u200dâš§ï¸BLM s/he, he/r | GlobalWomensUprising", 'created': datetime.datetime(2022, 2, 27, 21, 7, 31, tzinfo=datetime.timezone.utc), 'followersCount': 703, 'friendsCount': 1187, 'statusesCount': 66904, 'favouritesCount': 80100, 'listedCount': 4, 'mediaCount': 99, 'location': 'Georgia, USA, Earth', 'profileImageUrl': 'https://pbs.twimg.com/profile_images/1513355648792240129/l52SsVMS_normal.jpg', 'profileBannerUrl': 'PW', 'protected': 'PW', 'verified': False, 'blue': False, 'blueType': None, 'descriptionLinks': ['PW'], '_type': 'PW'}</t>
  </si>
  <si>
    <t>HOW THE FUCK ARE YOU GOING to be able to get all new merch, all new ads, all new signage?????
HOW? @TheDemocrats 
Let alone meet all the county deadlines with an August conference!
FUCK OFF with this bullshit of removing Biden!
 #Biden2024</t>
  </si>
  <si>
    <t>1813673370950787294</t>
  </si>
  <si>
    <t>{'id': 35982322, 'id_str': '35982322', 'url': 'https://twitter.com/LolaðŸª·ðŸ¦¸ðŸ»\u200dâ™€ï¸', 'username': 'LolaðŸª·ðŸ¦¸ðŸ»\u200dâ™€ï¸', 'rawDescription': 'United We Stand! -  Say It To My Face\n#Blacklivesmatter #MMIWG #Guncontrolnow #codifyroe\nhttps://t.co/c2guNy0Rv4.\nhttps://t.co/dkBqBXFHst', 'created': datetime.datetime(2009, 4, 28, 4, 0, 45, tzinfo=datetime.timezone.utc), 'followersCount': 842, 'friendsCount': 782, 'statusesCount': 46319, 'favouritesCount': 48074, 'listedCount': 1, 'mediaCount': 590, 'location': 'New York, NY', 'profileImageUrl': 'https://pbs.twimg.com/profile_images/1597449352447934465/4Xb9isRF_normal.jpg', 'profileBannerUrl': 'PW', 'protected': 'PW', 'verified': False, 'blue': False, 'blueType': None, 'descriptionLinks': ['PW'], '_type': 'PW'}</t>
  </si>
  <si>
    <t>@Tazerface16 @AdamSchiff @SpeakerPelosi @RepJeffries âœŒðŸ»ðŸ’™ðŸŒŠ  #Biden2024</t>
  </si>
  <si>
    <t>1813673119443456010</t>
  </si>
  <si>
    <t>{'id': 67705990, 'id_str': '67705990', 'url': 'https://twitter.com/Notorious Miss T', 'username': 'Notorious Miss T', 'rawDescription': 'â€œNolite te bastardes carborundorumâ€. âœŒðŸ»ðŸ’™ðŸŒŠ. #Harris2024', 'created': datetime.datetime(2009, 8, 21, 20, 12, 33, tzinfo=datetime.timezone.utc), 'followersCount': 420, 'friendsCount': 1418, 'statusesCount': 2370, 'favouritesCount': 6126, 'listedCount': 3, 'mediaCount': 87, 'location': '', 'profileImageUrl': 'https://pbs.twimg.com/profile_images/1497642505449394181/BpyoD_1i_normal.jpg', 'profileBannerUrl': 'PW', 'protected': 'PW', 'verified': False, 'blue': False, 'blueType': None, 'descriptionLinks': ['PW'], '_type': 'PW'}</t>
  </si>
  <si>
    <t>#Biden2024</t>
  </si>
  <si>
    <t>1813672943677030790</t>
  </si>
  <si>
    <t>As soon as DNC feels the momentum has shifted (which won't be too long), Biden will have a medical emergency which will, 'sadly', prevent him from running an effective campaign. It's not the 'if', it's not the 'when', it's 'who' that I worry about.
#Trump #Biden2024 #Election2024</t>
  </si>
  <si>
    <t>1813672933858177228</t>
  </si>
  <si>
    <t>{'id': 28821244, 'id_str': '28821244', 'url': 'https://twitter.com/Bart Luyckx ðŸŒˆ', 'username': 'Bart Luyckx ðŸŒˆ', 'rawDescription': 'Ë™â—¬Ë™ Apistevist.\nTrying to differentiate between this, that and the other thing.', 'created': datetime.datetime(2009, 4, 4, 16, 24, 8, tzinfo=datetime.timezone.utc), 'followersCount': 744, 'friendsCount': 593, 'statusesCount': 56925, 'favouritesCount': 91903, 'listedCount': 0, 'mediaCount': 4896, 'location': 'Belgium', 'profileImageUrl': 'https://pbs.twimg.com/profile_images/1765266690978246656/J-yjxFjb_normal.jpg', 'profileBannerUrl': 'PW', 'protected': 'PW', 'verified': False, 'blue': False, 'blueType': None, 'descriptionLinks': ['PW'], '_type': 'PW'}</t>
  </si>
  <si>
    <t>ðŸ‘‰ðŸŽ¶ BIDEN WILL BE RE-ELECTED 
Polls are rarely accurate and are biased against Democrats who outperform polls time after time.
â€œ65% of Democrats" #Biden #Biden2024 #BidenIsAGreatPresident https://t.co/WHI4XaT4d2</t>
  </si>
  <si>
    <t>1813672498363568262</t>
  </si>
  <si>
    <t>{'id': 759511561648140288, 'id_str': '759511561648140288', 'url': 'https://twitter.com/1 &amp; onlyðŸ‘‰SilverAdie Art ðŸŒˆ Parodyâ€”other 1 is fake', 'username': '1 &amp; onlyðŸ‘‰SilverAdie Art ðŸŒˆ Parodyâ€”other 1 is fake', 'rawDescription': 'Truth through ParodyðŸ—½Political Satirist âš–ï¸Social Justice WarriorðŸ”¥Political PoetðŸ”¥Graphic ArtistðŸ”¥AnimatorðŸ”¥ComposerðŸ”¥Video maker ðŸ’™ðŸŽ¹ðŸŒˆðŸŽ¶ðŸŒ»', 'created': datetime.datetime(2016, 7, 30, 22, 10, 42, tzinfo=datetime.timezone.utc), 'followersCount': 28358, 'friendsCount': 24477, 'statusesCount': 136746, 'favouritesCount': 145110, 'listedCount': 15, 'mediaCount': 34057, 'location': '', 'profileImageUrl': 'https://pbs.twimg.com/profile_images/998454353294864384/H2VXtWJH_normal.jpg', 'profileBannerUrl': 'PW', 'protected': 'PW', 'verified': False, 'blue': False, 'blueType': None, 'descriptionLinks': ['PW'], '_type': 'PW'}</t>
  </si>
  <si>
    <t>#BidenHarrisToSaveDemocracy 
#Biden2024</t>
  </si>
  <si>
    <t>1813672055419834530</t>
  </si>
  <si>
    <t>{'id': 1319756203782799362, 'id_str': '1319756203782799362', 'url': 'https://twitter.com/Seraphin_Sucher ðŸ”­ðŸ“¯', 'username': 'Seraphin_Sucher ðŸ”­ðŸ“¯', 'rawDescription': 'Nordlicht. Weltgeschehen und Wissenschaft, Kunst und Kultur, Musik und Literatur. Politik diesdas ...', 'created': datetime.datetime(2020, 10, 23, 21, 48, 44, tzinfo=datetime.timezone.utc), 'followersCount': 605, 'friendsCount': 1215, 'statusesCount': 24548, 'favouritesCount': 78229, 'listedCount': 9, 'mediaCount': 264, 'location': 'Schleswig-Holstein ', 'profileImageUrl': 'https://pbs.twimg.com/profile_images/1339396478528307200/f6QBI2Qz_normal.jpg', 'profileBannerUrl': 'PW', 'protected': 'PW', 'verified': False, 'blue': False, 'blueType': None, 'descriptionLinks': ['PW'], '_type': 'PW'}</t>
  </si>
  <si>
    <t>Project 2025 is extremist, authoritarian and even dystopian. The plan's authors have said in a statement to NewsNation that they are not tied to #Trump but evidence presented proves otherwise. #ProjectFascism2025 If you value you rights, then #VoteBlue2024 Get Behind #Biden2024</t>
  </si>
  <si>
    <t>1813671995915247853</t>
  </si>
  <si>
    <t>{'id': 1645548787010531328, 'id_str': '1645548787010531328', 'url': 'https://twitter.com/Earth Watch', 'username': 'Earth Watch', 'rawDescription': 'Wildlife and animal advocate. Protecting all things vulnerable and small. Love Our Planetâ€¦We Only Have One! ðŸŒŽ ðŸª· ðŸŒŠ ðŸŒˆ Save our wetlands. ðŸŠ', 'created': datetime.datetime(2023, 4, 10, 22, 6, 36, tzinfo=datetime.timezone.utc), 'followersCount': 4223, 'friendsCount': 5168, 'statusesCount': 9020, 'favouritesCount': 11837, 'listedCount': 2, 'mediaCount': 4423, 'location': 'Florida, USA', 'profileImageUrl': 'https://pbs.twimg.com/profile_images/1810868929822162944/M3FifBis_normal.jpg', 'profileBannerUrl': 'PW', 'protected': 'PW', 'verified': False, 'blue': False, 'blueType': None, 'descriptionLinks': ['PW'], '_type': 'PW'}</t>
  </si>
  <si>
    <t>#17luglio oltre #Olimpiadi #Paris2024 #ParisOlympics2024 #TourdeFrance2024 #Cabal #upas #Bossetti #Sacchi #reazioneacatena #Vance #Baggio #PartitaDelCuore #Trump #MilanTSTheErasTour #Biden #CapitolHill #Vance #Biden2024 tempo per #uominiedonne che amano https://t.co/MIKDOpsHJs</t>
  </si>
  <si>
    <t>1813671766742479213</t>
  </si>
  <si>
    <t>{'id': 2639636154, 'id_str': '2639636154', 'url': 'https://twitter.com/Words &amp; More - parole e altro!', 'username': 'Words &amp; More - parole e altro!', 'rawDescription': "Words &amp; More, parole e altro! Entra nelle pagine dei nostri workspaces e scopri quello che offre il nostro network dedicato alla cultura e all'informazione.", 'created': datetime.datetime(2014, 7, 13, 20, 50, 14, tzinfo=datetime.timezone.utc), 'followersCount': 1737, 'friendsCount': 1667, 'statusesCount': 116508, 'favouritesCount': 15086, 'listedCount': 49, 'mediaCount': 70732, 'location': 'Italy', 'profileImageUrl': 'https://pbs.twimg.com/profile_images/1712743838677082112/wlRBCThR_normal.jpg', 'profileBannerUrl': 'PW', 'protected': 'PW', 'verified': False, 'blue': False, 'blueType': None, 'descriptionLinks': ['PW'], '_type': 'PW'}</t>
  </si>
  <si>
    <t>#TraitorTrump #GOPConvention #LetsGoJoe #Biden2024</t>
  </si>
  <si>
    <t>1813671727995732234</t>
  </si>
  <si>
    <t>{'id': 34228009, 'id_str': '34228009', 'url': 'https://twitter.com/Teri Morris', 'username': 'Teri Morris', 'rawDescription': 'ImpulseHub Web Design, Strikingly expert, AI, eCommerce, mother, wife, US/IRE #WomenInBusiness #StandWithUkraine #Harris2024 #KamalaHarris2024 #YesSheCan', 'created': datetime.datetime(2009, 4, 22, 9, 12, 47, tzinfo=datetime.timezone.utc), 'followersCount': 1828, 'friendsCount': 3171, 'statusesCount': 86156, 'favouritesCount': 71556, 'listedCount': 190, 'mediaCount': 501, 'location': 'Ireland', 'profileImageUrl': 'https://pbs.twimg.com/profile_images/1498282354598723585/mF0pf4WS_normal.jpg', 'profileBannerUrl': 'PW', 'protected': 'PW', 'verified': False, 'blue': False, 'blueType': None, 'descriptionLinks': ['PW'], '_type': 'PW'}</t>
  </si>
  <si>
    <t>@mjfree #Biden2024</t>
  </si>
  <si>
    <t>1813671624694173972</t>
  </si>
  <si>
    <t>{'id': 54805555, 'id_str': '54805555', 'url': 'https://twitter.com/John', 'username': 'John', 'rawDescription': '', 'created': datetime.datetime(2009, 7, 8, 5, 5, 51, tzinfo=datetime.timezone.utc), 'followersCount': 162, 'friendsCount': 297, 'statusesCount': 13106, 'favouritesCount': 4338, 'listedCount': 0, 'mediaCount': 2337, 'location': '', 'profileImageUrl': 'https://pbs.twimg.com/profile_images/600206939/fz_dental_SML_normal.jpg', 'profileBannerUrl': 'PW', 'protected': 'PW', 'verified': False, 'blue': False, 'blueType': None, 'descriptionLinks': ['PW'], '_type': 'PW'}</t>
  </si>
  <si>
    <t>@JoanneMason11 I'm not voting for a rapist, pedophile,wanna be dictator, Putin's puppet, felon,traitor and overall piece of shit. I want my daughters to have rights over their own bodies, I don't want my neighbors in camps,  I want my freedoms. His policies were terrible. Vote Blue! #Biden2024 https://t.co/KHomjp0AKI</t>
  </si>
  <si>
    <t>1813671416920993887</t>
  </si>
  <si>
    <t>{'id': 826296557364531200, 'id_str': '826296557364531200', 'url': 'https://twitter.com/Donna â„ Burdick ðŸ¬ðŸ¶ðŸ±ðŸ‡ºðŸ‡¦', 'username': 'Donna â„ Burdick ðŸ¬ðŸ¶ðŸ±ðŸ‡ºðŸ‡¦', 'rawDescription': '#FuckTrump #BidenHarris2020 #AdoptDontShop\nMom Mimi Private Investigator', 'created': datetime.datetime(2017, 1, 31, 5, 10, 25, tzinfo=datetime.timezone.utc), 'followersCount': 3298, 'friendsCount': 4334, 'statusesCount': 8358, 'favouritesCount': 10668, 'listedCount': 4, 'mediaCount': 3515, 'location': 'Arkansas, USA', 'profileImageUrl': 'https://pbs.twimg.com/profile_images/1591507036067487744/IjD6IH3W_normal.jpg', 'profileBannerUrl': 'PW', 'protected': 'PW', 'verified': False, 'blue': False, 'blueType': None, 'descriptionLinks': ['PW'], '_type': 'PW'}</t>
  </si>
  <si>
    <t>The ONLY candidate NOT spreading HATE &amp;amp; calling for violence is #Biden2024 they, #BidenHarrisToSaveDemocracy are the only ones not whining &amp;amp; have actual situational analyses &amp;amp; issue based plans! #TrumpIsPathetic #RFKJrEck no plans just bitches!</t>
  </si>
  <si>
    <t>1813671337069789279</t>
  </si>
  <si>
    <t>{'id': 3232966585, 'id_str': '3232966585', 'url': 'https://twitter.com/ðŸ’™CaliðŸŒ»GalðŸŒŠðŸ’¦ðŸ’™', 'username': 'ðŸ’™CaliðŸŒ»GalðŸŒŠðŸ’¦ðŸ’™', 'rawDescription': 'ðŸŒ´HarrisWalz2024 ðŸ’™3G-sons,ðŸ¾6dogs, ðŸŽ¨FlowArt #ClimateCrisisðŸŒŽonðŸ”¥Magic in ðŸœðŸŒ²ðŸŒ³,ðŸ&amp; seasðŸ‹ 3Râ€™sâ™»ï¸Sustainability ðŸŒŠðŸŒˆ â˜®ðŸ‡ºðŸ‡¦#BlueCrew#FBR â™¥ï¸U', 'created': datetime.datetime(2015, 6, 1, 21, 37, 52, tzinfo=datetime.timezone.utc), 'followersCount': 7461, 'friendsCount': 7220, 'statusesCount': 18319, 'favouritesCount': 31450, 'listedCount': 19, 'mediaCount': 5700, 'location': 'Milky Way Galaxy', 'profileImageUrl': 'https://pbs.twimg.com/profile_images/1841530293796405251/-JL4IyPe_normal.jpg', 'profileBannerUrl': 'PW', 'protected': 'PW', 'verified': False, 'blue': False, 'blueType': None, 'descriptionLinks': ['PW'], '_type': 'PW'}</t>
  </si>
  <si>
    <t>I asked GROK to "List reasons why Mitch Landrieu would make a great presidential candidate"
#DNC  #Biden2024  #ReplaceBidenNow 
GROK Answer:
Mitch Landrieu has been recognized for his leadership and communication skills, which are essential for a presidential candidate. He has</t>
  </si>
  <si>
    <t>1813669966039883921</t>
  </si>
  <si>
    <t>{'id': 1157158222899191809, 'id_str': '1157158222899191809', 'url': 'https://twitter.com/SukiSundara', 'username': 'SukiSundara', 'rawDescription': 'sÄdhvÄ«  sannyasi meditation', 'created': datetime.datetime(2019, 8, 2, 5, 16, 34, tzinfo=datetime.timezone.utc), 'followersCount': 395, 'friendsCount': 352, 'statusesCount': 3220, 'favouritesCount': 8464, 'listedCount': 0, 'mediaCount': 245, 'location': 'california', 'profileImageUrl': 'https://pbs.twimg.com/profile_images/1157171960545083392/12HaMK3y_normal.jpg', 'profileBannerUrl': 'PW', 'protected': 'PW', 'verified': False, 'blue': True, 'blueType': None, 'descriptionLinks': ['PW'], '_type': 'PW'}</t>
  </si>
  <si>
    <t>@ABC7 @RepAdamSchiff what is wrong with you??? Get with the program.  #Biden2024</t>
  </si>
  <si>
    <t>1813669760053530998</t>
  </si>
  <si>
    <t>{'id': 82497386, 'id_str': '82497386', 'url': 'https://twitter.com/ðŸ‡ºðŸ‡¸ðŸŒ´ðŸ„ðŸ½\u200dâ™€ï¸ElvaGðŸ³ðŸŒ´ â˜®ï¸', 'username': 'ðŸ‡ºðŸ‡¸ðŸŒ´ðŸ„ðŸ½\u200dâ™€ï¸ElvaGðŸ³ðŸŒ´ â˜®ï¸', 'rawDescription': 'Proud Democrat ðŸ‡ºðŸ‡¸ ðŸ’™ MomðŸ‘©Foodie ðŸŒ®Beach LoverðŸ TravelerðŸ§³ActivistâœŒðŸ½#SaltLife', 'created': datetime.datetime(2009, 10, 15, 0, 34, 27, tzinfo=datetime.timezone.utc), 'followersCount': 1026, 'friendsCount': 1133, 'statusesCount': 5843, 'favouritesCount': 29833, 'listedCount': 31, 'mediaCount': 1540, 'location': 'The Beach', 'profileImageUrl': 'https://pbs.twimg.com/profile_images/1749169380489871360/dAiyd2P5_normal.jpg', 'profileBannerUrl': 'PW', 'protected': 'PW', 'verified': False, 'blue': False, 'blueType': None, 'descriptionLinks': ['PW'], '_type': 'PW'}</t>
  </si>
  <si>
    <t>@cbouzy I called his officeâ€¦voicemail full. No kidding. #Biden2024 https://t.co/sUZ12fwVFh</t>
  </si>
  <si>
    <t>1813669400035369440</t>
  </si>
  <si>
    <t>{'id': 786963810829512704, 'id_str': '786963810829512704', 'url': 'https://twitter.com/Kristine Kenyon ðŸª·', 'username': 'Kristine Kenyon ðŸª·', 'rawDescription': '2 sets of twins, thanks to IVF ðŸ‘«ðŸ‘«/ Black Lives Matter is the *minimum*âœŠðŸ¿âœŠðŸ½âœŠðŸ»/ Expand SCOTUS ðŸ›ðŸ‘©ðŸ¾\u200dâš–ï¸/ Ban assault weapons / Harris-Walz 2024', 'created': datetime.datetime(2016, 10, 14, 16, 16, 8, tzinfo=datetime.timezone.utc), 'followersCount': 7273, 'friendsCount': 4025, 'statusesCount': 225152, 'favouritesCount': 583045, 'listedCount': 13, 'mediaCount': 15759, 'location': 'SoCal', 'profileImageUrl': 'https://pbs.twimg.com/profile_images/1531040288457621504/9YWRC9gb_normal.jpg', 'profileBannerUrl': 'PW', 'protected': 'PW', 'verified': False, 'blue': False, 'blueType': None, 'descriptionLinks': ['PW'], '_type': 'PW'}</t>
  </si>
  <si>
    <t>Democrats are really trying to push Joe Biden out at the 11th hourâ€¦ this isnâ€™t building confidence in the American voter and could really damage our chances of winning!!!!  
#Biden2024 #Democrats</t>
  </si>
  <si>
    <t>1813669162881090025</t>
  </si>
  <si>
    <t>{'id': 65416997, 'id_str': '65416997', 'url': 'https://twitter.com/ðŸ‡³ðŸ‡¿ðŸ‡ºðŸ‡¸USKiwiGirlðŸ‡ºðŸ‡¸ðŸ‡³ðŸ‡¿', 'username': 'ðŸ‡³ðŸ‡¿ðŸ‡ºðŸ‡¸USKiwiGirlðŸ‡ºðŸ‡¸ðŸ‡³ðŸ‡¿', 'rawDescription': '@RandomKiwiNZ she/her Mom &amp; Friend. I love to make people smile and laugh. ðŸ·Wine loverðŸ· ðŸš«DMs ðŸ³ï¸\u200dðŸŒˆðŸ‡ºðŸ‡¦ðŸ‡³ðŸ‡¿ðŸ‡ºðŸ‡¸ #LGBTQ #BLM #Harris2024', 'created': datetime.datetime(2009, 8, 13, 17, 31, 20, tzinfo=datetime.timezone.utc), 'followersCount': 1467, 'friendsCount': 1755, 'statusesCount': 42122, 'favouritesCount': 86640, 'listedCount': 37, 'mediaCount': 15450, 'location': 'Kapiti Coast District', 'profileImageUrl': 'https://pbs.twimg.com/profile_images/1826926247278206976/kg8XtP1W_normal.jpg', 'profileBannerUrl': 'PW', 'protected': 'PW', 'verified': False, 'blue': False, 'blueType': None, 'descriptionLinks': ['PW'], '_type': 'PW'}</t>
  </si>
  <si>
    <t>This is a threat 2 "Democracy". Once again #Biden2024 is leaning towards #Tyrant using Executive Branch 2 try by fiat 2 usurp control over a co-equal branch of government.
#Constitution #BidenIsAGreatPresident has ignored #SCOTUS ruling on college loans.</t>
  </si>
  <si>
    <t>1813668411458961622</t>
  </si>
  <si>
    <t>{'id': 1586224931909652480, 'id_str': '1586224931909652480', 'url': 'https://twitter.com/Just Maggie', 'username': 'Just Maggie', 'rawDescription': "I'd rather be stabbed in the front than in the back.\n#Grandma #Mom\n#GriefBearer \nEnd-of-life Doula #QIDP", 'created': datetime.datetime(2022, 10, 29, 5, 15, 30, tzinfo=datetime.timezone.utc), 'followersCount': 332, 'friendsCount': 1207, 'statusesCount': 8604, 'favouritesCount': 61298, 'listedCount': 0, 'mediaCount': 1181, 'location': 'Closer to the here after ', 'profileImageUrl': 'https://pbs.twimg.com/profile_images/1654386231285874688/UsBw7yn5_normal.jpg', 'profileBannerUrl': 'PW', 'protected': 'PW', 'verified': False, 'blue': False, 'blueType': None, 'descriptionLinks': ['PW'], '_type': 'PW'}</t>
  </si>
  <si>
    <t>@thejackhopkins #WontBackDown #DarkBrandon #EnoughAlready #JoeKnows #Biden2024 #STFU #ScrewSchiff #AdamSchiff https://t.co/fXqCl5WzYR</t>
  </si>
  <si>
    <t>1813668364918890830</t>
  </si>
  <si>
    <t>{'id': 289454772, 'id_str': '289454772', 'url': 'https://twitter.com/Goddess Columbia ðŸ’«ðŸŒŠðŸ‡ºðŸ‡²ðŸ’™ðŸ¥', 'username': 'Goddess Columbia ðŸ’«ðŸŒŠðŸ‡ºðŸ‡²ðŸ’™ðŸ¥', 'rawDescription': 'ðŸŒŠ Integrity - Dignity - Democracy ðŸ•Šï¸\n#HarrisWalz2024 #VoteBlue2024 #JoeKnows #ThanksJoe #JoeBiden    \n\nWeMustEndThisUncivilWarðŸ•Šï¸', 'created': datetime.datetime(2011, 4, 28, 17, 39, 16, tzinfo=datetime.timezone.utc), 'followersCount': 1688, 'friendsCount': 1391, 'statusesCount': 83740, 'favouritesCount': 81179, 'listedCount': 5, 'mediaCount': 2992, 'location': 'Chattanooga, TN', 'profileImageUrl': 'https://pbs.twimg.com/profile_images/1796004682667597824/t3aIb73b_normal.jpg', 'profileBannerUrl': 'PW', 'protected': 'PW', 'verified': False, 'blue': False, 'blueType': None, 'descriptionLinks': ['PW'], '_type': 'PW'}</t>
  </si>
  <si>
    <t>@SamJownes @Jan2021FAN I do! And wish the negative bullshit would just stop! 
#Biden2024 
#RidenWithBidenHarris2024</t>
  </si>
  <si>
    <t>1813668355385196737</t>
  </si>
  <si>
    <t>{'id': 1288113609948540937, 'id_str': '1288113609948540937', 'url': 'https://twitter.com/standing with Joe Biden', 'username': 'standing with Joe Biden', 'rawDescription': 'Democrat. Vote blue. ðŸ’™ Love animals, good sarcasm, and kind people. MAGAt responses wonâ€™t be read and will be blocked. You wrong, I write. From MI. Go Blue!', 'created': datetime.datetime(2020, 7, 28, 14, 6, 47, tzinfo=datetime.timezone.utc), 'followersCount': 3704, 'friendsCount': 3911, 'statusesCount': 37981, 'favouritesCount': 42259, 'listedCount': 6, 'mediaCount': 771, 'location': 'Arizona, USA', 'profileImageUrl': 'https://pbs.twimg.com/profile_images/1749437308363763712/KhZpNRKQ_normal.jpg', 'profileBannerUrl': 'PW', 'protected': 'PW', 'verified': False, 'blue': False, 'blueType': None, 'descriptionLinks': ['PW'], '_type': 'PW'}</t>
  </si>
  <si>
    <t>#Biden2024  #RidinWithBidenHarris2024</t>
  </si>
  <si>
    <t>1813668102342856862</t>
  </si>
  <si>
    <t>{'id': 554680215, 'id_str': '554680215', 'url': 'https://twitter.com/Mad Potter ðŸ‡ºðŸ‡¸ ðŸª–ðŸŽ–ï¸ðŸ³ï¸\u200dðŸŒˆâœŠðŸ¿ðŸª·ðŸ¦…', 'username': 'Mad Potter ðŸ‡ºðŸ‡¸ ðŸª–ðŸŽ–ï¸ðŸ³ï¸\u200dðŸŒˆâœŠðŸ¿ðŸª·ðŸ¦…', 'rawDescription': 'Army Veteran, Potter, Gamer. Iâ€™m a patriot and I love this country, and I refuse to let Trump and his magat cult co-opt those values. #Kamala2024', 'created': datetime.datetime(2012, 4, 15, 19, 52, 38, tzinfo=datetime.timezone.utc), 'followersCount': 668, 'friendsCount': 603, 'statusesCount': 18651, 'favouritesCount': 33955, 'listedCount': 4, 'mediaCount': 514, 'location': 'Planet Earth', 'profileImageUrl': 'https://pbs.twimg.com/profile_images/1093742340261466112/Obz517x7_normal.jpg', 'profileBannerUrl': 'PW', 'protected': 'PW', 'verified': False, 'blue': False, 'blueType': None, 'descriptionLinks': ['PW'], '_type': 'PW'}</t>
  </si>
  <si>
    <t>@AmyLynnStL #WontBackDown #DarkBrandon #EnoughAlready #JoeKnows #Biden2024 #STFU #ScrewSchiff https://t.co/wgvkZPGwRV</t>
  </si>
  <si>
    <t>1813667896456867890</t>
  </si>
  <si>
    <t>@CorrinaLeeB @TedOConnor54 ðŸ’™ðŸ‡ºðŸ‡¸ðŸ’™ðŸ‡ºðŸ‡¸ðŸ’™ðŸ‡ºðŸ‡¸
Followed and reposted. 
#Biden2024 
#RidenWithBidenHarris2024</t>
  </si>
  <si>
    <t>1813667669570359775</t>
  </si>
  <si>
    <t>{'id': 1288113609948540937, 'id_str': '1288113609948540937', 'url': 'https://twitter.com/standing with Joe Biden', 'username': 'standing with Joe Biden', 'rawDescription': 'Democrat. Vote blue. ðŸ’™ Love animals, good sarcasm, and kind people. MAGAt responses wonâ€™t be read and will be blocked. You wrong, I write. From MI. Go Blue!', 'created': datetime.datetime(2020, 7, 28, 14, 6, 47, tzinfo=datetime.timezone.utc), 'followersCount': 3706, 'friendsCount': 3911, 'statusesCount': 37982, 'favouritesCount': 42259, 'listedCount': 6, 'mediaCount': 771, 'location': 'Arizona, USA', 'profileImageUrl': 'https://pbs.twimg.com/profile_images/1749437308363763712/KhZpNRKQ_normal.jpg', 'profileBannerUrl': 'PW', 'protected': 'PW', 'verified': False, 'blue': False, 'blueType': None, 'descriptionLinks': ['PW'], '_type': 'PW'}</t>
  </si>
  <si>
    <t>#DoJ Special Counsel Jack Smith has filed a notice of appeal (the first step of an appeal) regarding Judge Aileen Cannonâ€™s decision to dismiss the #ClassifiedDocuments case against Donald #Trump in #Florida. 
#TrumpTrials #TrumpIsAConvictedFelon #Biden2024 #auspol</t>
  </si>
  <si>
    <t>1813666818663624868</t>
  </si>
  <si>
    <t>{'id': 3240753078, 'id_str': '3240753078', 'url': 'https://twitter.com/Mark', 'username': 'Mark', 'rawDescription': 'My name is Blue Canary. At times I drunk-tweet. These are the times I sound completely sane and rational. https://t.co/0ay8kCP8Yo -- Threads', 'created': datetime.datetime(2015, 6, 9, 13, 3, 38, tzinfo=datetime.timezone.utc), 'followersCount': 2413, 'friendsCount': 5289, 'statusesCount': 264732, 'favouritesCount': 170404, 'listedCount': 78, 'mediaCount': 18062, 'location': "Elon's hellscape.", 'profileImageUrl': 'https://pbs.twimg.com/profile_images/839935793791541248/-qWrrdBg_normal.jpg', 'profileBannerUrl': 'PW', 'protected': 'PW', 'verified': False, 'blue': False, 'blueType': None, 'descriptionLinks': ['PW'], '_type': 'PW'}</t>
  </si>
  <si>
    <t>@RepAdamSchiff 
If you and the other kids arenâ€™t happy, perhaps you should take your balls and go home.
#BIDEN2024</t>
  </si>
  <si>
    <t>1813666588236869642</t>
  </si>
  <si>
    <t>{'id': 1594569907693158400, 'id_str': '1594569907693158400', 'url': 'https://twitter.com/A Giant Sequoia', 'username': 'A Giant Sequoia', 'rawDescription': 'FORMER REPUBLICAN, Former aide to a senator, small farm owner with my family. Love the Sierras.   NO DMs PLEASE', 'created': datetime.datetime(2022, 11, 21, 5, 55, 4, tzinfo=datetime.timezone.utc), 'followersCount': 716, 'friendsCount': 654, 'statusesCount': 9424, 'favouritesCount': 172726, 'listedCount': 1, 'mediaCount': 471, 'location': '', 'profileImageUrl': 'https://pbs.twimg.com/profile_images/1594575294114893824/-dpmE9Io_normal.jpg', 'profileBannerUrl': 'PW', 'protected': 'PW', 'verified': False, 'blue': False, 'blueType': None, 'descriptionLinks': ['PW'], '_type': 'PW'}</t>
  </si>
  <si>
    <t>Vote for Joe!
Not the psycho! #Biden2024</t>
  </si>
  <si>
    <t>1813666305050136642</t>
  </si>
  <si>
    <t>{'id': 29368371, 'id_str': '29368371', 'url': 'https://twitter.com/Nicole Cone', 'username': 'Nicole Cone', 'rawDescription': 'Swim lesson instructor, Cat Mom, Volunteering, Liberal, Pro-Choice &amp; more. \nCheck out my LinkTree- https://t.co/zpzBdLWuvR\n\nAlso at @NicC213\nCA $NicCone', 'created': datetime.datetime(2009, 4, 7, 3, 22, 16, tzinfo=datetime.timezone.utc), 'followersCount': 1251, 'friendsCount': 856, 'statusesCount': 9197, 'favouritesCount': 13911, 'listedCount': 0, 'mediaCount': 685, 'location': 'Florida, USA', 'profileImageUrl': 'https://pbs.twimg.com/profile_images/1827015715959787520/rIErYwLF_normal.jpg', 'profileBannerUrl': 'PW', 'protected': 'PW', 'verified': False, 'blue': False, 'blueType': None, 'descriptionLinks': ['PW'], '_type': 'PW'}</t>
  </si>
  <si>
    <t>@acnewsitics The media wants Trump again . 
Not me , #Biden2024</t>
  </si>
  <si>
    <t>1813665724080304572</t>
  </si>
  <si>
    <t>{'id': 2335783027, 'id_str': '2335783027', 'url': 'https://twitter.com/Louis Saraiva', 'username': 'Louis Saraiva', 'rawDescription': 'Ukraine ðŸ‡ºðŸ‡¦ Harris/Walz#2024', 'created': datetime.datetime(2014, 2, 9, 23, 11, 4, tzinfo=datetime.timezone.utc), 'followersCount': 953, 'friendsCount': 1623, 'statusesCount': 11925, 'favouritesCount': 49517, 'listedCount': 2, 'mediaCount': 1, 'location': 'New Jersey, USA', 'profileImageUrl': 'https://pbs.twimg.com/profile_images/1787284260933468160/nLT7-5ip_normal.jpg', 'profileBannerUrl': 'PW', 'protected': 'PW', 'verified': False, 'blue': False, 'blueType': None, 'descriptionLinks': ['PW'], '_type': 'PW'}</t>
  </si>
  <si>
    <t>That's my President  too. LFG #GenZ !!!! cc @POTUS @davidhogg111 #RidingWithBiden2024  #Biden2024</t>
  </si>
  <si>
    <t>1813665694661353790</t>
  </si>
  <si>
    <t>{'id': 275783771, 'id_str': '275783771', 'url': 'https://twitter.com/LLeigh_Laura ðŸŒ€ ðŸŒŠ', 'username': 'LLeigh_Laura ðŸŒ€ ðŸŒŠ', 'rawDescription': 'Proud Democrat.Instagram @flygirl_ny. Foll by @adamlevine @JohnFugelsang @johnpavlovitz @adamparkhomenko @funder @PalmerReport  @davidmweissman @joncoopertweets', 'created': datetime.datetime(2011, 4, 2, 0, 31, 37, tzinfo=datetime.timezone.utc), 'followersCount': 8371, 'friendsCount': 8581, 'statusesCount': 54439, 'favouritesCount': 89093, 'listedCount': 33, 'mediaCount': 1838, 'location': 'New York City, NY', 'profileImageUrl': 'https://pbs.twimg.com/profile_images/1795257527287861248/YrFXLNUb_normal.jpg', 'profileBannerUrl': 'PW', 'protected': 'PW', 'verified': False, 'blue': False, 'blueType': None, 'descriptionLinks': ['PW'], '_type': 'PW'}</t>
  </si>
  <si>
    <t>@isaiahrmartin @JoeBiden LFG. ðŸ”¥ðŸ”¥ðŸ”¥ #Biden2024 https://t.co/odKTVKsut6</t>
  </si>
  <si>
    <t>1813665611689652463</t>
  </si>
  <si>
    <t>{'id': 786963810829512704, 'id_str': '786963810829512704', 'url': 'https://twitter.com/Kristine Kenyon ðŸª·', 'username': 'Kristine Kenyon ðŸª·', 'rawDescription': '2 sets of twins, thanks to IVF ðŸ‘«ðŸ‘«/ Black Lives Matter is the *minimum*âœŠðŸ¿âœŠðŸ½âœŠðŸ»/ Expand SCOTUS ðŸ›ðŸ‘©ðŸ¾\u200dâš–ï¸/ Ban assault weapons / Harris-Walz 2024', 'created': datetime.datetime(2016, 10, 14, 16, 16, 8, tzinfo=datetime.timezone.utc), 'followersCount': 7273, 'friendsCount': 4025, 'statusesCount': 225174, 'favouritesCount': 583164, 'listedCount': 13, 'mediaCount': 15759, 'location': 'SoCal', 'profileImageUrl': 'https://pbs.twimg.com/profile_images/1531040288457621504/9YWRC9gb_normal.jpg', 'profileBannerUrl': 'PW', 'protected': 'PW', 'verified': False, 'blue': False, 'blueType': None, 'descriptionLinks': ['PW'], '_type': 'PW'}</t>
  </si>
  <si>
    <t>Bad cold? #Biden2024 https://t.co/OEeaH5l2Bj</t>
  </si>
  <si>
    <t>1813665556773704106</t>
  </si>
  <si>
    <t>{'id': 1550223637134860291, 'id_str': '1550223637134860291', 'url': 'https://twitter.com/THE OPS DESK', 'username': 'THE OPS DESK', 'rawDescription': 'Security dispatches from common-sense central', 'created': datetime.datetime(2022, 7, 21, 20, 58, 25, tzinfo=datetime.timezone.utc), 'followersCount': 4966, 'friendsCount': 1236, 'statusesCount': 7794, 'favouritesCount': 2695, 'listedCount': 29, 'mediaCount': 262, 'location': '', 'profileImageUrl': 'https://pbs.twimg.com/profile_images/1701567167181836288/6odqPDBz_normal.jpg', 'profileBannerUrl': 'PW', 'protected': 'PW', 'verified': False, 'blue': True, 'blueType': None, 'descriptionLinks': ['PW'], '_type': 'PW'}</t>
  </si>
  <si>
    <t>@emmyruiz @JoeBiden @BernieSanders Senators Bernie Sanders &amp;amp; Elizabeth  Warren have been two of the best surrogates as to why #Biden2024 is the best person to continue making good the promise of a more perfect union!</t>
  </si>
  <si>
    <t>1813665000223015267</t>
  </si>
  <si>
    <t>{'id': 2432380172, 'id_str': '2432380172', 'url': 'https://twitter.com/GaiameliaðŸ“Ž ðŸ‡ºðŸ‡¸ðŸŒ» ðŸ‡ºðŸ‡¦ ðŸ¦…', 'username': 'GaiameliaðŸ“Ž ðŸ‡ºðŸ‡¸ðŸŒ» ðŸ‡ºðŸ‡¦ ðŸ¦…', 'rawDescription': 'Harris-Walz! Thx Biden! Whistleblower,Social Justice Activist, Ret Park Ranger. The only thing necessary for the triumph of evil is for good folks to do nothing', 'created': datetime.datetime(2014, 4, 7, 17, 44, 13, tzinfo=datetime.timezone.utc), 'followersCount': 4252, 'friendsCount': 5503, 'statusesCount': 51318, 'favouritesCount': 277365, 'listedCount': 10, 'mediaCount': 278, 'location': 'Oregon, USA', 'profileImageUrl': 'https://pbs.twimg.com/profile_images/1132460549722189825/531CfvcA_normal.jpg', 'profileBannerUrl': 'PW', 'protected': 'PW', 'verified': False, 'blue': False, 'blueType': None, 'descriptionLinks': ['PW'], '_type': 'PW'}</t>
  </si>
  <si>
    <t>It would be really great if @BarackObama said something publicly either in support or not regarding  @POTUS, what is he hiding from, or scared of. #Biden2024</t>
  </si>
  <si>
    <t>1813664998499156155</t>
  </si>
  <si>
    <t>{'id': 46262985, 'id_str': '46262985', 'url': 'https://twitter.com/Jonathan Tanner', 'username': 'Jonathan Tanner', 'rawDescription': "Sports Fan, Movie Buff, Political Junkie. Sarcasm is my second language....URI Class of 2003. If you're a MAGA, you will be immediately blocked and muted!!!", 'created': datetime.datetime(2009, 6, 10, 23, 59, 20, tzinfo=datetime.timezone.utc), 'followersCount': 90, 'friendsCount': 482, 'statusesCount': 4350, 'favouritesCount': 2669, 'listedCount': 2, 'mediaCount': 292, 'location': 'Chicago, IL', 'profileImageUrl': 'https://pbs.twimg.com/profile_images/860986738302439424/p_gxnG2N_normal.jpg', 'profileBannerUrl': 'PW', 'protected': 'PW', 'verified': False, 'blue': False, 'blueType': None, 'descriptionLinks': ['PW'], '_type': 'PW'}</t>
  </si>
  <si>
    <t>I'll take Kamala ANY DAY over Trump or ANY REPUBLICAN thank you very much
#TrumpIsNotFitToBePresident #Biden2024</t>
  </si>
  <si>
    <t>1813664860154277941</t>
  </si>
  <si>
    <t>{'id': 17773224, 'id_str': '17773224', 'url': 'https://twitter.com/Ivan \uea00 #letsgopens ðŸ§', 'username': 'Ivan \uea00 #letsgopens ðŸ§', 'rawDescription': "penguins, steelers, classical piano, atheist, blocker of blue checks. it's still called twitter \uea00  feed will be heavily anti-trump until november", 'created': datetime.datetime(2008, 12, 1, 6, 24, 25, tzinfo=datetime.timezone.utc), 'followersCount': 1457, 'friendsCount': 1421, 'statusesCount': 42802, 'favouritesCount': 45277, 'listedCount': 107, 'mediaCount': 2058, 'location': 'Orlando, FL', 'profileImageUrl': 'https://pbs.twimg.com/profile_images/1669918713288577024/2u0kvrh2_normal.jpg', 'profileBannerUrl': 'PW', 'protected': 'PW', 'verified': False, 'blue': False, 'blueType': None, 'descriptionLinks': ['PW'], '_type': 'PW'}</t>
  </si>
  <si>
    <t>@RepAdamSchiff it's time for #Democratic Unity. We're #RidingWithBiden #Biden2024</t>
  </si>
  <si>
    <t>1813664464153219313</t>
  </si>
  <si>
    <t>{'id': 1330964505468170240, 'id_str': '1330964505468170240', 'url': 'https://twitter.com/GeorgiaRunoffFever', 'username': 'GeorgiaRunoffFever', 'rawDescription': 'ðŸŒŠðŸŒŠ #Democrat #VoteBlue ðŸŒŠðŸŒŠ #BLUEWAVE #Resist!\nHere to help the Democrats win! #BlueNovember', 'created': datetime.datetime(2020, 11, 23, 20, 1, 9, tzinfo=datetime.timezone.utc), 'followersCount': 3274, 'friendsCount': 3706, 'statusesCount': 3739, 'favouritesCount': 6710, 'listedCount': 1, 'mediaCount': 236, 'location': 'United States', 'profileImageUrl': 'https://pbs.twimg.com/profile_images/1330970728703815683/8j6g3Ba__normal.jpg', 'profileBannerUrl': 'PW', 'protected': 'PW', 'verified': False, 'blue': False, 'blueType': None, 'descriptionLinks': ['PW'], '_type': 'PW'}</t>
  </si>
  <si>
    <t>Has Hope Lost Its Perch?
https://t.co/vyLn5nr2NG @ChuckCascio #Boomers #Politics #Trump #Biden #Biden2024 #Elections2024 #politics #debate #USA</t>
  </si>
  <si>
    <t>1813664020186157529</t>
  </si>
  <si>
    <t>{'id': 34169185, 'id_str': '34169185', 'url': 'https://twitter.com/The Spell That Binds', 'username': 'The Spell That Binds', 'rawDescription': 'Books you might enjoy. Spells made of words that will twist your heart.', 'created': datetime.datetime(2009, 4, 22, 3, 37, 8, tzinfo=datetime.timezone.utc), 'followersCount': 124075, 'friendsCount': 112676, 'statusesCount': 214849, 'favouritesCount': 42445, 'listedCount': 2211, 'mediaCount': 133081, 'location': 'Boston &amp; Dublin', 'profileImageUrl': 'https://pbs.twimg.com/profile_images/721949562030661632/CDoWkzZf_normal.jpg', 'profileBannerUrl': 'PW', 'protected': 'PW', 'verified': False, 'blue': True, 'blueType': None, 'descriptionLinks': ['PW'], '_type': 'PW'}</t>
  </si>
  <si>
    <t>@2b4y2 @FrankMikeDavis1 @JoJoFromJerz #Ridin'WithBiden #Biden2024
#VoteForJoeNotTheConvictedFelon https://t.co/X13JEOLoN0</t>
  </si>
  <si>
    <t>1813663918570774770</t>
  </si>
  <si>
    <t>{'id': 780558998, 'id_str': '780558998', 'url': 'https://twitter.com/Are We There Yet?', 'username': 'Are We There Yet?', 'rawDescription': "I vote against Rethuglicons becuz they are the very definition of fascism, therefore I am woke.  #NoOne'sAboveTheLaw #2024IsComing ðŸ›‘fascism ðŸš«GQPâ„   ðŸ‡ºðŸ‡¦", 'created': datetime.datetime(2012, 8, 25, 15, 49, 35, tzinfo=datetime.timezone.utc), 'followersCount': 7448, 'friendsCount': 7797, 'statusesCount': 75342, 'favouritesCount': 162690, 'listedCount': 6, 'mediaCount': 22922, 'location': 'WNC', 'profileImageUrl': 'https://pbs.twimg.com/profile_images/1294006617218973697/cdMd2yO__normal.jpg', 'profileBannerUrl': 'PW', 'protected': 'PW', 'verified': False, 'blue': False, 'blueType': None, 'descriptionLinks': ['PW'], '_type': 'PW'}</t>
  </si>
  <si>
    <t>#Biden2024 in town? https://t.co/Np8fvIrqH3</t>
  </si>
  <si>
    <t>1813663700945174560</t>
  </si>
  <si>
    <t>{'id': 15383991, 'id_str': '15383991', 'url': 'https://twitter.com/bettyqs', 'username': 'bettyqs', 'rawDescription': 'poker player BETTYQS at stars\n PSW, Owner of Flatley Home Care', 'created': datetime.datetime(2008, 7, 10, 22, 12, 59, tzinfo=datetime.timezone.utc), 'followersCount': 530, 'friendsCount': 1217, 'statusesCount': 6453, 'favouritesCount': 5125, 'listedCount': 4, 'mediaCount': 194, 'location': 'toronto', 'profileImageUrl': 'https://pbs.twimg.com/profile_images/1327304801/maybe007_normal.jpg', 'profileBannerUrl': 'PW', 'protected': 'PW', 'verified': False, 'blue': False, 'blueType': None, 'descriptionLinks': ['PW'], '_type': 'PW'}</t>
  </si>
  <si>
    <t>I wish someone would take J.D Vance &amp;amp; Castrate him for thinking like this. This is an example of why they should NEVER be in Government &amp;amp; need to get voted out in November! #Biden2024 #VoteBlueAsifYourLivesDependonit #VoteBlueToProtectWomenRights #VoteBlue2024ProtectDemocracy</t>
  </si>
  <si>
    <t>1813663465619554576</t>
  </si>
  <si>
    <t>{'id': 147760585, 'id_str': '147760585', 'url': 'https://twitter.com/âœâ˜®â˜¥Robert W. Kovachâœžâ™“âœ', 'username': 'âœâ˜®â˜¥Robert W. Kovachâœžâ™“âœ', 'rawDescription': 'God RulesâœžðŸ•Š éŠæˆ¯çŽ‹TCGãƒ‡ãƒ¥ã‚¨ãƒªã‚¹ãƒˆ. Wrestling Supporter of @amberoneal1 @TheAngelOrsini @Jazzy_Gabert @thetayavalkyrie @wrestlingleva &amp;MANY MORE! #RIPDad #RIPBullButcher', 'created': datetime.datetime(2010, 5, 25, 0, 17, 16, tzinfo=datetime.timezone.utc), 'followersCount': 993, 'friendsCount': 5028, 'statusesCount': 472865, 'favouritesCount': 61358, 'listedCount': 61, 'mediaCount': 79254, 'location': 'Beyond Parts Unknown', 'profileImageUrl': 'https://pbs.twimg.com/profile_images/1547417614242267137/A11F5Oto_normal.jpg', 'profileBannerUrl': 'PW', 'protected': 'PW', 'verified': False, 'blue': False, 'blueType': None, 'descriptionLinks': ['PW'], '_type': 'PW'}</t>
  </si>
  <si>
    <t>@AdamSchiff 
Disappointed  in you.
#Biden2024 
#VoteForJoeNotThePsycho https://t.co/YqN0X56W9r</t>
  </si>
  <si>
    <t>1813663277693751418</t>
  </si>
  <si>
    <t>{'id': 2370134832, 'id_str': '2370134832', 'url': 'https://twitter.com/MelSyd', 'username': 'MelSyd', 'rawDescription': "#Votebluetosaveamerica  \n#womansrightsarehumanrights\n#guncontrol\n#blacklivesmatter\n#bluecrew \nTRUMP LOST BIGLY.ðŸ’™ðŸ’™ðŸ’™No  DM's\nNO Crypto spam.", 'created': datetime.datetime(2014, 3, 3, 9, 20, 2, tzinfo=datetime.timezone.utc), 'followersCount': 3157, 'friendsCount': 5040, 'statusesCount': 46667, 'favouritesCount': 6112, 'listedCount': 4, 'mediaCount': 29044, 'location': '', 'profileImageUrl': 'https://pbs.twimg.com/profile_images/1816417896370769920/KHyZEZNX_normal.jpg', 'profileBannerUrl': 'PW', 'protected': 'PW', 'verified': False, 'blue': False, 'blueType': None, 'descriptionLinks': ['PW'], '_type': 'PW'}</t>
  </si>
  <si>
    <t>@Acyn Yes!!! We are!!! #Biden2024</t>
  </si>
  <si>
    <t>1813663122156290333</t>
  </si>
  <si>
    <t>{'id': 1474352463838912558, 'id_str': '1474352463838912558', 'url': 'https://twitter.com/Mayr Malool â˜®ï¸', 'username': 'Mayr Malool â˜®ï¸', 'rawDescription': 'Eternal being having a human experience. And itâ€™s weird!', 'created': datetime.datetime(2021, 12, 24, 12, 13, 32, tzinfo=datetime.timezone.utc), 'followersCount': 249, 'friendsCount': 146, 'statusesCount': 4984, 'favouritesCount': 14464, 'listedCount': 5, 'mediaCount': 430, 'location': '', 'profileImageUrl': 'https://pbs.twimg.com/profile_images/1496447951136333824/mmDSF2a6_normal.jpg', 'profileBannerUrl': 'PW', 'protected': 'PW', 'verified': False, 'blue': False, 'blueType': None, 'descriptionLinks': ['PW'], '_type': 'PW'}</t>
  </si>
  <si>
    <t>@isaiahrmartin @JoeBiden Yes we do!! â™¥ï¸ #Biden2024 ðŸ‡ºðŸ‡¸ https://t.co/fHFmjSQVdq</t>
  </si>
  <si>
    <t>1813662890618171591</t>
  </si>
  <si>
    <t>{'id': 1472718439211057153, 'id_str': '1472718439211057153', 'url': 'https://twitter.com/Michelle R ðŸ‡ºðŸ‡¸ðŸ¦…', 'username': 'Michelle R ðŸ‡ºðŸ‡¸ðŸ¦…', 'rawDescription': '#HarrisWalz2024 Democracy â€¢ Loves Jesus marriedboymom â€¢ Military srvc â€¢ Separation church &amp; state â€¢ â€œLet us not grow weary of doing goodâ€¦â€ Gal 6:9', 'created': datetime.datetime(2021, 12, 20, 0, 1, tzinfo=datetime.timezone.utc), 'followersCount': 7244, 'friendsCount': 6287, 'statusesCount': 42470, 'favouritesCount': 119269, 'listedCount': 49, 'mediaCount': 2698, 'location': 'Iowa, USA', 'profileImageUrl': 'https://pbs.twimg.com/profile_images/1815395883275464704/b2jmOwqP_normal.jpg', 'profileBannerUrl': 'PW', 'protected': 'PW', 'verified': False, 'blue': True, 'blueType': None, 'descriptionLinks': ['PW'], '_type': 'PW'}</t>
  </si>
  <si>
    <t>This narrative is likely being pushed by Trump and Putin. It stinks of an #ActiveMeasure. Biden is strong, has a photographic memory and has a greater length of experience in government service. Our economy is breaking records with jobs, low unemployment and the DOW. #Biden2024</t>
  </si>
  <si>
    <t>1813662808707604578</t>
  </si>
  <si>
    <t>{'id': 181140029, 'id_str': '181140029', 'url': 'https://twitter.com/Beki Knott ðŸ‡ºðŸ‡¸ðŸ¦…', 'username': 'Beki Knott ðŸ‡ºðŸ‡¸ðŸ¦…', 'rawDescription': 'Member Church of Jesus Christ. LDS. Legal researcher. Mother 2 sons. Cat herder. ðŸ‡ºðŸ‡¸ðŸ¦…No DMs if you donâ€™t know me. #NEVERTRUMP #HARRIS_WALZ2024', 'created': datetime.datetime(2010, 8, 21, 11, 41, 23, tzinfo=datetime.timezone.utc), 'followersCount': 16655, 'friendsCount': 10678, 'statusesCount': 337068, 'favouritesCount': 286691, 'listedCount': 39, 'mediaCount': 13806, 'location': 'Citizen of America ', 'profileImageUrl': 'https://pbs.twimg.com/profile_images/1141820653210701825/PFZFv1p9_normal.jpg', 'profileBannerUrl': 'PW', 'protected': 'PW', 'verified': False, 'blue': False, 'blueType': None, 'descriptionLinks': ['PW'], '_type': 'PW'}</t>
  </si>
  <si>
    <t>@UROCKlive1 @RepAdamSchiff I am in northern California, and I just called. 
I was baffled to hear this, as I have always respected him.ðŸ˜¬
#Biden2024 ðŸ‡ºðŸ‡²ðŸ’™âœŒðŸ» https://t.co/fnsywPdNwV</t>
  </si>
  <si>
    <t>1813662503894991208</t>
  </si>
  <si>
    <t>{'id': 801465023360954369, 'id_str': '801465023360954369', 'url': 'https://twitter.com/ðŸ’™BlueSageðŸ’™', 'username': 'ðŸ’™BlueSageðŸ’™', 'rawDescription': 'ðŸ’™ðŸŒ¼ðŸŒ¹ðŸŒ¿ðŸ¦‹ðŸŒ¸ðŸŒ²ðŸ•Š\n \n#Kamala2024 ðŸ‡ºðŸ‡²ðŸ’™âœŒðŸ»\n\nâ€œThe World Will Be Saved By the Western Womanâ€ Dalai Lama\n\nðŸŒŸðŸ™ðŸ»PLEASE HELP ME WALK:\n\nhttps://t.co/2cF3VQ1u2t', 'created': datetime.datetime(2016, 11, 23, 16, 38, 46, tzinfo=datetime.timezone.utc), 'followersCount': 5978, 'friendsCount': 5489, 'statusesCount': 18185, 'favouritesCount': 160370, 'listedCount': 8, 'mediaCount': 4158, 'location': 'Northern California USA', 'profileImageUrl': 'https://pbs.twimg.com/profile_images/1822765455725273088/9sARCdK__normal.jpg', 'profileBannerUrl': 'PW', 'protected': 'PW', 'verified': False, 'blue': False, 'blueType': None, 'descriptionLinks': ['PW'], '_type': 'PW'}</t>
  </si>
  <si>
    <t>@bruce_steiner ðŸ’™ #Biden2024</t>
  </si>
  <si>
    <t>1813662380653674999</t>
  </si>
  <si>
    <t>{'id': 1505730369277947905, 'id_str': '1505730369277947905', 'url': 'https://twitter.com/Squirtles4HarrisWalz', 'username': 'Squirtles4HarrisWalz', 'rawDescription': 'Here for the destruction of Trumpism &amp; the global mob. #WomensRights #BLM #LGBTQ+ #FuqMAGA #Equality #FukTrump  #SlavaUkraini ðŸ‡ºðŸ‡¸ðŸ‡ºðŸ‡¦#HarrisWalz2024 ðŸŒŠðŸ›¸ðŸ‘½', 'created': datetime.datetime(2022, 3, 21, 2, 17, 55, tzinfo=datetime.timezone.utc), 'followersCount': 5688, 'friendsCount': 6319, 'statusesCount': 8354, 'favouritesCount': 107045, 'listedCount': 0, 'mediaCount': 669, 'location': 'Puget Sound, WA', 'profileImageUrl': 'https://pbs.twimg.com/profile_images/1827935202989203456/v0UyIkpp_normal.jpg', 'profileBannerUrl': 'PW', 'protected': 'PW', 'verified': False, 'blue': False, 'blueType': None, 'descriptionLinks': ['PW'], '_type': 'PW'}</t>
  </si>
  <si>
    <t>#RepublicanViolence
Those at the @RNC hate pronouns, but keep saying  "they tried to kill trump" Welp, the they is Republicans. They tried to kill @Mike_Pence 
MAGA is the party of Violence. 
They don't belong in government. 
#TrumpsProject2025 is Anti-American 
Vote #Biden2024</t>
  </si>
  <si>
    <t>1813662147911823618</t>
  </si>
  <si>
    <t>{'id': 509046200, 'id_str': '509046200', 'url': 'https://twitter.com/Haiku Wednesday ðŸ‡ºðŸ‡¸ ðŸ‡ºðŸ‡² ðŸ‡ºðŸ‡¸ ðŸ‡ºðŸ‡²', 'username': 'Haiku Wednesday ðŸ‡ºðŸ‡¸ ðŸ‡ºðŸ‡² ðŸ‡ºðŸ‡¸ ðŸ‡ºðŸ‡²', 'rawDescription': "Wednesday Haikus Rule / \nThey are better than Tuesdays. / \nThose are for Morrie.\n\n#KamalaHarris2024\n\nI don't solicit follows. follow if you'd like.  \n #GoRedSox", 'created': datetime.datetime(2012, 2, 29, 17, 24, 12, tzinfo=datetime.timezone.utc), 'followersCount': 397, 'friendsCount': 429, 'statusesCount': 24848, 'favouritesCount': 94211, 'listedCount': 2, 'mediaCount': 1390, 'location': '617', 'profileImageUrl': 'https://pbs.twimg.com/profile_images/1497365615887142920/TYg2Qh7-_normal.jpg', 'profileBannerUrl': 'PW', 'protected': 'PW', 'verified': False, 'blue': False, 'blueType': None, 'descriptionLinks': ['PW'], '_type': 'PW'}</t>
  </si>
  <si>
    <t>@ezraklein DEM her, If they replace him(Biden). I will not vote in the election. #Biden2024</t>
  </si>
  <si>
    <t>1813661923332014580</t>
  </si>
  <si>
    <t>{'id': 1606825105, 'id_str': '1606825105', 'url': 'https://twitter.com/Derek CA', 'username': 'Derek CA', 'rawDescription': 'California', 'created': datetime.datetime(2013, 7, 19, 21, 29, 2, tzinfo=datetime.timezone.utc), 'followersCount': 149, 'friendsCount': 869, 'statusesCount': 776, 'favouritesCount': 5114, 'listedCount': 1, 'mediaCount': 22, 'location': '', 'profileImageUrl': 'https://pbs.twimg.com/profile_images/378800000684646496/77c2f5cb493e7203ca3bd60253a37484_normal.jpeg', 'profileBannerUrl': 'PW', 'protected': 'PW', 'verified': False, 'blue': False, 'blueType': None, 'descriptionLinks': ['PW'], '_type': 'PW'}</t>
  </si>
  <si>
    <t>@NikkiHaley #Voters...
Remember when Nikki used to tell the truth?
Ask yourself, "What happened?"
@POTUS @JoeBiden will always have your back. Why not give him your vote?
The last 3.5 years the United States has been amazing for the economy and it's only getting better
#Biden2024</t>
  </si>
  <si>
    <t>1813661349886783736</t>
  </si>
  <si>
    <t>{'id': 509046200, 'id_str': '509046200', 'url': 'https://twitter.com/Haiku Wednesday ðŸ‡ºðŸ‡¸ ðŸ‡ºðŸ‡² ðŸ‡ºðŸ‡¸ ðŸ‡ºðŸ‡²', 'username': 'Haiku Wednesday ðŸ‡ºðŸ‡¸ ðŸ‡ºðŸ‡² ðŸ‡ºðŸ‡¸ ðŸ‡ºðŸ‡²', 'rawDescription': "Wednesday Haikus Rule / \nThey are better than Tuesdays. / \nThose are for Morrie.\n\n#KamalaHarris2024\n\nI don't solicit follows. follow if you'd like.  \n #GoRedSox", 'created': datetime.datetime(2012, 2, 29, 17, 24, 12, tzinfo=datetime.timezone.utc), 'followersCount': 397, 'friendsCount': 429, 'statusesCount': 24849, 'favouritesCount': 94225, 'listedCount': 2, 'mediaCount': 1390, 'location': '617', 'profileImageUrl': 'https://pbs.twimg.com/profile_images/1497365615887142920/TYg2Qh7-_normal.jpg', 'profileBannerUrl': 'PW', 'protected': 'PW', 'verified': False, 'blue': False, 'blueType': None, 'descriptionLinks': ['PW'], '_type': 'PW'}</t>
  </si>
  <si>
    <t>1813661292500332888</t>
  </si>
  <si>
    <t>{'id': 401364559, 'id_str': '401364559', 'url': 'https://twitter.com/Stephanie', 'username': 'Stephanie', 'rawDescription': 'Esther tried in vain to pacify the mob - Quibble grew to spat, to wrangle, then to brawl. #FuckTrump', 'created': datetime.datetime(2011, 10, 30, 12, 49, 58, tzinfo=datetime.timezone.utc), 'followersCount': 616, 'friendsCount': 1460, 'statusesCount': 15961, 'favouritesCount': 130506, 'listedCount': 0, 'mediaCount': 229, 'location': 'Colorado, USA', 'profileImageUrl': 'https://pbs.twimg.com/profile_images/1644926341601689602/wxyxJa5i_normal.jpg', 'profileBannerUrl': 'PW', 'protected': 'PW', 'verified': False, 'blue': False, 'blueType': None, 'descriptionLinks': ['PW'], '_type': 'PW'}</t>
  </si>
  <si>
    <t>Under #Biden2024 :Record high stock market. Record high job creation. Record low unemployment. Falling inflation. Declining crime rates. Infrastructure Bill. And you want to change horses because the Prez is old?! Seriously? That all you got?</t>
  </si>
  <si>
    <t>1813660795458449714</t>
  </si>
  <si>
    <t>{'id': 61125218, 'id_str': '61125218', 'url': 'https://twitter.com/Ronald Hyde', 'username': 'Ronald Hyde', 'rawDescription': 'Masters marathon racer and kidney specialist. Notre Dame grad â€˜82; bleeds gold and blueðŸ€', 'created': datetime.datetime(2009, 7, 29, 5, 44, 39, tzinfo=datetime.timezone.utc), 'followersCount': 400, 'friendsCount': 798, 'statusesCount': 5516, 'favouritesCount': 23057, 'listedCount': 4, 'mediaCount': 79, 'location': 'Scottsdale, AZ', 'profileImageUrl': 'https://pbs.twimg.com/profile_images/1479535127185137671/n2JRyxVo_normal.jpg', 'profileBannerUrl': 'PW', 'protected': 'PW', 'verified': False, 'blue': False, 'blueType': None, 'descriptionLinks': ['PW'], '_type': 'PW'}</t>
  </si>
  <si>
    <t>https://t.co/OTMnWh6Jd7
Thank freaking god someone high up in the democrat chain-of-command is speaking out. #Biden2024 I love you, but its time to leave.</t>
  </si>
  <si>
    <t>1813660670220705902</t>
  </si>
  <si>
    <t>{'id': 880579154424471552, 'id_str': '880579154424471552', 'url': 'https://twitter.com/Glowing Blue Core', 'username': 'Glowing Blue Core', 'rawDescription': "I'm a dev and owner of the website https://t.co/vyMMjrL4q1. We write about sci-fi, technology, programming, and whatever else strikes our fancy.", 'created': datetime.datetime(2017, 6, 30, 0, 10, 5, tzinfo=datetime.timezone.utc), 'followersCount': 110, 'friendsCount': 227, 'statusesCount': 1849, 'favouritesCount': 6021, 'listedCount': 10, 'mediaCount': 85, 'location': '', 'profileImageUrl': 'https://pbs.twimg.com/profile_images/971829488077086721/SEjTpXXm_normal.jpg', 'profileBannerUrl': 'PW', 'protected': 'PW', 'verified': False, 'blue': False, 'blueType': None, 'descriptionLinks': ['PW'], '_type': 'PW'}</t>
  </si>
  <si>
    <t>#17luglio oltre #Olimpiadi #Paris2024 #ParisOlympics2024 #TourdeFrance2024 #Cabal #upas #Bossetti #Sacchi #reazioneacatena #Yara #Baggio #PartitaDelCuore #Trump #MilanTSTheErasTour #Biden #CapitolHill #Vance #Biden2024 tempo per #uominiedonne che amano https://t.co/Td349pLFlf</t>
  </si>
  <si>
    <t>1813660545649877125</t>
  </si>
  <si>
    <t>{'id': 2639636154, 'id_str': '2639636154', 'url': 'https://twitter.com/Words &amp; More - parole e altro!', 'username': 'Words &amp; More - parole e altro!', 'rawDescription': "Words &amp; More, parole e altro! Entra nelle pagine dei nostri workspaces e scopri quello che offre il nostro network dedicato alla cultura e all'informazione.", 'created': datetime.datetime(2014, 7, 13, 20, 50, 14, tzinfo=datetime.timezone.utc), 'followersCount': 1735, 'friendsCount': 1667, 'statusesCount': 116525, 'favouritesCount': 15086, 'listedCount': 49, 'mediaCount': 70732, 'location': 'Italy', 'profileImageUrl': 'https://pbs.twimg.com/profile_images/1712743838677082112/wlRBCThR_normal.jpg', 'profileBannerUrl': 'PW', 'protected': 'PW', 'verified': False, 'blue': False, 'blueType': None, 'descriptionLinks': ['PW'], '_type': 'PW'}</t>
  </si>
  <si>
    <t>1813659622189985912</t>
  </si>
  <si>
    <t>{'id': 918255680, 'id_str': '918255680', 'url': 'https://twitter.com/Rosie ðŸ¾ðŸ˜»ðŸª· ðŸŒŠ ðŸ’™ðŸ‡ºðŸ‡¸', 'username': 'Rosie ðŸ¾ðŸ˜»ðŸª· ðŸŒŠ ðŸ’™ðŸ‡ºðŸ‡¸', 'rawDescription': 'Mom/Sister/Daughter/Dem/Liberal. Moving forward and keeping my eyes on the prize ðŸ‘€ - NO DMs.', 'created': datetime.datetime(2012, 11, 1, 4, 48, 31, tzinfo=datetime.timezone.utc), 'followersCount': 3238, 'friendsCount': 3848, 'statusesCount': 12852, 'favouritesCount': 21256, 'listedCount': 0, 'mediaCount': 1740, 'location': 'NJ, USA', 'profileImageUrl': 'https://pbs.twimg.com/profile_images/1395192847050158080/EWCZvQOg_normal.jpg', 'profileBannerUrl': 'PW', 'protected': 'PW', 'verified': False, 'blue': False, 'blueType': None, 'descriptionLinks': ['PW'], '_type': 'PW'}</t>
  </si>
  <si>
    <t>1813659617739870280</t>
  </si>
  <si>
    <t>{'id': 432633314, 'id_str': '432633314', 'url': 'https://twitter.com/TCSoCalGalðŸ’™ðŸ‡ºðŸ‡¸ðŸ’™', 'username': 'TCSoCalGalðŸ’™ðŸ‡ºðŸ‡¸ðŸ’™', 'rawDescription': 'Proud to be a cat Mom! â¤ï¸ðŸˆ\u200dâ¬›â¤ï¸ #Harris24 #resister #voteblue #NoDemUnder1K #SussexSquad', 'created': datetime.datetime(2011, 12, 9, 16, 19, 55, tzinfo=datetime.timezone.utc), 'followersCount': 1657, 'friendsCount': 4697, 'statusesCount': 8762, 'favouritesCount': 49085, 'listedCount': 5, 'mediaCount': 4483, 'location': '', 'profileImageUrl': 'https://pbs.twimg.com/profile_images/1822291012733030400/ZkpW7JaA_normal.jpg', 'profileBannerUrl': 'PW', 'protected': 'PW', 'verified': False, 'blue': False, 'blueType': None, 'descriptionLinks': ['PW'], '_type': 'PW'}</t>
  </si>
  <si>
    <t>@kangaroos991 Yes, it's Joe Joe Joe ðŸ’™ ðŸŒŠ ðŸ’™ ðŸŒŠ ðŸ’™ ðŸŒŠ ðŸ’™ ðŸŒŠ ðŸ’™ ðŸŒŠ ðŸ’™ ðŸŒŠ ðŸ’™ #BlueTsunami #Biden2024</t>
  </si>
  <si>
    <t>1813659543861408114</t>
  </si>
  <si>
    <t>{'id': 890698640443846656, 'id_str': '890698640443846656', 'url': 'https://twitter.com/45 needs to be in the rear view mirror.', 'username': '45 needs to be in the rear view mirror.', 'rawDescription': "A human on this beautiful Planet ðŸŒwho's disgusted ðŸ¤¢ by #45, vile loser man. He's morally bankrupt. A disgrace for a human being.", 'created': datetime.datetime(2017, 7, 27, 22, 21, 19, tzinfo=datetime.timezone.utc), 'followersCount': 321, 'friendsCount': 809, 'statusesCount': 2993, 'favouritesCount': 4143, 'listedCount': 1, 'mediaCount': 1147, 'location': 'United States Of ðŸ‡ºðŸ‡¸ America ', 'profileImageUrl': 'https://pbs.twimg.com/profile_images/1803602984955420679/DbBKaGlL_normal.jpg', 'profileBannerUrl': 'PW', 'protected': 'PW', 'verified': False, 'blue': False, 'blueType': None, 'descriptionLinks': ['PW'], '_type': 'PW'}</t>
  </si>
  <si>
    <t>#SavannahChrisley spoke at the #RNC about the "Democrats corruption" ...when BOTH of her parents are serving prison sentences for TAX FRAUD. 
You can't fix stupid. 
But you can vote it the f*ck OUT of this country. 
#TrumpIsNotFitToBePresident 
#VoteBlue2024ProtectDemocracy</t>
  </si>
  <si>
    <t>1813678576509808835</t>
  </si>
  <si>
    <t>{'id': 476388355, 'id_str': '476388355', 'url': 'https://twitter.com/JULES', 'username': 'JULES', 'rawDescription': '', 'created': datetime.datetime(2012, 1, 28, 2, 43, 56, tzinfo=datetime.timezone.utc), 'followersCount': 294, 'friendsCount': 191, 'statusesCount': 52705, 'favouritesCount': 24, 'listedCount': 12, 'mediaCount': 2624, 'location': '', 'profileImageUrl': 'https://pbs.twimg.com/profile_images/1835746690172702720/-xX4ks90_normal.jpg', 'profileBannerUrl': 'PW', 'protected': 'PW', 'verified': False, 'blue': False, 'blueType': None, 'descriptionLinks': ['PW'], '_type': 'PW'}</t>
  </si>
  <si>
    <t>A reminder that Trump/JD Vance do not support Ukraineâ€™s fight for freedom.  #TrumpsProject2025 has a harmful MAGA agenda! They are not a party of unity &amp;amp; for the people. They want to turn America into a Russian like dictatorship. 
#VoteBidenHarris #VoteBlue2024ProtectDemocracy</t>
  </si>
  <si>
    <t>1813678090603888767</t>
  </si>
  <si>
    <t>{'id': 1587394118, 'id_str': '1587394118', 'url': 'https://twitter.com/Trekcapri Chats', 'username': 'Trekcapri Chats', 'rawDescription': 'A Pilgrim on the Camino de Santiago &amp; in Life. I Tweet mostly Big Brother Live Feeds, Survivor, TAR &amp; some sports &amp; politics. Iâ¤ï¸Music, Travel &amp; New Adventures.', 'created': datetime.datetime(2013, 7, 12, 2, 43, 45, tzinfo=datetime.timezone.utc), 'followersCount': 671, 'friendsCount': 322, 'statusesCount': 45596, 'favouritesCount': 10031, 'listedCount': 24, 'mediaCount': 9305, 'location': 'California', 'profileImageUrl': 'https://pbs.twimg.com/profile_images/1498017908034662402/FgRsvcR-_normal.jpg', 'profileBannerUrl': 'PW', 'protected': 'PW', 'verified': False, 'blue': False, 'blueType': None, 'descriptionLinks': ['PW'], '_type': 'PW'}</t>
  </si>
  <si>
    <t>It doesnâ€™t matter if you think Bidenâ€™s in cognitive decline, if heâ€™s the candidate, you MUST vote for him. DO NOT sit out. Whatever â€¦ #VoteBlueAsifYourLivesDependonit #VoteBlue2024ProtectDemocracy</t>
  </si>
  <si>
    <t>1813676756483948873</t>
  </si>
  <si>
    <t>{'id': 320999173, 'id_str': '320999173', 'url': 'https://twitter.com/Flora D', 'username': 'Flora D', 'rawDescription': 'psychologist, independent, pro-science, resister. Share home with one dog, 2 cats.', 'created': datetime.datetime(2011, 6, 20, 21, 27, 31, tzinfo=datetime.timezone.utc), 'followersCount': 299, 'friendsCount': 217, 'statusesCount': 10973, 'favouritesCount': 8418, 'listedCount': 0, 'mediaCount': 80, 'location': 'Arizona, USA', 'profileImageUrl': 'https://pbs.twimg.com/profile_images/1835046123872174082/vfjdh8Yk_normal.jpg', 'profileBannerUrl': 'PW', 'protected': 'PW', 'verified': False, 'blue': False, 'blueType': None, 'descriptionLinks': ['PW'], '_type': 'PW'}</t>
  </si>
  <si>
    <t>Yes, there is only one way: voting for Biden
#VoteBlue2024ProtectDemocracy</t>
  </si>
  <si>
    <t>1813672154262802606</t>
  </si>
  <si>
    <t>{'id': 144579003, 'id_str': '144579003', 'url': 'https://twitter.com/EstefanÃ­a DurÃ¡n ðŸ‡»ðŸ‡ª ðŸ§¢ ðŸ‡ºðŸ‡¸', 'username': 'EstefanÃ­a DurÃ¡n ðŸ‡»ðŸ‡ª ðŸ§¢ ðŸ‡ºðŸ‡¸', 'rawDescription': 'Venezuelan/US Citizen. ðŸ‡»ðŸ‡ª/ðŸ‡ºðŸ‡¸ ðŸ§¢ ðŸŒŠ The best way to predict your future is to create it. Abraham Lincoln. No Malarkey!', 'created': datetime.datetime(2010, 5, 16, 18, 22, 46, tzinfo=datetime.timezone.utc), 'followersCount': 5961, 'friendsCount': 6184, 'statusesCount': 134177, 'favouritesCount': 43535, 'listedCount': 30, 'mediaCount': 9837, 'location': 'Florida, USA', 'profileImageUrl': 'https://pbs.twimg.com/profile_images/1600337521094828033/CYMPyYqN_normal.jpg', 'profileBannerUrl': 'PW', 'protected': 'PW', 'verified': False, 'blue': False, 'blueType': None, 'descriptionLinks': ['PW'], '_type': 'PW'}</t>
  </si>
  <si>
    <t>Yet another @GOP MAGA nailed for fraud. Grifting Republicans is the new Pandemic
#VoteBlue2024 https://t.co/KFevdt17FC</t>
  </si>
  <si>
    <t>1813672107009798303</t>
  </si>
  <si>
    <t>{'id': 1541479806478520322, 'id_str': '1541479806478520322', 'url': 'https://twitter.com/BlueonRed ðŸ‡ºðŸ‡¸ðŸ¦…', 'username': 'BlueonRed ðŸ‡ºðŸ‡¸ðŸ¦…', 'rawDescription': 'Fact based debunking of lies and misinformation ðŸ’™ðŸ‡ºðŸ‡¦ðŸ‡ºðŸ‡¸ðŸ‡¬ðŸ‡§ðŸ³ï¸\u200dðŸŒˆ No Crypto Scammers, Soft Porn Wannabes and Russian Bots', 'created': datetime.datetime(2022, 6, 27, 17, 53, 26, tzinfo=datetime.timezone.utc), 'followersCount': 873, 'friendsCount': 478, 'statusesCount': 41362, 'favouritesCount': 29935, 'listedCount': 10, 'mediaCount': 4155, 'location': 'Colorado, USA', 'profileImageUrl': 'https://pbs.twimg.com/profile_images/1650643966021505026/VmQ5HF0M_normal.jpg', 'profileBannerUrl': 'PW', 'protected': 'PW', 'verified': False, 'blue': False, 'blueType': None, 'descriptionLinks': ['PW'], '_type': 'PW'}</t>
  </si>
  <si>
    <t>This is the MAGA want to be dictator presidential candidate, #TrumpIsNotFitToBePresident. He is selling official assassination sneakers for $299!! You Cammy make this s**t up. #VoteBlue2024ProtectDemocracy
#DemocracyIsOnTheBallot
https://t.co/3ZwJLTkpdj</t>
  </si>
  <si>
    <t>1813663919027970120</t>
  </si>
  <si>
    <t>{'id': 105989856, 'id_str': '105989856', 'url': 'https://twitter.com/Global Ent Services', 'username': 'Global Ent Services', 'rawDescription': 'Democratic progressive, DNC volunteer, Mimi of 2 grandsons, &amp; an optimist! #getinvolved #democrats #defenddemocracy #Resist', 'created': datetime.datetime(2010, 1, 18, 4, 24, 55, tzinfo=datetime.timezone.utc), 'followersCount': 2732, 'friendsCount': 3219, 'statusesCount': 8235, 'favouritesCount': 20146, 'listedCount': 7, 'mediaCount': 166, 'location': '', 'profileImageUrl': 'https://pbs.twimg.com/profile_images/1825951665276768256/QwKjxoOQ_normal.jpg', 'profileBannerUrl': 'PW', 'protected': 'PW', 'verified': False, 'blue': False, 'blueType': None, 'descriptionLinks': ['PW'], '_type': 'PW'}</t>
  </si>
  <si>
    <t>protect our children  --  vote blue no matter who
VOTE OUT REPUBLICANS &amp;amp; PROJECT 2025 #BlueTsunami ðŸ’¥
#VoteBlue2024ProtectDemocracy Biden/Harris ðŸ’™ðŸ’™
DEMOCRATS want Americans to live better, safer, easier
ðŸŒŸ#VoteBlueToProtectYourRights
ðŸ‘ ROEVEMBER https://t.co/IeYSHvrVbR</t>
  </si>
  <si>
    <t>1813663830851178685</t>
  </si>
  <si>
    <t>{'id': 1222263013, 'id_str': '1222263013', 'url': 'https://twitter.com/Sabriga Cis Turgon â˜®ï¸ ðŸŸ§', 'username': 'Sabriga Cis Turgon â˜®ï¸ ðŸŸ§', 'rawDescription': "AV's fave (&amp; only) Tia ðŸ˜‰ Humor helps everything. \n#HARRISWALZ  #BlueForever \nGhostwriter Global writes better books for a better world &amp; we'll write yours.", 'created': datetime.datetime(2013, 2, 26, 16, 7, 57, tzinfo=datetime.timezone.utc), 'followersCount': 2392, 'friendsCount': 2341, 'statusesCount': 173788, 'favouritesCount': 129796, 'listedCount': 9, 'mediaCount': 9293, 'location': 'www.spturgon.medium.com', 'profileImageUrl': 'https://pbs.twimg.com/profile_images/1409213570450006017/ESbz6dO1_normal.jpg', 'profileBannerUrl': 'PW', 'protected': 'PW', 'verified': False, 'blue': False, 'blueType': None, 'descriptionLinks': ['PW'], '_type': 'PW'}</t>
  </si>
  <si>
    <t>@CorrinaLeeB Iâ€™m with you Corrina , I have #BidenHarris back ðŸ’¯. #VoteBlue2024ProtectDemocracy https://t.co/72sehhz6aw</t>
  </si>
  <si>
    <t>1813661912376422570</t>
  </si>
  <si>
    <t>{'id': 1358568285873274880, 'id_str': '1358568285873274880', 'url': 'https://twitter.com/(Jen) ðŸŸ§ NoPorn,I Love Joe #VoteKamalaHarrisðŸ’™ðŸ—½ðŸŒŠ', 'username': '(Jen) ðŸŸ§ NoPorn,I Love Joe #VoteKamalaHarrisðŸ’™ðŸ—½ðŸŒŠ', 'rawDescription': '#KamalaHarris2024 ðŸ’™ðŸ‘ ðŸ’™, #BLM, #MentalHealth ,#LGBQT+Ally, #WomanRights,#GunControl #BeKind ðŸ«¶ðŸ»Wife,Mom ,Grandma, FriendðŸš«NO MAGAðŸš«NO CRYPTOðŸš«NO NFT, NODMs', 'created': datetime.datetime(2021, 2, 8, 0, 8, 50, tzinfo=datetime.timezone.utc), 'followersCount': 80545, 'friendsCount': 67471, 'statusesCount': 102207, 'favouritesCount': 102177, 'listedCount': 37, 'mediaCount': 19333, 'location': 'Florida, USA', 'profileImageUrl': 'https://pbs.twimg.com/profile_images/1815891009848455169/4q6vog3h_normal.jpg', 'profileBannerUrl': 'PW', 'protected': 'PW', 'verified': False, 'blue': False, 'blueType': None, 'descriptionLinks': ['PW'], '_type': 'PW'}</t>
  </si>
  <si>
    <t>JD Vance: Mega MAGA Misogynist https://t.co/WjL7SFkzK4 via @YouTube We donâ€™t need a women hating man like Vance in power #VoteBlue2024ProtectDemocracy #VanceHatesWomen</t>
  </si>
  <si>
    <t>1813659158350311862</t>
  </si>
  <si>
    <t>{'id': 797128574176260096, 'id_str': '797128574176260096', 'url': 'https://twitter.com/Rachel Davila', 'username': 'Rachel Davila', 'rawDescription': 'Dedicated Mom, nurse and future comedian who loves being Native American Mexican and freeðŸ¥°ðŸ¥°', 'created': datetime.datetime(2016, 11, 11, 17, 27, 16, tzinfo=datetime.timezone.utc), 'followersCount': 104, 'friendsCount': 330, 'statusesCount': 6586, 'favouritesCount': 12858, 'listedCount': 0, 'mediaCount': 1380, 'location': '', 'profileImageUrl': 'https://pbs.twimg.com/profile_images/1836779473502355456/tpy9bOlB_normal.jpg', 'profileBannerUrl': 'PW', 'protected': 'PW', 'verified': False, 'blue': False, 'blueType': None, 'descriptionLinks': ['PW'], '_type': 'PW'}</t>
  </si>
  <si>
    <t>àª•àª®àª²àª¾ àª¹à«‡àª°àª¿àª¸ àª…àª®à«‡àª°àª¿àª•àª¾àª¨àª¾ àª°àª¾àª·à«àªŸà«àª°àªªàª¤àª¿ àª¬àª¨à«€ àª¶àª•à«‡ àª›à«‡: àªœà«‹ àª¬àª¿àª¡à«‡àª¨. @VP @KamalaHarris @JoeBiden #USElections #KamalaHarris #JoeBiden2024 
Kamla Harris can become the president of America: Joe Biden. https://t.co/266uS3xDse</t>
  </si>
  <si>
    <t>1813680220668584011</t>
  </si>
  <si>
    <t>{'id': 1766484573712453632, 'id_str': '1766484573712453632', 'url': 'https://twitter.com/Gujarati Abroad', 'username': 'Gujarati Abroad', 'rawDescription': 'The hub for Global Gujarati Diaspora', 'created': datetime.datetime(2024, 3, 9, 15, 22, 22, tzinfo=datetime.timezone.utc), 'followersCount': 13, 'friendsCount': 8, 'statusesCount': 689, 'favouritesCount': 37, 'listedCount': 0, 'mediaCount': 8, 'location': 'Washington DC', 'profileImageUrl': 'https://pbs.twimg.com/profile_images/1766499113279823872/YlZvTxry_normal.jpg', 'profileBannerUrl': 'PW', 'protected': 'PW', 'verified': False, 'blue': False, 'blueType': None, 'descriptionLinks': ['PW'], '_type': 'PW'}</t>
  </si>
  <si>
    <t>ABD BaÅŸkanÄ± Biden, saÄŸlÄ±k sorunu olursa baÅŸkanlÄ±k yarÄ±ÅŸÄ±nÄ± yeniden dÃ¼ÅŸÃ¼nebileceÄŸini sÃ¶yledi
https://t.co/t1lwzLB1zq
#abd #joebiden https://t.co/TxGiLajctH</t>
  </si>
  <si>
    <t>1813679552918426098</t>
  </si>
  <si>
    <t>{'id': 1020002478773952513, 'id_str': '1020002478773952513', 'url': 'https://twitter.com/TÃ¼rkgÃ¼n Gazetesi', 'username': 'TÃ¼rkgÃ¼n Gazetesi', 'rawDescription': '"TÃ¼rkÃ§e DÃ¼ÅŸÃ¼n"\n\nhttps://t.co/cm9ImoVRO0\nhttps://t.co/LedjSubn9I\n\nhttps://t.co/BVX4sCj1P4', 'created': datetime.datetime(2018, 7, 19, 17, 48, 36, tzinfo=datetime.timezone.utc), 'followersCount': 132645, 'friendsCount': 116, 'statusesCount': 121941, 'favouritesCount': 338, 'listedCount': 138, 'mediaCount': 80817, 'location': 'TÃ¼rkiye', 'profileImageUrl': 'https://pbs.twimg.com/profile_images/1626123600456568832/ZdNsECqi_normal.jpg', 'profileBannerUrl': 'PW', 'protected': 'PW', 'verified': False, 'blue': True, 'blueType': None, 'descriptionLinks': ['PW'], '_type': 'PW'}</t>
  </si>
  <si>
    <t>If your "winning" campaign issue is killing babies....you may be on the bad side ðŸ¤·. Also if you're on the side that's in favor of allowing kids to undergo sex changes without parents consent...you could be on the evil side! #Election2024 #LiberalHypocrisy #JoeBiden #RNC</t>
  </si>
  <si>
    <t>1813679031793209369</t>
  </si>
  <si>
    <t>{'id': 534666589, 'id_str': '534666589', 'url': 'https://twitter.com/American Dad', 'username': 'American Dad', 'rawDescription': 'Conservative Christian father of two. I love my kids and my God. We must save this blessed land we call home. Willing to sacrifice it all for OUR REPUBLIC!!', 'created': datetime.datetime(2012, 3, 23, 19, 50, 13, tzinfo=datetime.timezone.utc), 'followersCount': 307, 'friendsCount': 210, 'statusesCount': 1134, 'favouritesCount': 3249, 'listedCount': 0, 'mediaCount': 5, 'location': 'Southeast Alabama ', 'profileImageUrl': 'https://pbs.twimg.com/profile_images/1711375946421542912/OV5RXXCS_normal.jpg', 'profileBannerUrl': 'PW', 'protected': 'PW', 'verified': False, 'blue': False, 'blueType': None, 'descriptionLinks': ['PW'], '_type': 'PW'}</t>
  </si>
  <si>
    <t>[#Biden] Em uma entrevista exclusiva na NBC, o presidente Joe Biden declarou que cometeu um â€˜erroâ€™ ao pedir que Donald Trump fosse â€˜alvoâ€™, dias antes da tentativa de assassinato do rival republicano nas eleiÃ§Ãµes.
#PIXTV #EUA #JoeBiden #Trump #NBC 
https://t.co/KW2OrrnjNa</t>
  </si>
  <si>
    <t>1813678486206501260</t>
  </si>
  <si>
    <t>{'id': 117089350, 'id_str': '117089350', 'url': 'https://twitter.com/PIXTV HD', 'username': 'PIXTV HD', 'rawDescription': 'Conectada com vocÃª! MÃºsica, tecnologia, notÃ­cias, informaÃ§Ã£o, esportes e variedades.', 'created': datetime.datetime(2010, 2, 24, 14, 8, 51, tzinfo=datetime.timezone.utc), 'followersCount': 147, 'friendsCount': 168, 'statusesCount': 7591, 'favouritesCount': 160, 'listedCount': 0, 'mediaCount': 1055, 'location': 'Garopaba, Brasil', 'profileImageUrl': 'https://pbs.twimg.com/profile_images/1316845696058875909/UmEo9HZn_normal.jpg', 'profileBannerUrl': 'PW', 'protected': 'PW', 'verified': False, 'blue': False, 'blueType': None, 'descriptionLinks': ['PW'], '_type': 'PW'}</t>
  </si>
  <si>
    <t>Rep. Adam Schiff calls on Biden to drop out of the race. 
 He's the most prominent elected Democrat to do so until now.
@mkraju #AdamSchiff #JoeBiden #DemocraticParty 
https://t.co/jNXZnbKZZU</t>
  </si>
  <si>
    <t>1813677904456536457</t>
  </si>
  <si>
    <t>{'id': 36480504, 'id_str': '36480504', 'url': 'https://twitter.com/Rafael Romo', 'username': 'Rafael Romo', 'rawDescription': "National Correspondent for CNN's Southeast Bureau - Anchor/Correspondent CNN en espaÃ±ol", 'created': datetime.datetime(2009, 4, 29, 21, 3, 31, tzinfo=datetime.timezone.utc), 'followersCount': 47210, 'friendsCount': 370, 'statusesCount': 16289, 'favouritesCount': 3942, 'listedCount': 528, 'mediaCount': 904, 'location': 'Atlanta, GA', 'profileImageUrl': 'https://pbs.twimg.com/profile_images/865580817820643328/-r0yGLj4_normal.jpg', 'profileBannerUrl': 'PW', 'protected': 'PW', 'verified': False, 'blue': False, 'blueType': None, 'descriptionLinks': ['PW'], '_type': 'PW'}</t>
  </si>
  <si>
    <t>Air Force violating federal law under Biden admin, GOP Rep says #Airforce #DOD #Airbase #JoeBiden
https://t.co/3pigpBPogC</t>
  </si>
  <si>
    <t>1813676798074347737</t>
  </si>
  <si>
    <t>{'id': 1335331519, 'id_str': '1335331519', 'url': 'https://twitter.com/clarence smith', 'username': 'clarence smith', 'rawDescription': 'Machinest......Spiratual but not religous..... I believe in and pray to the great spirit in the sky.\nNo fucks are given for hurt feelings', 'created': datetime.datetime(2013, 4, 7, 23, 32, 52, tzinfo=datetime.timezone.utc), 'followersCount': 3048, 'friendsCount': 3615, 'statusesCount': 108942, 'favouritesCount': 192422, 'listedCount': 2, 'mediaCount': 3496, 'location': 'Elyria,Ohio', 'profileImageUrl': 'https://pbs.twimg.com/profile_images/1127154666851188736/d3SG8ogH_normal.png', 'profileBannerUrl': 'PW', 'protected': 'PW', 'verified': False, 'blue': False, 'blueType': None, 'descriptionLinks': ['PW'], '_type': 'PW'}</t>
  </si>
  <si>
    <t>@LeftofCntrfield @Holly_A_K @WajahatAli I will vote for Joe as a write in. This fascist bs does not work on Dems dude. Itâ€™s MY vote and MY money. I give both to Biden. Wake the f up. We arenâ€™t supporting any candidate doesnâ€™t support #JoeBiden. Not happening. We are already getting legal representation funded</t>
  </si>
  <si>
    <t>1813676686933913639</t>
  </si>
  <si>
    <t>{'id': 1661423476455129091, 'id_str': '1661423476455129091', 'url': 'https://twitter.com/BlueWave ðŸ‡ºðŸ‡¸ðŸ‡ºðŸ‡¦ðŸ‡®ðŸ‡±ðŸ‡µðŸ‡¸ðŸŒŠ', 'username': 'BlueWave ðŸ‡ºðŸ‡¸ðŸ‡ºðŸ‡¦ðŸ‡®ðŸ‡±ðŸ‡µðŸ‡¸ðŸŒŠ', 'rawDescription': 'Writer, Painter, Survivor of child trafficking and DV, Democrat, People arenâ€™t illegal, looking for â€œGood Troubleâ€ Resistance ðŸš«Lists, Gen X No DMs', 'created': datetime.datetime(2023, 5, 24, 17, 27, 16, tzinfo=datetime.timezone.utc), 'followersCount': 5952, 'friendsCount': 7024, 'statusesCount': 47723, 'favouritesCount': 92526, 'listedCount': 16, 'mediaCount': 655, 'location': '', 'profileImageUrl': 'https://pbs.twimg.com/profile_images/1745219818809421824/NXEQvXS6_normal.jpg', 'profileBannerUrl': 'PW', 'protected': 'PW', 'verified': False, 'blue': False, 'blueType': None, 'descriptionLinks': ['PW'], '_type': 'PW'}</t>
  </si>
  <si>
    <t>Biden: DoktorlarÄ±n uyarmasÄ± halinde seÃ§imden Ã§ekilirim #abd #joebiden #seÃ§im - https://t.co/VDiy3QVLyZ https://t.co/npYsz9a0kT</t>
  </si>
  <si>
    <t>1813675579838734773</t>
  </si>
  <si>
    <t>{'id': 161227295, 'id_str': '161227295', 'url': 'https://twitter.com/Finans GÃ¼ndem', 'username': 'Finans GÃ¼ndem', 'rawDescription': 'Ekonomi ve finans hakkÄ±nda herÅŸey, piyasalar, gÃ¼ndemin en Ã¶nemli ekonomi haberleri ve finansal geliÅŸmeleri en ince ayrÄ±ntÄ±sÄ±na kadar iÅŸleyen bir site.', 'created': datetime.datetime(2010, 6, 30, 9, 0, 21, tzinfo=datetime.timezone.utc), 'followersCount': 121478, 'friendsCount': 8, 'statusesCount': 321231, 'favouritesCount': 3402, 'listedCount': 307, 'mediaCount': 223396, 'location': '', 'profileImageUrl': 'https://pbs.twimg.com/profile_images/910794591896514560/LAYeseyE_normal.jpg', 'profileBannerUrl': 'PW', 'protected': 'PW', 'verified': False, 'blue': False, 'blueType': None, 'descriptionLinks': ['PW'], '_type': 'PW'}</t>
  </si>
  <si>
    <t>Joe Biden seÃ§imden Ã§ekilme ÅŸartÄ±nÄ± aÃ§Ä±kladÄ± #abd #joebiden #seÃ§im - https://t.co/FL5YBFvZM1 https://t.co/BmMQnYXGdf</t>
  </si>
  <si>
    <t>1813674984125989002</t>
  </si>
  <si>
    <t>{'id': 47070156, 'id_str': '47070156', 'url': 'https://twitter.com/borsagundem', 'username': 'borsagundem', 'rawDescription': 'TÃ¼rkiyeâ€™nin en Ã§ok takip edilen borsa haber sitesi. AnlÄ±k borsa verileri, canlÄ± hisse takibi, kulis haberleri ve borsa gÃ¼ndemine dair her ÅŸey.', 'created': datetime.datetime(2009, 6, 14, 10, 25, 45, tzinfo=datetime.timezone.utc), 'followersCount': 179244, 'friendsCount': 9, 'statusesCount': 361043, 'favouritesCount': 2995, 'listedCount': 930, 'mediaCount': 236832, 'location': 'Turkiye', 'profileImageUrl': 'https://pbs.twimg.com/profile_images/910804994559012864/TRpwfRm3_normal.jpg', 'profileBannerUrl': 'PW', 'protected': 'PW', 'verified': False, 'blue': False, 'blueType': None, 'descriptionLinks': ['PW'], '_type': 'PW'}</t>
  </si>
  <si>
    <t>Biden le dice a los legisladores demÃ³cratas que estÃ¡ considerando grandes reformas para la Corte Suprema. #JoeBiden #Ã‰tica #CorteSupremadeEE.UU.
https://t.co/QJtoabE3CH</t>
  </si>
  <si>
    <t>1813674253826609600</t>
  </si>
  <si>
    <t>{'id': 1684053625587335170, 'id_str': '1684053625587335170', 'url': 'https://twitter.com/@aknessinfiltro', 'username': '@aknessinfiltro', 'rawDescription': 'Sincera,humilde no existe rencor en mÃ­ ni odio.Sensible al dolor y al hambre en el mundo.Detesto la injusticia,\nla arrogancia,prepotencia y\nfalta de humildad.', 'created': datetime.datetime(2023, 7, 26, 4, 11, 58, tzinfo=datetime.timezone.utc), 'followersCount': 76, 'friendsCount': 36, 'statusesCount': 848, 'favouritesCount': 41, 'listedCount': 0, 'mediaCount': 230, 'location': 'Atlanta, GA', 'profileImageUrl': 'https://pbs.twimg.com/profile_images/1685007982763864064/RJpp3uPy_normal.jpg', 'profileBannerUrl': 'PW', 'protected': 'PW', 'verified': False, 'blue': False, 'blueType': None, 'descriptionLinks': ['PW'], '_type': 'PW'}</t>
  </si>
  <si>
    <t>@BGThompsonMS It is unbelievable that Democrats are fighting amongst themselves while the GOP Crime Party sticks together and nominate a convicted rapist, fraudster with 34 felonies awaiting to be sentenced. Are Democrats sabotaging #JoeBiden2024 by doing Vladimir Putin's work for him? WakeUp!</t>
  </si>
  <si>
    <t>1813674162680181098</t>
  </si>
  <si>
    <t>{'id': 148928986, 'id_str': '148928986', 'url': 'https://twitter.com/Mouth-Wired-Shut', 'username': 'Mouth-Wired-Shut', 'rawDescription': 'Wicked Spin On Current Affairs', 'created': datetime.datetime(2010, 5, 28, 0, 5, 9, tzinfo=datetime.timezone.utc), 'followersCount': 769, 'friendsCount': 862, 'statusesCount': 27631, 'favouritesCount': 17425, 'listedCount': 44, 'mediaCount': 381, 'location': 'USA', 'profileImageUrl': 'https://pbs.twimg.com/profile_images/823664196420108288/xqfhFBKy_normal.jpg', 'profileBannerUrl': 'PW', 'protected': 'PW', 'verified': False, 'blue': False, 'blueType': None, 'descriptionLinks': ['PW'], '_type': 'PW'}</t>
  </si>
  <si>
    <t>If #Democrats come to it, will #JoeBiden2024 be replaced by Joe Biden wearing a big false nose and mustache or #HillaryClinton? #Election2024 #PoliticsToday</t>
  </si>
  <si>
    <t>1813673500009472354</t>
  </si>
  <si>
    <t>{'id': 1852319167, 'id_str': '1852319167', 'url': 'https://twitter.com/Richard âŒ Hahn', 'username': 'Richard âŒ Hahn', 'rawDescription': 'A renaissance great grandfather, AF Vet, Conservative, #TCOT, #2A  âŒ', 'created': datetime.datetime(2013, 9, 10, 19, 18, 21, tzinfo=datetime.timezone.utc), 'followersCount': 10664, 'friendsCount': 10715, 'statusesCount': 70567, 'favouritesCount': 86735, 'listedCount': 69, 'mediaCount': 99, 'location': '', 'profileImageUrl': 'https://pbs.twimg.com/profile_images/378800000439884893/95484416097232d4d332897ee76df078_normal.jpeg', 'profileBannerUrl': 'PW', 'protected': 'PW', 'verified': False, 'blue': False, 'blueType': None, 'descriptionLinks': ['PW'], '_type': 'PW'}</t>
  </si>
  <si>
    <t>Biden dice que abandonarÃ­a la carrera presidencial si tuviera un problema mÃ©dico grave 
ðŸ”—https://t.co/gFE1n0fwZx
#EyRNews #JoeBiden</t>
  </si>
  <si>
    <t>1813673247562702908</t>
  </si>
  <si>
    <t>{'id': 1010199575297224704, 'id_str': '1010199575297224704', 'url': 'https://twitter.com/EyRNews', 'username': 'EyRNews', 'rawDescription': '#EyRNews te brinda informaciÃ³n actualizada y confiable.', 'created': datetime.datetime(2018, 6, 22, 16, 35, 22, tzinfo=datetime.timezone.utc), 'followersCount': 508, 'friendsCount': 1560, 'statusesCount': 36025, 'favouritesCount': 4066, 'listedCount': 4, 'mediaCount': 6121, 'location': '', 'profileImageUrl': 'https://pbs.twimg.com/profile_images/1707184855971155968/aCJchqPl_normal.jpg', 'profileBannerUrl': 'PW', 'protected': 'PW', 'verified': False, 'blue': False, 'blueType': None, 'descriptionLinks': ['PW'], '_type': 'PW'}</t>
  </si>
  <si>
    <t>Someone call the cops, this Creepy Joe is a kiddie fiddler. @JoeBiden #BIDEN #JoeBiden</t>
  </si>
  <si>
    <t>1813673048400388227</t>
  </si>
  <si>
    <t>{'id': 1133733194061082624, 'id_str': '1133733194061082624', 'url': 'https://twitter.com/Vincent Jessop ðŸ‡¦ðŸ‡º âœ–ï¸', 'username': 'Vincent Jessop ðŸ‡¦ðŸ‡º âœ–ï¸', 'rawDescription': 'ðŸ‡¦ðŸ‡º Living life. Freedom. Civil Liberties. Definitely no DMâ€™s. Giggity Land. Cooking and loving it. @giggityvj', 'created': datetime.datetime(2019, 5, 29, 13, 53, 52, tzinfo=datetime.timezone.utc), 'followersCount': 958, 'friendsCount': 1016, 'statusesCount': 15295, 'favouritesCount': 26093, 'listedCount': 2, 'mediaCount': 1004, 'location': 'New South Wales', 'profileImageUrl': 'https://pbs.twimg.com/profile_images/1812826381388288000/Hq68tyyI_normal.jpg', 'profileBannerUrl': 'PW', 'protected': 'PW', 'verified': False, 'blue': False, 'blueType': None, 'descriptionLinks': ['PW'], '_type': 'PW'}</t>
  </si>
  <si>
    <t>High-profile Democrat Adam Schiff has broken ranks, urging President Joe Biden to bow out of the upcoming US presidential race. #AdamSchiff #JoeBiden #Election2024 #PoliticalDrama
https://t.co/d7kf0wv0GT</t>
  </si>
  <si>
    <t>1813672149963448570</t>
  </si>
  <si>
    <t>{'id': 1619699610812825600, 'id_str': '1619699610812825600', 'url': 'https://twitter.com/Knowvity', 'username': 'Knowvity', 'rawDescription': 'Your daily dose of news, mysteries, history, and tips for a successful life. Unleashing curiosity and knowledge on your timeline. Discover Knowvity. ðŸŒðŸ”¬ðŸŽ¯', 'created': datetime.datetime(2023, 1, 29, 14, 11, 2, tzinfo=datetime.timezone.utc), 'followersCount': 1791, 'friendsCount': 17, 'statusesCount': 10470, 'favouritesCount': 64, 'listedCount': 0, 'mediaCount': 96, 'location': '', 'profileImageUrl': 'https://pbs.twimg.com/profile_images/1678347646027571201/TJYfwuAk_normal.jpg', 'profileBannerUrl': 'PW', 'protected': 'PW', 'verified': False, 'blue': True, 'blueType': None, 'descriptionLinks': ['PW'], '_type': 'PW'}</t>
  </si>
  <si>
    <t>I am voting for Joe Biden this fall.
Please follow all who like this video and retweet it!
#JoeBiden2024 
https://t.co/uYxUaQvdFz</t>
  </si>
  <si>
    <t>1813671933541839255</t>
  </si>
  <si>
    <t>{'id': 1949789970, 'id_str': '1949789970', 'url': 'https://twitter.com/Agolf Twitler Slayer', 'username': 'Agolf Twitler Slayer', 'rawDescription': 'Kamala Supporter! â¤ðŸŒŠðŸŒŠðŸŒŠðŸŒŠ\nFight Trumpism!  \n#RESIST Followed by @MarkHamill\n #VoteBlue #ConvictTrump\nI am Kamala!\nFollow back Blue supporters', 'created': datetime.datetime(2013, 10, 9, 18, 22, 45, tzinfo=datetime.timezone.utc), 'followersCount': 165666, 'friendsCount': 57836, 'statusesCount': 110657, 'favouritesCount': 389853, 'listedCount': 469, 'mediaCount': 3275, 'location': '', 'profileImageUrl': 'https://pbs.twimg.com/profile_images/1815145859819958272/u12Cm8zD_normal.jpg', 'profileBannerUrl': 'PW', 'protected': 'PW', 'verified': False, 'blue': True, 'blueType': None, 'descriptionLinks': ['PW'], '_type': 'PW'}</t>
  </si>
  <si>
    <t>#JOEBIDEN #BIGBOYPRESSCONFERENCE #JOEMUSTGO #STEPASIDEJOE #PRESIDENTIALELECTION2024
Clair, Jeffrey St. â€˜Big Boy Biden in His Own Wordsâ€™ CounterPunch, 15 Jul 2024 https://t.co/jeULicYpAo
"Biden held his first press conference in a year last Thursday. His staff had promoted the</t>
  </si>
  <si>
    <t>1813671692960776690</t>
  </si>
  <si>
    <t>{'id': 937122896408862721, 'id_str': '937122896408862721', 'url': 'https://twitter.com/KWSnet', 'username': 'KWSnet', 'rawDescription': 'News, arts/culture, environment, climate, medical, media, nature, politics, sci-tech, history, comics, b-days, obits, other floating wreckage &amp; jettisoned cargo', 'created': datetime.datetime(2017, 12, 3, 0, 54, 44, tzinfo=datetime.timezone.utc), 'followersCount': 812, 'friendsCount': 5219, 'statusesCount': 29935, 'favouritesCount': 21118, 'listedCount': 12, 'mediaCount': 16478, 'location': 'San Francisco, California USA', 'profileImageUrl': 'https://pbs.twimg.com/profile_images/937134798899785728/A9ygkWkT_normal.jpg', 'profileBannerUrl': 'PW', 'protected': 'PW', 'verified': False, 'blue': True, 'blueType': None, 'descriptionLinks': ['PW'], '_type': 'PW'}</t>
  </si>
  <si>
    <t>Insider: Biden Read Aideâ€™s Note Aloud Telling Him 'You Are Sounding Defensive' During Call With House Democrats https://t.co/SKBIGNE6Pf #JoeBiden #HouseDemocrats #Call #defensive</t>
  </si>
  <si>
    <t>1813670774344921585</t>
  </si>
  <si>
    <t>{'id': 1654031774710726656, 'id_str': '1654031774710726656', 'url': 'https://twitter.com/Beloud', 'username': 'Beloud', 'rawDescription': 'Beloud - Your news social network', 'created': datetime.datetime(2023, 5, 4, 7, 54, 54, tzinfo=datetime.timezone.utc), 'followersCount': 985, 'friendsCount': 0, 'statusesCount': 17024, 'favouritesCount': 75, 'listedCount': 0, 'mediaCount': 7, 'location': 'united states', 'profileImageUrl': 'https://pbs.twimg.com/profile_images/1677281100845010944/AOV2GD2o_normal.jpg', 'profileBannerUrl': 'PW', 'protected': 'PW', 'verified': False, 'blue': True, 'blueType': None, 'descriptionLinks': ['PW'], '_type': 'PW'}</t>
  </si>
  <si>
    <t>Could they be talking Biden down just to bring him up later? 
He's not gonna step down and everybody knows that so hello. 
That's politics people it's like that.
Joe Biden is doing great! Trump is gonna be on felony probation the end. ðŸŒž
#JoeBiden</t>
  </si>
  <si>
    <t>1813670769492402275</t>
  </si>
  <si>
    <t>{'id': 1736856468056416256, 'id_str': '1736856468056416256', 'url': 'https://twitter.com/Slippery SnakeðŸ', 'username': 'Slippery SnakeðŸ', 'rawDescription': "I'm a man not a real snake. #IHateProject2025\n     #KamalaHarris2024 #RegisteredDemocrat   #VoteBlueStraightDownTicket", 'created': datetime.datetime(2023, 12, 18, 21, 10, 32, tzinfo=datetime.timezone.utc), 'followersCount': 2397, 'friendsCount': 3248, 'statusesCount': 2240, 'favouritesCount': 10624, 'listedCount': 0, 'mediaCount': 116, 'location': 'â›ˆï¸ New York ', 'profileImageUrl': 'https://pbs.twimg.com/profile_images/1776382727333257217/KEKhW_7k_normal.jpg', 'profileBannerUrl': 'PW', 'protected': 'PW', 'verified': False, 'blue': False, 'blueType': None, 'descriptionLinks': ['PW'], '_type': 'PW'}</t>
  </si>
  <si>
    <t>ðŸŸ  #VisiÃ³n360 l Influyente congresista demÃ³crata pide a Biden que renuncie a su candidatura
#JoeBiden #AdamSchiff
https://t.co/vmCokwpPwV</t>
  </si>
  <si>
    <t>1813670502235558087</t>
  </si>
  <si>
    <t>{'id': 1742290477234208768, 'id_str': '1742290477234208768', 'url': 'https://twitter.com/VisiÃ³n 360', 'username': 'VisiÃ³n 360', 'rawDescription': 'Medio de comunicaciÃ³n nacido en La Paz - Bolivia, comprometido con la bÃºsqueda de la verdad sobre asuntos de interÃ©s pÃºblico y el servicio a la poblaciÃ³n.', 'created': datetime.datetime(2024, 1, 2, 21, 5, 33, tzinfo=datetime.timezone.utc), 'followersCount': 1327, 'friendsCount': 98, 'statusesCount': 14765, 'favouritesCount': 8, 'listedCount': 12, 'mediaCount': 3620, 'location': 'La Paz, Bolivia', 'profileImageUrl': 'https://pbs.twimg.com/profile_images/1782790052520546304/_9FLQcGU_normal.jpg', 'profileBannerUrl': 'PW', 'protected': 'PW', 'verified': False, 'blue': True, 'blueType': None, 'descriptionLinks': ['PW'], '_type': 'PW'}</t>
  </si>
  <si>
    <t>@LindseyGrahamSC @RepJamesClyburn @henrymcmaster Smells like #Biden's infrastructure deal. Congratulate #JoeBiden for helping take care of the good people of #SouthCarolina.</t>
  </si>
  <si>
    <t>1813669675240411203</t>
  </si>
  <si>
    <t>{'id': 1594186536949456897, 'id_str': '1594186536949456897', 'url': 'https://twitter.com/NewCoke1985', 'username': 'NewCoke1985', 'rawDescription': 'Pray for our country. United we stand, divided we fall.', 'created': datetime.datetime(2022, 11, 20, 4, 31, 10, tzinfo=datetime.timezone.utc), 'followersCount': 178, 'friendsCount': 200, 'statusesCount': 545, 'favouritesCount': 100, 'listedCount': 0, 'mediaCount': 32, 'location': '', 'profileImageUrl': 'https://pbs.twimg.com/profile_images/1594186878793617409/DYLorM-A_normal.jpg', 'profileBannerUrl': 'PW', 'protected': 'PW', 'verified': False, 'blue': False, 'blueType': None, 'descriptionLinks': ['PW'], '_type': 'PW'}</t>
  </si>
  <si>
    <t>BIDEN SAYING TOO MUCHâ€¦ HE FORGOT THE SCRIPT ðŸ—£ï¸ðŸ—£ï¸ #BIDEN #TRUMP #JOEBIDEN... https://t.co/9UaQAF7Lms via @YouTube</t>
  </si>
  <si>
    <t>1813668677214171141</t>
  </si>
  <si>
    <t>{'id': 1469667467165421572, 'id_str': '1469667467165421572', 'url': 'https://twitter.com/Pete Sewell', 'username': 'Pete Sewell', 'rawDescription': 'Pete', 'created': datetime.datetime(2021, 12, 11, 13, 57, 4, tzinfo=datetime.timezone.utc), 'followersCount': 492, 'friendsCount': 1213, 'statusesCount': 12287, 'favouritesCount': 7295, 'listedCount': 2, 'mediaCount': 7, 'location': '', 'profileImageUrl': 'https://abs.twimg.com/sticky/default_profile_images/default_profile_normal.png', 'profileBannerUrl': 'PW', 'protected': 'PW', 'verified': False, 'blue': False, 'blueType': None, 'descriptionLinks': ['PW'], '_type': 'PW'}</t>
  </si>
  <si>
    <t>Fact Check: RNC 2024 Day 2: Fact-checking Kari Lake, Nikki Haley's claims on Biden's immigration record #Illegalimmigration #JoeBiden #Immigrationpolicy #Presidentialelection #Voterfraud
https://t.co/az3oh6nUq3</t>
  </si>
  <si>
    <t>1813668047531769868</t>
  </si>
  <si>
    <t>{'id': 1731448043449303040, 'id_str': '1731448043449303040', 'url': 'https://twitter.com/Brenda Boxer dog mom', 'username': 'Brenda Boxer dog mom', 'rawDescription': 'just another vermin now, apparently,  FDR was a card carrying Anti Facist, body autonomy for all. Caution, sarcasm may occur. Pro EnvironmentðŸš«DM ðŸŒˆðŸŒðŸŒŠ', 'created': datetime.datetime(2023, 12, 3, 23, 0, 11, tzinfo=datetime.timezone.utc), 'followersCount': 3520, 'friendsCount': 5000, 'statusesCount': 13599, 'favouritesCount': 64997, 'listedCount': 0, 'mediaCount': 1003, 'location': 'Missouri, USA', 'profileImageUrl': 'https://pbs.twimg.com/profile_images/1731469249485402112/d5eYqcYu_normal.jpg', 'profileBannerUrl': 'PW', 'protected': 'PW', 'verified': False, 'blue': False, 'blueType': None, 'descriptionLinks': ['PW'], '_type': 'PW'}</t>
  </si>
  <si>
    <t>The rules have changed. 
#democrats #democratparty #SecretService #BidenDOJ #DOJ #BIDEN #JoeBiden  https://t.co/OmfHWAR9bx</t>
  </si>
  <si>
    <t>1813667840307655095</t>
  </si>
  <si>
    <t>{'id': 1766931394096246784, 'id_str': '1766931394096246784', 'url': 'https://twitter.com/Shadow of the Magi', 'username': 'Shadow of the Magi', 'rawDescription': 'The Revelations will be televised.', 'created': datetime.datetime(2024, 3, 10, 20, 57, 49, tzinfo=datetime.timezone.utc), 'followersCount': 534, 'friendsCount': 1442, 'statusesCount': 14488, 'favouritesCount': 8358, 'listedCount': 0, 'mediaCount': 804, 'location': '', 'profileImageUrl': 'https://pbs.twimg.com/profile_images/1832832129673121792/j3i0WreS_normal.jpg', 'profileBannerUrl': 'PW', 'protected': 'PW', 'verified': False, 'blue': False, 'blueType': None, 'descriptionLinks': ['PW'], '_type': 'PW'}</t>
  </si>
  <si>
    <t>ðŸ˜­ðŸ˜” #Donald_Trump x #JoeBiden oh and Kamala is saying why did Joe leave Bernie for this loser https://t.co/eduUb2S23B</t>
  </si>
  <si>
    <t>1813667411972997157</t>
  </si>
  <si>
    <t>{'id': 1405418949395746816, 'id_str': '1405418949395746816', 'url': 'https://twitter.com/ðŸ ðŸŒŸMingo bingo!ðŸŒŸðŸ (Comms open!!)ðŸ‰', 'username': 'ðŸ ðŸŒŸMingo bingo!ðŸŒŸðŸ (Comms open!!)ðŸ‰', 'rawDescription': '|16| she/her ðŸ’—ðŸ’›ðŸ’™|artist/ too many multi fandoms Iâ€™m in right now/ DNI proshippers and Zionist yâ€™all are awful people | https://t.co/pOdSUY1FpHâ¤ï¸', 'created': datetime.datetime(2021, 6, 17, 6, 56, 26, tzinfo=datetime.timezone.utc), 'followersCount': 120, 'friendsCount': 196, 'statusesCount': 1372, 'favouritesCount': 1535, 'listedCount': 0, 'mediaCount': 348, 'location': 'Ya mamas house', 'profileImageUrl': 'https://pbs.twimg.com/profile_images/1839323417847402497/ViuXbXx2_normal.jpg', 'profileBannerUrl': 'PW', 'protected': 'PW', 'verified': False, 'blue': False, 'blueType': None, 'descriptionLinks': ['PW'], '_type': 'PW'}</t>
  </si>
  <si>
    <t>AFAIC, and as .@BadBradBerkwitt has said, and Jack has said, the #PEOPLE have spoken. #JoeBiden won the primaries, he IS our candidate. And from .@AdamSchiff to all the insignificant celebs including. @robdelaney, GFY. We need Biden over.the.finish.line. #WeMustDefeatTrump</t>
  </si>
  <si>
    <t>1813665709077254183</t>
  </si>
  <si>
    <t>{'id': 1810723199786831872, 'id_str': '1810723199786831872', 'url': 'https://twitter.com/Tigerlily96', 'username': 'Tigerlily96', 'rawDescription': 'Joined 2006 - 2nd Account\nAlly to the Blue Wave. \nAnimal Lover ðŸ±ðŸ•\u200dðŸ¦ºðŸ´\nTick Tock Trump â³â³â³\n~~Slava Ukraini ðŸ‡ºðŸ‡¦ ~~', 'created': datetime.datetime(2024, 7, 9, 17, 11, 47, tzinfo=datetime.timezone.utc), 'followersCount': 54, 'friendsCount': 176, 'statusesCount': 1835, 'favouritesCount': 157, 'listedCount': 0, 'mediaCount': 174, 'location': 'PNW', 'profileImageUrl': 'https://pbs.twimg.com/profile_images/1816690532065611776/mpQfZonY_normal.jpg', 'profileBannerUrl': 'PW', 'protected': 'PW', 'verified': False, 'blue': False, 'blueType': None, 'descriptionLinks': ['PW'], '_type': 'PW'}</t>
  </si>
  <si>
    <t>Biden says he knows what a â€˜Black jobâ€™ is. Itâ€™s vice president of the United States. #PresidentoftheUnitedStates #JoeBiden #BarackObama #Presidentialelection
https://t.co/iJE4yFG8wz</t>
  </si>
  <si>
    <t>1813664554947342773</t>
  </si>
  <si>
    <t>{'id': 329143270, 'id_str': '329143270', 'url': 'https://twitter.com/Catty PawlaTicks ðŸ˜º', 'username': 'Catty PawlaTicks ðŸ˜º', 'rawDescription': 'Gay | Progressive | Liberal | Democrat | Animal Rights Activist | Nature Preservationist | Environmental Earth Defender | Champion for the Greater Good', 'created': datetime.datetime(2011, 7, 4, 16, 17, 43, tzinfo=datetime.timezone.utc), 'followersCount': 4160, 'friendsCount': 5275, 'statusesCount': 539589, 'favouritesCount': 165886, 'listedCount': 53, 'mediaCount': 2305, 'location': 'Atlanta, GA', 'profileImageUrl': 'https://pbs.twimg.com/profile_images/1016936320197939200/lt4552TF_normal.jpg', 'profileBannerUrl': 'PW', 'protected': 'PW', 'verified': False, 'blue': False, 'blueType': None, 'descriptionLinks': ['PW'], '_type': 'PW'}</t>
  </si>
  <si>
    <t>#msnbc,#cnn,#axios,#nytimes,#nbcnews,#abcnews,#JoeBiden,#adamschiff I can't believe Adam Schiff, who is relatively young &amp;amp; yet has a halting, slow &amp;amp; annoying speaking style, is actually criticizing J Biden for his communication skills. Yikes. Am I through the looking glass now?</t>
  </si>
  <si>
    <t>1813662673193865615</t>
  </si>
  <si>
    <t>{'id': 1677351865858629633, 'id_str': '1677351865858629633', 'url': 'https://twitter.com/Linda Di Pietro dipietro', 'username': 'Linda Di Pietro dipietro', 'rawDescription': '', 'created': datetime.datetime(2023, 7, 7, 16, 20, 58, tzinfo=datetime.timezone.utc), 'followersCount': 9, 'friendsCount': 24, 'statusesCount': 259, 'favouritesCount': 358, 'listedCount': 0, 'mediaCount': 3, 'location': '', 'profileImageUrl': 'https://pbs.twimg.com/profile_images/1677352016559874049/qo4m5Cxo_normal.png', 'profileBannerUrl': 'PW', 'protected': 'PW', 'verified': False, 'blue': False, 'blueType': None, 'descriptionLinks': ['PW'], '_type': 'PW'}</t>
  </si>
  <si>
    <t>Biden must of had beans #colbertshow #JoeBiden #stephencolbert https://t.co/MsXgdZzq8E</t>
  </si>
  <si>
    <t>1813662612577771601</t>
  </si>
  <si>
    <t>{'id': 22729925, 'id_str': '22729925', 'url': 'https://twitter.com/Brannon Bridge', 'username': 'Brannon Bridge', 'rawDescription': 'Blah', 'created': datetime.datetime(2009, 3, 4, 3, 56, 2, tzinfo=datetime.timezone.utc), 'followersCount': 807, 'friendsCount': 1839, 'statusesCount': 1291, 'favouritesCount': 136, 'listedCount': 1, 'mediaCount': 74, 'location': 'USA', 'profileImageUrl': 'https://pbs.twimg.com/profile_images/1812571252973871105/6euHhUzF_normal.jpg', 'profileBannerUrl': 'PW', 'protected': 'PW', 'verified': False, 'blue': False, 'blueType': None, 'descriptionLinks': ['PW'], '_type': 'PW'}</t>
  </si>
  <si>
    <t>Rep. Adam Schiff has called upon President Joe Biden to drop out of the 2024 Presidential race. 
Of course, if they both left politics forever, the world would be a brighter place.
Let them walk each other to the door. 
#AdamSchiff #JoeBiden #presidentialdebate #2024</t>
  </si>
  <si>
    <t>1813661897583185941</t>
  </si>
  <si>
    <t>{'id': 209356451, 'id_str': '209356451', 'url': 'https://twitter.com/Welvarend', 'username': 'Welvarend', 'rawDescription': 'The Ministry of Premises ðŸ”¸ Spotify ðŸ”¸ YouTube', 'created': datetime.datetime(2010, 10, 29, 1, 21, 27, tzinfo=datetime.timezone.utc), 'followersCount': 57, 'friendsCount': 59, 'statusesCount': 3374, 'favouritesCount': 852, 'listedCount': 1, 'mediaCount': 145, 'location': 'This Side of Eden', 'profileImageUrl': 'https://pbs.twimg.com/profile_images/1792512520843886593/6-lVY_nZ_normal.jpg', 'profileBannerUrl': 'PW', 'protected': 'PW', 'verified': False, 'blue': False, 'blueType': None, 'descriptionLinks': ['PW'], '_type': 'PW'}</t>
  </si>
  <si>
    <t>ðŸ”´ #ÃšltimaHora  | El presidente de ðŸ‡ºðŸ‡¸ Estados Unidos, Joe Biden, afirma que reconsiderarÃ­a su campaÃ±a presidencial si un ðŸ©º mÃ©dico le diagnosticara un problema grave de salud. 
Â¿Crees que se concrete su salida de la carrera electoral? 
#JoeBiden #Elecciones2024 https://t.co/WClHpUytWj</t>
  </si>
  <si>
    <t>1813661129551368288</t>
  </si>
  <si>
    <t>{'id': 95257207, 'id_str': '95257207', 'url': 'https://twitter.com/Paola Rojas', 'username': 'Paola Rojas', 'rawDescription': 'Periodista https://t.co/MlgDbWRn4H', 'created': datetime.datetime(2009, 12, 7, 18, 54, 10, tzinfo=datetime.timezone.utc), 'followersCount': 2156404, 'friendsCount': 1137, 'statusesCount': 59756, 'favouritesCount': 2039, 'listedCount': 5645, 'mediaCount': 12096, 'location': 'CDMX', 'profileImageUrl': 'https://pbs.twimg.com/profile_images/1501926984393318404/JEskVhkW_normal.jpg', 'profileBannerUrl': 'PW', 'protected': 'PW', 'verified': False, 'blue': True, 'blueType': None, 'descriptionLinks': ['PW'], '_type': 'PW'}</t>
  </si>
  <si>
    <t>ðŸš¨#ÃšLTIMAHORA | ðŸ‡ºðŸ‡¸El presidente de Estados Unidos, Joe Biden, ha declarado que reconsiderarÃ­a su participaciÃ³n en la campaÃ±a presidencial si un mÃ©dico le diagnosticara una condiciÃ³n mÃ©dica grave. ðŸ˜·âš•ï¸
#RTPesBuenaCompaÃ±Ã­a #JoeBiden #EEUU #CampaÃ±aPresidencial #Salud https://t.co/VooUFDVY3R</t>
  </si>
  <si>
    <t>1813661024345862192</t>
  </si>
  <si>
    <t>{'id': 202280296, 'id_str': '202280296', 'url': 'https://twitter.com/RTP Ecuador 96.5 Fm', 'username': 'RTP Ecuador 96.5 Fm', 'rawDescription': 'ðŸŽ§ SintonÃ­zanos en 96.5 Guayas y La PenÃ­nsula, 98.7 El Oro. Desde 1967 te traemos Noticias, OpiniÃ³n, Deportes y la mejor MÃºsica. \nðŸ“» #RTP #BuenaCompaÃ±Ã­a', 'created': datetime.datetime(2010, 10, 13, 18, 1, 29, tzinfo=datetime.timezone.utc), 'followersCount': 7701, 'friendsCount': 486, 'statusesCount': 18452, 'favouritesCount': 865, 'listedCount': 70, 'mediaCount': 7121, 'location': 'Guayaquil, Ecuador', 'profileImageUrl': 'https://pbs.twimg.com/profile_images/1825254950525411328/VOfhu5Tp_normal.jpg', 'profileBannerUrl': 'PW', 'protected': 'PW', 'verified': False, 'blue': True, 'blueType': None, 'descriptionLinks': ['PW'], '_type': 'PW'}</t>
  </si>
  <si>
    <t>Biden says Kamala Harris could be president amid age concerns #KamalaHarris #JoeBiden #Presidentialelection
https://t.co/v9zm0M3itN</t>
  </si>
  <si>
    <t>1813660879625613790</t>
  </si>
  <si>
    <t>{'id': 1631632256782483456, 'id_str': '1631632256782483456', 'url': 'https://twitter.com/Ernesto Perez Massaro', 'username': 'Ernesto Perez Massaro', 'rawDescription': '', 'created': datetime.datetime(2023, 3, 3, 12, 27, 57, tzinfo=datetime.timezone.utc), 'followersCount': 315, 'friendsCount': 132, 'statusesCount': 574, 'favouritesCount': 434, 'listedCount': 1, 'mediaCount': 38, 'location': '', 'profileImageUrl': 'https://pbs.twimg.com/profile_images/1631632503516569602/bh-LuINj_normal.png', 'profileBannerUrl': 'PW', 'protected': 'PW', 'verified': False, 'blue': False, 'blueType': None, 'descriptionLinks': ['PW'], '_type': 'PW'}</t>
  </si>
  <si>
    <t>Biden says heâ€™d consider withdrawing from the 2024 race if a â€˜medical conditionâ€™ emerges. #2024Election #Biden #PoliticsHub #JoeBiden</t>
  </si>
  <si>
    <t>1813660576566088128</t>
  </si>
  <si>
    <t>{'id': 1768174546279100416, 'id_str': '1768174546279100416', 'url': 'https://twitter.com/BoxnDice', 'username': 'BoxnDice', 'rawDescription': "ðŸ‡¦ðŸ‡º News, Politics, World Affairs, Health &amp; Well-Being, and Motivation. Navigating today's world, one insight at a time. #News #Politics #WorldAffairs #Health", 'created': datetime.datetime(2024, 3, 14, 7, 17, 38, tzinfo=datetime.timezone.utc), 'followersCount': 1284, 'friendsCount': 2383, 'statusesCount': 4655, 'favouritesCount': 1899, 'listedCount': 5, 'mediaCount': 270, 'location': 'Melbourne, Victoria', 'profileImageUrl': 'https://pbs.twimg.com/profile_images/1826486229841707010/tTZB9bOp_normal.jpg', 'profileBannerUrl': 'PW', 'protected': 'PW', 'verified': False, 'blue': True, 'blueType': None, 'descriptionLinks': ['PW'], '_type': 'PW'}</t>
  </si>
  <si>
    <t>Breaking News Biden there is two types of Bronze Stars and one for Valor and one for doing your job an Officer award. So suck it.
Biden took a swipe at skeptical House Democrat's military service during tense Zoom call, report says #JoeBiden #Democrats
https://t.co/hIySsihXPj</t>
  </si>
  <si>
    <t>1813660327600685234</t>
  </si>
  <si>
    <t>{'id': 387839868, 'id_str': '387839868', 'url': 'https://twitter.com/Vaughn Ehrman', 'username': 'Vaughn Ehrman', 'rawDescription': "I'm the poor man's political pundit with astute observations. Retired Navy Chief, P.O.S.T. Certified Police Officer, Investigator/Personal Protection Qualified.", 'created': datetime.datetime(2011, 10, 9, 19, 16, 14, tzinfo=datetime.timezone.utc), 'followersCount': 2052, 'friendsCount': 2752, 'statusesCount': 59130, 'favouritesCount': 18, 'listedCount': 2, 'mediaCount': 23290, 'location': 'Sulphur, LA', 'profileImageUrl': 'https://pbs.twimg.com/profile_images/1839735863539912704/PTFwCA93_normal.jpg', 'profileBannerUrl': 'PW', 'protected': 'PW', 'verified': False, 'blue': False, 'blueType': None, 'descriptionLinks': ['PW'], '_type': 'PW'}</t>
  </si>
  <si>
    <t>#funny #FJB #BIDEN #JoeBiden https://t.co/yYLTVUd36b</t>
  </si>
  <si>
    <t>1813660295564550446</t>
  </si>
  <si>
    <t>There you have it: The dems' excuse to show #JoeBiden the door before or during the #democrat convention in August, thereby making the way for #Kamala, #MichelleObama or #Newsom (but not if #Hunter and 'Dr." Jill have anything to say about it).
"#Biden: I Would Drop Out if</t>
  </si>
  <si>
    <t>1813660262173667373</t>
  </si>
  <si>
    <t>{'id': 1368455522, 'id_str': '1368455522', 'url': 'https://twitter.com/Jonathan Adamany', 'username': 'Jonathan Adamany', 'rawDescription': 'Trust Deed/Pvt. Mtge. Lender. | Intl. Real Estate Investor. | Amb., Belize Commerce Alliance. | \u200b16th Pres., Pacific Symph. League. | Social Media Chair, AMSOV.', 'created': datetime.datetime(2013, 4, 21, 2, 10, 6, tzinfo=datetime.timezone.utc), 'followersCount': 1535, 'friendsCount': 1166, 'statusesCount': 152229, 'favouritesCount': 123563, 'listedCount': 87, 'mediaCount': 9746, 'location': 'Southern California', 'profileImageUrl': 'https://pbs.twimg.com/profile_images/1719693371269410816/KVoT1vZ-_normal.jpg', 'profileBannerUrl': 'PW', 'protected': 'PW', 'verified': False, 'blue': True, 'blueType': None, 'descriptionLinks': ['PW'], '_type': 'PW'}</t>
  </si>
  <si>
    <t>@TaraBull808 It would be best to not underestimate Kamala. Despite most Republicans not liking her, she has a great debate track record. She is consistent and will perform better than Biden. She might be the spark to ensure the Democratic Party stays united. #KamalaHarris</t>
  </si>
  <si>
    <t>1813676930538848304</t>
  </si>
  <si>
    <t>{'id': 392226464, 'id_str': '392226464', 'url': 'https://twitter.com/SynchedLogic', 'username': 'SynchedLogic', 'rawDescription': 'Husband &amp; Father | Ph.D. in Psychology | Columbia Univ. Alum ðŸ’ªðŸ¾ | Behavior Research Scientist | Data &amp; Analytics Expert ðŸ“ˆ| Insights &amp; Decision Science', 'created': datetime.datetime(2011, 10, 16, 18, 36, 3, tzinfo=datetime.timezone.utc), 'followersCount': 1424, 'friendsCount': 962, 'statusesCount': 5523, 'favouritesCount': 4264, 'listedCount': 3, 'mediaCount': 475, 'location': '', 'profileImageUrl': 'https://pbs.twimg.com/profile_images/1375581617322917890/A4-v7POe_normal.jpg', 'profileBannerUrl': 'PW', 'protected': 'PW', 'verified': False, 'blue': True, 'blueType': None, 'descriptionLinks': ['PW'], '_type': 'PW'}</t>
  </si>
  <si>
    <t>@JoeBiden @KamalaHarris #KamalaHarris you and Biden had an agenda of control, manipulation, fraud, destruction to the united states. You don't care about us. We see everything you do say and if you're smart we know how you feel about us lower class people. You are senileðŸ˜† and I'd never stand with you</t>
  </si>
  <si>
    <t>1813672080371851415</t>
  </si>
  <si>
    <t>{'id': 1699292576971403265, 'id_str': '1699292576971403265', 'url': 'https://twitter.com/Daniel Nicholas', 'username': 'Daniel Nicholas', 'rawDescription': '', 'created': datetime.datetime(2023, 9, 6, 5, 25, 19, tzinfo=datetime.timezone.utc), 'followersCount': 0, 'friendsCount': 7, 'statusesCount': 25, 'favouritesCount': 1, 'listedCount': 0, 'mediaCount': 0, 'location': '', 'profileImageUrl': 'https://pbs.twimg.com/profile_images/1699292674170183680/b4zLOZ1o_normal.png', 'profileBannerUrl': 'PW', 'protected': 'PW', 'verified': False, 'blue': False, 'blueType': None, 'descriptionLinks': ['PW'], '_type': 'PW'}</t>
  </si>
  <si>
    <t>Biden suggests Kamala Harris could be president, praising her leadership at the NAACP convention.
Read more on https://t.co/uR9r1A2V79 
 #Biden #KamalaHarris #NAACP #2024Election https://t.co/tIpyB1u3TO</t>
  </si>
  <si>
    <t>1813671634441801770</t>
  </si>
  <si>
    <t>{'id': 1667134652899786755, 'id_str': '1667134652899786755', 'url': 'https://twitter.com/shorts91', 'username': 'shorts91', 'rawDescription': 'Your Source for Bite-sized News About India and the Indian Diaspora worldwide', 'created': datetime.datetime(2023, 6, 9, 11, 41, 25, tzinfo=datetime.timezone.utc), 'followersCount': 294, 'friendsCount': 173, 'statusesCount': 14991, 'favouritesCount': 84, 'listedCount': 0, 'mediaCount': 14524, 'location': 'London, United Kingdom', 'profileImageUrl': 'https://pbs.twimg.com/profile_images/1695773193556885504/gaqNtnPx_normal.jpg', 'profileBannerUrl': 'PW', 'protected': 'PW', 'verified': False, 'blue': False, 'blueType': None, 'descriptionLinks': ['PW'], '_type': 'PW'}</t>
  </si>
  <si>
    <t>"Take a look at the wrinkles" 
Over the left eye and tell me what you think ðŸ¤” I have never seen that before.
[Video] Biden lashes out when asked if he will hand over power to Kamala Harris in second term: â€˜Did you fall on your head?â€™ #KamalaHarris
https://t.co/raXDtePPf2 https://t.co/meoS8R8gmE</t>
  </si>
  <si>
    <t>1813668669173764606</t>
  </si>
  <si>
    <t>{'id': 2290755964, 'id_str': '2290755964', 'url': 'https://twitter.com/Farrell Ross I FOLLOW BACK', 'username': 'Farrell Ross I FOLLOW BACK', 'rawDescription': 'I follow back #prolife  Just a ole redneck ,#BanSharialaw... #BANHILLARY\n   #pedophiliaISEVIL not lookin for a date', 'created': datetime.datetime(2014, 1, 19, 1, 12, 56, tzinfo=datetime.timezone.utc), 'followersCount': 71702, 'friendsCount': 66171, 'statusesCount': 345819, 'favouritesCount': 101500, 'listedCount': 18, 'mediaCount': 19754, 'location': 'Wynne Arkansas USA', 'profileImageUrl': 'https://pbs.twimg.com/profile_images/1419624665211879424/RCRrKihx_normal.jpg', 'profileBannerUrl': 'PW', 'protected': 'PW', 'verified': False, 'blue': True, 'blueType': None, 'descriptionLinks': ['PW'], '_type': 'PW'}</t>
  </si>
  <si>
    <t>@AdamSchiff Thank you Rep Schiff. Donâ€™t pay attention to the trolls here. Youâ€™re on the right side of history. Biden is determined to drive us off a cliff. And our democracy hangs in the balance for at least a generation!
#PassTheTorch 
#PassTheTorchJoe 
#KamalaHarris2024</t>
  </si>
  <si>
    <t>1813667563915858258</t>
  </si>
  <si>
    <t>{'id': 1809883081362575360, 'id_str': '1809883081362575360', 'url': 'https://twitter.com/Release the Delegates ðŸ¥¥ðŸŒ´', 'username': 'Release the Delegates ðŸ¥¥ðŸŒ´', 'rawDescription': 'Our democracy hangs in the balance', 'created': datetime.datetime(2024, 7, 7, 9, 32, 43, tzinfo=datetime.timezone.utc), 'followersCount': 31, 'friendsCount': 315, 'statusesCount': 2542, 'favouritesCount': 1918, 'listedCount': 0, 'mediaCount': 59, 'location': '', 'profileImageUrl': 'https://pbs.twimg.com/profile_images/1809883423260999680/7G2rn079_normal.jpg', 'profileBannerUrl': 'PW', 'protected': 'PW', 'verified': False, 'blue': False, 'blueType': None, 'descriptionLinks': ['PW'], '_type': 'PW'}</t>
  </si>
  <si>
    <t>It should be #MichelleObama and not #KamalaHarris to run when Biden quits the race for the presidency.</t>
  </si>
  <si>
    <t>1813663265861582972</t>
  </si>
  <si>
    <t>{'id': 15859521, 'id_str': '15859521', 'url': 'https://twitter.com/Simon Kapenda', 'username': 'Simon Kapenda', 'rawDescription': 'Founder @abbaplatforms @abbarailx | Creator @abba_apps @abbain_inc | Awarded 2008 TechColumbus Entrepreneur of the Year.', 'created': datetime.datetime(2008, 8, 15, 3, 31, 36, tzinfo=datetime.timezone.utc), 'followersCount': 755, 'friendsCount': 881, 'statusesCount': 5659, 'favouritesCount': 1268, 'listedCount': 10, 'mediaCount': 491, 'location': 'Earth', 'profileImageUrl': 'https://pbs.twimg.com/profile_images/1835429859905904640/ZFZZ8JZM_normal.jpg', 'profileBannerUrl': 'PW', 'protected': 'PW', 'verified': False, 'blue': False, 'blueType': None, 'descriptionLinks': ['PW'], '_type': 'PW'}</t>
  </si>
  <si>
    <t>#VIDEO Vice President Kamala Harris criticizes Donald Trumpâ€™s choice of J.D. Vance as his running mate, expressing concerns over loyalty and plans for a second term.
#trump #KamalaHarris #USElection2024 #JDVanceVP https://t.co/1WhDi7u5jw</t>
  </si>
  <si>
    <t>1813658539258470869</t>
  </si>
  <si>
    <t>{'id': 1790257088460951552, 'id_str': '1790257088460951552', 'url': 'https://twitter.com/Upd8r', 'username': 'Upd8r', 'rawDescription': 'Blogs to Stories and everything "in Between"', 'created': datetime.datetime(2024, 5, 14, 5, 45, 41, tzinfo=datetime.timezone.utc), 'followersCount': 352, 'friendsCount': 779, 'statusesCount': 343, 'favouritesCount': 17, 'listedCount': 0, 'mediaCount': 244, 'location': 'everywhere', 'profileImageUrl': 'https://pbs.twimg.com/profile_images/1818367673886965760/YIgigB-b_normal.jpg', 'profileBannerUrl': 'PW', 'protected': 'PW', 'verified': False, 'blue': True, 'blueType': None, 'descriptionLinks': ['PW'], '_type': 'PW'}</t>
  </si>
  <si>
    <t>@l78lancer Will always be a classic Gif and Meme Biden wants to Legalize Weed the other side hates it #votelefttosaveweed #VoteBlueAsifYourLivesDependonit #VoteBlueDownBallott https://t.co/CPc9G81lQG</t>
  </si>
  <si>
    <t>1813681062046027973</t>
  </si>
  <si>
    <t>{'id': 1113952722, 'id_str': '1113952722', 'url': 'https://twitter.com/Johnny #SlavaUkraini', 'username': 'Johnny #SlavaUkraini', 'rawDescription': 'I\'ll tell you whatever you want to know!" the man yelled.\nReally said Vimes. What\'s the orbital velocity of the moon?"\nWhat?\n"Oh, you\'d like something simpler', 'created': datetime.datetime(2013, 1, 23, 9, 44, 6, tzinfo=datetime.timezone.utc), 'followersCount': 1286, 'friendsCount': 3217, 'statusesCount': 6371, 'favouritesCount': 5527, 'listedCount': 1, 'mediaCount': 1302, 'location': 'LA ', 'profileImageUrl': 'https://pbs.twimg.com/profile_images/1821433665253236736/DSQeXBD3_normal.jpg', 'profileBannerUrl': 'PW', 'protected': 'PW', 'verified': False, 'blue': False, 'blueType': None, 'descriptionLinks': ['PW'], '_type': 'PW'}</t>
  </si>
  <si>
    <t>Absolutely, Biden has my support! Let's do this! ðŸŽ‰  #VoteBlueUpandDownBallot</t>
  </si>
  <si>
    <t>1813680891354550439</t>
  </si>
  <si>
    <t>{'id': 1188858736770781185, 'id_str': '1188858736770781185', 'url': 'https://twitter.com/Tom Kraft ðŸ‡ºðŸ‡¸ðŸ¥¥ðŸŒ´ðŸŒŠðŸ’™', 'username': 'Tom Kraft ðŸ‡ºðŸ‡¸ðŸ¥¥ðŸŒ´ðŸŒŠðŸ’™', 'rawDescription': 'IA native living in TN via CHI.  Vote Blue! ðŸŒŠðŸŒŠðŸŒŠðŸ’™ðŸ’™ðŸ’™\nKamala Harris 2024! LFG!! ðŸ‡ºðŸ‡¸ðŸ‡ºðŸ‡¸ðŸ‡ºðŸ‡¸', 'created': datetime.datetime(2019, 10, 28, 16, 43, 19, tzinfo=datetime.timezone.utc), 'followersCount': 2839, 'friendsCount': 4190, 'statusesCount': 2852, 'favouritesCount': 23541, 'listedCount': 1, 'mediaCount': 121, 'location': 'Tennessee', 'profileImageUrl': 'https://pbs.twimg.com/profile_images/1188860947143823361/VtJ-mMCq_normal.jpg', 'profileBannerUrl': 'PW', 'protected': 'PW', 'verified': False, 'blue': False, 'blueType': None, 'descriptionLinks': ['PW'], '_type': 'PW'}</t>
  </si>
  <si>
    <t>I am NPP(no party preference). I'm a 3 issue voter. Stop Trump, Project 2025 &amp;amp; Trumplicans.  That means Biden &amp;amp; Dems will get my vote. Not the time to vote 3rd party.
There is no threat implied when I say stop them. I'm talking about voting. #VoteBlue #VoteBiden #RoeYourVote</t>
  </si>
  <si>
    <t>1813680442211700929</t>
  </si>
  <si>
    <t>{'id': 16973217, 'id_str': '16973217', 'url': 'https://twitter.com/JodiKyman ðŸ‡ºðŸ‡²ðŸ¦…', 'username': 'JodiKyman ðŸ‡ºðŸ‡²ðŸ¦…', 'rawDescription': "I belong to no political party. \nNPP = No Party Preference.\nI support America &amp; her Constitution.\nInsults will be met with laughter &amp; ridicule. No DM's", 'created': datetime.datetime(2008, 10, 25, 23, 48, 18, tzinfo=datetime.timezone.utc), 'followersCount': 3241, 'friendsCount': 4548, 'statusesCount': 181675, 'favouritesCount': 176539, 'listedCount': 11, 'mediaCount': 11568, 'location': 'Southern California', 'profileImageUrl': 'https://pbs.twimg.com/profile_images/1839154154809208832/4jK-mtqR_normal.jpg', 'profileBannerUrl': 'PW', 'protected': 'PW', 'verified': False, 'blue': False, 'blueType': None, 'descriptionLinks': ['PW'], '_type': 'PW'}</t>
  </si>
  <si>
    <t>Don't lose sight of the incredibly good things the Biden/Harris Administration is doing for America.
#VoteBidenHarrisToSaveAmerica 
#VoteBlue</t>
  </si>
  <si>
    <t>1813679553111642549</t>
  </si>
  <si>
    <t>{'id': 465193714, 'id_str': '465193714', 'url': 'https://twitter.com/DCPetterson', 'username': 'DCPetterson', 'rawDescription': 'Novelist, retired software consultant. Guitar, keyboards, esoteric religion, and weird stuff. Author of Lupa Bella and A Melancholy Humour.\nÐ¡Ð»Ð°Ð²Ð° Ð£ÐºÑ€Ð°Ñ—Ð½Ñ–!', 'created': datetime.datetime(2012, 1, 16, 2, 31, 41, tzinfo=datetime.timezone.utc), 'followersCount': 24500, 'friendsCount': 4844, 'statusesCount': 216439, 'favouritesCount': 272208, 'listedCount': 129, 'mediaCount': 8182, 'location': 'Rocky Mountains', 'profileImageUrl': 'https://pbs.twimg.com/profile_images/1585717730786828288/o5vl0YNh_normal.jpg', 'profileBannerUrl': 'PW', 'protected': 'PW', 'verified': False, 'blue': False, 'blueType': None, 'descriptionLinks': ['PW'], '_type': 'PW'}</t>
  </si>
  <si>
    <t>Block those Democrats that are telling President Biden to step down. Stop giving them the oxygen and attention. Letâ€™s finish strong and win this election! 
#VoteBidenHarris2024 
#VoteBlueDownBallott 
#RidingWithBiden2024 https://t.co/3i2LHNeviL</t>
  </si>
  <si>
    <t>1813679461231190255</t>
  </si>
  <si>
    <t>{'id': 1406243270519361538, 'id_str': '1406243270519361538', 'url': 'https://twitter.com/Mrs. Williams Thee Corporate Thug ðŸ’›ðŸðŸ’œ', 'username': 'Mrs. Williams Thee Corporate Thug ðŸ’›ðŸðŸ’œ', 'rawDescription': 'Melanated Southern Bell from Florida that voted for the email lady. Minding the business that pays meðŸ–¤', 'created': datetime.datetime(2021, 6, 19, 13, 32, 2, tzinfo=datetime.timezone.utc), 'followersCount': 1324, 'friendsCount': 1743, 'statusesCount': 49844, 'favouritesCount': 166818, 'listedCount': 4, 'mediaCount': 4146, 'location': '', 'profileImageUrl': 'https://pbs.twimg.com/profile_images/1815389662690635776/eIdKwoxZ_normal.jpg', 'profileBannerUrl': 'PW', 'protected': 'PW', 'verified': False, 'blue': False, 'blueType': None, 'descriptionLinks': ['PW'], '_type': 'PW'}</t>
  </si>
  <si>
    <t>Biden's our guy! #VoteBlue</t>
  </si>
  <si>
    <t>1813679426246258789</t>
  </si>
  <si>
    <t>{'id': 1241007286845419521, 'id_str': '1241007286845419521', 'url': 'https://twitter.com/Sindy Boowho?', 'username': 'Sindy Boowho?', 'rawDescription': 'animal lover, UAW, antisocial, horsewoman', 'created': datetime.datetime(2020, 3, 20, 14, 22, 56, tzinfo=datetime.timezone.utc), 'followersCount': 87, 'friendsCount': 227, 'statusesCount': 831, 'favouritesCount': 15175, 'listedCount': 0, 'mediaCount': 0, 'location': '', 'profileImageUrl': 'https://pbs.twimg.com/profile_images/1241007779332177921/hVuSQ82u_normal.jpg', 'profileBannerUrl': 'PW', 'protected': 'PW', 'verified': False, 'blue': False, 'blueType': None, 'descriptionLinks': ['PW'], '_type': 'PW'}</t>
  </si>
  <si>
    <t>@lauraboerman @hedahunter @BlueStormComin1 @SARA2001NOOR @beansbeth @ResistersUniteX @FredBlueVoter @TimDemts @Tj2Papa @kalmyadown @Mk1973MG @jud39471 @BlueSurfer2024 @ChrisHealth3 @UOFSciFi @gbibuildingco @PKramerica @CarmaVotesBlue @JP_world_view Ooh this is spot on ðŸ’¯!! Thank you dear , Laura ðŸ¤—ðŸƒðŸ’™
#VoteBlueToProtectWomenRights https://t.co/AAgOxaRm0R</t>
  </si>
  <si>
    <t>1813679240140980236</t>
  </si>
  <si>
    <t>{'id': 1358568285873274880, 'id_str': '1358568285873274880', 'url': 'https://twitter.com/(Jen) ðŸŸ§ NoPorn,I Love Joe #VoteKamalaHarrisðŸ’™ðŸ—½ðŸŒŠ', 'username': '(Jen) ðŸŸ§ NoPorn,I Love Joe #VoteKamalaHarrisðŸ’™ðŸ—½ðŸŒŠ', 'rawDescription': '#KamalaHarris2024 ðŸ’™ðŸ‘ ðŸ’™, #BLM, #MentalHealth ,#LGBQT+Ally, #WomanRights,#GunControl #BeKind ðŸ«¶ðŸ»Wife,Mom ,Grandma, FriendðŸš«NO MAGAðŸš«NO CRYPTOðŸš«NO NFT, NODMs', 'created': datetime.datetime(2021, 2, 8, 0, 8, 50, tzinfo=datetime.timezone.utc), 'followersCount': 80482, 'friendsCount': 67405, 'statusesCount': 102106, 'favouritesCount': 102112, 'listedCount': 37, 'mediaCount': 19302, 'location': 'Florida, USA', 'profileImageUrl': 'https://pbs.twimg.com/profile_images/1815891009848455169/4q6vog3h_normal.jpg', 'profileBannerUrl': 'PW', 'protected': 'PW', 'verified': False, 'blue': False, 'blueType': None, 'descriptionLinks': ['PW'], '_type': 'PW'}</t>
  </si>
  <si>
    <t>Elected @theDemocrats! If you doubt Biden at the top of the ticket, TAKE IT UP WITH BIDEN. He's the guy that can make a difference. Broadcasting your doubts to the entire electorate is simply dividing Blue voters. 
Your message must be #VoteBlue</t>
  </si>
  <si>
    <t>1813679044548026856</t>
  </si>
  <si>
    <t>{'id': 598543128, 'id_str': '598543128', 'url': 'https://twitter.com/Reece Martin ðŸ‡ºðŸ‡¸ ðŸŸ¦', 'username': 'Reece Martin ðŸ‡ºðŸ‡¸ ðŸŸ¦', 'rawDescription': "Ret'd Library worker. Pretender to intellect, culture. Agnostic. Liberal: Tough job--somebody's gotta do it. Views: mine.  she/her #VoteBlue Follow back. No DMs", 'created': datetime.datetime(2012, 6, 3, 16, 29, 4, tzinfo=datetime.timezone.utc), 'followersCount': 2616, 'friendsCount': 4756, 'statusesCount': 57173, 'favouritesCount': 223637, 'listedCount': 6, 'mediaCount': 1127, 'location': 'Southern California', 'profileImageUrl': 'https://pbs.twimg.com/profile_images/1836657993397735424/H6cubsFX_normal.jpg', 'profileBannerUrl': 'PW', 'protected': 'PW', 'verified': False, 'blue': False, 'blueType': None, 'descriptionLinks': ['PW'], '_type': 'PW'}</t>
  </si>
  <si>
    <t>@mjfree @DeptOfDiscovery Same crap that happened in 2020 all the media hype with Trump and then Biden ends up beating Trump out by over 7 million votes and not only that over 66% of the population came out to vote that's how bad we wanted Trump out and we'll show up in 2024 we'll do it again!
#VoteBlue https://t.co/pXqexLZDci</t>
  </si>
  <si>
    <t>1813678847960985895</t>
  </si>
  <si>
    <t>{'id': 410190982, 'id_str': '410190982', 'url': 'https://twitter.com/Rochelle Rocha-Howell â˜®ï¸ðŸ›ðŸ¦‹ðŸŒ»ðŸŽ¶âœï¸ðŸ’™ðŸŒŠðŸŒŠðŸŒŠðŸŒŠðŸ’™', 'username': 'Rochelle Rocha-Howell â˜®ï¸ðŸ›ðŸ¦‹ðŸŒ»ðŸŽ¶âœï¸ðŸ’™ðŸŒŠðŸŒŠðŸŒŠðŸŒŠðŸ’™', 'rawDescription': "Married â¤ Travel ConsultantâœˆAnimal LoverðŸˆHumanitarianâ˜® Music is my Therapy ðŸŽ¶ Butterfly Whisperer ðŸ¦‹ Raising &amp; Releasing Monarch Butterflies for 9 yrs. ðŸš« DM's", 'created': datetime.datetime(2011, 11, 11, 19, 24, 23, tzinfo=datetime.timezone.utc), 'followersCount': 2875, 'friendsCount': 4264, 'statusesCount': 42264, 'favouritesCount': 145430, 'listedCount': 14, 'mediaCount': 8539, 'location': '', 'profileImageUrl': 'https://pbs.twimg.com/profile_images/1793405577475006465/lDQ4Rmty_normal.jpg', 'profileBannerUrl': 'PW', 'protected': 'PW', 'verified': False, 'blue': False, 'blueType': None, 'descriptionLinks': ['PW'], '_type': 'PW'}</t>
  </si>
  <si>
    <t>â€œManhattan DA CALLS BLUFF of House GOP on Hearingâ€
ðŸ˜ŠðŸ˜„
#MattGaetzIsARapistToo
 #VoteBlueDownBallott ðŸ‡ºðŸ‡¸
ðŸ”¥ðŸ‘€ðŸ«´https://t.co/JaMyt74gbC via @YouTubeðŸ‡ºðŸ‡¸ðŸ‡ºðŸ‡¸ðŸ‡ºðŸ‡¸ðŸ‡ºðŸ‡¸ðŸ‡ºðŸ‡¸ðŸ‡ºðŸ‡¸ðŸ‡ºðŸ‡¸</t>
  </si>
  <si>
    <t>1813678526891213190</t>
  </si>
  <si>
    <t>{'id': 959289803861762049, 'id_str': '959289803861762049', 'url': 'https://twitter.com/Charlene JonesðŸ‡ºðŸ‡¸ðŸ¦…', 'username': 'Charlene JonesðŸ‡ºðŸ‡¸ðŸ¦…', 'rawDescription': '#Harris2024ðŸ’¯;#WeWillNotGoBack;#GQPLiars; #MAGAisFACISM;#WomensRightsAREHumanRights; pls no dms~ LETS DO THIS ðŸ’™ðŸ’™ðŸ’™', 'created': datetime.datetime(2018, 2, 2, 4, 58, 6, tzinfo=datetime.timezone.utc), 'followersCount': 7020, 'friendsCount': 7695, 'statusesCount': 80492, 'favouritesCount': 79675, 'listedCount': 6, 'mediaCount': 2382, 'location': 'South Lake Tahoe, CA', 'profileImageUrl': 'https://pbs.twimg.com/profile_images/1605659043694927872/uhuDhDrU_normal.jpg', 'profileBannerUrl': 'PW', 'protected': 'PW', 'verified': False, 'blue': False, 'blueType': None, 'descriptionLinks': ['PW'], '_type': 'PW'}</t>
  </si>
  <si>
    <t>After Biden wins re-election, Dem voters need to clean house and get rid of a lot of the cowardly Dems that have been in office too long. Like traitor Adam Schiff â€” IF heâ€™s even still in office. #VoteBlueNoMatterWho</t>
  </si>
  <si>
    <t>1813678390018199757</t>
  </si>
  <si>
    <t>{'id': 55400110, 'id_str': '55400110', 'url': 'https://twitter.com/Sara Tonyn', 'username': 'Sara Tonyn', 'rawDescription': 'Night owl, freelance writer. I BLOCK MAGATS. Humor, animals &amp; music are great healing tools. NO DMS.ðŸ¦‰ðŸŽ¸âš¾ï¸ðŸ€ðŸˆ ðŸŒŠ #RESIST #IStandWithUkraine ðŸ‡ºðŸ‡¦', 'created': datetime.datetime(2009, 7, 9, 23, 30, 55, tzinfo=datetime.timezone.utc), 'followersCount': 5124, 'friendsCount': 5367, 'statusesCount': 89399, 'favouritesCount': 102747, 'listedCount': 35, 'mediaCount': 5, 'location': 'Ohio, the Buckeye state', 'profileImageUrl': 'https://pbs.twimg.com/profile_images/465368204714332160/P7LVzUri_normal.jpeg', 'profileBannerUrl': 'PW', 'protected': 'PW', 'verified': False, 'blue': False, 'blueType': None, 'descriptionLinks': ['PW'], '_type': 'PW'}</t>
  </si>
  <si>
    <t>ðŸ˜žIâ€™m so sorry
Itâ€™s bn a cornerstone of their agenda since 2016â€¦&amp;amp; itâ€™s gained more prominence in their new #RNC2024 platform. Worse, itâ€™s one of the pillars of #Project2025
So glad Iâ€™m not tuning in to this RNC horror show!
#VoteBlueToProtectYourRights
#VoteBlueToStopProject2025 https://t.co/3TRTtuZWCK</t>
  </si>
  <si>
    <t>1813678377397846341</t>
  </si>
  <si>
    <t>{'id': 885964768338747392, 'id_str': '885964768338747392', 'url': 'https://twitter.com/Scarlet 2024', 'username': 'Scarlet 2024', 'rawDescription': 'The wheels of justice turn slowly but grind exceedingly fine âš–ï¸ #VoteBlueUpAndDownBallot #VoteBlueToStopProject2025', 'created': datetime.datetime(2017, 7, 14, 20, 50, 36, tzinfo=datetime.timezone.utc), 'followersCount': 28547, 'friendsCount': 10492, 'statusesCount': 66332, 'favouritesCount': 116129, 'listedCount': 45, 'mediaCount': 10986, 'location': 'USA ðŸ‡ºðŸ‡¸/UK ðŸ‡¬ðŸ‡§', 'profileImageUrl': 'https://pbs.twimg.com/profile_images/1749728454231166976/sH6RDSkA_normal.jpg', 'profileBannerUrl': 'PW', 'protected': 'PW', 'verified': False, 'blue': False, 'blueType': None, 'descriptionLinks': ['PW'], '_type': 'PW'}</t>
  </si>
  <si>
    <t>@taradublinrocks @cbouzy I stopped funding him and stopped his fund raising texts. Iâ€™m very disappointed in his decision.  If I lived in CA, I would still vote for him, #VoteBlueNoMatterWho, and I do admire him still, but Iâ€™m super pissed about this decision to attempt to overrule the will of the voters.</t>
  </si>
  <si>
    <t>1813677262807412917</t>
  </si>
  <si>
    <t>{'id': 464066650, 'id_str': '464066650', 'url': 'https://twitter.com/Sydney asks: OMG, GOP, WTF?!! â„ðŸŒŠ', 'username': 'Sydney asks: OMG, GOP, WTF?!! â„ðŸŒŠ', 'rawDescription': 'Mother of 2, wife of 1. â€œIt doesnâ€™t take all of us to protect democracy. It just takes enough of us.â€-Joe Biden KS,AZ,NC  #HeLost #BLM - I block stupid people', 'created': datetime.datetime(2012, 1, 14, 20, 11, 14, tzinfo=datetime.timezone.utc), 'followersCount': 3308, 'friendsCount': 3604, 'statusesCount': 75626, 'favouritesCount': 421260, 'listedCount': 6, 'mediaCount': 503, 'location': 'North Carolina, USA', 'profileImageUrl': 'https://pbs.twimg.com/profile_images/1544053832593936384/KeC5xMO5_normal.jpg', 'profileBannerUrl': 'PW', 'protected': 'PW', 'verified': False, 'blue': False, 'blueType': None, 'descriptionLinks': ['PW'], '_type': 'PW'}</t>
  </si>
  <si>
    <t>@AdamParkhomenko Haven't watched any of the RNC because they are all liars and traitors. #VoteBlueToSaveDemocracy</t>
  </si>
  <si>
    <t>1813676989783417075</t>
  </si>
  <si>
    <t>{'id': 2909471820, 'id_str': '2909471820', 'url': 'https://twitter.com/truepat', 'username': 'truepat', 'rawDescription': '', 'created': datetime.datetime(2014, 11, 25, 0, 59, 12, tzinfo=datetime.timezone.utc), 'followersCount': 182, 'friendsCount': 265, 'statusesCount': 31595, 'favouritesCount': 20610, 'listedCount': 0, 'mediaCount': 3195, 'location': '', 'profileImageUrl': 'https://pbs.twimg.com/profile_images/1751094053079289856/KQtjsWNE_normal.jpg', 'profileBannerUrl': 'PW', 'protected': 'PW', 'verified': False, 'blue': False, 'blueType': None, 'descriptionLinks': ['PW'], '_type': 'PW'}</t>
  </si>
  <si>
    <t>@CorrinaLeeB #VoteBlueToStopProject2025 https://t.co/HUQSE24cNu</t>
  </si>
  <si>
    <t>1813676966140100619</t>
  </si>
  <si>
    <t>{'id': 1358568285873274880, 'id_str': '1358568285873274880', 'url': 'https://twitter.com/(Jen) ðŸŸ§ NoPorn,I Love Joe #VoteKamalaHarrisðŸ’™ðŸ—½ðŸŒŠ', 'username': '(Jen) ðŸŸ§ NoPorn,I Love Joe #VoteKamalaHarrisðŸ’™ðŸ—½ðŸŒŠ', 'rawDescription': '#KamalaHarris2024 ðŸ’™ðŸ‘ ðŸ’™, #BLM, #MentalHealth ,#LGBQT+Ally, #WomanRights,#GunControl #BeKind ðŸ«¶ðŸ»Wife,Mom ,Grandma, FriendðŸš«NO MAGAðŸš«NO CRYPTOðŸš«NO NFT, NODMs', 'created': datetime.datetime(2021, 2, 8, 0, 8, 50, tzinfo=datetime.timezone.utc), 'followersCount': 80506, 'friendsCount': 67405, 'statusesCount': 102107, 'favouritesCount': 102112, 'listedCount': 37, 'mediaCount': 19303, 'location': 'Florida, USA', 'profileImageUrl': 'https://pbs.twimg.com/profile_images/1815891009848455169/4q6vog3h_normal.jpg', 'profileBannerUrl': 'PW', 'protected': 'PW', 'verified': False, 'blue': False, 'blueType': None, 'descriptionLinks': ['PW'], '_type': 'PW'}</t>
  </si>
  <si>
    <t>Iâ€™m remembering all the happiness and dancing in the streets of the USA when President Biden won in 2020. In 2024 we must vote in greater numbers, and go celebrate defeating Trump, again. #VoteBlueAsifYourLivesDependonit #VoteTeamJoe2024 https://t.co/1BVDRZn6Bk</t>
  </si>
  <si>
    <t>1813676871395246385</t>
  </si>
  <si>
    <t>{'id': 760247580416626688, 'id_str': '760247580416626688', 'url': 'https://twitter.com/Elena âœ¨ðŸ‡ºðŸ‡¸ðŸ¦…', 'username': 'Elena âœ¨ðŸ‡ºðŸ‡¸ðŸ¦…', 'rawDescription': 'Itâ€™s going to take all of us to win 2024. #VoteBlue NOâ›”ï¸P0rn/Lists/DM #StrongerTogether #Harris2024 #RestoreRoe #Freedom #GanÃ³VzlaðŸ‡»ðŸ‡ª', 'created': datetime.datetime(2016, 8, 1, 22, 55, 22, tzinfo=datetime.timezone.utc), 'followersCount': 3588, 'friendsCount': 5266, 'statusesCount': 45709, 'favouritesCount': 158332, 'listedCount': 12, 'mediaCount': 216, 'location': 'Florida, USA', 'profileImageUrl': 'https://pbs.twimg.com/profile_images/1837382985886183424/Qjcn3ZR8_normal.jpg', 'profileBannerUrl': 'PW', 'protected': 'PW', 'verified': False, 'blue': False, 'blueType': None, 'descriptionLinks': ['PW'], '_type': 'PW'}</t>
  </si>
  <si>
    <t>The GOP is so far right they are almost an â€œapartheid governmentâ€ like @elonmusk &amp;amp; Peter Thiel the South Africans who fled South Africa want to have in the USA! Democratic policies align with78% of Americans! Do fall for the 4th Reich #VoteBlueToStopACriminalDictator</t>
  </si>
  <si>
    <t>1813676840797573621</t>
  </si>
  <si>
    <t>{'id': 1264271250085613577, 'id_str': '1264271250085613577', 'url': 'https://twitter.com/andy collinsðŸ‡ºðŸ‡¸ðŸ‡ºðŸ‡¦ðŸ––ðŸ»', 'username': 'andy collinsðŸ‡ºðŸ‡¸ðŸ‡ºðŸ‡¦ðŸ––ðŸ»', 'rawDescription': 'Old Hillbilly traveler #resister Blue Dot in a red state!no scams! ðŸ‡ºðŸ‡¸ðŸˆâš¾ï¸ðŸ€Volsâ›³ï¸ðŸ¥ŠðŸ¥‹ðŸŒˆðŸŒŠðŸ¾ðŸ¾ðŸ¦œðŸ¦¿ðŸš«DMs Riding with Harris ðŸ‡ºðŸ‡¦ðŸ’”', 'created': datetime.datetime(2020, 5, 23, 19, 5, 50, tzinfo=datetime.timezone.utc), 'followersCount': 3411, 'friendsCount': 3945, 'statusesCount': 131688, 'favouritesCount': 85201, 'listedCount': 6, 'mediaCount': 147, 'location': 'TX', 'profileImageUrl': 'https://pbs.twimg.com/profile_images/1704869828253605888/KS_ArcPu_normal.jpg', 'profileBannerUrl': 'PW', 'protected': 'PW', 'verified': False, 'blue': False, 'blueType': None, 'descriptionLinks': ['PW'], '_type': 'PW'}</t>
  </si>
  <si>
    <t>The courts aren't going to save us.
The donors aren't going to save us.
The media isn't going to save us.
The Democrats aren't going to save us.
Joe Biden isn't going to save us.
Only we can save us.
#VoteBlueNoMatterWho</t>
  </si>
  <si>
    <t>1813676714977030448</t>
  </si>
  <si>
    <t>{'id': 60379292, 'id_str': '60379292', 'url': 'https://twitter.com/Mike Selinker', 'username': 'Mike Selinker', 'rawDescription': 'I make games and puzzles. My stuff: D&amp;D, Betrayal, Puzzlecraft, Maze of Games, Lords of Vegas, Apocrypha, Game Theory in the Age of Chaos.', 'created': datetime.datetime(2009, 7, 26, 19, 42, 56, tzinfo=datetime.timezone.utc), 'followersCount': 7534, 'friendsCount': 439, 'statusesCount': 34837, 'favouritesCount': 15, 'listedCount': 174, 'mediaCount': 2863, 'location': 'Seattle, Washington', 'profileImageUrl': 'https://pbs.twimg.com/profile_images/1312109166165594112/SzFqbNjb_normal.jpg', 'profileBannerUrl': 'PW', 'protected': 'PW', 'verified': False, 'blue': False, 'blueType': None, 'descriptionLinks': ['PW'], '_type': 'PW'}</t>
  </si>
  <si>
    <t>Biden did this. #VoteBlueAsifYourLivesDependonit 
Scoring $500 million in federal aid to replace the I-83/South Bridge in Harrisburg PA; â€˜This is a big dealâ€™ https://t.co/LryWVfLYZa</t>
  </si>
  <si>
    <t>1813676543673037164</t>
  </si>
  <si>
    <t>{'id': 1551550899935449088, 'id_str': '1551550899935449088', 'url': 'https://twitter.com/ApricotAnn', 'username': 'ApricotAnn', 'rawDescription': 'Lifelong PA resident, daughter of Italian immigrants, Married, Mother, RN, Advocate for disabled, reproductive freedom, livable climate &amp; Civil Rights for All', 'created': datetime.datetime(2022, 7, 25, 12, 58, 30, tzinfo=datetime.timezone.utc), 'followersCount': 2732, 'friendsCount': 3269, 'statusesCount': 7368, 'favouritesCount': 30388, 'listedCount': 1, 'mediaCount': 925, 'location': 'Philadelphia, PA', 'profileImageUrl': 'https://pbs.twimg.com/profile_images/1553388472735617024/ylRYGdby_normal.jpg', 'profileBannerUrl': 'PW', 'protected': 'PW', 'verified': False, 'blue': False, 'blueType': None, 'descriptionLinks': ['PW'], '_type': 'PW'}</t>
  </si>
  <si>
    <t>@RepAdamSchiff you need to back your party like the Repubs back Trump. They know heâ€™s not fit to run but they sure as hell back his play! You need to stop publicly calling for Biden to step aside. If he does, i guarantee we lose. #VoteBidenToSaveAmerica   
#VoteBlueDownBallott</t>
  </si>
  <si>
    <t>1813675974892060795</t>
  </si>
  <si>
    <t>{'id': 1707252109455003648, 'id_str': '1707252109455003648', 'url': 'https://twitter.com/April Vrana', 'username': 'April Vrana', 'rawDescription': '', 'created': datetime.datetime(2023, 9, 28, 4, 33, 45, tzinfo=datetime.timezone.utc), 'followersCount': 50, 'friendsCount': 137, 'statusesCount': 377, 'favouritesCount': 3648, 'listedCount': 0, 'mediaCount': 5, 'location': '', 'profileImageUrl': 'https://pbs.twimg.com/profile_images/1707252229739315200/1yeoGBIu_normal.png', 'profileBannerUrl': 'PW', 'protected': 'PW', 'verified': False, 'blue': False, 'blueType': None, 'descriptionLinks': ['PW'], '_type': 'PW'}</t>
  </si>
  <si>
    <t>Attention voters: Ignore the polls. VOTE. Make sure you are registered to vote. Plan your vote. Have  a backup plan. Remember: Not voting is a vote for Trump. A 3rd party vote is a vote for Trump. *Only a vote for Biden is a vote for Biden.
#VoteBlue #VoteOutTheGOP</t>
  </si>
  <si>
    <t>1813675970764619863</t>
  </si>
  <si>
    <t>{'id': 76946779, 'id_str': '76946779', 'url': 'https://twitter.com/Joan Resnick Ehrlich', 'username': 'Joan Resnick Ehrlich', 'rawDescription': 'IT Admin. Avid gardener. Personal opinions only. Retweets do not imply agreement.', 'created': datetime.datetime(2009, 9, 24, 14, 6, 14, tzinfo=datetime.timezone.utc), 'followersCount': 1051, 'friendsCount': 403, 'statusesCount': 88885, 'favouritesCount': 89428, 'listedCount': 4, 'mediaCount': 4, 'location': 'Long Island NY', 'profileImageUrl': 'https://pbs.twimg.com/profile_images/1196428107/joanre_normal.png', 'profileBannerUrl': 'PW', 'protected': 'PW', 'verified': False, 'blue': False, 'blueType': None, 'descriptionLinks': ['PW'], '_type': 'PW'}</t>
  </si>
  <si>
    <t>@CBSNews @RepAdamSchiff: How can you look at the accomplishments that the Biden administration has made and say this?
Biden sets policy. It only takes empathy and a conscience to do that. Everything else is machinery.
@BidenHQ @WhiteHouse 
#VoteBlueNoMatterWho</t>
  </si>
  <si>
    <t>1813675921314091493</t>
  </si>
  <si>
    <t>{'id': 16262401, 'id_str': '16262401', 'url': 'https://twitter.com/Bob from Ohio', 'username': 'Bob from Ohio', 'rawDescription': '', 'created': datetime.datetime(2008, 9, 12, 19, 47, 30, tzinfo=datetime.timezone.utc), 'followersCount': 160, 'friendsCount': 273, 'statusesCount': 14467, 'favouritesCount': 4214, 'listedCount': 0, 'mediaCount': 814, 'location': 'Ohio, USA', 'profileImageUrl': 'https://pbs.twimg.com/profile_images/1688619743974989824/DcpXMnxu_normal.jpg', 'profileBannerUrl': 'PW', 'protected': 'PW', 'verified': False, 'blue': False, 'blueType': None, 'descriptionLinks': ['PW'], '_type': 'PW'}</t>
  </si>
  <si>
    <t>There, but for the grace of God, go I.
gop getting rid of FEMA. Where will you go when your house floods, burns or blows away? #VoteBlueAsifYourLivesDependonit</t>
  </si>
  <si>
    <t>1813675869673836564</t>
  </si>
  <si>
    <t>{'id': 253340432, 'id_str': '253340432', 'url': 'https://twitter.com/Ima Khivar', 'username': 'Ima Khivar', 'rawDescription': 'I believe in aliens. Save the USAâ€”Use only paper ballots!!! Enough of electronic vote switching!  #WeAreSheep', 'created': datetime.datetime(2011, 2, 17, 1, 39, 23, tzinfo=datetime.timezone.utc), 'followersCount': 4380, 'friendsCount': 5013, 'statusesCount': 668186, 'favouritesCount': 479516, 'listedCount': 310, 'mediaCount': 9841, 'location': 'Antar', 'profileImageUrl': 'https://pbs.twimg.com/profile_images/1246694864/ColoredLeaf_Fl135_normal.JPG', 'profileBannerUrl': 'PW', 'protected': 'PW', 'verified': False, 'blue': False, 'blueType': None, 'descriptionLinks': ['PW'], '_type': 'PW'}</t>
  </si>
  <si>
    <t>@NurderK @jensspahn Was fÃ¼r ein Schleimer â€¼ï¸ Aber die MAGAâ€˜s mÃ¶gen keine Homos â€¼ï¸ #VoteBlueToStopACriminalDictator   #VoteBlueAsifYourLivesDependonit</t>
  </si>
  <si>
    <t>1813675614299426973</t>
  </si>
  <si>
    <t>{'id': 303661250, 'id_str': '303661250', 'url': 'https://twitter.com/Karin B.', 'username': 'Karin B.', 'rawDescription': 'I like traveling and good food! I love traveling through Europe, the USA and Canada ðŸ™‚ I am Bavarian, German and European â£ ðŸ’™ðŸ’™ðŸ’™â€¼ no DM !', 'created': datetime.datetime(2011, 5, 23, 7, 52, 20, tzinfo=datetime.timezone.utc), 'followersCount': 705, 'friendsCount': 128, 'statusesCount': 62646, 'favouritesCount': 42132, 'listedCount': 1, 'mediaCount': 550, 'location': 'Munich/MÃ¼nchen', 'profileImageUrl': 'https://pbs.twimg.com/profile_images/1548597299462524933/GM5imm3-_normal.jpg', 'profileBannerUrl': 'PW', 'protected': 'PW', 'verified': False, 'blue': False, 'blueType': None, 'descriptionLinks': ['PW'], '_type': 'PW'}</t>
  </si>
  <si>
    <t>@AmyLynnStL It doesnâ€™t really matter what percentage may want him to drop out. When push comes to shove, in November we will be voting for President Joe Biden, and Vice President Kamala Harris. #VoteBlueAsifYourLivesDependonit</t>
  </si>
  <si>
    <t>1813675353514397974</t>
  </si>
  <si>
    <t>{'id': 3697360401, 'id_str': '3697360401', 'url': 'https://twitter.com/Political Tweets -January 20,2021- President Biden', 'username': 'Political Tweets -January 20,2021- President Biden', 'rawDescription': 'Decency is back in the White HouseðŸ‡ºðŸ‡¸. tRaitor tRump career criminal. #ConvictTrump #Resist #ClassIsBack', 'created': datetime.datetime(2015, 9, 18, 14, 40, 27, tzinfo=datetime.timezone.utc), 'followersCount': 29646, 'friendsCount': 26806, 'statusesCount': 90907, 'favouritesCount': 109386, 'listedCount': 39, 'mediaCount': 5759, 'location': '', 'profileImageUrl': 'https://pbs.twimg.com/profile_images/644887527778840576/X0OXFAau_normal.png', 'profileBannerUrl': 'PW', 'protected': 'PW', 'verified': False, 'blue': False, 'blueType': None, 'descriptionLinks': ['PW'], '_type': 'PW'}</t>
  </si>
  <si>
    <t>@iAnonPatriot @AOC #VoteBlueToProtectYourRights  My grandsons are in their 20's and voting #Biden</t>
  </si>
  <si>
    <t>1813675034030010737</t>
  </si>
  <si>
    <t>{'id': 1378632312435306497, 'id_str': '1378632312435306497', 'url': 'https://twitter.com/UNITED Disabilities', 'username': 'UNITED Disabilities', 'rawDescription': 'Mom &amp; I are using our voices &amp; yours to make the world &amp; our country a better place for all of us. Diversity &amp; inclusion are our strength #HarrisWalz2024', 'created': datetime.datetime(2021, 4, 4, 8, 55, 48, tzinfo=datetime.timezone.utc), 'followersCount': 4616, 'friendsCount': 5271, 'statusesCount': 12754, 'favouritesCount': 28733, 'listedCount': 8, 'mediaCount': 745, 'location': '', 'profileImageUrl': 'https://pbs.twimg.com/profile_images/1816385840886734852/fbk4rabF_normal.jpg', 'profileBannerUrl': 'PW', 'protected': 'PW', 'verified': False, 'blue': True, 'blueType': None, 'descriptionLinks': ['PW'], '_type': 'PW'}</t>
  </si>
  <si>
    <t>#VoteBlueToProtectYourRights  cause they are coming for them....my grandsons are in their 20's and voting #Biden</t>
  </si>
  <si>
    <t>1813674744660840836</t>
  </si>
  <si>
    <t>{'id': 1378632312435306497, 'id_str': '1378632312435306497', 'url': 'https://twitter.com/UNITED Disabilities', 'username': 'UNITED Disabilities', 'rawDescription': 'Mom &amp; I are using our voices &amp; yours to make the world &amp; our country a better place for all of us. Diversity &amp; inclusion are our strength #HarrisWalz2024', 'created': datetime.datetime(2021, 4, 4, 8, 55, 48, tzinfo=datetime.timezone.utc), 'followersCount': 4617, 'friendsCount': 5271, 'statusesCount': 12754, 'favouritesCount': 28713, 'listedCount': 8, 'mediaCount': 745, 'location': '', 'profileImageUrl': 'https://pbs.twimg.com/profile_images/1816385840886734852/fbk4rabF_normal.jpg', 'profileBannerUrl': 'PW', 'protected': 'PW', 'verified': False, 'blue': True, 'blueType': None, 'descriptionLinks': ['PW'], '_type': 'PW'}</t>
  </si>
  <si>
    <t>The GOP has been waging war on everyone not a rich white man for 70 years. This time they donâ€™t plan on ever letting go of power again. #VoteBlue</t>
  </si>
  <si>
    <t>1813674703082627134</t>
  </si>
  <si>
    <t>{'id': 1792047181727244288, 'id_str': '1792047181727244288', 'url': 'https://twitter.com/Erika', 'username': 'Erika', 'rawDescription': '', 'created': datetime.datetime(2024, 5, 19, 4, 18, 49, tzinfo=datetime.timezone.utc), 'followersCount': 21, 'friendsCount': 33, 'statusesCount': 827, 'favouritesCount': 4065, 'listedCount': 0, 'mediaCount': 3, 'location': '', 'profileImageUrl': 'https://pbs.twimg.com/profile_images/1792047292121219072/f4gPoGix_normal.jpg', 'profileBannerUrl': 'PW', 'protected': 'PW', 'verified': False, 'blue': True, 'blueType': None, 'descriptionLinks': ['PW'], '_type': 'PW'}</t>
  </si>
  <si>
    <t>We become a fascist state if Donald Trump is elected.  #VoteBlueAsifYourLivesDependonit</t>
  </si>
  <si>
    <t>1813674430767534120</t>
  </si>
  <si>
    <t>{'id': 1640843919226200064, 'id_str': '1640843919226200064', 'url': 'https://twitter.com/ðŸ‡ºðŸ‡¸True Blue Lady LuluðŸ‡ºðŸ‡¸', 'username': 'ðŸ‡ºðŸ‡¸True Blue Lady LuluðŸ‡ºðŸ‡¸', 'rawDescription': '#HarrisWalz2024 #BanTrophyHunting #TheMediaIsTheProblem #EliminateElectoralCollege #EndCitizensUnited #SaveDemocracyVoteBlue2024 #AdoptDontShop #FuckMAGA', 'created': datetime.datetime(2023, 3, 28, 22, 31, 13, tzinfo=datetime.timezone.utc), 'followersCount': 3390, 'friendsCount': 4161, 'statusesCount': 77449, 'favouritesCount': 46787, 'listedCount': 8, 'mediaCount': 27033, 'location': 'Southeastern Connecticut', 'profileImageUrl': 'https://pbs.twimg.com/profile_images/1781795002172968960/6co_j06q_normal.jpg', 'profileBannerUrl': 'PW', 'protected': 'PW', 'verified': False, 'blue': False, 'blueType': None, 'descriptionLinks': ['PW'], '_type': 'PW'}</t>
  </si>
  <si>
    <t>.@SpeakerPelosi we support President Biden! Unite behind the president and stop this infighting! #VoteBlue #VoteBidenHarris2024</t>
  </si>
  <si>
    <t>1813674316766277884</t>
  </si>
  <si>
    <t>{'id': 1808487069393539072, 'id_str': '1808487069393539072', 'url': 'https://twitter.com/Save Our Rights', 'username': 'Save Our Rights', 'rawDescription': '', 'created': datetime.datetime(2024, 7, 3, 13, 4, 57, tzinfo=datetime.timezone.utc), 'followersCount': 131, 'friendsCount': 61, 'statusesCount': 199, 'favouritesCount': 165, 'listedCount': 0, 'mediaCount': 0, 'location': '', 'profileImageUrl': 'https://pbs.twimg.com/profile_images/1808487381600747520/eg00pu9i_normal.jpg', 'profileBannerUrl': 'PW', 'protected': 'PW', 'verified': False, 'blue': False, 'blueType': None, 'descriptionLinks': ['PW'], '_type': 'PW'}</t>
  </si>
  <si>
    <t>@AdamSchiff Did MAGA got to you. What are you afraid of? Are they threatening your family?  We will vote for Biden no matter what. #VoteBidenHarris2024 #VoteBlueDownBallott #VoteBlueToProtectWomenRights</t>
  </si>
  <si>
    <t>1813674049920270339</t>
  </si>
  <si>
    <t>{'id': 782306088276328450, 'id_str': '782306088276328450', 'url': 'https://twitter.com/Maria', 'username': 'Maria', 'rawDescription': '', 'created': datetime.datetime(2016, 10, 1, 19, 48, tzinfo=datetime.timezone.utc), 'followersCount': 679, 'friendsCount': 857, 'statusesCount': 197721, 'favouritesCount': 66008, 'listedCount': 1, 'mediaCount': 0, 'location': '', 'profileImageUrl': 'https://abs.twimg.com/sticky/default_profile_images/default_profile_normal.png', 'profileBannerUrl': 'PW', 'protected': 'PW', 'verified': False, 'blue': False, 'blueType': None, 'descriptionLinks': ['PW'], '_type': 'PW'}</t>
  </si>
  <si>
    <t>@NikkiHaley  I, FUCKING HATE LAURA LOOMER, sheâ€™s a vile, disgusting, waste of a human, so, for me to even touch one her posts.. NIMRATA fitsâ€¦.#trumppedofiles â€¦ oh and LAURA ðŸ–•ðŸ–•ðŸ–•ðŸ–•. #voteblue #RidingWithBiden2024</t>
  </si>
  <si>
    <t>1813673556154442159</t>
  </si>
  <si>
    <t>{'id': 1802664994443603970, 'id_str': '1802664994443603970', 'url': 'https://twitter.com/Lola â€œI dissentâ€. #HARRIS2024 ðŸ‡ºðŸ‡¸ðŸ¦…', 'username': 'Lola â€œI dissentâ€. #HARRIS2024 ðŸ‡ºðŸ‡¸ðŸ¦…', 'rawDescription': 'VOTE BLUE ðŸ’™AND FUCK ðŸ–•CONVICTED FELON DONALD TRUMP AND all MAGAT REPUBLICANS. #HARRIS 2024 #trumppedofiles I CUSS A LOT.', 'created': datetime.datetime(2024, 6, 17, 11, 30, 36, tzinfo=datetime.timezone.utc), 'followersCount': 1729, 'friendsCount': 2668, 'statusesCount': 20801, 'favouritesCount': 42338, 'listedCount': 3, 'mediaCount': 372, 'location': '', 'profileImageUrl': 'https://pbs.twimg.com/profile_images/1814243839244185600/dDXLYCu4_normal.jpg', 'profileBannerUrl': 'PW', 'protected': 'PW', 'verified': False, 'blue': False, 'blueType': None, 'descriptionLinks': ['PW'], '_type': 'PW'}</t>
  </si>
  <si>
    <t>RFK = MAGA
#VoteBlueUpandDownBallot</t>
  </si>
  <si>
    <t>1813673540530676142</t>
  </si>
  <si>
    <t>{'id': 1180546250120318976, 'id_str': '1180546250120318976', 'url': 'https://twitter.com/Patricia Hughes', 'username': 'Patricia Hughes', 'rawDescription': 'Teacher, writer, mindfulness practitioner, social justice &amp; environmental activist, history nerd. No DMs', 'created': datetime.datetime(2019, 10, 5, 18, 12, 26, tzinfo=datetime.timezone.utc), 'followersCount': 821, 'friendsCount': 872, 'statusesCount': 15153, 'favouritesCount': 21817, 'listedCount': 2, 'mediaCount': 3949, 'location': '', 'profileImageUrl': 'https://pbs.twimg.com/profile_images/1645965575439413248/GgLGgk1I_normal.jpg', 'profileBannerUrl': 'PW', 'protected': 'PW', 'verified': False, 'blue': False, 'blueType': None, 'descriptionLinks': ['PW'], '_type': 'PW'}</t>
  </si>
  <si>
    <t>@DNC  Play what games you want but it will not budge me. 
I am a Biden/Harris Voter.
#VoteBlueBidenHarris</t>
  </si>
  <si>
    <t>1813673321495703907</t>
  </si>
  <si>
    <t>{'id': 32421765, 'id_str': '32421765', 'url': "https://twitter.com/The Scorned Women's Coffee Clutch", 'username': "The Scorned Women's Coffee Clutch", 'rawDescription': '#VoteEveryRepublicanOut\n\nNever Believe A Republican\n\nWomen Have The Power &amp; Numbers\n\nTime For Women To Become Leaders &amp; Lawmakers\n\n#VoteBlue2022', 'created': datetime.datetime(2009, 4, 17, 14, 20, 6, tzinfo=datetime.timezone.utc), 'followersCount': 11324, 'friendsCount': 12161, 'statusesCount': 315932, 'favouritesCount': 136080, 'listedCount': 8, 'mediaCount': 929, 'location': 'Florida', 'profileImageUrl': 'https://pbs.twimg.com/profile_images/839517381391179777/ZZ4R5EyM_normal.jpg', 'profileBannerUrl': 'PW', 'protected': 'PW', 'verified': False, 'blue': False, 'blueType': None, 'descriptionLinks': ['PW'], '_type': 'PW'}</t>
  </si>
  <si>
    <t>#VoteBlue!!  #RidenWithBidenHarris2024 !ðŸ’™ðŸ’™ðŸ’™ðŸ’™ðŸ’™ðŸ’™ðŸ’™ðŸ’™ðŸ’™ðŸ’™ðŸ’™ðŸ’™ðŸ’™ðŸ’™ðŸ’™ðŸ’™ðŸ’™ðŸ’™ðŸ’™ðŸ’™ðŸ’™ðŸ’™ðŸ’™ðŸ’™ðŸ’™ðŸ’™ðŸ’™ðŸ’™ðŸ’™ðŸ’™ðŸ’™ðŸ’™ðŸ’™ðŸ’™ðŸ’™ðŸ’™ðŸ’™ðŸ’™ðŸ’™ðŸ’™ðŸ’™ðŸ’™ðŸ’™ðŸ’™ðŸ’™</t>
  </si>
  <si>
    <t>1813671934036787571</t>
  </si>
  <si>
    <t>{'id': 125824385, 'id_str': '125824385', 'url': 'https://twitter.com/Julie - HarrisForPresident!', 'username': 'Julie - HarrisForPresident!', 'rawDescription': "ðŸ’™ðŸ’™Wife, Mother, Grandma &amp; I love Jesus!  VoteBlue!  U Won't find any hate here nothing but love for all Americans.  I will never support evil! Sorry, Don!ðŸ’™ðŸ’™", 'created': datetime.datetime(2010, 3, 24, 0, 20, 31, tzinfo=datetime.timezone.utc), 'followersCount': 1404, 'friendsCount': 2057, 'statusesCount': 13898, 'favouritesCount': 56155, 'listedCount': 1, 'mediaCount': 401, 'location': 'Victorville, CA', 'profileImageUrl': 'https://pbs.twimg.com/profile_images/675392914692792320/ZRRz7dUl_normal.jpg', 'profileBannerUrl': 'PW', 'protected': 'PW', 'verified': False, 'blue': False, 'blueType': None, 'descriptionLinks': ['PW'], '_type': 'PW'}</t>
  </si>
  <si>
    <t>#VoteBlue                                        Ultra MAGA Matt Gaetz speaks tonight at the Republican National Convention! I hope he gets BOOâ€™d off the stage after watching him harass this man last night! https://t.co/hMfDJthewZ</t>
  </si>
  <si>
    <t>1813671902361129178</t>
  </si>
  <si>
    <t>{'id': 1437535796807061508, 'id_str': '1437535796807061508', 'url': 'https://twitter.com/Donna F', 'username': 'Donna F', 'rawDescription': 'Iâ€™m a retired CRNA. Practiced and taught anesthesia as an Associate Prof ðŸ‡ºðŸ‡¦Sussex Squad Vote BlueðŸš«MAGAs or CRYPTO!', 'created': datetime.datetime(2021, 9, 13, 21, 57, 40, tzinfo=datetime.timezone.utc), 'followersCount': 1776, 'friendsCount': 4048, 'statusesCount': 19266, 'favouritesCount': 14301, 'listedCount': 2, 'mediaCount': 2435, 'location': '', 'profileImageUrl': 'https://pbs.twimg.com/profile_images/1835712119586615297/8l90imtH_normal.jpg', 'profileBannerUrl': 'PW', 'protected': 'PW', 'verified': False, 'blue': False, 'blueType': None, 'descriptionLinks': ['PW'], '_type': 'PW'}</t>
  </si>
  <si>
    <t>Trump didnâ€™t want to help solve immigration because he wanted to use it during the campaign-convention.
Donâ€™t you hate people who are constantly COMPLAINING but donâ€™t do anything to solve it!
Debbie (Donald) Downer!
Biden gets things done 4 Americans the country!ðŸ‡ºðŸ‡¸ #VoteBlue</t>
  </si>
  <si>
    <t>1813671657028084159</t>
  </si>
  <si>
    <t>{'id': 248695826, 'id_str': '248695826', 'url': "https://twitter.com/Bernie's Buddy", 'username': "Bernie's Buddy", 'rawDescription': 'Independent - American - Active Voter', 'created': datetime.datetime(2011, 2, 7, 14, 52, 49, tzinfo=datetime.timezone.utc), 'followersCount': 878, 'friendsCount': 1126, 'statusesCount': 29491, 'favouritesCount': 23025, 'listedCount': 4, 'mediaCount': 3227, 'location': '', 'profileImageUrl': 'https://pbs.twimg.com/profile_images/1601237038426202114/hPiYBOBA_normal.jpg', 'profileBannerUrl': 'PW', 'protected': 'PW', 'verified': False, 'blue': False, 'blueType': None, 'descriptionLinks': ['PW'], '_type': 'PW'}</t>
  </si>
  <si>
    <t>Days after an assassination attempt, Trumpublicans at the Trumpublican National Convention are threatening more violence when Trump loses to President Biden this November.
#VoteBlue ðŸ’™ðŸ‡ºðŸ‡¸ðŸ’™
Trumpâ€™s AWFUL CONVENTION Goes OFF THE RAILS https://t.co/39STz9cqEL via @YouTube</t>
  </si>
  <si>
    <t>1813671596047147058</t>
  </si>
  <si>
    <t>{'id': 2869946822, 'id_str': '2869946822', 'url': 'https://twitter.com/Pieces Of Lise_Boycott_Fox_Propaganda', 'username': 'Pieces Of Lise_Boycott_Fox_Propaganda', 'rawDescription': '"Our deepest fear isn\'t that we\'re inadequate"â€¦ we\'re powerful beyond measure. PunkRock SK8rGrrl Timeline Twist\'g &amp; Reality Surfing #WomenLifeFreedom #BLM', 'created': datetime.datetime(2014, 10, 22, 2, 10, 27, tzinfo=datetime.timezone.utc), 'followersCount': 1774, 'friendsCount': 2701, 'statusesCount': 90122, 'favouritesCount': 96099, 'listedCount': 248, 'mediaCount': 5991, 'location': 'San Franpsycho... "Allegedly"', 'profileImageUrl': 'https://pbs.twimg.com/profile_images/1779680870275973120/m49W83FA_normal.jpg', 'profileBannerUrl': 'PW', 'protected': 'PW', 'verified': False, 'blue': False, 'blueType': None, 'descriptionLinks': ['PW'], '_type': 'PW'}</t>
  </si>
  <si>
    <t>@commons96055467 My father was an immigrant. Never been able to accept that it was fine for him to come from Germany after WW2, but not for harmless brown people from wherever... Our immigration "policy" is despicable, &amp;amp; the racism is abhorrent. This white woman is appalled by the GOP. #VoteBlue</t>
  </si>
  <si>
    <t>1813671318992351585</t>
  </si>
  <si>
    <t>{'id': 1519544040269656067, 'id_str': '1519544040269656067', 'url': 'https://twitter.com/AceBildz', 'username': 'AceBildz', 'rawDescription': 'Sims Addict, One Save, Rotational Play, Creative, Family Oriented, Foodie, Green Thumb, Perfectionist. Inclusive. Sunshine lover in a drippy world.', 'created': datetime.datetime(2022, 4, 28, 5, 9, 37, tzinfo=datetime.timezone.utc), 'followersCount': 184, 'friendsCount': 266, 'statusesCount': 6330, 'favouritesCount': 27026, 'listedCount': 0, 'mediaCount': 14, 'location': 'PNW', 'profileImageUrl': 'https://pbs.twimg.com/profile_images/1519546227934720000/iAles8Rd_normal.jpg', 'profileBannerUrl': 'PW', 'protected': 'PW', 'verified': False, 'blue': False, 'blueType': None, 'descriptionLinks': ['PW'], '_type': 'PW'}</t>
  </si>
  <si>
    <t>This is NOT a game and the 2 candidates (Biden and tRump) are in no way shape for form the same. #VoteBlueAsifYourLivesDependonit #VoteBidenToSaveAmerica</t>
  </si>
  <si>
    <t>1813671310872232314</t>
  </si>
  <si>
    <t>{'id': 328832703, 'id_str': '328832703', 'url': 'https://twitter.com/Cindy Kraft Shapiro', 'username': 'Cindy Kraft Shapiro', 'rawDescription': 'Retired teacher, loving wife, and mama of 3. â¤ï¸ my family, friends, food, reading, knitting, walking, and the beach. Doing my best to stop the madness!', 'created': datetime.datetime(2011, 7, 4, 3, 22, 10, tzinfo=datetime.timezone.utc), 'followersCount': 407, 'friendsCount': 453, 'statusesCount': 3012, 'favouritesCount': 126316, 'listedCount': 0, 'mediaCount': 83, 'location': 'Pennsylvania, USA', 'profileImageUrl': 'https://pbs.twimg.com/profile_images/1761436983362994176/hIm6GEnW_normal.jpg', 'profileBannerUrl': 'PW', 'protected': 'PW', 'verified': False, 'blue': False, 'blueType': None, 'descriptionLinks': ['PW'], '_type': 'PW'}</t>
  </si>
  <si>
    <t>@BradMossEsq I mean, REALLY. 
Meanwhile the media keeps talking about how Biden should drop out. I donâ€™t want their opinions. I want them to do their jobs and investigate and report back. 
#VoteBlueToSaveAmerica 
#VoteBlueToSaveDemocracy
#VoteBluetoProtectYourRights
#VoteBidenHarris2024</t>
  </si>
  <si>
    <t>1813670775292924312</t>
  </si>
  <si>
    <t>{'id': 38307848, 'id_str': '38307848', 'url': 'https://twitter.com/MD ðŸ’™ðŸŒŠðŸ’™', 'username': 'MD ðŸ’™ðŸŒŠðŸ’™', 'rawDescription': 'Democracy matters. Accountability matters. Justice matters. ðŸŒŠðŸ’™ðŸŒŠ#VoteBlueToSaveAmerica #VoteBlueToSaveDemocracy #VoteBlueToProtectYourRights', 'created': datetime.datetime(2009, 5, 6, 23, 33, 9, tzinfo=datetime.timezone.utc), 'followersCount': 865, 'friendsCount': 1865, 'statusesCount': 18537, 'favouritesCount': 38849, 'listedCount': 1, 'mediaCount': 5515, 'location': 'Virginia', 'profileImageUrl': 'https://pbs.twimg.com/profile_images/1833863347466317824/yooC8U-w_normal.jpg', 'profileBannerUrl': 'PW', 'protected': 'PW', 'verified': False, 'blue': False, 'blueType': None, 'descriptionLinks': ['PW'], '_type': 'PW'}</t>
  </si>
  <si>
    <t>@highbrow_nobrow You know what really pisses me off about the Republicans is that they keep saying every American ðŸ˜¡
Leave me and every other person that would never vote for Donald Trump out of it 
#VoteBlueToStopACriminalDictator</t>
  </si>
  <si>
    <t>1813670394295156757</t>
  </si>
  <si>
    <t>{'id': 21006876, 'id_str': '21006876', 'url': 'https://twitter.com/#HarrisWalz2024', 'username': '#HarrisWalz2024', 'rawDescription': "NO DM's #SaveDemocracy and fight fascism #VoteBlueNoMatterWho #ResistTogether #StrongerTogether #Resistance Fight for women's rights #FDT NoDMs", 'created': datetime.datetime(2009, 2, 16, 17, 46, 21, tzinfo=datetime.timezone.utc), 'followersCount': 4410, 'friendsCount': 5127, 'statusesCount': 38442, 'favouritesCount': 122548, 'listedCount': 17, 'mediaCount': 1081, 'location': '', 'profileImageUrl': 'https://pbs.twimg.com/profile_images/1715111633994080256/T4tMnmwj_normal.jpg', 'profileBannerUrl': 'PW', 'protected': 'PW', 'verified': False, 'blue': False, 'blueType': None, 'descriptionLinks': ['PW'], '_type': 'PW'}</t>
  </si>
  <si>
    <t>These Democrats well mainly the white male ones need to shut the fuck up. There are bigger stakes in this election,It's not about his Biden winning.... America &amp;amp; Democracy needs to win. Stop being ignorant! Unite &amp;amp; #VoteBlue!</t>
  </si>
  <si>
    <t>1813669854978916405</t>
  </si>
  <si>
    <t>{'id': 935584840472317953, 'id_str': '935584840472317953', 'url': 'https://twitter.com/Jim Darnell #BlackLivesMatter', 'username': 'Jim Darnell #BlackLivesMatter', 'rawDescription': 'Cool Geek &amp; Nerd,Fan of DC and Marvel,Playstation Faithful,Twitch supporter,Also a Fan of Anime &amp; Wrestling! #RestoreTheSnyderVerse #IStandWithUkraine', 'created': datetime.datetime(2017, 11, 28, 19, 3, 3, tzinfo=datetime.timezone.utc), 'followersCount': 777, 'friendsCount': 4972, 'statusesCount': 18354, 'favouritesCount': 129121, 'listedCount': 8, 'mediaCount': 148, 'location': 'Tuscaloosa, AL', 'profileImageUrl': 'https://pbs.twimg.com/profile_images/1793490364612935680/3Fa3bZBX_normal.png', 'profileBannerUrl': 'PW', 'protected': 'PW', 'verified': False, 'blue': False, 'blueType': None, 'descriptionLinks': ['PW'], '_type': 'PW'}</t>
  </si>
  <si>
    <t>I'll go further-yes he is our current threat but listen to him and know there are 300 creators of #Project2025 who feel the same way and  are just trying to serve it up in a more palatable manner. Mark spoke at the RNC for reason. because he speaks for the party. #voteblue</t>
  </si>
  <si>
    <t>1813669591778029742</t>
  </si>
  <si>
    <t>{'id': 1556099176374554626, 'id_str': '1556099176374554626', 'url': 'https://twitter.com/Cervez', 'username': 'Cervez', 'rawDescription': 'A progressive out here helping to fight off fascists. Words Matter. Voices matter. Facts matter. ðŸ‡ºðŸ‡¸ðŸŸ§ðŸŒˆðŸ³ï¸\u200dâš§ï¸ðŸ³ï¸\u200dðŸŒˆðŸ’ƒðŸŒº', 'created': datetime.datetime(2022, 8, 7, 2, 5, 52, tzinfo=datetime.timezone.utc), 'followersCount': 1127, 'friendsCount': 1862, 'statusesCount': 93562, 'favouritesCount': 57954, 'listedCount': 5, 'mediaCount': 397, 'location': '', 'profileImageUrl': 'https://pbs.twimg.com/profile_images/1823021590050689024/S4EDa16y_normal.jpg', 'profileBannerUrl': 'PW', 'protected': 'PW', 'verified': False, 'blue': False, 'blueType': None, 'descriptionLinks': ['PW'], '_type': 'PW'}</t>
  </si>
  <si>
    <t>This push by rich white men supposed Dems to oust Biden, has made it clear theyâ€™re not listening to our voices of support, if the dems lose the house, senate, &amp;amp; poresidency which I hope they donâ€™t, itâ€™s their fault. Iâ€™ll vote for anyone on the blue ticket to beat Trump. #voteblue</t>
  </si>
  <si>
    <t>1813668586206232735</t>
  </si>
  <si>
    <t>{'id': 117547698, 'id_str': '117547698', 'url': 'https://twitter.com/janellaboo', 'username': 'janellaboo', 'rawDescription': 'ðŸ³ï¸\u200dðŸŒˆðŸ³ï¸\u200dâš§ï¸ animal lover &amp; dog dad. Janet Jackson &amp; Little Mix stan. Commentator on tv, soaps, movies, &amp; some reality, RHOBH, RHOA, RHOP. I believe in people.', 'created': datetime.datetime(2010, 2, 25, 22, 10, 31, tzinfo=datetime.timezone.utc), 'followersCount': 978, 'friendsCount': 3380, 'statusesCount': 22048, 'favouritesCount': 37138, 'listedCount': 13, 'mediaCount': 4394, 'location': 'Optimisit', 'profileImageUrl': 'https://pbs.twimg.com/profile_images/1472445439454724100/8neorL4W_normal.jpg', 'profileBannerUrl': 'PW', 'protected': 'PW', 'verified': False, 'blue': False, 'blueType': None, 'descriptionLinks': ['PW'], '_type': 'PW'}</t>
  </si>
  <si>
    <t>@JoJoFromJerz I am not there at all. Biden all the way! I don't know what's wrong with some people - other than way too many Americans have gotten passive and lazy. 
Go get 'em @JoeBiden!!!! #VoteBlueAsifYourLivesDependonit</t>
  </si>
  <si>
    <t>1813668092020748301</t>
  </si>
  <si>
    <t>{'id': 2905399890, 'id_str': '2905399890', 'url': 'https://twitter.com/UniGuideÂ® â“‹', 'username': 'UniGuideÂ® â“‹', 'rawDescription': 'Dedicated to Nature &amp; Animal Lovers, Spiritual Seekers &amp; Mythology Fans ðŸŒˆðŸŒ»ðŸŒŽðŸŒ²ðŸ ðŸðŸ¦‹ðŸ›ðŸ¸ðŸŒ´ðŸ¦ðŸ¦‰ðŸžðŸºðŸŒðŸ¦ŽðŸ™ðŸ¡ðŸ‹ðŸ†ðŸŠðŸ¦§ðŸ„ðŸ¦˜ðŸŒŠâœ¨ðŸ¦›ðŸ¬ðŸ¦€ðŸ˜ðŸ•ðŸ¦šðŸ¦œðŸŒ´ðŸ¦©ðŸ¦¡ðŸšðŸŒšðŸŒ', 'created': datetime.datetime(2014, 11, 20, 19, 31, 51, tzinfo=datetime.timezone.utc), 'followersCount': 22633, 'friendsCount': 14109, 'statusesCount': 26007, 'favouritesCount': 80014, 'listedCount': 137, 'mediaCount': 2767, 'location': 'California, USA', 'profileImageUrl': 'https://pbs.twimg.com/profile_images/590717470698246144/jnoA3F9M_normal.jpg', 'profileBannerUrl': 'PW', 'protected': 'PW', 'verified': False, 'blue': False, 'blueType': None, 'descriptionLinks': ['PW'], '_type': 'PW'}</t>
  </si>
  <si>
    <t>@Tazerface16 @JenC222 @AdamSchiff @SpeakerPelosi @RepJeffries Hey @AdamSchiff, @SpeakerPelosi, @RepJeffries!
I have President Biden's back! 
Do you?
#VoteBlue ðŸ’™
#RejectTheMagaMenace  #RidinWithBiden https://t.co/TjJ3U7ePcw</t>
  </si>
  <si>
    <t>1813667884486570308</t>
  </si>
  <si>
    <t>{'id': 242355563, 'id_str': '242355563', 'url': 'https://twitter.com/Christopher Stone', 'username': 'Christopher Stone', 'rawDescription': '#TrueBlue #Texan #PTSD #DepressionKills #KindnessCounts #BLM #PFLAG #Facts, #Truth, #Ethics, &amp; #Justice MATTER #StrongerTogether #HarrisWalz2024 ðŸ’™ðŸ‡ºðŸ‡¸ðŸ¦…', 'created': datetime.datetime(2011, 1, 24, 15, 59, 34, tzinfo=datetime.timezone.utc), 'followersCount': 3208, 'friendsCount': 3687, 'statusesCount': 21697, 'favouritesCount': 134886, 'listedCount': 2, 'mediaCount': 1626, 'location': 'Dallas, TX', 'profileImageUrl': 'https://pbs.twimg.com/profile_images/1775933906891452416/kUwayZYk_normal.png', 'profileBannerUrl': 'PW', 'protected': 'PW', 'verified': False, 'blue': False, 'blueType': None, 'descriptionLinks': ['PW'], '_type': 'PW'}</t>
  </si>
  <si>
    <t>@RNCResearch He's right! Biden already ANNOUNCED he is going to REFORM the court!! 
#VoteBlueUpandDownBallot 
#VoteForJoeNotThePsycho https://t.co/QrxD8esXcM</t>
  </si>
  <si>
    <t>1813667869143777593</t>
  </si>
  <si>
    <t>{'id': 945319640493907968, 'id_str': '945319640493907968', 'url': 'https://twitter.com/SoozyðŸŒ»ðŸ‡ºðŸ‡²ðŸ’šðŸŒŠ', 'username': 'SoozyðŸŒ»ðŸ‡ºðŸ‡²ðŸ’šðŸŒŠ', 'rawDescription': 'Wife, Mother, Grandmother and Dog lover\nNo DMs', 'created': datetime.datetime(2017, 12, 25, 15, 45, 40, tzinfo=datetime.timezone.utc), 'followersCount': 690, 'friendsCount': 214, 'statusesCount': 114208, 'favouritesCount': 99818, 'listedCount': 5, 'mediaCount': 14267, 'location': '', 'profileImageUrl': 'https://pbs.twimg.com/profile_images/1605908835255914496/FyLuwdUh_normal.jpg', 'profileBannerUrl': 'PW', 'protected': 'PW', 'verified': False, 'blue': False, 'blueType': None, 'descriptionLinks': ['PW'], '_type': 'PW'}</t>
  </si>
  <si>
    <t>Thank you Joe Biden for a Great Economic recovery from TFG's pandemic chaos.
UNITED to vote in a BLUE TSUNAMI. The Democrats restarted our economy again. Four more years!
#VoteBlueUpandDownBallot 
#VoteBlueToProtectWomenRights</t>
  </si>
  <si>
    <t>1813667495615836440</t>
  </si>
  <si>
    <t>{'id': 1490791518197669888, 'id_str': '1490791518197669888', 'url': 'https://twitter.com/Jill Uss', 'username': 'Jill Uss', 'rawDescription': "Genuine, loyal, kind\n\nðŸš«I don't respond to direct messages.", 'created': datetime.datetime(2022, 2, 7, 20, 57, 32, tzinfo=datetime.timezone.utc), 'followersCount': 2892, 'friendsCount': 3719, 'statusesCount': 68229, 'favouritesCount': 75729, 'listedCount': 2, 'mediaCount': 181, 'location': '', 'profileImageUrl': 'https://pbs.twimg.com/profile_images/1556357793472471043/WPyuyATE_normal.jpg', 'profileBannerUrl': 'PW', 'protected': 'PW', 'verified': False, 'blue': False, 'blueType': None, 'descriptionLinks': ['PW'], '_type': 'PW'}</t>
  </si>
  <si>
    <t>@RepMTG You are no longer republicans ..there is no more GOP.
#VoteBlueDownBallott #VoteBlueToStopACriminalDictator https://t.co/fwf34SXoUx</t>
  </si>
  <si>
    <t>1813667353059795199</t>
  </si>
  <si>
    <t>{'id': 850727236281958401, 'id_str': '850727236281958401', 'url': 'https://twitter.com/Spring because after WINTER comes ðŸ¦hear me ROAR', 'username': 'Spring because after WINTER comes ðŸ¦hear me ROAR', 'rawDescription': 'Retired library media specialist/teacher preK-8. Internbkteller Married to ptsd Purple Heart Viet vet yrs! 3 grandkids. ðŸŒˆðŸ•Šï¸ðŸŽ“ðŸ¦‹ proud democrat.', 'created': datetime.datetime(2017, 4, 8, 15, 9, 13, tzinfo=datetime.timezone.utc), 'followersCount': 7402, 'friendsCount': 7594, 'statusesCount': 610516, 'favouritesCount': 309013, 'listedCount': 44, 'mediaCount': 93900, 'location': '', 'profileImageUrl': 'https://pbs.twimg.com/profile_images/1837251739797385216/bmeEiryL_normal.jpg', 'profileBannerUrl': 'PW', 'protected': 'PW', 'verified': False, 'blue': False, 'blueType': None, 'descriptionLinks': ['PW'], '_type': 'PW'}</t>
  </si>
  <si>
    <t>@GOP @TrumpDailyPosts Project 2025 also contains plans toÂ destroy the National Monument system, andÂ replace federal employees with Trump loyalists, among many other radical measures. crazy!  #VoteBlueDownBallott</t>
  </si>
  <si>
    <t>1813667309904707638</t>
  </si>
  <si>
    <t>{'id': 967812304384548867, 'id_str': '967812304384548867', 'url': 'https://twitter.com/VOTE BLUE ðŸŒŠ ðŸŸ§ ðŸª¶ ðŸ’™', 'username': 'VOTE BLUE ðŸŒŠ ðŸŸ§ ðŸª¶ ðŸ’™', 'rawDescription': 'Exhale the bullsh*t! Just ride a horse or eat chocolate.\n@AQHA proud ðŸŽ\n@MarchForOurLivesðŸŸ§\n#HarrisWalz2024ðŸ’™\nPro-Immigrants \n\nthe profile pic is my horse', 'created': datetime.datetime(2018, 2, 25, 17, 23, 29, tzinfo=datetime.timezone.utc), 'followersCount': 840, 'friendsCount': 545, 'statusesCount': 18182, 'favouritesCount': 40532, 'listedCount': 4, 'mediaCount': 2324, 'location': 'Michigan, USA', 'profileImageUrl': 'https://pbs.twimg.com/profile_images/1728413352156684289/vQqGP6NK_normal.jpg', 'profileBannerUrl': 'PW', 'protected': 'PW', 'verified': False, 'blue': False, 'blueType': None, 'descriptionLinks': ['PW'], '_type': 'PW'}</t>
  </si>
  <si>
    <t>If I seem a bit angry these days, it's because I am.  I'm sick and tired of the Nationalists trying to turn this country into a theocracy and the MAGA clowns trying to install an autocrat.  I'm also sick and tired of the senseless shootings.  
#VoteBlue #USDemocracy</t>
  </si>
  <si>
    <t>1813666939803414943</t>
  </si>
  <si>
    <t>{'id': 832674511459807235, 'id_str': '832674511459807235', 'url': 'https://twitter.com/ðŸŽLilithðŸŽâœŒâ¤ðŸ‡ºðŸ‡¸ðŸŒŠðŸŒŠ', 'username': 'ðŸŽLilithðŸŽâœŒâ¤ðŸ‡ºðŸ‡¸ðŸŒŠðŸŒŠ', 'rawDescription': '#KamalaHarris2024  #Democrat #Arkansas #SarahSandersSucks #TrumpForPrison  #VOTEBLUE #LGBTQAlly\nCounselor/Therapist \nPsychology and Criminology', 'created': datetime.datetime(2017, 2, 17, 19, 34, 8, tzinfo=datetime.timezone.utc), 'followersCount': 20270, 'friendsCount': 21619, 'statusesCount': 97421, 'favouritesCount': 126008, 'listedCount': 9, 'mediaCount': 8418, 'location': '', 'profileImageUrl': 'https://pbs.twimg.com/profile_images/1780704399393959936/eaz3GIMV_normal.jpg', 'profileBannerUrl': 'PW', 'protected': 'PW', 'verified': False, 'blue': False, 'blueType': None, 'descriptionLinks': ['PW'], '_type': 'PW'}</t>
  </si>
  <si>
    <t>As if you need one more reason to vote blue, if the GOP wins the Senate and Mitch is no longer leader, they will drop the filibuster and pass all kinds of bad law with 51 Senators who represent 45% of America. It's NOT what Democracy looks like!
#VoteBlue #VoteBlueDownBallot</t>
  </si>
  <si>
    <t>1813665934378430887</t>
  </si>
  <si>
    <t>{'id': 21982341, 'id_str': '21982341', 'url': 'https://twitter.com/Woke Man', 'username': 'Woke Man', 'rawDescription': "I live in Colorado and I'm dedicated to a life of humor &amp; making fun of politicians! Trolls will be blocked. I'm woke. Dem good, MAGA bad. Boebert bad! MTG bad!", 'created': datetime.datetime(2009, 2, 26, 6, 20, 40, tzinfo=datetime.timezone.utc), 'followersCount': 5970, 'friendsCount': 5884, 'statusesCount': 8514, 'favouritesCount': 3759, 'listedCount': 7, 'mediaCount': 1388, 'location': 'USA', 'profileImageUrl': 'https://pbs.twimg.com/profile_images/1592711502724624385/TdEF-Jfp_normal.jpg', 'profileBannerUrl': 'PW', 'protected': 'PW', 'verified': False, 'blue': False, 'blueType': None, 'descriptionLinks': ['PW'], '_type': 'PW'}</t>
  </si>
  <si>
    <t>@GOP @SarahHuckabee #VoteBlueAsifYourLivesDependonit https://t.co/txkcI02jJ3</t>
  </si>
  <si>
    <t>1813665907836846380</t>
  </si>
  <si>
    <t>{'id': 1244425748204490753, 'id_str': '1244425748204490753', 'url': 'https://twitter.com/Rocco', 'username': 'Rocco', 'rawDescription': '"Never give up! Failure and rejection are only the first step to succeeding" \n- Jimmy V\nUSMC 74 - 79', 'created': datetime.datetime(2020, 3, 30, 0, 47, tzinfo=datetime.timezone.utc), 'followersCount': 6048, 'friendsCount': 6086, 'statusesCount': 26048, 'favouritesCount': 18728, 'listedCount': 6, 'mediaCount': 6713, 'location': '62 Area ', 'profileImageUrl': 'https://pbs.twimg.com/profile_images/1812871975142121472/h1YdqT6q_normal.jpg', 'profileBannerUrl': 'PW', 'protected': 'PW', 'verified': False, 'blue': False, 'blueType': None, 'descriptionLinks': ['PW'], '_type': 'PW'}</t>
  </si>
  <si>
    <t>#VoteBlueStopTheGOPCoup</t>
  </si>
  <si>
    <t>1813665277550473713</t>
  </si>
  <si>
    <t>Her husband was killed on Saturday. She got a call from #Trump on TUESDAY, 3 days later. Trump was too busy GOLFING the day after the shooting to call her. #Biden called her. She didn't speak to him, but he called. That's the difference. #VoteBlue 
https://t.co/fHPQigmFFf</t>
  </si>
  <si>
    <t>1813664793615851821</t>
  </si>
  <si>
    <t>{'id': 1456238282803752968, 'id_str': '1456238282803752968', 'url': 'https://twitter.com/ðŸ‡ºðŸ‡¸ Warp CORE: Critical âš ï¸ðŸ‡ºðŸ‡¦', 'username': 'ðŸ‡ºðŸ‡¸ Warp CORE: Critical âš ï¸ðŸ‡ºðŸ‡¦', 'rawDescription': 'â™“Father, Widower, Artist, Musician, HumanistâœŒ #FBR ~ #Resist ~ Ally of #BLM âœŠðŸ¾ &amp; #LGBTQ+ðŸŒˆðŸ‘‰Proud #NeverTrump-er!~ #BlueWave2024 ðŸŒŠ~ðŸ’‰x3 ~ Name: Core', 'created': datetime.datetime(2021, 11, 4, 12, 34, 34, tzinfo=datetime.timezone.utc), 'followersCount': 1316, 'friendsCount': 1712, 'statusesCount': 12842, 'favouritesCount': 21265, 'listedCount': 4, 'mediaCount': 3353, 'location': 'USA, N. America, Earth, Sol', 'profileImageUrl': 'https://pbs.twimg.com/profile_images/1592722906282344448/B0RmgvPU_normal.jpg', 'profileBannerUrl': 'PW', 'protected': 'PW', 'verified': False, 'blue': False, 'blueType': None, 'descriptionLinks': ['PW'], '_type': 'PW'}</t>
  </si>
  <si>
    <t>Maybe GOP Republican MAGA conservatives have just as uncomfortable with Trumps age as some Democrats are with Bidens?  #VoteBlueNoMatterWho #BlueWaveRising ðŸŒŠðŸŒŠ</t>
  </si>
  <si>
    <t>1813663477309047046</t>
  </si>
  <si>
    <t>{'id': 1220155898670260224, 'id_str': '1220155898670260224', 'url': 'https://twitter.com/Anne True BlueðŸ’™ðŸ¤¿ðŸŒ»ðŸŒŽðŸ˜·ðŸ¶ðŸ´ðŸ¬ðŸ‘©\u200dðŸ¦³ðŸ––ðŸŒˆðŸ’™', 'username': 'Anne True BlueðŸ’™ðŸ¤¿ðŸŒ»ðŸŒŽðŸ˜·ðŸ¶ðŸ´ðŸ¬ðŸ‘©\u200dðŸ¦³ðŸ––ðŸŒˆðŸ’™', 'rawDescription': "A woman of a certain age. Bleeding heart liberal and proud of it! ðŸ’™ BTW, I steal memes and use them again and again.  I hope that's okay.   (O:  TRUTH MATTERS", 'created': datetime.datetime(2020, 1, 23, 1, 27, 17, tzinfo=datetime.timezone.utc), 'followersCount': 4704, 'friendsCount': 6223, 'statusesCount': 33209, 'favouritesCount': 26731, 'listedCount': 3, 'mediaCount': 4041, 'location': 'California girl lost in Kansas', 'profileImageUrl': 'https://pbs.twimg.com/profile_images/1220156235036745728/PQMWRhjS_normal.jpg', 'profileBannerUrl': 'PW', 'protected': 'PW', 'verified': False, 'blue': False, 'blueType': None, 'descriptionLinks': ['PW'], '_type': 'PW'}</t>
  </si>
  <si>
    <t>If you suffer from #chronicillness get ready. If you are #disabled be prepared. The @GOP is determined to implement project 2025. They claim to be pro-life but we all know that it's not the truth! They only care about money &amp;amp; power. #VoteBlueYourLivesDependOnIt  2/2</t>
  </si>
  <si>
    <t>1813663087654031620</t>
  </si>
  <si>
    <t>{'id': 3044600708, 'id_str': '3044600708', 'url': 'https://twitter.com/Renee ðŸ‡ºðŸ‡¸ðŸ¦…', 'username': 'Renee ðŸ‡ºðŸ‡¸ðŸ¦…', 'rawDescription': '#LGBTQ  #LoveIsLove  #CancerSucks #BLM  #ChronicPainSucks \n\nNO DMS! ðŸš«\nNO FOREX/BITCOIN ðŸš« I WILL BLOCK! MAGA ðŸš«\n\nhttps://t.co/Kk8QkeP4kX', 'created': datetime.datetime(2015, 2, 26, 20, 33, 4, tzinfo=datetime.timezone.utc), 'followersCount': 6881, 'friendsCount': 7071, 'statusesCount': 53243, 'favouritesCount': 120943, 'listedCount': 11, 'mediaCount': 7465, 'location': 'Lawton, OK', 'profileImageUrl': 'https://pbs.twimg.com/profile_images/1833243280470925313/rwkKKj1L_normal.jpg', 'profileBannerUrl': 'PW', 'protected': 'PW', 'verified': False, 'blue': False, 'blueType': None, 'descriptionLinks': ['PW'], '_type': 'PW'}</t>
  </si>
  <si>
    <t>@acnewsitics @MichelleKinney (as usual).  But THESE are NOT usual times or circumstances -  Not while the FUTURE is in jeopardy!  Dems, Indies and "original, old school Repubs" (since your GOP has been usurped out of existence) #GetItTogether Now!! #VoteBlueUpandDownBallot or we're all done, finito, no more!</t>
  </si>
  <si>
    <t>1813663076455166026</t>
  </si>
  <si>
    <t>{'id': 1760819631093121024, 'id_str': '1760819631093121024', 'url': 'https://twitter.com/Atsamee ðŸ‡ºðŸ‡²', 'username': 'Atsamee ðŸ‡ºðŸ‡²', 'rawDescription': '', 'created': datetime.datetime(2024, 2, 23, 0, 11, 50, tzinfo=datetime.timezone.utc), 'followersCount': 402, 'friendsCount': 356, 'statusesCount': 14220, 'favouritesCount': 8689, 'listedCount': 1, 'mediaCount': 1272, 'location': '', 'profileImageUrl': 'https://pbs.twimg.com/profile_images/1761198698850115585/pv5JRiZP_normal.jpg', 'profileBannerUrl': 'PW', 'protected': 'PW', 'verified': False, 'blue': False, 'blueType': None, 'descriptionLinks': ['PW'], '_type': 'PW'}</t>
  </si>
  <si>
    <t>Lipstick on a pig is still a pig.
Agenda 47 is still Project 2025.
#VoteBlueDownBallot #VoteBidenHarris2024 
Donald Trumpâ€™s â€œAgenda 47â€ is just as bad for LGBTQ+ people as Project 2025 - LGBTQ Nation https://t.co/ilSwfmj76E</t>
  </si>
  <si>
    <t>1813662954044158296</t>
  </si>
  <si>
    <t>{'id': 1609703265712865280, 'id_str': '1609703265712865280', 'url': 'https://twitter.com/â­ï¸X-Men: 2nd Classâ­ï¸ðŸ³ï¸\u200dðŸŒˆâ™¿ï¸ðŸ‡®ðŸ‡ªðŸŒ¹ðŸ‡µðŸ‡¸ðŸ‡ºðŸ‡¦ðŸ‡¹ðŸ‡¼', 'username': 'â­ï¸X-Men: 2nd Classâ­ï¸ðŸ³ï¸\u200dðŸŒˆâ™¿ï¸ðŸ‡®ðŸ‡ªðŸŒ¹ðŸ‡µðŸ‡¸ðŸ‡ºðŸ‡¦ðŸ‡¹ðŸ‡¼', 'rawDescription': 'â˜†ðŸ“ŒPOSTâ˜†ðŸ’‰ðŸ“šðŸ«–ðŸ“¿ðŸ§˜â›ˆï¸ðŸŒ³ðŸ•ï¸ðŸ›¶ BLMâ€¢AntiRacistâ˜…ðŸ¶ðŸ±Parentâ˜…ðŸŽ¨ðŸ§¶ðŸª¢ðŸª¡â˜…Queer+GenderqueerðŸ‘©ðŸ»\u200dðŸ¦°â˜…Disabled/PTSD/t1D/etc â˜…Southernâ˜…GenXâ˜…ProgDemâ˜…â“‹â˜…420ðŸŒ³â­ï¸NuWhoâ˜…Marvelâ˜…MCUâ­ï¸', 'created': datetime.datetime(2023, 1, 2, 0, 9, 30, tzinfo=datetime.timezone.utc), 'followersCount': 1098, 'friendsCount': 2518, 'statusesCount': 5920, 'favouritesCount': 14778, 'listedCount': 0, 'mediaCount': 1133, 'location': 'Blocking maga - They/Them', 'profileImageUrl': 'https://pbs.twimg.com/profile_images/1610048516122083329/5c_tmPwu_normal.jpg', 'profileBannerUrl': 'PW', 'protected': 'PW', 'verified': False, 'blue': False, 'blueType': None, 'descriptionLinks': ['PW'], '_type': 'PW'}</t>
  </si>
  <si>
    <t>@GOP @ChairmanWhatley How many of you make $5 MILLION a year?
Yeah . . . I donâ€™t make $5,000,000 a year either
 #TrumpsProject2025 will make US PAY for a huge tax cut for Trumpâ€™s rich friends 
125 of us paying an EXTRA $2600 covers one tax cut of $325,000 ðŸ˜¡ðŸ¤¬
#VoteBlueToProtectYourself</t>
  </si>
  <si>
    <t>1813662860431761409</t>
  </si>
  <si>
    <t>{'id': 1309121357171560453, 'id_str': '1309121357171560453', 'url': 'https://twitter.com/Vote Blue Lynn Chan ðŸŸ§', 'username': 'Vote Blue Lynn Chan ðŸŸ§', 'rawDescription': 'Kentucky girl, mom, grandmom, small business owner, world traveler. Fight For Democracy, Term Limits, Womenâ€™s &amp; Voting Rights, #DeTrumpUSPolitics', 'created': datetime.datetime(2020, 9, 24, 13, 24, 25, tzinfo=datetime.timezone.utc), 'followersCount': 4880, 'friendsCount': 5723, 'statusesCount': 70836, 'favouritesCount': 75302, 'listedCount': 12, 'mediaCount': 16289, 'location': 'Kentucky, USA', 'profileImageUrl': 'https://pbs.twimg.com/profile_images/1309121790086709249/ArC_D7GB_normal.jpg', 'profileBannerUrl': 'PW', 'protected': 'PW', 'verified': False, 'blue': False, 'blueType': None, 'descriptionLinks': ['PW'], '_type': 'PW'}</t>
  </si>
  <si>
    <t>Are you more worried about Biden's age, or those policies like deportation of 1 million people who lived here a long time, Social Security going away, and so many more life will not be the same mother Trump read about it then #VoteBlueDownBallott blue</t>
  </si>
  <si>
    <t>1813662527001444554</t>
  </si>
  <si>
    <t>{'id': 1476316778842234880, 'id_str': '1476316778842234880', 'url': 'https://twitter.com/Peace âœŒï¸â˜®ï¸ðŸ‡ºðŸ‡¸', 'username': 'Peace âœŒï¸â˜®ï¸ðŸ‡ºðŸ‡¸', 'rawDescription': 'Self employed, Democrat', 'created': datetime.datetime(2021, 12, 29, 22, 21, 5, tzinfo=datetime.timezone.utc), 'followersCount': 234, 'friendsCount': 1035, 'statusesCount': 7759, 'favouritesCount': 3171, 'listedCount': 0, 'mediaCount': 75, 'location': 'FL &amp; MI, USA', 'profileImageUrl': 'https://pbs.twimg.com/profile_images/1541795598818484236/Rnl5kMoC_normal.jpg', 'profileBannerUrl': 'PW', 'protected': 'PW', 'verified': False, 'blue': False, 'blueType': None, 'descriptionLinks': ['PW'], '_type': 'PW'}</t>
  </si>
  <si>
    <t>They got nothing. Maga Republicans only how know to lie. Not an honest person in their ranks. Not one!
They have no recourse. All the data points to this ðŸ‘‡ðŸ¼
#VoteBlueAmerica âœŠðŸ¼ðŸ’ªðŸ¼</t>
  </si>
  <si>
    <t>1813661420816642542</t>
  </si>
  <si>
    <t>{'id': 885964768338747392, 'id_str': '885964768338747392', 'url': 'https://twitter.com/Scarlet 2024', 'username': 'Scarlet 2024', 'rawDescription': 'The wheels of justice turn slowly but grind exceedingly fine âš–ï¸ #VoteBlueUpAndDownBallot #VoteBlueToStopProject2025', 'created': datetime.datetime(2017, 7, 14, 20, 50, 36, tzinfo=datetime.timezone.utc), 'followersCount': 28544, 'friendsCount': 10492, 'statusesCount': 66359, 'favouritesCount': 116230, 'listedCount': 45, 'mediaCount': 10989, 'location': 'USA ðŸ‡ºðŸ‡¸/UK ðŸ‡¬ðŸ‡§', 'profileImageUrl': 'https://pbs.twimg.com/profile_images/1749728454231166976/sH6RDSkA_normal.jpg', 'profileBannerUrl': 'PW', 'protected': 'PW', 'verified': False, 'blue': False, 'blueType': None, 'descriptionLinks': ['PW'], '_type': 'PW'}</t>
  </si>
  <si>
    <t>Why is no one asking the RNC or its surrogates why @realDonaldTrump didnâ€™t need a bandage on his ear the day after the rally  while golfing, but needs a HUGE dressing for the convention??
#ConMan 
#Gaslighting 
#VoteBluetoSaveDemocracy</t>
  </si>
  <si>
    <t>1813661220874105078</t>
  </si>
  <si>
    <t>{'id': 49695616, 'id_str': '49695616', 'url': 'https://twitter.com/SmokeyMaduroD', 'username': 'SmokeyMaduroD', 'rawDescription': 'Indigenous Texian. My Ancestors Have Always Been Here.', 'created': datetime.datetime(2009, 6, 22, 17, 21, 42, tzinfo=datetime.timezone.utc), 'followersCount': 520, 'friendsCount': 2888, 'statusesCount': 24683, 'favouritesCount': 25482, 'listedCount': 1, 'mediaCount': 207, 'location': 'Texas', 'profileImageUrl': 'https://pbs.twimg.com/profile_images/1817433109324775424/eZAUz-0w_normal.jpg', 'profileBannerUrl': 'PW', 'protected': 'PW', 'verified': False, 'blue': False, 'blueType': None, 'descriptionLinks': ['PW'], '_type': 'PW'}</t>
  </si>
  <si>
    <t>#VoteBlue #VoteBlueAsifYourLivesDependonit 
#Democrats #Biden - if that's the only choice to avoid Fascist Militia on your street. https://t.co/Hx1y2QjeyA</t>
  </si>
  <si>
    <t>1813661175986692376</t>
  </si>
  <si>
    <t>{'id': 752558194854137857, 'id_str': '752558194854137857', 'url': 'https://twitter.com/Cardinal Biggles McFerryFace #FBPE ðŸ‡¬ðŸ‡§ðŸ‡ªðŸ‡ºðŸ‡ºðŸ‡¦', 'username': 'Cardinal Biggles McFerryFace #FBPE ðŸ‡¬ðŸ‡§ðŸ‡ªðŸ‡ºðŸ‡ºðŸ‡¦', 'rawDescription': 'Seriously Annoying.\nEx-IBM &amp; Associate Dean of a Business School (retd)\nScouse Born &amp; Bred! ðŸ˜\nHates what Uk has become.\nI follow Back, you too please.', 'created': datetime.datetime(2016, 7, 11, 17, 40, 30, tzinfo=datetime.timezone.utc), 'followersCount': 15692, 'friendsCount': 16004, 'statusesCount': 98954, 'favouritesCount': 87240, 'listedCount': 12, 'mediaCount': 32759, 'location': 'Plague Island, 8th Petri Dish ', 'profileImageUrl': 'https://pbs.twimg.com/profile_images/1712546171158228992/vD67IQKo_normal.jpg', 'profileBannerUrl': 'PW', 'protected': 'PW', 'verified': False, 'blue': False, 'blueType': None, 'descriptionLinks': ['PW'], '_type': 'PW'}</t>
  </si>
  <si>
    <t>@jepowe11 @darafaye Unknown. Maybe he abused her to death tho. Whatever it is, itâ€™s safe to say that his first wife wasnâ€™t happy in the relationship and this is what MAGA want: women to remain married to abusive husbands til death. #VoteBlueToProtectWomenRights</t>
  </si>
  <si>
    <t>1813661143149564150</t>
  </si>
  <si>
    <t>{'id': 1341890792126873601, 'id_str': '1341890792126873601', 'url': 'https://twitter.com/JellyofJessEsquiress', 'username': 'JellyofJessEsquiress', 'rawDescription': '*Esquire Rank Unlocked* 1stGen ESQ.JD.Librainy Lady Lawyer.Beach Babe.UCF Ad/PR.Books.Cereal Killer.Ex-LEO.Gamer.Horses.Libra.OtakuðŸ‡¯ðŸ‡² Retweetsâ‰ Endorsements', 'created': datetime.datetime(2020, 12, 23, 23, 38, tzinfo=datetime.timezone.utc), 'followersCount': 841, 'friendsCount': 761, 'statusesCount': 44113, 'favouritesCount': 194498, 'listedCount': 5, 'mediaCount': 6251, 'location': 'FL âœˆï¸ SoCal âœˆï¸ DC âœˆï¸ MD', 'profileImageUrl': 'https://pbs.twimg.com/profile_images/1593948512697434117/Xnt18E0i_normal.jpg', 'profileBannerUrl': 'PW', 'protected': 'PW', 'verified': False, 'blue': False, 'blueType': None, 'descriptionLinks': ['PW'], '_type': 'PW'}</t>
  </si>
  <si>
    <t>Tim Ryan turned on Biden during his Senate run.
Voters turned on Ryan.
We ended up with Vance.
Vance is now the Vice president candidate.
Our votes matter more than ever before.
#Voteblue</t>
  </si>
  <si>
    <t>1813660931643301935</t>
  </si>
  <si>
    <t>{'id': 1265510477565739008, 'id_str': '1265510477565739008', 'url': 'https://twitter.com/HarrisWalz24NJ ðŸ³ï¸\u200dðŸŒˆ', 'username': 'HarrisWalz24NJ ðŸ³ï¸\u200dðŸŒˆ', 'rawDescription': 'Harris Walz 2024\nNew Jersey Democrat\nExpand SCOTUS, Voting Rights, Gun Safety, Reproductive Healthcare, Medicare for All, Affordable Housing', 'created': datetime.datetime(2020, 5, 27, 5, 9, 53, tzinfo=datetime.timezone.utc), 'followersCount': 4084, 'friendsCount': 2845, 'statusesCount': 431125, 'favouritesCount': 1069538, 'listedCount': 6, 'mediaCount': 10139, 'location': 'New Jersey', 'profileImageUrl': 'https://pbs.twimg.com/profile_images/1819528989729345536/qLIcpLLs_normal.jpg', 'profileBannerUrl': 'PW', 'protected': 'PW', 'verified': False, 'blue': False, 'blueType': None, 'descriptionLinks': ['PW'], '_type': 'PW'}</t>
  </si>
  <si>
    <t>#StagedAssassinationAttempt #stagedbytrump #VoteBlueToStopACriminalDictator #VoteBlueUpandDownBallot #DefeatMAGA #RidinWithBidenHarris2024</t>
  </si>
  <si>
    <t>1813660763095208075</t>
  </si>
  <si>
    <t>{'id': 493754515, 'id_str': '493754515', 'url': 'https://twitter.com/Darth Maga Hater', 'username': 'Darth Maga Hater', 'rawDescription': 'I hate the evil that is the MAGA movement. Married RN just trying to live a happy, sane life.', 'created': datetime.datetime(2012, 2, 16, 4, 40, 53, tzinfo=datetime.timezone.utc), 'followersCount': 1182, 'friendsCount': 1105, 'statusesCount': 39106, 'favouritesCount': 91960, 'listedCount': 1, 'mediaCount': 634, 'location': 'Milton, FL', 'profileImageUrl': 'https://pbs.twimg.com/profile_images/431622884000563200/Y8aePRjX_normal.jpeg', 'profileBannerUrl': 'PW', 'protected': 'PW', 'verified': False, 'blue': False, 'blueType': None, 'descriptionLinks': ['PW'], '_type': 'PW'}</t>
  </si>
  <si>
    <t>The Republican Party is about Selling Out https://t.co/kEt2B9IH1i via @YouTube Amber Rose at the RNC is like having a arsonist in a fire department as chief, ridiculous #TrumpIsAnExistentialThreat #VoteBlueToPreserveYourRights</t>
  </si>
  <si>
    <t>1813660537089413256</t>
  </si>
  <si>
    <t>@RepJeffries Yell your fellow members to stop stabbing Biden in the back and start going after the corrupt MAGA cult. #VoteBlueToStopACriminalDictator #VoteBlueUpandDownBallot #DefeatMAGA #RidinWithBidenHarris2024 #DarkBrandonRises</t>
  </si>
  <si>
    <t>1813660254934339793</t>
  </si>
  <si>
    <t>{'id': 493754515, 'id_str': '493754515', 'url': 'https://twitter.com/Darth Maga Hater', 'username': 'Darth Maga Hater', 'rawDescription': 'I hate the evil that is the MAGA movement. Married RN just trying to live a happy, sane life.', 'created': datetime.datetime(2012, 2, 16, 4, 40, 53, tzinfo=datetime.timezone.utc), 'followersCount': 1183, 'friendsCount': 1105, 'statusesCount': 39106, 'favouritesCount': 91960, 'listedCount': 1, 'mediaCount': 634, 'location': 'Milton, FL', 'profileImageUrl': 'https://pbs.twimg.com/profile_images/431622884000563200/Y8aePRjX_normal.jpeg', 'profileBannerUrl': 'PW', 'protected': 'PW', 'verified': False, 'blue': False, 'blueType': None, 'descriptionLinks': ['PW'], '_type': 'PW'}</t>
  </si>
  <si>
    <t>@NewsHour Why do you put this BS up when you know the mainstream polls are skewed/paid for by RNC/orange julius?? Dems are FIRMLY behind Joe!!
#VoteBlueAsifYourLivesDependonit  #VoteBlueDownBallot  #VoteBlueToProtectWomenRights</t>
  </si>
  <si>
    <t>1813659320023982164</t>
  </si>
  <si>
    <t>{'id': 243371228, 'id_str': '243371228', 'url': 'https://twitter.com/Gloria McCollum â˜®ï¸', 'username': 'Gloria McCollum â˜®ï¸', 'rawDescription': 'Blue dot in a red state. Is that enough of a bio?', 'created': datetime.datetime(2011, 1, 26, 22, 16, 40, tzinfo=datetime.timezone.utc), 'followersCount': 4641, 'friendsCount': 2494, 'statusesCount': 305347, 'favouritesCount': 753082, 'listedCount': 6, 'mediaCount': 115, 'location': 'Land of Elvis', 'profileImageUrl': 'https://pbs.twimg.com/profile_images/1234037628/Just_glo_normal.jpg', 'profileBannerUrl': 'PW', 'protected': 'PW', 'verified': False, 'blue': False, 'blueType': None, 'descriptionLinks': ['PW'], '_type': 'PW'}</t>
  </si>
  <si>
    <t>@mjfree ME!! Iâ€™m voting for Biden! #VoteBlueToPreserveYourRights</t>
  </si>
  <si>
    <t>1813659242756538660</t>
  </si>
  <si>
    <t>{'id': 2996398488, 'id_str': '2996398488', 'url': 'https://twitter.com/TeriN', 'username': 'TeriN', 'rawDescription': "Wife. Mother. Grandmother. Proud lifelong DEMOCRAT! #RESIST NO DM's NO LISTS!! #BlueCrew", 'created': datetime.datetime(2015, 1, 26, 2, 37, 21, tzinfo=datetime.timezone.utc), 'followersCount': 3681, 'friendsCount': 4040, 'statusesCount': 57851, 'favouritesCount': 280328, 'listedCount': 14, 'mediaCount': 7492, 'location': '', 'profileImageUrl': 'https://pbs.twimg.com/profile_images/1017459046989742080/YjjyehK1_normal.jpg', 'profileBannerUrl': 'PW', 'protected': 'PW', 'verified': False, 'blue': False, 'blueType': None, 'descriptionLinks': ['PW'], '_type': 'PW'}</t>
  </si>
  <si>
    <t>#Republicans #Women #GOP #seniors #Veterans 
#VoteBlueToSaveAmericaAndDemocracy 
#VoteBlueToStopCriminalDictatorTrump â¬‡ï¸</t>
  </si>
  <si>
    <t>1813658623660392805</t>
  </si>
  <si>
    <t>{'id': 996585149344108545, 'id_str': '996585149344108545', 'url': 'https://twitter.com/Paul Zismo ðŸŒŠðŸŒŽðŸŒŠ', 'username': 'Paul Zismo ðŸŒŠðŸŒŽðŸŒŠ', 'rawDescription': "Citizen of the World \n#DefendDemocracy\n#HarrisForPresident2024 \nNative NY'er &amp; Arizonan", 'created': datetime.datetime(2018, 5, 16, 2, 56, 30, tzinfo=datetime.timezone.utc), 'followersCount': 6852, 'friendsCount': 7524, 'statusesCount': 97010, 'favouritesCount': 58934, 'listedCount': 10, 'mediaCount': 255, 'location': 'Arizona', 'profileImageUrl': 'https://pbs.twimg.com/profile_images/1299634669520957441/dXVelYxN_normal.jpg', 'profileBannerUrl': 'PW', 'protected': 'PW', 'verified': False, 'blue': False, 'blueType': None, 'descriptionLinks': ['PW'], '_type': 'PW'}</t>
  </si>
  <si>
    <t>The Telegraph on "Ukraine The Latest", 7/17/2024, reports that if Trump and Vance are elected in November the US will pull out of NATO. #VoteBlueAsifYourLivesDependonit</t>
  </si>
  <si>
    <t>1813658564545929368</t>
  </si>
  <si>
    <t>{'id': 312256506, 'id_str': '312256506', 'url': 'https://twitter.com/#GoodTrouble ðŸš« DMs ðŸ‡ºðŸ‡¦ ðŸš«MAGA Kool-Aid Drinkers', 'username': '#GoodTrouble ðŸš« DMs ðŸ‡ºðŸ‡¦ ðŸš«MAGA Kool-Aid Drinkers', 'rawDescription': 'John 14:6: Jesus told him, I am the way, the truth, and the life. No one can come to the Father except through me.â€œTo ignore evil is to be accomplice to itâ€ MLK', 'created': datetime.datetime(2011, 6, 6, 20, 43, 39, tzinfo=datetime.timezone.utc), 'followersCount': 4813, 'friendsCount': 4838, 'statusesCount': 26361, 'favouritesCount': 29806, 'listedCount': 3, 'mediaCount': 884, 'location': 'Pittsburgh, PA', 'profileImageUrl': 'https://pbs.twimg.com/profile_images/1776696210994155520/O-7bw66r_normal.jpg', 'profileBannerUrl': 'PW', 'protected': 'PW', 'verified': False, 'blue': False, 'blueType': None, 'descriptionLinks': ['PW'], '_type': 'PW'}</t>
  </si>
  <si>
    <t>userId</t>
  </si>
  <si>
    <t>Label</t>
  </si>
  <si>
    <t>NewId</t>
  </si>
  <si>
    <t>D</t>
  </si>
  <si>
    <t>Number</t>
  </si>
  <si>
    <t>R</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</si>
  <si>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</si>
  <si>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</si>
  <si>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</si>
  <si>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</si>
  <si>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</si>
  <si>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</si>
  <si>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</si>
  <si>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</si>
  <si>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</si>
  <si>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</si>
  <si>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</si>
  <si>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</si>
  <si>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</si>
  <si>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</si>
  <si>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</si>
  <si>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</si>
  <si>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</si>
  <si>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</si>
  <si>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</si>
  <si>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</si>
  <si>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</si>
  <si>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</si>
  <si>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</si>
  <si>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</si>
  <si>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</si>
  <si>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</si>
  <si>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</si>
  <si>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</si>
  <si>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</si>
  <si>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</si>
  <si>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</si>
  <si>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</si>
  <si>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</si>
  <si>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</si>
  <si>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</si>
  <si>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</si>
  <si>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</si>
  <si>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</si>
  <si>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</si>
  <si>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</si>
  <si>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</si>
  <si>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</si>
  <si>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</si>
  <si>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</si>
  <si>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</si>
  <si>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</si>
  <si>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</si>
  <si>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</si>
  <si>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</si>
  <si>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</si>
  <si>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</si>
  <si>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</si>
  <si>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</si>
  <si>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</si>
  <si>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</si>
  <si>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</si>
  <si>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</si>
  <si>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</si>
  <si>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</si>
  <si>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</si>
  <si>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</si>
  <si>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</si>
  <si>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</si>
  <si>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</si>
  <si>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</si>
  <si>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</si>
  <si>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</si>
  <si>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</si>
  <si>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</si>
  <si>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</si>
  <si>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</si>
  <si>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</si>
  <si>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</si>
  <si>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</si>
  <si>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</si>
  <si>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</si>
  <si>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</si>
  <si>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</si>
  <si>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</si>
  <si>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</si>
  <si>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</si>
  <si>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</si>
  <si>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</si>
  <si>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</si>
  <si>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</si>
  <si>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</si>
  <si>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</si>
  <si>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</si>
  <si>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</si>
  <si>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</si>
  <si>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</si>
  <si>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</si>
  <si>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</si>
  <si>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</si>
  <si>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</si>
  <si>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</si>
  <si>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</si>
  <si>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</si>
  <si>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</si>
  <si>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</si>
  <si>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</si>
  <si>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</si>
  <si>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</si>
  <si>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</si>
  <si>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</si>
  <si>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</si>
  <si>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</si>
  <si>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</si>
  <si>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</si>
  <si>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</si>
  <si>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</si>
  <si>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</si>
  <si>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</si>
  <si>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</si>
  <si>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</si>
  <si>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</si>
  <si>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</si>
  <si>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</si>
  <si>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</si>
  <si>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</si>
  <si>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</si>
  <si>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</si>
  <si>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</si>
  <si>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</si>
  <si>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</si>
  <si>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</si>
  <si>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</si>
  <si>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</si>
  <si>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</si>
  <si>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</si>
  <si>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</si>
  <si>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</si>
  <si>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</si>
  <si>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</si>
  <si>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</si>
  <si>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</si>
  <si>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</si>
  <si>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</si>
  <si>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</si>
  <si>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</si>
  <si>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</si>
  <si>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</si>
  <si>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</si>
  <si>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</si>
  <si>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</si>
  <si>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</si>
  <si>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</si>
  <si>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</si>
  <si>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</si>
  <si>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</si>
  <si>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</si>
  <si>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</si>
  <si>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</si>
  <si>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</si>
  <si>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</si>
  <si>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</si>
  <si>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</si>
  <si>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</si>
  <si>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</si>
  <si>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</si>
  <si>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</si>
  <si>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</si>
  <si>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</si>
  <si>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</si>
  <si>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</si>
  <si>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</si>
  <si>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</si>
  <si>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</si>
  <si>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</si>
  <si>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</si>
  <si>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</si>
  <si>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</si>
  <si>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</si>
  <si>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</si>
  <si>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</si>
  <si>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</si>
  <si>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D177</t>
  </si>
  <si>
    <t>D178</t>
  </si>
  <si>
    <t>D179</t>
  </si>
  <si>
    <t>D180</t>
  </si>
  <si>
    <t>D181</t>
  </si>
  <si>
    <t>D182</t>
  </si>
  <si>
    <t>D183</t>
  </si>
  <si>
    <t>D184</t>
  </si>
  <si>
    <t>D185</t>
  </si>
  <si>
    <t>D186</t>
  </si>
  <si>
    <t>D187</t>
  </si>
  <si>
    <t>D188</t>
  </si>
  <si>
    <t>D189</t>
  </si>
  <si>
    <t>D190</t>
  </si>
  <si>
    <t>D191</t>
  </si>
  <si>
    <t>D192</t>
  </si>
  <si>
    <t>D193</t>
  </si>
  <si>
    <t>D194</t>
  </si>
  <si>
    <t>D195</t>
  </si>
  <si>
    <t>D196</t>
  </si>
  <si>
    <t>D197</t>
  </si>
  <si>
    <t>D198</t>
  </si>
  <si>
    <t>D199</t>
  </si>
  <si>
    <t>D200</t>
  </si>
  <si>
    <t>D201</t>
  </si>
  <si>
    <t>D202</t>
  </si>
  <si>
    <t>D203</t>
  </si>
  <si>
    <t>D204</t>
  </si>
  <si>
    <t>D205</t>
  </si>
  <si>
    <t>D206</t>
  </si>
  <si>
    <t>D207</t>
  </si>
  <si>
    <t>D208</t>
  </si>
  <si>
    <t>D209</t>
  </si>
  <si>
    <t>D210</t>
  </si>
  <si>
    <t>D211</t>
  </si>
  <si>
    <t>D212</t>
  </si>
  <si>
    <t>D213</t>
  </si>
  <si>
    <t>D214</t>
  </si>
  <si>
    <t>D215</t>
  </si>
  <si>
    <t>D216</t>
  </si>
  <si>
    <t>D217</t>
  </si>
  <si>
    <t>D218</t>
  </si>
  <si>
    <t>D219</t>
  </si>
  <si>
    <t>D220</t>
  </si>
  <si>
    <t>D221</t>
  </si>
  <si>
    <t>D222</t>
  </si>
  <si>
    <t>D223</t>
  </si>
  <si>
    <t>D224</t>
  </si>
  <si>
    <t>D225</t>
  </si>
  <si>
    <t>D226</t>
  </si>
  <si>
    <t>D227</t>
  </si>
  <si>
    <t>D228</t>
  </si>
  <si>
    <t>D229</t>
  </si>
  <si>
    <t>D230</t>
  </si>
  <si>
    <t>D231</t>
  </si>
  <si>
    <t>D232</t>
  </si>
  <si>
    <t>D233</t>
  </si>
  <si>
    <t>D234</t>
  </si>
  <si>
    <t>D235</t>
  </si>
  <si>
    <t>D236</t>
  </si>
  <si>
    <t>D237</t>
  </si>
  <si>
    <t>D238</t>
  </si>
  <si>
    <t>D239</t>
  </si>
  <si>
    <t>D240</t>
  </si>
  <si>
    <t>D241</t>
  </si>
  <si>
    <t>D242</t>
  </si>
  <si>
    <t>D243</t>
  </si>
  <si>
    <t>D244</t>
  </si>
  <si>
    <t>D245</t>
  </si>
  <si>
    <t>D246</t>
  </si>
  <si>
    <t>D247</t>
  </si>
  <si>
    <t>D248</t>
  </si>
  <si>
    <t>D249</t>
  </si>
  <si>
    <t>D250</t>
  </si>
  <si>
    <t>D251</t>
  </si>
  <si>
    <t>D252</t>
  </si>
  <si>
    <t>D253</t>
  </si>
  <si>
    <t>D254</t>
  </si>
  <si>
    <t>D255</t>
  </si>
  <si>
    <t>D256</t>
  </si>
  <si>
    <t>D257</t>
  </si>
  <si>
    <t>D258</t>
  </si>
  <si>
    <t>D259</t>
  </si>
  <si>
    <t>D260</t>
  </si>
  <si>
    <t>D261</t>
  </si>
  <si>
    <t>D262</t>
  </si>
  <si>
    <t>D263</t>
  </si>
  <si>
    <t>D264</t>
  </si>
  <si>
    <t>D265</t>
  </si>
  <si>
    <t>D266</t>
  </si>
  <si>
    <t>D267</t>
  </si>
  <si>
    <t>D268</t>
  </si>
  <si>
    <t>D269</t>
  </si>
  <si>
    <t>D270</t>
  </si>
  <si>
    <t>D271</t>
  </si>
  <si>
    <t>D272</t>
  </si>
  <si>
    <t>D273</t>
  </si>
  <si>
    <t>D274</t>
  </si>
  <si>
    <t>D275</t>
  </si>
  <si>
    <t>D276</t>
  </si>
  <si>
    <t>D277</t>
  </si>
  <si>
    <t>D278</t>
  </si>
  <si>
    <t>D279</t>
  </si>
  <si>
    <t>D280</t>
  </si>
  <si>
    <t>D281</t>
  </si>
  <si>
    <t>D282</t>
  </si>
  <si>
    <t>D283</t>
  </si>
  <si>
    <t>D284</t>
  </si>
  <si>
    <t>D285</t>
  </si>
  <si>
    <t>D286</t>
  </si>
  <si>
    <t>D287</t>
  </si>
  <si>
    <t>D288</t>
  </si>
  <si>
    <t>D289</t>
  </si>
  <si>
    <t>D290</t>
  </si>
  <si>
    <t>D291</t>
  </si>
  <si>
    <t>D292</t>
  </si>
  <si>
    <t>D293</t>
  </si>
  <si>
    <t>D294</t>
  </si>
  <si>
    <t>D295</t>
  </si>
  <si>
    <t>D296</t>
  </si>
  <si>
    <t>D297</t>
  </si>
  <si>
    <t>D298</t>
  </si>
  <si>
    <t>D299</t>
  </si>
  <si>
    <t>D300</t>
  </si>
  <si>
    <t>D301</t>
  </si>
  <si>
    <t>D302</t>
  </si>
  <si>
    <t>D303</t>
  </si>
  <si>
    <t>D304</t>
  </si>
  <si>
    <t>D305</t>
  </si>
  <si>
    <t>D306</t>
  </si>
  <si>
    <t>D307</t>
  </si>
  <si>
    <t>D308</t>
  </si>
  <si>
    <t>D309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</si>
  <si>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</si>
  <si>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</si>
  <si>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</si>
  <si>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</si>
  <si>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</si>
  <si>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</si>
  <si>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</si>
  <si>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</si>
  <si>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</si>
  <si>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</si>
  <si>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</si>
  <si>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</si>
  <si>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</si>
  <si>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</si>
  <si>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</si>
  <si>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</si>
  <si>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</si>
  <si>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</si>
  <si>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</si>
  <si>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</si>
  <si>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</si>
  <si>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</si>
  <si>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</si>
  <si>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</si>
  <si>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</si>
  <si>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</si>
  <si>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</si>
  <si>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</si>
  <si>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</si>
  <si>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</si>
  <si>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</si>
  <si>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</si>
  <si>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D342</t>
  </si>
  <si>
    <t>D343</t>
  </si>
  <si>
    <t>D344</t>
  </si>
  <si>
    <t>D345</t>
  </si>
  <si>
    <t>D346</t>
  </si>
  <si>
    <t>D347</t>
  </si>
  <si>
    <t>D348</t>
  </si>
  <si>
    <t>D349</t>
  </si>
  <si>
    <t>D350</t>
  </si>
  <si>
    <t>D351</t>
  </si>
  <si>
    <t>D352</t>
  </si>
  <si>
    <t>D353</t>
  </si>
  <si>
    <t>D354</t>
  </si>
  <si>
    <t>D355</t>
  </si>
  <si>
    <t>D356</t>
  </si>
  <si>
    <t>D357</t>
  </si>
  <si>
    <t>D358</t>
  </si>
  <si>
    <t>D359</t>
  </si>
  <si>
    <t>D360</t>
  </si>
  <si>
    <t>D361</t>
  </si>
  <si>
    <t>D362</t>
  </si>
  <si>
    <t>D363</t>
  </si>
  <si>
    <t>D364</t>
  </si>
  <si>
    <t>D365</t>
  </si>
  <si>
    <t>D366</t>
  </si>
  <si>
    <t>D367</t>
  </si>
  <si>
    <t>D368</t>
  </si>
  <si>
    <t>D369</t>
  </si>
  <si>
    <t>D370</t>
  </si>
  <si>
    <t>D371</t>
  </si>
  <si>
    <t>D372</t>
  </si>
  <si>
    <t>D373</t>
  </si>
  <si>
    <t>D374</t>
  </si>
  <si>
    <t>D375</t>
  </si>
  <si>
    <t>D376</t>
  </si>
  <si>
    <t>D377</t>
  </si>
  <si>
    <t>D378</t>
  </si>
  <si>
    <t>D379</t>
  </si>
  <si>
    <t>D380</t>
  </si>
  <si>
    <t>D381</t>
  </si>
  <si>
    <t>D382</t>
  </si>
  <si>
    <t>D383</t>
  </si>
  <si>
    <t>D384</t>
  </si>
  <si>
    <t>D385</t>
  </si>
  <si>
    <t>D386</t>
  </si>
  <si>
    <t>D387</t>
  </si>
  <si>
    <t>D388</t>
  </si>
  <si>
    <t>D389</t>
  </si>
  <si>
    <t>D390</t>
  </si>
  <si>
    <t>D391</t>
  </si>
  <si>
    <t>D392</t>
  </si>
  <si>
    <t>D393</t>
  </si>
  <si>
    <t>D394</t>
  </si>
  <si>
    <t>D395</t>
  </si>
  <si>
    <t>D396</t>
  </si>
  <si>
    <t>D397</t>
  </si>
  <si>
    <t>D398</t>
  </si>
  <si>
    <t>D399</t>
  </si>
  <si>
    <t>D400</t>
  </si>
  <si>
    <t>D401</t>
  </si>
  <si>
    <t>D402</t>
  </si>
  <si>
    <t>D403</t>
  </si>
  <si>
    <t>D404</t>
  </si>
  <si>
    <t>D405</t>
  </si>
  <si>
    <t>D406</t>
  </si>
  <si>
    <t>D407</t>
  </si>
  <si>
    <t>D408</t>
  </si>
  <si>
    <t>D409</t>
  </si>
  <si>
    <t>D410</t>
  </si>
  <si>
    <t>D411</t>
  </si>
  <si>
    <t>D412</t>
  </si>
  <si>
    <t>D413</t>
  </si>
  <si>
    <t>D414</t>
  </si>
  <si>
    <t>D415</t>
  </si>
  <si>
    <t>D416</t>
  </si>
  <si>
    <t>D417</t>
  </si>
  <si>
    <t>D418</t>
  </si>
  <si>
    <t>D419</t>
  </si>
  <si>
    <t>D420</t>
  </si>
  <si>
    <t>D421</t>
  </si>
  <si>
    <t>D422</t>
  </si>
  <si>
    <t>D423</t>
  </si>
  <si>
    <t>D424</t>
  </si>
  <si>
    <t>D425</t>
  </si>
  <si>
    <t>D426</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</si>
  <si>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</si>
  <si>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</si>
  <si>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</si>
  <si>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</si>
  <si>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</si>
  <si>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</si>
  <si>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</si>
  <si>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</si>
  <si>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</si>
  <si>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</si>
  <si>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</si>
  <si>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</si>
  <si>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</si>
  <si>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</si>
  <si>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</si>
  <si>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</si>
  <si>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</si>
  <si>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</si>
  <si>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</si>
  <si>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</si>
  <si>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</si>
  <si>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</si>
  <si>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</si>
  <si>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</si>
  <si>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</si>
  <si>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</si>
  <si>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</si>
  <si>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</si>
  <si>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</si>
  <si>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</si>
  <si>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</si>
  <si>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</si>
  <si>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</si>
  <si>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</si>
  <si>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</si>
  <si>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</si>
  <si>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</si>
  <si>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</si>
  <si>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</si>
  <si>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</si>
  <si>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</si>
  <si>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</si>
  <si>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</si>
  <si>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</si>
  <si>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</si>
  <si>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</si>
  <si>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</si>
  <si>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</si>
  <si>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</si>
  <si>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</si>
  <si>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</si>
  <si>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</si>
  <si>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</si>
  <si>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</si>
  <si>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</si>
  <si>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</si>
  <si>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</si>
  <si>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</si>
  <si>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</si>
  <si>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</si>
  <si>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</si>
  <si>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</si>
  <si>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</si>
  <si>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</si>
  <si>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</si>
  <si>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</si>
  <si>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</si>
  <si>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</si>
  <si>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</si>
  <si>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</si>
  <si>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</si>
  <si>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</si>
  <si>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</si>
  <si>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</si>
  <si>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</si>
  <si>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</si>
  <si>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</si>
  <si>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</si>
  <si>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</si>
  <si>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</si>
  <si>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</si>
  <si>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</si>
  <si>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</si>
  <si>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</si>
  <si>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</si>
  <si>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</si>
  <si>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</si>
  <si>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</si>
  <si>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</si>
  <si>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</si>
  <si>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</si>
  <si>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</si>
  <si>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</si>
  <si>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</si>
  <si>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</si>
  <si>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</si>
  <si>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</si>
  <si>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</si>
  <si>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</si>
  <si>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</si>
  <si>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</si>
  <si>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</si>
  <si>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</si>
  <si>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</si>
  <si>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</si>
  <si>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</si>
  <si>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</si>
  <si>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</si>
  <si>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</si>
  <si>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</si>
  <si>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</si>
  <si>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</si>
  <si>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</si>
  <si>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</si>
  <si>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</si>
  <si>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</si>
  <si>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</si>
  <si>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</si>
  <si>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</si>
  <si>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</si>
  <si>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</si>
  <si>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</si>
  <si>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</si>
  <si>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</si>
  <si>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</si>
  <si>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</si>
  <si>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</si>
  <si>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</si>
  <si>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</si>
  <si>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</si>
  <si>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</si>
  <si>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</si>
  <si>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</si>
  <si>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</si>
  <si>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</si>
  <si>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</si>
  <si>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</si>
  <si>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</si>
  <si>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</si>
  <si>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</si>
  <si>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</si>
  <si>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</si>
  <si>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</si>
  <si>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</si>
  <si>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</si>
  <si>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</si>
  <si>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</si>
  <si>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</si>
  <si>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</si>
  <si>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</si>
  <si>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</si>
  <si>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</si>
  <si>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</si>
  <si>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</si>
  <si>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</si>
  <si>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</si>
  <si>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</si>
  <si>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</si>
  <si>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</si>
  <si>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</si>
  <si>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</si>
  <si>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</si>
  <si>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</si>
  <si>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</si>
  <si>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</si>
  <si>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</si>
  <si>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</si>
  <si>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</si>
  <si>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</si>
  <si>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</si>
  <si>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</si>
  <si>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</si>
  <si>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</si>
  <si>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</si>
  <si>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</si>
  <si>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</si>
  <si>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</si>
  <si>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</si>
  <si>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</si>
  <si>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</si>
  <si>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</si>
  <si>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</si>
  <si>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</si>
  <si>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</si>
  <si>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</si>
  <si>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</si>
  <si>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</si>
  <si>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</si>
  <si>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</si>
  <si>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</si>
  <si>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</si>
  <si>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</si>
  <si>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</si>
  <si>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</si>
  <si>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</si>
  <si>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</si>
  <si>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</si>
  <si>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</si>
  <si>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</si>
  <si>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</si>
  <si>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R201</t>
  </si>
  <si>
    <t>R202</t>
  </si>
  <si>
    <t>R203</t>
  </si>
  <si>
    <t>R204</t>
  </si>
  <si>
    <t>R205</t>
  </si>
  <si>
    <t>R206</t>
  </si>
  <si>
    <t>R207</t>
  </si>
  <si>
    <t>R208</t>
  </si>
  <si>
    <t>R209</t>
  </si>
  <si>
    <t>R210</t>
  </si>
  <si>
    <t>R211</t>
  </si>
  <si>
    <t>R212</t>
  </si>
  <si>
    <t>R213</t>
  </si>
  <si>
    <t>R214</t>
  </si>
  <si>
    <t>R215</t>
  </si>
  <si>
    <t>R216</t>
  </si>
  <si>
    <t>R217</t>
  </si>
  <si>
    <t>R218</t>
  </si>
  <si>
    <t>R219</t>
  </si>
  <si>
    <t>R220</t>
  </si>
  <si>
    <t>R221</t>
  </si>
  <si>
    <t>R222</t>
  </si>
  <si>
    <t>R223</t>
  </si>
  <si>
    <t>R224</t>
  </si>
  <si>
    <t>R225</t>
  </si>
  <si>
    <t>R226</t>
  </si>
  <si>
    <t>R227</t>
  </si>
  <si>
    <t>R228</t>
  </si>
  <si>
    <t>R229</t>
  </si>
  <si>
    <t>R230</t>
  </si>
  <si>
    <t>R231</t>
  </si>
  <si>
    <t>R232</t>
  </si>
  <si>
    <t>R233</t>
  </si>
  <si>
    <t>R234</t>
  </si>
  <si>
    <t>R235</t>
  </si>
  <si>
    <t>R236</t>
  </si>
  <si>
    <t>R237</t>
  </si>
  <si>
    <t>R238</t>
  </si>
  <si>
    <t>R239</t>
  </si>
  <si>
    <t>R240</t>
  </si>
  <si>
    <t>R241</t>
  </si>
  <si>
    <t>R242</t>
  </si>
  <si>
    <t>R243</t>
  </si>
  <si>
    <t>R244</t>
  </si>
  <si>
    <t>R245</t>
  </si>
  <si>
    <t>R246</t>
  </si>
  <si>
    <t>R247</t>
  </si>
  <si>
    <t>R248</t>
  </si>
  <si>
    <t>R249</t>
  </si>
  <si>
    <t>R250</t>
  </si>
  <si>
    <t>R251</t>
  </si>
  <si>
    <t>R252</t>
  </si>
  <si>
    <t>R253</t>
  </si>
  <si>
    <t>R254</t>
  </si>
  <si>
    <t>R255</t>
  </si>
  <si>
    <t>R256</t>
  </si>
  <si>
    <t>R257</t>
  </si>
  <si>
    <t>R258</t>
  </si>
  <si>
    <t>R259</t>
  </si>
  <si>
    <t>R260</t>
  </si>
  <si>
    <t>R261</t>
  </si>
  <si>
    <t>R262</t>
  </si>
  <si>
    <t>R263</t>
  </si>
  <si>
    <t>R264</t>
  </si>
  <si>
    <t>R265</t>
  </si>
  <si>
    <t>R266</t>
  </si>
  <si>
    <t>R267</t>
  </si>
  <si>
    <t>R268</t>
  </si>
  <si>
    <t>R269</t>
  </si>
  <si>
    <t>R270</t>
  </si>
  <si>
    <t>R271</t>
  </si>
  <si>
    <t>R272</t>
  </si>
  <si>
    <t>R273</t>
  </si>
  <si>
    <t>R274</t>
  </si>
  <si>
    <t>R275</t>
  </si>
  <si>
    <t>R276</t>
  </si>
  <si>
    <t>R277</t>
  </si>
  <si>
    <t>R278</t>
  </si>
  <si>
    <t>R279</t>
  </si>
  <si>
    <t>R280</t>
  </si>
  <si>
    <t>R281</t>
  </si>
  <si>
    <t>R282</t>
  </si>
  <si>
    <t>R283</t>
  </si>
  <si>
    <t>R284</t>
  </si>
  <si>
    <t>R285</t>
  </si>
  <si>
    <t>R286</t>
  </si>
  <si>
    <t>R287</t>
  </si>
  <si>
    <t>R288</t>
  </si>
  <si>
    <t>R289</t>
  </si>
  <si>
    <t>R290</t>
  </si>
  <si>
    <t>R291</t>
  </si>
  <si>
    <t>R292</t>
  </si>
  <si>
    <t>R293</t>
  </si>
  <si>
    <t>R294</t>
  </si>
  <si>
    <t>R295</t>
  </si>
  <si>
    <t>R296</t>
  </si>
  <si>
    <t>R297</t>
  </si>
  <si>
    <t>R298</t>
  </si>
  <si>
    <t>R299</t>
  </si>
  <si>
    <t>R300</t>
  </si>
  <si>
    <t>R301</t>
  </si>
  <si>
    <t>R302</t>
  </si>
  <si>
    <t>R303</t>
  </si>
  <si>
    <t>R304</t>
  </si>
  <si>
    <t>R305</t>
  </si>
  <si>
    <t>R306</t>
  </si>
  <si>
    <t>R307</t>
  </si>
  <si>
    <t>R308</t>
  </si>
  <si>
    <t>R309</t>
  </si>
  <si>
    <t>R310</t>
  </si>
  <si>
    <t>R311</t>
  </si>
  <si>
    <t>R312</t>
  </si>
  <si>
    <t>R313</t>
  </si>
  <si>
    <t>R314</t>
  </si>
  <si>
    <t>R315</t>
  </si>
  <si>
    <t>R316</t>
  </si>
  <si>
    <t>R317</t>
  </si>
  <si>
    <t>R318</t>
  </si>
  <si>
    <t>R319</t>
  </si>
  <si>
    <t>R320</t>
  </si>
  <si>
    <t>R321</t>
  </si>
  <si>
    <t>R322</t>
  </si>
  <si>
    <t>R323</t>
  </si>
  <si>
    <t>R324</t>
  </si>
  <si>
    <t>R325</t>
  </si>
  <si>
    <t>R326</t>
  </si>
  <si>
    <t>R327</t>
  </si>
  <si>
    <t>R328</t>
  </si>
  <si>
    <t>R329</t>
  </si>
  <si>
    <t>R330</t>
  </si>
  <si>
    <t>R331</t>
  </si>
  <si>
    <t>R332</t>
  </si>
  <si>
    <t>R333</t>
  </si>
  <si>
    <t>R334</t>
  </si>
  <si>
    <t>R335</t>
  </si>
  <si>
    <t>R336</t>
  </si>
  <si>
    <t>R337</t>
  </si>
  <si>
    <t>R338</t>
  </si>
  <si>
    <t>R339</t>
  </si>
  <si>
    <t>R340</t>
  </si>
  <si>
    <t>R341</t>
  </si>
  <si>
    <t>R342</t>
  </si>
  <si>
    <t>R343</t>
  </si>
  <si>
    <t>R344</t>
  </si>
  <si>
    <t>R345</t>
  </si>
  <si>
    <t>R346</t>
  </si>
  <si>
    <t>R347</t>
  </si>
  <si>
    <t>R348</t>
  </si>
  <si>
    <t>R349</t>
  </si>
  <si>
    <t>R350</t>
  </si>
  <si>
    <t>R351</t>
  </si>
  <si>
    <t>R352</t>
  </si>
  <si>
    <t>R353</t>
  </si>
  <si>
    <t>R354</t>
  </si>
  <si>
    <t>R355</t>
  </si>
  <si>
    <t>R356</t>
  </si>
  <si>
    <t>R357</t>
  </si>
  <si>
    <t>R358</t>
  </si>
  <si>
    <t>R359</t>
  </si>
  <si>
    <t>R360</t>
  </si>
  <si>
    <t>R361</t>
  </si>
  <si>
    <t>R362</t>
  </si>
  <si>
    <t>R363</t>
  </si>
  <si>
    <t>R364</t>
  </si>
  <si>
    <t>R365</t>
  </si>
  <si>
    <t>R366</t>
  </si>
  <si>
    <t>R367</t>
  </si>
  <si>
    <t>R368</t>
  </si>
  <si>
    <t>R369</t>
  </si>
  <si>
    <t>R370</t>
  </si>
  <si>
    <t>R371</t>
  </si>
  <si>
    <t>R372</t>
  </si>
  <si>
    <t>R373</t>
  </si>
  <si>
    <t>R374</t>
  </si>
  <si>
    <t>R375</t>
  </si>
  <si>
    <t>R376</t>
  </si>
  <si>
    <t>R377</t>
  </si>
  <si>
    <t>R378</t>
  </si>
  <si>
    <t>R379</t>
  </si>
  <si>
    <t>R380</t>
  </si>
  <si>
    <t>R381</t>
  </si>
  <si>
    <t>R382</t>
  </si>
  <si>
    <t>R383</t>
  </si>
  <si>
    <t>R384</t>
  </si>
  <si>
    <t>R385</t>
  </si>
  <si>
    <t>R386</t>
  </si>
  <si>
    <t>R387</t>
  </si>
  <si>
    <t>R388</t>
  </si>
  <si>
    <t>R389</t>
  </si>
  <si>
    <t>R390</t>
  </si>
  <si>
    <t>R391</t>
  </si>
  <si>
    <t>R392</t>
  </si>
  <si>
    <t>R393</t>
  </si>
  <si>
    <t>R394</t>
  </si>
  <si>
    <t>R395</t>
  </si>
  <si>
    <t>R396</t>
  </si>
  <si>
    <t>R397</t>
  </si>
  <si>
    <t>R398</t>
  </si>
  <si>
    <t>R399</t>
  </si>
  <si>
    <t>R400</t>
  </si>
  <si>
    <t>R401</t>
  </si>
  <si>
    <t>R402</t>
  </si>
  <si>
    <t>R403</t>
  </si>
  <si>
    <t>R404</t>
  </si>
  <si>
    <t>R405</t>
  </si>
  <si>
    <t>R406</t>
  </si>
  <si>
    <t>R407</t>
  </si>
  <si>
    <t>R408</t>
  </si>
  <si>
    <t>R409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</si>
  <si>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</si>
  <si>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</si>
  <si>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</si>
  <si>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</si>
  <si>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</si>
  <si>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</si>
  <si>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</si>
  <si>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</si>
  <si>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</si>
  <si>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</si>
  <si>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</si>
  <si>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</si>
  <si>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</si>
  <si>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</si>
  <si>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</si>
  <si>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</si>
  <si>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</si>
  <si>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</si>
  <si>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</si>
  <si>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</si>
  <si>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</si>
  <si>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</si>
  <si>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</si>
  <si>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</si>
  <si>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</si>
  <si>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</si>
  <si>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R436</t>
  </si>
  <si>
    <t>R437</t>
  </si>
  <si>
    <t>R438</t>
  </si>
  <si>
    <t>R439</t>
  </si>
  <si>
    <t>R440</t>
  </si>
  <si>
    <t>R441</t>
  </si>
  <si>
    <t>R442</t>
  </si>
  <si>
    <t>R443</t>
  </si>
  <si>
    <t>R444</t>
  </si>
  <si>
    <t>R445</t>
  </si>
  <si>
    <t>R446</t>
  </si>
  <si>
    <t>R447</t>
  </si>
  <si>
    <t>R448</t>
  </si>
  <si>
    <t>R449</t>
  </si>
  <si>
    <t>R450</t>
  </si>
  <si>
    <t>R451</t>
  </si>
  <si>
    <t>R452</t>
  </si>
  <si>
    <t>R453</t>
  </si>
  <si>
    <t>R454</t>
  </si>
  <si>
    <t>R455</t>
  </si>
  <si>
    <t>R456</t>
  </si>
  <si>
    <t>R457</t>
  </si>
  <si>
    <t>R458</t>
  </si>
  <si>
    <t>R459</t>
  </si>
  <si>
    <t>R460</t>
  </si>
  <si>
    <t>R461</t>
  </si>
  <si>
    <t>R462</t>
  </si>
  <si>
    <t>R463</t>
  </si>
  <si>
    <t>R464</t>
  </si>
  <si>
    <t>R465</t>
  </si>
  <si>
    <t>R466</t>
  </si>
  <si>
    <t>R467</t>
  </si>
  <si>
    <t>R468</t>
  </si>
  <si>
    <t>R469</t>
  </si>
  <si>
    <t>R470</t>
  </si>
  <si>
    <t>R471</t>
  </si>
  <si>
    <t>R472</t>
  </si>
  <si>
    <t>R473</t>
  </si>
  <si>
    <t>R474</t>
  </si>
  <si>
    <t>R475</t>
  </si>
  <si>
    <t>R476</t>
  </si>
  <si>
    <t>R477</t>
  </si>
  <si>
    <t>R478</t>
  </si>
  <si>
    <t>R479</t>
  </si>
  <si>
    <t>R480</t>
  </si>
  <si>
    <t>R481</t>
  </si>
  <si>
    <t>R482</t>
  </si>
  <si>
    <t>R483</t>
  </si>
  <si>
    <t>R484</t>
  </si>
  <si>
    <t>R485</t>
  </si>
  <si>
    <t>R486</t>
  </si>
  <si>
    <t>R487</t>
  </si>
  <si>
    <t>R488</t>
  </si>
  <si>
    <t>R489</t>
  </si>
  <si>
    <t>R490</t>
  </si>
  <si>
    <t>R491</t>
  </si>
  <si>
    <t>R492</t>
  </si>
  <si>
    <t>R493</t>
  </si>
  <si>
    <t>R494</t>
  </si>
  <si>
    <t>R495</t>
  </si>
  <si>
    <t>R496</t>
  </si>
  <si>
    <t>R497</t>
  </si>
  <si>
    <t>R498</t>
  </si>
  <si>
    <t>R499</t>
  </si>
  <si>
    <t>R500</t>
  </si>
  <si>
    <t>R501</t>
  </si>
  <si>
    <t>R502</t>
  </si>
  <si>
    <t>R503</t>
  </si>
  <si>
    <t>R504</t>
  </si>
  <si>
    <t>R505</t>
  </si>
  <si>
    <t>R506</t>
  </si>
  <si>
    <t>R507</t>
  </si>
  <si>
    <t>R508</t>
  </si>
  <si>
    <t>R509</t>
  </si>
  <si>
    <t>R510</t>
  </si>
  <si>
    <t>R511</t>
  </si>
  <si>
    <t>R512</t>
  </si>
  <si>
    <t>R513</t>
  </si>
  <si>
    <t>R514</t>
  </si>
  <si>
    <t>R515</t>
  </si>
  <si>
    <t>R516</t>
  </si>
  <si>
    <t>R517</t>
  </si>
  <si>
    <t>R518</t>
  </si>
  <si>
    <t>R519</t>
  </si>
  <si>
    <t>R520</t>
  </si>
  <si>
    <t>R521</t>
  </si>
  <si>
    <t>R522</t>
  </si>
  <si>
    <t>R523</t>
  </si>
  <si>
    <t>R524</t>
  </si>
  <si>
    <t>R525</t>
  </si>
  <si>
    <t>R526</t>
  </si>
  <si>
    <t>R527</t>
  </si>
  <si>
    <t>R528</t>
  </si>
  <si>
    <t>R529</t>
  </si>
  <si>
    <t>R530</t>
  </si>
  <si>
    <t>R531</t>
  </si>
  <si>
    <t>R532</t>
  </si>
  <si>
    <t>R533</t>
  </si>
  <si>
    <t>R534</t>
  </si>
  <si>
    <t>R535</t>
  </si>
  <si>
    <t>R536</t>
  </si>
  <si>
    <t>R537</t>
  </si>
  <si>
    <t>R538</t>
  </si>
  <si>
    <t>R539</t>
  </si>
  <si>
    <t>R540</t>
  </si>
  <si>
    <t>R541</t>
  </si>
  <si>
    <t>R542</t>
  </si>
  <si>
    <t>R543</t>
  </si>
  <si>
    <t>R544</t>
  </si>
  <si>
    <t>R545</t>
  </si>
  <si>
    <t>R546</t>
  </si>
  <si>
    <t>R547</t>
  </si>
  <si>
    <t>R548</t>
  </si>
  <si>
    <t>R549</t>
  </si>
  <si>
    <t>R550</t>
  </si>
  <si>
    <t>R551</t>
  </si>
  <si>
    <t>R552</t>
  </si>
  <si>
    <t>R553</t>
  </si>
  <si>
    <t>R554</t>
  </si>
  <si>
    <t>R555</t>
  </si>
  <si>
    <t>R556</t>
  </si>
  <si>
    <t>R557</t>
  </si>
  <si>
    <t>R558</t>
  </si>
  <si>
    <t>R559</t>
  </si>
  <si>
    <t>R560</t>
  </si>
  <si>
    <t>R561</t>
  </si>
  <si>
    <t>R562</t>
  </si>
  <si>
    <t>R563</t>
  </si>
  <si>
    <t>R564</t>
  </si>
  <si>
    <t>R565</t>
  </si>
  <si>
    <t>R566</t>
  </si>
  <si>
    <t>R567</t>
  </si>
  <si>
    <t>R568</t>
  </si>
  <si>
    <t>R569</t>
  </si>
  <si>
    <t>R570</t>
  </si>
  <si>
    <t>R571</t>
  </si>
  <si>
    <t>R572</t>
  </si>
  <si>
    <t>R573</t>
  </si>
  <si>
    <t>R574</t>
  </si>
  <si>
    <t>R575</t>
  </si>
  <si>
    <t>R576</t>
  </si>
  <si>
    <t>R577</t>
  </si>
  <si>
    <t>R578</t>
  </si>
  <si>
    <t>R579</t>
  </si>
  <si>
    <t>R580</t>
  </si>
  <si>
    <t>R581</t>
  </si>
  <si>
    <t>R582</t>
  </si>
  <si>
    <t>R583</t>
  </si>
  <si>
    <t>R584</t>
  </si>
  <si>
    <t>R585</t>
  </si>
  <si>
    <t>R586</t>
  </si>
  <si>
    <t>R587</t>
  </si>
  <si>
    <t>R588</t>
  </si>
  <si>
    <t>R589</t>
  </si>
  <si>
    <t>R590</t>
  </si>
  <si>
    <t>R591</t>
  </si>
  <si>
    <t>R592</t>
  </si>
  <si>
    <t>R593</t>
  </si>
  <si>
    <t>R594</t>
  </si>
  <si>
    <t>R595</t>
  </si>
  <si>
    <t>R596</t>
  </si>
  <si>
    <t>R597</t>
  </si>
  <si>
    <t>R598</t>
  </si>
  <si>
    <t>R599</t>
  </si>
  <si>
    <t>R600</t>
  </si>
  <si>
    <t>R601</t>
  </si>
  <si>
    <t>R602</t>
  </si>
  <si>
    <t>R603</t>
  </si>
  <si>
    <t>R604</t>
  </si>
  <si>
    <t>R605</t>
  </si>
  <si>
    <t>R606</t>
  </si>
  <si>
    <t>R607</t>
  </si>
  <si>
    <t>R608</t>
  </si>
  <si>
    <t>R609</t>
  </si>
  <si>
    <t>R610</t>
  </si>
  <si>
    <t>R611</t>
  </si>
  <si>
    <t>R612</t>
  </si>
  <si>
    <t>R613</t>
  </si>
  <si>
    <t>R614</t>
  </si>
  <si>
    <t>R615</t>
  </si>
  <si>
    <t>R616</t>
  </si>
  <si>
    <t>R617</t>
  </si>
  <si>
    <t>R618</t>
  </si>
  <si>
    <t>R619</t>
  </si>
  <si>
    <t>R620</t>
  </si>
  <si>
    <t>R621</t>
  </si>
  <si>
    <t>R622</t>
  </si>
  <si>
    <t>R623</t>
  </si>
  <si>
    <t>R624</t>
  </si>
  <si>
    <t>R625</t>
  </si>
  <si>
    <t>R626</t>
  </si>
  <si>
    <t>R627</t>
  </si>
  <si>
    <t>R628</t>
  </si>
  <si>
    <t>R629</t>
  </si>
  <si>
    <t>R630</t>
  </si>
  <si>
    <t>R631</t>
  </si>
  <si>
    <t>R632</t>
  </si>
  <si>
    <t>R633</t>
  </si>
  <si>
    <t>R634</t>
  </si>
  <si>
    <t>R635</t>
  </si>
  <si>
    <t>R636</t>
  </si>
  <si>
    <t>R637</t>
  </si>
  <si>
    <t>R638</t>
  </si>
  <si>
    <t>R639</t>
  </si>
  <si>
    <t>R640</t>
  </si>
  <si>
    <t>R641</t>
  </si>
  <si>
    <t>R642</t>
  </si>
  <si>
    <t>R643</t>
  </si>
  <si>
    <t>R644</t>
  </si>
  <si>
    <t>R645</t>
  </si>
  <si>
    <t>R646</t>
  </si>
  <si>
    <t>R647</t>
  </si>
  <si>
    <t>R648</t>
  </si>
  <si>
    <t>R649</t>
  </si>
  <si>
    <t>R650</t>
  </si>
  <si>
    <t>R651</t>
  </si>
  <si>
    <t>R652</t>
  </si>
  <si>
    <t>R653</t>
  </si>
  <si>
    <t>R654</t>
  </si>
  <si>
    <t>R655</t>
  </si>
  <si>
    <t>R656</t>
  </si>
  <si>
    <t>R657</t>
  </si>
  <si>
    <t>R658</t>
  </si>
  <si>
    <t>R659</t>
  </si>
  <si>
    <t>R660</t>
  </si>
  <si>
    <t>R661</t>
  </si>
  <si>
    <t>R662</t>
  </si>
  <si>
    <t>R663</t>
  </si>
  <si>
    <t>R664</t>
  </si>
  <si>
    <t>R665</t>
  </si>
  <si>
    <t>R666</t>
  </si>
  <si>
    <t>R667</t>
  </si>
  <si>
    <t>R668</t>
  </si>
  <si>
    <t>R669</t>
  </si>
  <si>
    <t>R670</t>
  </si>
  <si>
    <t>R671</t>
  </si>
  <si>
    <t>R672</t>
  </si>
  <si>
    <t>R673</t>
  </si>
  <si>
    <t>R674</t>
  </si>
  <si>
    <t>R675</t>
  </si>
  <si>
    <t>R676</t>
  </si>
  <si>
    <t>R677</t>
  </si>
  <si>
    <t>R678</t>
  </si>
  <si>
    <t>R679</t>
  </si>
  <si>
    <t>R680</t>
  </si>
  <si>
    <t>R681</t>
  </si>
  <si>
    <t>R682</t>
  </si>
  <si>
    <t>R683</t>
  </si>
  <si>
    <t>R684</t>
  </si>
  <si>
    <t>R685</t>
  </si>
  <si>
    <t>R686</t>
  </si>
  <si>
    <t>R687</t>
  </si>
  <si>
    <t>R688</t>
  </si>
  <si>
    <t>R689</t>
  </si>
  <si>
    <t>R690</t>
  </si>
  <si>
    <t>R691</t>
  </si>
  <si>
    <t>R692</t>
  </si>
  <si>
    <t>R693</t>
  </si>
  <si>
    <t>R694</t>
  </si>
  <si>
    <t>R695</t>
  </si>
  <si>
    <t>R696</t>
  </si>
  <si>
    <t>R697</t>
  </si>
  <si>
    <t>R698</t>
  </si>
  <si>
    <t>R699</t>
  </si>
  <si>
    <t>R700</t>
  </si>
  <si>
    <t>R701</t>
  </si>
  <si>
    <t>R702</t>
  </si>
  <si>
    <t>R703</t>
  </si>
  <si>
    <t>R704</t>
  </si>
  <si>
    <t>R705</t>
  </si>
  <si>
    <t>R706</t>
  </si>
  <si>
    <t>R707</t>
  </si>
  <si>
    <t>R708</t>
  </si>
  <si>
    <t>R709</t>
  </si>
  <si>
    <t>R710</t>
  </si>
  <si>
    <t>R711</t>
  </si>
  <si>
    <t>R712</t>
  </si>
  <si>
    <t>R713</t>
  </si>
  <si>
    <t>R714</t>
  </si>
  <si>
    <t>R715</t>
  </si>
  <si>
    <t>R716</t>
  </si>
  <si>
    <t>R717</t>
  </si>
  <si>
    <t>R718</t>
  </si>
  <si>
    <t>R719</t>
  </si>
  <si>
    <t>R720</t>
  </si>
  <si>
    <t>R721</t>
  </si>
  <si>
    <t>R722</t>
  </si>
  <si>
    <t>R723</t>
  </si>
  <si>
    <t>R724</t>
  </si>
  <si>
    <t>R725</t>
  </si>
  <si>
    <t>R726</t>
  </si>
  <si>
    <t>R727</t>
  </si>
  <si>
    <t>R728</t>
  </si>
  <si>
    <t>R729</t>
  </si>
  <si>
    <t>R730</t>
  </si>
  <si>
    <t>R731</t>
  </si>
  <si>
    <t>R732</t>
  </si>
  <si>
    <t>R733</t>
  </si>
  <si>
    <t>R734</t>
  </si>
  <si>
    <t>R735</t>
  </si>
  <si>
    <t>R736</t>
  </si>
  <si>
    <t>R737</t>
  </si>
  <si>
    <t>R738</t>
  </si>
  <si>
    <t>R739</t>
  </si>
  <si>
    <t>R740</t>
  </si>
  <si>
    <t>R741</t>
  </si>
  <si>
    <t>R742</t>
  </si>
  <si>
    <t>R743</t>
  </si>
  <si>
    <t>R744</t>
  </si>
  <si>
    <t>R745</t>
  </si>
  <si>
    <t>R746</t>
  </si>
  <si>
    <t>R747</t>
  </si>
  <si>
    <t>R748</t>
  </si>
  <si>
    <t>R749</t>
  </si>
  <si>
    <t>R750</t>
  </si>
  <si>
    <t>R751</t>
  </si>
  <si>
    <t>R752</t>
  </si>
  <si>
    <t>R753</t>
  </si>
  <si>
    <t>R754</t>
  </si>
  <si>
    <t>R755</t>
  </si>
  <si>
    <t>R756</t>
  </si>
  <si>
    <t>R757</t>
  </si>
  <si>
    <t>R758</t>
  </si>
  <si>
    <t>R759</t>
  </si>
  <si>
    <t>R760</t>
  </si>
  <si>
    <t>R761</t>
  </si>
  <si>
    <t>R762</t>
  </si>
  <si>
    <t>R763</t>
  </si>
  <si>
    <t>R764</t>
  </si>
  <si>
    <t>R765</t>
  </si>
  <si>
    <t>R766</t>
  </si>
  <si>
    <t>R767</t>
  </si>
  <si>
    <t>R768</t>
  </si>
  <si>
    <t>R769</t>
  </si>
  <si>
    <t>R770</t>
  </si>
  <si>
    <t>R771</t>
  </si>
  <si>
    <t>R772</t>
  </si>
  <si>
    <t>R773</t>
  </si>
  <si>
    <t>R774</t>
  </si>
  <si>
    <t>R775</t>
  </si>
  <si>
    <t>R776</t>
  </si>
  <si>
    <t>R777</t>
  </si>
  <si>
    <t>R778</t>
  </si>
  <si>
    <t>R779</t>
  </si>
  <si>
    <t>R780</t>
  </si>
  <si>
    <t>R781</t>
  </si>
  <si>
    <t>R782</t>
  </si>
  <si>
    <t>R783</t>
  </si>
  <si>
    <t>R784</t>
  </si>
  <si>
    <t>R785</t>
  </si>
  <si>
    <t>R786</t>
  </si>
  <si>
    <t>R787</t>
  </si>
  <si>
    <t>R788</t>
  </si>
  <si>
    <t>R789</t>
  </si>
  <si>
    <t>R790</t>
  </si>
  <si>
    <t>R791</t>
  </si>
  <si>
    <t>R792</t>
  </si>
  <si>
    <t>R793</t>
  </si>
  <si>
    <t>R794</t>
  </si>
  <si>
    <t>R795</t>
  </si>
  <si>
    <t>R796</t>
  </si>
  <si>
    <t>R797</t>
  </si>
  <si>
    <t>R798</t>
  </si>
  <si>
    <t>R799</t>
  </si>
  <si>
    <t>R800</t>
  </si>
  <si>
    <t>R801</t>
  </si>
  <si>
    <t>R802</t>
  </si>
  <si>
    <t>R803</t>
  </si>
  <si>
    <t>R804</t>
  </si>
  <si>
    <t>R805</t>
  </si>
  <si>
    <t>R806</t>
  </si>
  <si>
    <t>R807</t>
  </si>
  <si>
    <t>R808</t>
  </si>
  <si>
    <t>R809</t>
  </si>
  <si>
    <t>R810</t>
  </si>
  <si>
    <t>R811</t>
  </si>
  <si>
    <t>R812</t>
  </si>
  <si>
    <t>R813</t>
  </si>
  <si>
    <t>R814</t>
  </si>
  <si>
    <t>R815</t>
  </si>
  <si>
    <t>R816</t>
  </si>
  <si>
    <t>R817</t>
  </si>
  <si>
    <t>R818</t>
  </si>
  <si>
    <t>R819</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</si>
  <si>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</si>
  <si>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</si>
  <si>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</si>
  <si>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</si>
  <si>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</si>
  <si>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</si>
  <si>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</si>
  <si>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</si>
  <si>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</si>
  <si>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</si>
  <si>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</si>
  <si>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</si>
  <si>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</si>
  <si>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</si>
  <si>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</si>
  <si>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</si>
  <si>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</si>
  <si>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</si>
  <si>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</si>
  <si>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</si>
  <si>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</si>
  <si>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</si>
  <si>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</si>
  <si>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</si>
  <si>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</si>
  <si>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</si>
  <si>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</si>
  <si>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</si>
  <si>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</si>
  <si>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</si>
  <si>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</si>
  <si>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</si>
  <si>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</si>
  <si>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</si>
  <si>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</si>
  <si>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</si>
  <si>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</si>
  <si>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</si>
  <si>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</si>
  <si>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</si>
  <si>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</si>
  <si>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</si>
  <si>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</si>
  <si>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</si>
  <si>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</si>
  <si>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</si>
  <si>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</si>
  <si>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</si>
  <si>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</si>
  <si>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</si>
  <si>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</si>
  <si>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</si>
  <si>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</si>
  <si>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</si>
  <si>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</si>
  <si>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</si>
  <si>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</si>
  <si>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</si>
  <si>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</si>
  <si>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</si>
  <si>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R880</t>
  </si>
  <si>
    <t>R881</t>
  </si>
  <si>
    <t>R882</t>
  </si>
  <si>
    <t>R883</t>
  </si>
  <si>
    <t>R884</t>
  </si>
  <si>
    <t>R885</t>
  </si>
  <si>
    <t>R886</t>
  </si>
  <si>
    <t>R887</t>
  </si>
  <si>
    <t>R888</t>
  </si>
  <si>
    <t>R889</t>
  </si>
  <si>
    <t>R890</t>
  </si>
  <si>
    <t>R891</t>
  </si>
  <si>
    <t>R892</t>
  </si>
  <si>
    <t>R893</t>
  </si>
  <si>
    <t>R894</t>
  </si>
  <si>
    <t>R895</t>
  </si>
  <si>
    <t>R896</t>
  </si>
  <si>
    <t>R897</t>
  </si>
  <si>
    <t>R898</t>
  </si>
  <si>
    <t>R899</t>
  </si>
  <si>
    <t>R900</t>
  </si>
  <si>
    <t>R901</t>
  </si>
  <si>
    <t>R902</t>
  </si>
  <si>
    <t>R903</t>
  </si>
  <si>
    <t>R904</t>
  </si>
  <si>
    <t>R905</t>
  </si>
  <si>
    <t>R906</t>
  </si>
  <si>
    <t>R907</t>
  </si>
  <si>
    <t>R908</t>
  </si>
  <si>
    <t>R909</t>
  </si>
  <si>
    <t>R910</t>
  </si>
  <si>
    <t>R911</t>
  </si>
  <si>
    <t>R912</t>
  </si>
  <si>
    <t>R913</t>
  </si>
  <si>
    <t>R914</t>
  </si>
  <si>
    <t>R915</t>
  </si>
  <si>
    <t>R916</t>
  </si>
  <si>
    <t>R917</t>
  </si>
  <si>
    <t>R918</t>
  </si>
  <si>
    <t>R919</t>
  </si>
  <si>
    <t>R920</t>
  </si>
  <si>
    <t>R921</t>
  </si>
  <si>
    <t>R922</t>
  </si>
  <si>
    <t>R923</t>
  </si>
  <si>
    <t>R924</t>
  </si>
  <si>
    <t>R925</t>
  </si>
  <si>
    <t>R926</t>
  </si>
  <si>
    <t>R927</t>
  </si>
  <si>
    <t>R928</t>
  </si>
  <si>
    <t>R929</t>
  </si>
  <si>
    <t>R930</t>
  </si>
  <si>
    <t>R931</t>
  </si>
  <si>
    <t>R932</t>
  </si>
  <si>
    <t>R933</t>
  </si>
  <si>
    <t>R934</t>
  </si>
  <si>
    <t>R935</t>
  </si>
  <si>
    <t>R936</t>
  </si>
  <si>
    <t>R937</t>
  </si>
  <si>
    <t>R938</t>
  </si>
  <si>
    <t>R939</t>
  </si>
  <si>
    <t>R940</t>
  </si>
  <si>
    <t>R941</t>
  </si>
  <si>
    <t>R942</t>
  </si>
  <si>
    <t>R943</t>
  </si>
  <si>
    <t>R944</t>
  </si>
  <si>
    <t>R945</t>
  </si>
  <si>
    <t>R946</t>
  </si>
  <si>
    <t>R947</t>
  </si>
  <si>
    <t>R948</t>
  </si>
  <si>
    <t>R949</t>
  </si>
  <si>
    <t>R950</t>
  </si>
  <si>
    <t>R951</t>
  </si>
  <si>
    <t>R952</t>
  </si>
  <si>
    <t>R953</t>
  </si>
  <si>
    <t>R954</t>
  </si>
  <si>
    <t>R955</t>
  </si>
  <si>
    <t>R956</t>
  </si>
  <si>
    <t>R957</t>
  </si>
  <si>
    <t>R958</t>
  </si>
  <si>
    <t>R959</t>
  </si>
  <si>
    <t>R960</t>
  </si>
  <si>
    <t>R961</t>
  </si>
  <si>
    <t>R962</t>
  </si>
  <si>
    <t>R963</t>
  </si>
  <si>
    <t>R964</t>
  </si>
  <si>
    <t>R965</t>
  </si>
  <si>
    <t>R966</t>
  </si>
  <si>
    <t>R967</t>
  </si>
  <si>
    <t>R968</t>
  </si>
  <si>
    <t>R969</t>
  </si>
  <si>
    <t>R970</t>
  </si>
  <si>
    <t>R971</t>
  </si>
  <si>
    <t>R972</t>
  </si>
  <si>
    <t>R973</t>
  </si>
  <si>
    <t>R974</t>
  </si>
  <si>
    <t>R975</t>
  </si>
  <si>
    <t>R976</t>
  </si>
  <si>
    <t>R977</t>
  </si>
  <si>
    <t>R978</t>
  </si>
  <si>
    <t>R979</t>
  </si>
  <si>
    <t>R980</t>
  </si>
  <si>
    <t>R981</t>
  </si>
  <si>
    <t>R982</t>
  </si>
  <si>
    <t>R983</t>
  </si>
  <si>
    <t>R984</t>
  </si>
  <si>
    <t>R985</t>
  </si>
  <si>
    <t>R986</t>
  </si>
  <si>
    <t>R987</t>
  </si>
  <si>
    <t>R988</t>
  </si>
  <si>
    <t>R989</t>
  </si>
  <si>
    <t>R990</t>
  </si>
  <si>
    <t>R991</t>
  </si>
  <si>
    <t>R992</t>
  </si>
  <si>
    <t>R993</t>
  </si>
  <si>
    <t>R994</t>
  </si>
  <si>
    <t>R995</t>
  </si>
  <si>
    <t>R996</t>
  </si>
  <si>
    <t>R997</t>
  </si>
  <si>
    <t>R998</t>
  </si>
  <si>
    <t>R999</t>
  </si>
  <si>
    <t>R1000</t>
  </si>
  <si>
    <t>R1001</t>
  </si>
  <si>
    <t>R1002</t>
  </si>
  <si>
    <t>R1003</t>
  </si>
  <si>
    <t>R1004</t>
  </si>
  <si>
    <t>R1005</t>
  </si>
  <si>
    <t>R1006</t>
  </si>
  <si>
    <t>R1007</t>
  </si>
  <si>
    <t>R1008</t>
  </si>
  <si>
    <t>R1009</t>
  </si>
  <si>
    <t>R1010</t>
  </si>
  <si>
    <t>R1011</t>
  </si>
  <si>
    <t>R1012</t>
  </si>
  <si>
    <t>R1013</t>
  </si>
  <si>
    <t>R1014</t>
  </si>
  <si>
    <t>R1015</t>
  </si>
  <si>
    <t>R1016</t>
  </si>
  <si>
    <t>R1017</t>
  </si>
  <si>
    <t>R1018</t>
  </si>
  <si>
    <t>R1019</t>
  </si>
  <si>
    <t>R1020</t>
  </si>
  <si>
    <t>R1021</t>
  </si>
  <si>
    <t>R1022</t>
  </si>
  <si>
    <t>R1023</t>
  </si>
  <si>
    <t>R1024</t>
  </si>
  <si>
    <t>R1025</t>
  </si>
  <si>
    <t>R1026</t>
  </si>
  <si>
    <t>R1027</t>
  </si>
  <si>
    <t>R1028</t>
  </si>
  <si>
    <t>R1029</t>
  </si>
  <si>
    <t>R1030</t>
  </si>
  <si>
    <t>R1031</t>
  </si>
  <si>
    <t>R1032</t>
  </si>
  <si>
    <t>R1033</t>
  </si>
  <si>
    <t>R1034</t>
  </si>
  <si>
    <t>R1035</t>
  </si>
  <si>
    <t>R1036</t>
  </si>
  <si>
    <t>R1037</t>
  </si>
  <si>
    <t>R1038</t>
  </si>
  <si>
    <t>R1039</t>
  </si>
  <si>
    <t>R1040</t>
  </si>
  <si>
    <t>R1041</t>
  </si>
  <si>
    <t>R1042</t>
  </si>
  <si>
    <t>R1043</t>
  </si>
  <si>
    <t>R1044</t>
  </si>
  <si>
    <t>R1045</t>
  </si>
  <si>
    <t>R1046</t>
  </si>
  <si>
    <t>R1047</t>
  </si>
  <si>
    <t>R1048</t>
  </si>
  <si>
    <t>R1049</t>
  </si>
  <si>
    <t>R1050</t>
  </si>
  <si>
    <t>R1051</t>
  </si>
  <si>
    <t>R1052</t>
  </si>
  <si>
    <t>R1053</t>
  </si>
  <si>
    <t>R1054</t>
  </si>
  <si>
    <t>R1055</t>
  </si>
  <si>
    <t>R1056</t>
  </si>
  <si>
    <t>R1057</t>
  </si>
  <si>
    <t>R1058</t>
  </si>
  <si>
    <t>R1059</t>
  </si>
  <si>
    <t>R1060</t>
  </si>
  <si>
    <t>R1061</t>
  </si>
  <si>
    <t>R1062</t>
  </si>
  <si>
    <t>R1063</t>
  </si>
  <si>
    <t>R1064</t>
  </si>
  <si>
    <t>R1065</t>
  </si>
  <si>
    <t>R1066</t>
  </si>
  <si>
    <t>R1067</t>
  </si>
  <si>
    <t>R1068</t>
  </si>
  <si>
    <t>R1069</t>
  </si>
  <si>
    <t>R1070</t>
  </si>
  <si>
    <t>R1071</t>
  </si>
  <si>
    <t>R1072</t>
  </si>
  <si>
    <t>R1073</t>
  </si>
  <si>
    <t>R1074</t>
  </si>
  <si>
    <t>R1075</t>
  </si>
  <si>
    <t>R1076</t>
  </si>
  <si>
    <t>R1077</t>
  </si>
  <si>
    <t>R1078</t>
  </si>
  <si>
    <t>R1079</t>
  </si>
  <si>
    <t>R1080</t>
  </si>
  <si>
    <t>R1081</t>
  </si>
  <si>
    <t>R1082</t>
  </si>
  <si>
    <t>R1083</t>
  </si>
  <si>
    <t>R1084</t>
  </si>
  <si>
    <t>R1085</t>
  </si>
  <si>
    <t>R1086</t>
  </si>
  <si>
    <t>R1087</t>
  </si>
  <si>
    <t>R1088</t>
  </si>
  <si>
    <t>R1089</t>
  </si>
  <si>
    <t>R1090</t>
  </si>
  <si>
    <t>R1091</t>
  </si>
  <si>
    <t>R1092</t>
  </si>
  <si>
    <t>R1093</t>
  </si>
  <si>
    <t>R1094</t>
  </si>
  <si>
    <t>R1095</t>
  </si>
  <si>
    <t>R1096</t>
  </si>
  <si>
    <t>R1097</t>
  </si>
  <si>
    <t>R1098</t>
  </si>
  <si>
    <t>R1099</t>
  </si>
  <si>
    <t>R1100</t>
  </si>
  <si>
    <t>R1101</t>
  </si>
  <si>
    <t>R1102</t>
  </si>
  <si>
    <t>R1103</t>
  </si>
  <si>
    <t>R1104</t>
  </si>
  <si>
    <t>R1105</t>
  </si>
  <si>
    <t>R1106</t>
  </si>
  <si>
    <t>R1107</t>
  </si>
  <si>
    <t>R1108</t>
  </si>
  <si>
    <t>R1109</t>
  </si>
  <si>
    <t>R1110</t>
  </si>
  <si>
    <t>R1111</t>
  </si>
  <si>
    <t>R1112</t>
  </si>
  <si>
    <t>R1113</t>
  </si>
  <si>
    <t>R1114</t>
  </si>
  <si>
    <t>R1115</t>
  </si>
  <si>
    <t>R1116</t>
  </si>
  <si>
    <t>R1117</t>
  </si>
  <si>
    <t>R1118</t>
  </si>
  <si>
    <t>R1119</t>
  </si>
  <si>
    <t>R1120</t>
  </si>
  <si>
    <t>R1121</t>
  </si>
  <si>
    <t>R1122</t>
  </si>
  <si>
    <t>R1123</t>
  </si>
  <si>
    <t>R1124</t>
  </si>
  <si>
    <t>R1125</t>
  </si>
  <si>
    <t>R1126</t>
  </si>
  <si>
    <t>R1127</t>
  </si>
  <si>
    <t>R1128</t>
  </si>
  <si>
    <t>R1129</t>
  </si>
  <si>
    <t>R1130</t>
  </si>
  <si>
    <t>R1131</t>
  </si>
  <si>
    <t>R1132</t>
  </si>
  <si>
    <t>R1133</t>
  </si>
  <si>
    <t>R1134</t>
  </si>
  <si>
    <t>R1135</t>
  </si>
  <si>
    <t>R1136</t>
  </si>
  <si>
    <t>R1137</t>
  </si>
  <si>
    <t>R1138</t>
  </si>
  <si>
    <t>R1139</t>
  </si>
  <si>
    <t>R1140</t>
  </si>
  <si>
    <t>R1141</t>
  </si>
  <si>
    <t>R1142</t>
  </si>
  <si>
    <t>R1143</t>
  </si>
  <si>
    <t>R1144</t>
  </si>
  <si>
    <t>R1145</t>
  </si>
  <si>
    <t>R1146</t>
  </si>
  <si>
    <t>R1147</t>
  </si>
  <si>
    <t>R1148</t>
  </si>
  <si>
    <t>R1149</t>
  </si>
  <si>
    <t>R1150</t>
  </si>
  <si>
    <t>R1151</t>
  </si>
  <si>
    <t>R1152</t>
  </si>
  <si>
    <t>R1153</t>
  </si>
  <si>
    <t>R1154</t>
  </si>
  <si>
    <t>R1155</t>
  </si>
  <si>
    <t>R1156</t>
  </si>
  <si>
    <t>R1157</t>
  </si>
  <si>
    <t>R1158</t>
  </si>
  <si>
    <t>R1159</t>
  </si>
  <si>
    <t>R1160</t>
  </si>
  <si>
    <t>R1161</t>
  </si>
  <si>
    <t>R1162</t>
  </si>
  <si>
    <t>R1163</t>
  </si>
  <si>
    <t>R1164</t>
  </si>
  <si>
    <t>R1165</t>
  </si>
  <si>
    <t>R1166</t>
  </si>
  <si>
    <t>R1167</t>
  </si>
  <si>
    <t>R1168</t>
  </si>
  <si>
    <t>R1169</t>
  </si>
  <si>
    <t>R1170</t>
  </si>
  <si>
    <t>R1171</t>
  </si>
  <si>
    <t>R1172</t>
  </si>
  <si>
    <t>R1173</t>
  </si>
  <si>
    <t>R1174</t>
  </si>
  <si>
    <t>R1175</t>
  </si>
  <si>
    <t>R1176</t>
  </si>
  <si>
    <t>R1177</t>
  </si>
  <si>
    <t>R1178</t>
  </si>
  <si>
    <t>R1179</t>
  </si>
  <si>
    <t>R1180</t>
  </si>
  <si>
    <t>R1181</t>
  </si>
  <si>
    <t>R1182</t>
  </si>
  <si>
    <t>R1183</t>
  </si>
  <si>
    <t>R1184</t>
  </si>
  <si>
    <t>R1185</t>
  </si>
  <si>
    <t>R1186</t>
  </si>
  <si>
    <t>R1187</t>
  </si>
  <si>
    <t>R1188</t>
  </si>
  <si>
    <t>R1189</t>
  </si>
  <si>
    <t>R1190</t>
  </si>
  <si>
    <t>R1191</t>
  </si>
  <si>
    <t>R1192</t>
  </si>
  <si>
    <t>R1193</t>
  </si>
  <si>
    <t>R1194</t>
  </si>
  <si>
    <t>R1195</t>
  </si>
  <si>
    <t>R1196</t>
  </si>
  <si>
    <t>R1197</t>
  </si>
  <si>
    <t>R1198</t>
  </si>
  <si>
    <t>R1199</t>
  </si>
  <si>
    <t>R1200</t>
  </si>
  <si>
    <t>R1201</t>
  </si>
  <si>
    <t>R1202</t>
  </si>
  <si>
    <t>R1203</t>
  </si>
  <si>
    <t>R1204</t>
  </si>
  <si>
    <t>R1205</t>
  </si>
  <si>
    <t>R1206</t>
  </si>
  <si>
    <t>R1207</t>
  </si>
  <si>
    <t>R1208</t>
  </si>
  <si>
    <t>R1209</t>
  </si>
  <si>
    <t>R1210</t>
  </si>
  <si>
    <t>R1211</t>
  </si>
  <si>
    <t>R1212</t>
  </si>
  <si>
    <t>R1213</t>
  </si>
  <si>
    <t>R1214</t>
  </si>
  <si>
    <t>R1215</t>
  </si>
  <si>
    <t>R1216</t>
  </si>
  <si>
    <t>R1217</t>
  </si>
  <si>
    <t>R1218</t>
  </si>
  <si>
    <t>R1219</t>
  </si>
  <si>
    <t>R1220</t>
  </si>
  <si>
    <t>R1221</t>
  </si>
  <si>
    <t>R1222</t>
  </si>
  <si>
    <t>R1223</t>
  </si>
  <si>
    <t>R1224</t>
  </si>
  <si>
    <t>R1225</t>
  </si>
  <si>
    <t>R1226</t>
  </si>
  <si>
    <t>R1227</t>
  </si>
  <si>
    <t>R1228</t>
  </si>
  <si>
    <t>R1229</t>
  </si>
  <si>
    <t>R1230</t>
  </si>
  <si>
    <t>R1231</t>
  </si>
  <si>
    <t>R1232</t>
  </si>
  <si>
    <t>R1233</t>
  </si>
  <si>
    <t>R1234</t>
  </si>
  <si>
    <t>R1235</t>
  </si>
  <si>
    <t>R1236</t>
  </si>
  <si>
    <t>R1237</t>
  </si>
  <si>
    <t>R1238</t>
  </si>
  <si>
    <t>R1239</t>
  </si>
  <si>
    <t>R1240</t>
  </si>
  <si>
    <t>R1241</t>
  </si>
  <si>
    <t>R1242</t>
  </si>
  <si>
    <t>R1243</t>
  </si>
  <si>
    <t>R1244</t>
  </si>
  <si>
    <t>R1245</t>
  </si>
  <si>
    <t>R1246</t>
  </si>
  <si>
    <t>R1247</t>
  </si>
  <si>
    <t>R1248</t>
  </si>
  <si>
    <t>R1249</t>
  </si>
  <si>
    <t>R1250</t>
  </si>
  <si>
    <t>R1251</t>
  </si>
  <si>
    <t>R1252</t>
  </si>
  <si>
    <t>R1253</t>
  </si>
  <si>
    <t>R1254</t>
  </si>
  <si>
    <t>R1255</t>
  </si>
  <si>
    <t>R1256</t>
  </si>
  <si>
    <t>R1257</t>
  </si>
  <si>
    <t>R1258</t>
  </si>
  <si>
    <t>R1259</t>
  </si>
  <si>
    <t>R1260</t>
  </si>
  <si>
    <t>R1261</t>
  </si>
  <si>
    <t>R1262</t>
  </si>
  <si>
    <t>R1263</t>
  </si>
  <si>
    <t>R1264</t>
  </si>
  <si>
    <t>R1265</t>
  </si>
  <si>
    <t>R1266</t>
  </si>
  <si>
    <t>R1267</t>
  </si>
  <si>
    <t>R1268</t>
  </si>
  <si>
    <t>R1269</t>
  </si>
  <si>
    <t>R1270</t>
  </si>
  <si>
    <t>R1271</t>
  </si>
  <si>
    <t>R1272</t>
  </si>
  <si>
    <t>R1273</t>
  </si>
  <si>
    <t>R1274</t>
  </si>
  <si>
    <t>R1275</t>
  </si>
  <si>
    <t>R1276</t>
  </si>
  <si>
    <t>R1277</t>
  </si>
  <si>
    <t>R1278</t>
  </si>
  <si>
    <t>R1279</t>
  </si>
  <si>
    <t>R1280</t>
  </si>
  <si>
    <t>R1281</t>
  </si>
  <si>
    <t>R1282</t>
  </si>
  <si>
    <t>R1283</t>
  </si>
  <si>
    <t>R1284</t>
  </si>
  <si>
    <t>R1285</t>
  </si>
  <si>
    <t>R1286</t>
  </si>
  <si>
    <t>R1287</t>
  </si>
  <si>
    <t>R1288</t>
  </si>
  <si>
    <t>R1289</t>
  </si>
  <si>
    <t>R1290</t>
  </si>
  <si>
    <t>R1291</t>
  </si>
  <si>
    <t>R1292</t>
  </si>
  <si>
    <t>R1293</t>
  </si>
  <si>
    <t>R1294</t>
  </si>
  <si>
    <t>R1295</t>
  </si>
  <si>
    <t>R1296</t>
  </si>
  <si>
    <t>R1297</t>
  </si>
  <si>
    <t>R1298</t>
  </si>
  <si>
    <t>R1299</t>
  </si>
  <si>
    <t>R1300</t>
  </si>
  <si>
    <t>R1301</t>
  </si>
  <si>
    <t>R1302</t>
  </si>
  <si>
    <t>R1303</t>
  </si>
  <si>
    <t>R1304</t>
  </si>
  <si>
    <t>R1305</t>
  </si>
  <si>
    <t>R1306</t>
  </si>
  <si>
    <t>R1307</t>
  </si>
  <si>
    <t>R1308</t>
  </si>
  <si>
    <t>R1309</t>
  </si>
  <si>
    <t>NewUserId</t>
  </si>
  <si>
    <t>newUserId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</si>
</sst>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1"/>
        <bgColor theme="1"/>
      </patternFill>
    </fill>
    <fill>
      <patternFill patternType="solid">
        <fgColor theme="0" tint="-0.34998626667073579"/>
        <bgColor theme="0" tint="-0.34998626667073579"/>
      </patternFill>
    </fill>
    <fill>
      <patternFill patternType="solid">
        <fgColor theme="0" tint="-0.14999847407452621"/>
        <bgColor theme="0" tint="-0.14999847407452621"/>
      </patternFill>
    </fill>
  </fills>
  <borders count="7">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quotePrefix="1" applyFill="1" applyBorder="1"/>
    <xf numFmtId="0" fontId="0" fillId="3" borderId="4" xfId="0" applyFill="1" applyBorder="1"/>
    <xf numFmtId="0" fontId="0" fillId="4" borderId="3" xfId="0" applyFill="1" applyBorder="1" applyAlignment="1">
      <alignment wrapText="1"/>
    </xf>
    <xf numFmtId="0" fontId="0" fillId="4" borderId="4" xfId="0" quotePrefix="1" applyFill="1" applyBorder="1"/>
    <xf numFmtId="0" fontId="0" fillId="4" borderId="4" xfId="0" applyFill="1" applyBorder="1"/>
    <xf numFmtId="0" fontId="0" fillId="3" borderId="3" xfId="0" applyFill="1" applyBorder="1" applyAlignment="1">
      <alignment wrapText="1"/>
    </xf>
    <xf numFmtId="0" fontId="0" fillId="4" borderId="3" xfId="0" applyFill="1" applyBorder="1"/>
    <xf numFmtId="0" fontId="0" fillId="4" borderId="5" xfId="0" applyFill="1" applyBorder="1"/>
    <xf numFmtId="0" fontId="0" fillId="4" borderId="6" xfId="0" quotePrefix="1" applyFill="1" applyBorder="1"/>
    <xf numFmtId="0" fontId="0" fillId="4" borderId="6" xfId="0" applyFill="1" applyBorder="1"/>
    <xf numFmtId="0" fontId="0" fillId="3" borderId="5" xfId="0" applyFill="1" applyBorder="1" applyAlignment="1">
      <alignment wrapText="1"/>
    </xf>
    <xf numFmtId="0" fontId="0" fillId="3" borderId="6" xfId="0" quotePrefix="1" applyFill="1" applyBorder="1"/>
    <xf numFmtId="0" fontId="0" fillId="3" borderId="6" xfId="0" applyFill="1" applyBorder="1"/>
    <xf numFmtId="0" fontId="0" fillId="3" borderId="5" xfId="0" applyFill="1" applyBorder="1"/>
    <xf numFmtId="1" fontId="1" fillId="2" borderId="2" xfId="0" applyNumberFormat="1" applyFont="1" applyFill="1" applyBorder="1"/>
    <xf numFmtId="1" fontId="0" fillId="0" borderId="0" xfId="0" applyNumberFormat="1"/>
  </cellXfs>
  <cellStyles count="1">
    <cellStyle name="Normal" xfId="0" builtinId="0"/>
  </cellStyles>
  <dxfs count="8">
    <dxf>
      <numFmt numFmtId="0" formatCode="General"/>
    </dxf>
    <dxf>
      <numFmt numFmtId="0" formatCode="General"/>
    </dxf>
    <dxf>
      <numFmt numFmtId="1" formatCode="0"/>
    </dxf>
    <dxf>
      <border outline="0">
        <bottom style="thick">
          <color theme="0"/>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outline="0">
        <left style="thin">
          <color theme="0"/>
        </left>
        <right style="thin">
          <color theme="0"/>
        </right>
        <top/>
        <bottom/>
      </border>
    </dxf>
    <dxf>
      <numFmt numFmtId="1" formatCode="0"/>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outline="0">
        <left style="thin">
          <color theme="0"/>
        </left>
        <right style="thin">
          <color theme="0"/>
        </right>
        <top/>
        <bottom/>
      </border>
    </dxf>
    <dxf>
      <border outline="0">
        <bottom style="thick">
          <color theme="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4E197B-E04A-45AB-98E3-ACC2D4CD5FAE}" name="Table2" displayName="Table2" ref="A1:E1310" totalsRowShown="0" headerRowDxfId="6" headerRowBorderDxfId="7">
  <autoFilter ref="A1:E1310" xr:uid="{DF4E197B-E04A-45AB-98E3-ACC2D4CD5FAE}"/>
  <tableColumns count="5">
    <tableColumn id="1" xr3:uid="{D966D02E-5469-47CA-B939-DC398FD1BDC0}" name="text"/>
    <tableColumn id="2" xr3:uid="{3349A0AD-84E0-4335-8C85-89B51C3F2487}" name="id_str"/>
    <tableColumn id="3" xr3:uid="{CD367C1B-FE61-4421-B27C-295E3CF2279D}" name="user"/>
    <tableColumn id="4" xr3:uid="{47DFAD43-FF2C-42D1-BDFF-5446D7A064A1}" name="userId" dataDxfId="5">
      <calculatedColumnFormula>VALUE(MID(C2, SEARCH("{'id':", C2) + 6, SEARCH(", '", C2) - SEARCH("{'id':", C2) - 6))</calculatedColumnFormula>
    </tableColumn>
    <tableColumn id="5" xr3:uid="{040FE4E1-8A28-4F61-B204-17DDB610C742}" name="NewUserId" dataDxfId="1">
      <calculatedColumnFormula>VLOOKUP(Table2[[#This Row],[userId]],RepublicanUsers!$A$1:$E$1310,5,FALSE)</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F88137-5BB1-4085-A20D-183844D8C75D}" name="Table1" displayName="Table1" ref="A1:E427" totalsRowShown="0" headerRowDxfId="4" headerRowBorderDxfId="3">
  <autoFilter ref="A1:E427" xr:uid="{46F88137-5BB1-4085-A20D-183844D8C75D}"/>
  <tableColumns count="5">
    <tableColumn id="1" xr3:uid="{5FA9744F-DA76-4C02-B7EB-C1C8998669D0}" name="text"/>
    <tableColumn id="2" xr3:uid="{16FD1841-C16D-4661-B48F-0158627637D8}" name="id_str"/>
    <tableColumn id="3" xr3:uid="{A15110A0-2E51-4453-9C97-E8A6C6D925B9}" name="user"/>
    <tableColumn id="4" xr3:uid="{ADBB1F42-9097-45F2-9BFB-2AF71861608F}" name="userId" dataDxfId="2">
      <calculatedColumnFormula>VALUE(MID(C2, SEARCH("{'id':", C2) + 6, SEARCH(", '", C2) - SEARCH("{'id':", C2) - 6))</calculatedColumnFormula>
    </tableColumn>
    <tableColumn id="5" xr3:uid="{2684C030-405D-4551-89FD-9EBF27B763F2}" name="newUserId" dataDxfId="0">
      <calculatedColumnFormula>VLOOKUP(Table1[[#This Row],[userId]],DemocratUsers!$A$1:$E$427,5,FALSE)</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A175-2032-4E54-8481-EF422508B5A3}">
  <dimension ref="A1:E1310"/>
  <sheetViews>
    <sheetView workbookViewId="0">
      <selection activeCell="E1310" sqref="E2:E1310"/>
    </sheetView>
  </sheetViews>
  <sheetFormatPr defaultRowHeight="15" x14ac:dyDescent="0.25"/>
  <cols>
    <col min="1" max="1" width="28.140625" style="19" customWidth="1"/>
  </cols>
  <sheetData>
    <row r="1" spans="1:5" x14ac:dyDescent="0.25">
      <c r="A1" s="19" t="s">
        <v>4833</v>
      </c>
      <c r="B1" t="s">
        <v>4834</v>
      </c>
      <c r="C1" t="s">
        <v>4837</v>
      </c>
      <c r="D1" t="s">
        <v>4835</v>
      </c>
      <c r="E1" t="s">
        <v>4835</v>
      </c>
    </row>
    <row r="2" spans="1:5" x14ac:dyDescent="0.25">
      <c r="A2" s="19">
        <v>1.70956423584642E+18</v>
      </c>
      <c r="B2" t="s">
        <v>4838</v>
      </c>
      <c r="C2">
        <v>1</v>
      </c>
      <c r="D2" t="str">
        <f>_xlfn.CONCAT(B2,C2)</f>
        <v>R1</v>
      </c>
      <c r="E2" t="s">
        <v>5265</v>
      </c>
    </row>
    <row r="3" spans="1:5" x14ac:dyDescent="0.25">
      <c r="A3" s="19">
        <v>1.4911877242919099E+18</v>
      </c>
      <c r="B3" t="s">
        <v>4838</v>
      </c>
      <c r="C3">
        <v>2</v>
      </c>
      <c r="D3" t="str">
        <f t="shared" ref="D3:D66" si="0">_xlfn.CONCAT(B3,C3)</f>
        <v>R2</v>
      </c>
      <c r="E3" t="s">
        <v>5266</v>
      </c>
    </row>
    <row r="4" spans="1:5" x14ac:dyDescent="0.25">
      <c r="A4" s="19">
        <v>28264000</v>
      </c>
      <c r="B4" t="s">
        <v>4838</v>
      </c>
      <c r="C4">
        <v>3</v>
      </c>
      <c r="D4" t="str">
        <f t="shared" si="0"/>
        <v>R3</v>
      </c>
      <c r="E4" t="s">
        <v>5267</v>
      </c>
    </row>
    <row r="5" spans="1:5" x14ac:dyDescent="0.25">
      <c r="A5" s="19">
        <v>2921776421</v>
      </c>
      <c r="B5" t="s">
        <v>4838</v>
      </c>
      <c r="C5">
        <v>4</v>
      </c>
      <c r="D5" t="str">
        <f t="shared" si="0"/>
        <v>R4</v>
      </c>
      <c r="E5" t="s">
        <v>5268</v>
      </c>
    </row>
    <row r="6" spans="1:5" x14ac:dyDescent="0.25">
      <c r="A6" s="19">
        <v>200466783</v>
      </c>
      <c r="B6" t="s">
        <v>4838</v>
      </c>
      <c r="C6">
        <v>5</v>
      </c>
      <c r="D6" t="str">
        <f t="shared" si="0"/>
        <v>R5</v>
      </c>
      <c r="E6" t="s">
        <v>5269</v>
      </c>
    </row>
    <row r="7" spans="1:5" x14ac:dyDescent="0.25">
      <c r="A7" s="19">
        <v>487800581</v>
      </c>
      <c r="B7" t="s">
        <v>4838</v>
      </c>
      <c r="C7">
        <v>6</v>
      </c>
      <c r="D7" t="str">
        <f t="shared" si="0"/>
        <v>R6</v>
      </c>
      <c r="E7" t="s">
        <v>5270</v>
      </c>
    </row>
    <row r="8" spans="1:5" x14ac:dyDescent="0.25">
      <c r="A8" s="19">
        <v>1.6895318172698701E+18</v>
      </c>
      <c r="B8" t="s">
        <v>4838</v>
      </c>
      <c r="C8">
        <v>7</v>
      </c>
      <c r="D8" t="str">
        <f t="shared" si="0"/>
        <v>R7</v>
      </c>
      <c r="E8" t="s">
        <v>5271</v>
      </c>
    </row>
    <row r="9" spans="1:5" x14ac:dyDescent="0.25">
      <c r="A9" s="19">
        <v>1.6079332914741601E+18</v>
      </c>
      <c r="B9" t="s">
        <v>4838</v>
      </c>
      <c r="C9">
        <v>8</v>
      </c>
      <c r="D9" t="str">
        <f t="shared" si="0"/>
        <v>R8</v>
      </c>
      <c r="E9" t="s">
        <v>5272</v>
      </c>
    </row>
    <row r="10" spans="1:5" x14ac:dyDescent="0.25">
      <c r="A10" s="19">
        <v>17550469</v>
      </c>
      <c r="B10" t="s">
        <v>4838</v>
      </c>
      <c r="C10">
        <v>9</v>
      </c>
      <c r="D10" t="str">
        <f t="shared" si="0"/>
        <v>R9</v>
      </c>
      <c r="E10" t="s">
        <v>5273</v>
      </c>
    </row>
    <row r="11" spans="1:5" x14ac:dyDescent="0.25">
      <c r="A11" s="19">
        <v>286227273</v>
      </c>
      <c r="B11" t="s">
        <v>4838</v>
      </c>
      <c r="C11">
        <v>10</v>
      </c>
      <c r="D11" t="str">
        <f t="shared" si="0"/>
        <v>R10</v>
      </c>
      <c r="E11" t="s">
        <v>5274</v>
      </c>
    </row>
    <row r="12" spans="1:5" x14ac:dyDescent="0.25">
      <c r="A12" s="19">
        <v>1.4911877242919099E+18</v>
      </c>
      <c r="B12" t="s">
        <v>4838</v>
      </c>
      <c r="C12">
        <v>11</v>
      </c>
      <c r="D12" t="str">
        <f t="shared" si="0"/>
        <v>R11</v>
      </c>
      <c r="E12" t="s">
        <v>5275</v>
      </c>
    </row>
    <row r="13" spans="1:5" x14ac:dyDescent="0.25">
      <c r="A13" s="19">
        <v>127914524</v>
      </c>
      <c r="B13" t="s">
        <v>4838</v>
      </c>
      <c r="C13">
        <v>12</v>
      </c>
      <c r="D13" t="str">
        <f t="shared" si="0"/>
        <v>R12</v>
      </c>
      <c r="E13" t="s">
        <v>5276</v>
      </c>
    </row>
    <row r="14" spans="1:5" x14ac:dyDescent="0.25">
      <c r="A14" s="19">
        <v>1.5943472708661901E+18</v>
      </c>
      <c r="B14" t="s">
        <v>4838</v>
      </c>
      <c r="C14">
        <v>13</v>
      </c>
      <c r="D14" t="str">
        <f t="shared" si="0"/>
        <v>R13</v>
      </c>
      <c r="E14" t="s">
        <v>5277</v>
      </c>
    </row>
    <row r="15" spans="1:5" x14ac:dyDescent="0.25">
      <c r="A15" s="19">
        <v>1.4911877242919099E+18</v>
      </c>
      <c r="B15" t="s">
        <v>4838</v>
      </c>
      <c r="C15">
        <v>14</v>
      </c>
      <c r="D15" t="str">
        <f t="shared" si="0"/>
        <v>R14</v>
      </c>
      <c r="E15" t="s">
        <v>5278</v>
      </c>
    </row>
    <row r="16" spans="1:5" x14ac:dyDescent="0.25">
      <c r="A16" s="19">
        <v>1.4911877242919099E+18</v>
      </c>
      <c r="B16" t="s">
        <v>4838</v>
      </c>
      <c r="C16">
        <v>15</v>
      </c>
      <c r="D16" t="str">
        <f t="shared" si="0"/>
        <v>R15</v>
      </c>
      <c r="E16" t="s">
        <v>5279</v>
      </c>
    </row>
    <row r="17" spans="1:5" x14ac:dyDescent="0.25">
      <c r="A17" s="19">
        <v>540316275</v>
      </c>
      <c r="B17" t="s">
        <v>4838</v>
      </c>
      <c r="C17">
        <v>16</v>
      </c>
      <c r="D17" t="str">
        <f t="shared" si="0"/>
        <v>R16</v>
      </c>
      <c r="E17" t="s">
        <v>5280</v>
      </c>
    </row>
    <row r="18" spans="1:5" x14ac:dyDescent="0.25">
      <c r="A18" s="19">
        <v>1.46961034701538E+18</v>
      </c>
      <c r="B18" t="s">
        <v>4838</v>
      </c>
      <c r="C18">
        <v>17</v>
      </c>
      <c r="D18" t="str">
        <f t="shared" si="0"/>
        <v>R17</v>
      </c>
      <c r="E18" t="s">
        <v>5281</v>
      </c>
    </row>
    <row r="19" spans="1:5" x14ac:dyDescent="0.25">
      <c r="A19" s="19">
        <v>2882068138</v>
      </c>
      <c r="B19" t="s">
        <v>4838</v>
      </c>
      <c r="C19">
        <v>18</v>
      </c>
      <c r="D19" t="str">
        <f t="shared" si="0"/>
        <v>R18</v>
      </c>
      <c r="E19" t="s">
        <v>5282</v>
      </c>
    </row>
    <row r="20" spans="1:5" x14ac:dyDescent="0.25">
      <c r="A20" s="19">
        <v>234789656</v>
      </c>
      <c r="B20" t="s">
        <v>4838</v>
      </c>
      <c r="C20">
        <v>19</v>
      </c>
      <c r="D20" t="str">
        <f t="shared" si="0"/>
        <v>R19</v>
      </c>
      <c r="E20" t="s">
        <v>5283</v>
      </c>
    </row>
    <row r="21" spans="1:5" x14ac:dyDescent="0.25">
      <c r="A21" s="19">
        <v>1.5979623732891799E+18</v>
      </c>
      <c r="B21" t="s">
        <v>4838</v>
      </c>
      <c r="C21">
        <v>20</v>
      </c>
      <c r="D21" t="str">
        <f t="shared" si="0"/>
        <v>R20</v>
      </c>
      <c r="E21" t="s">
        <v>5284</v>
      </c>
    </row>
    <row r="22" spans="1:5" x14ac:dyDescent="0.25">
      <c r="A22" s="19">
        <v>2921776421</v>
      </c>
      <c r="B22" t="s">
        <v>4838</v>
      </c>
      <c r="C22">
        <v>21</v>
      </c>
      <c r="D22" t="str">
        <f t="shared" si="0"/>
        <v>R21</v>
      </c>
      <c r="E22" t="s">
        <v>5285</v>
      </c>
    </row>
    <row r="23" spans="1:5" x14ac:dyDescent="0.25">
      <c r="A23" s="19">
        <v>9.3920350178322406E+17</v>
      </c>
      <c r="B23" t="s">
        <v>4838</v>
      </c>
      <c r="C23">
        <v>22</v>
      </c>
      <c r="D23" t="str">
        <f t="shared" si="0"/>
        <v>R22</v>
      </c>
      <c r="E23" t="s">
        <v>5286</v>
      </c>
    </row>
    <row r="24" spans="1:5" x14ac:dyDescent="0.25">
      <c r="A24" s="19">
        <v>590065085</v>
      </c>
      <c r="B24" t="s">
        <v>4838</v>
      </c>
      <c r="C24">
        <v>23</v>
      </c>
      <c r="D24" t="str">
        <f t="shared" si="0"/>
        <v>R23</v>
      </c>
      <c r="E24" t="s">
        <v>5287</v>
      </c>
    </row>
    <row r="25" spans="1:5" x14ac:dyDescent="0.25">
      <c r="A25" s="19">
        <v>8.28467805628592E+17</v>
      </c>
      <c r="B25" t="s">
        <v>4838</v>
      </c>
      <c r="C25">
        <v>24</v>
      </c>
      <c r="D25" t="str">
        <f t="shared" si="0"/>
        <v>R24</v>
      </c>
      <c r="E25" t="s">
        <v>5288</v>
      </c>
    </row>
    <row r="26" spans="1:5" x14ac:dyDescent="0.25">
      <c r="A26" s="19">
        <v>1.4911877242919099E+18</v>
      </c>
      <c r="B26" t="s">
        <v>4838</v>
      </c>
      <c r="C26">
        <v>25</v>
      </c>
      <c r="D26" t="str">
        <f t="shared" si="0"/>
        <v>R25</v>
      </c>
      <c r="E26" t="s">
        <v>5289</v>
      </c>
    </row>
    <row r="27" spans="1:5" x14ac:dyDescent="0.25">
      <c r="A27" s="19">
        <v>97937099</v>
      </c>
      <c r="B27" t="s">
        <v>4838</v>
      </c>
      <c r="C27">
        <v>26</v>
      </c>
      <c r="D27" t="str">
        <f t="shared" si="0"/>
        <v>R26</v>
      </c>
      <c r="E27" t="s">
        <v>5290</v>
      </c>
    </row>
    <row r="28" spans="1:5" x14ac:dyDescent="0.25">
      <c r="A28" s="19">
        <v>3044600708</v>
      </c>
      <c r="B28" t="s">
        <v>4838</v>
      </c>
      <c r="C28">
        <v>27</v>
      </c>
      <c r="D28" t="str">
        <f t="shared" si="0"/>
        <v>R27</v>
      </c>
      <c r="E28" t="s">
        <v>5291</v>
      </c>
    </row>
    <row r="29" spans="1:5" x14ac:dyDescent="0.25">
      <c r="A29" s="19">
        <v>1.4911877242919099E+18</v>
      </c>
      <c r="B29" t="s">
        <v>4838</v>
      </c>
      <c r="C29">
        <v>28</v>
      </c>
      <c r="D29" t="str">
        <f t="shared" si="0"/>
        <v>R28</v>
      </c>
      <c r="E29" t="s">
        <v>5292</v>
      </c>
    </row>
    <row r="30" spans="1:5" x14ac:dyDescent="0.25">
      <c r="A30" s="19">
        <v>29459695</v>
      </c>
      <c r="B30" t="s">
        <v>4838</v>
      </c>
      <c r="C30">
        <v>29</v>
      </c>
      <c r="D30" t="str">
        <f t="shared" si="0"/>
        <v>R29</v>
      </c>
      <c r="E30" t="s">
        <v>5293</v>
      </c>
    </row>
    <row r="31" spans="1:5" x14ac:dyDescent="0.25">
      <c r="A31" s="19">
        <v>234789656</v>
      </c>
      <c r="B31" t="s">
        <v>4838</v>
      </c>
      <c r="C31">
        <v>30</v>
      </c>
      <c r="D31" t="str">
        <f t="shared" si="0"/>
        <v>R30</v>
      </c>
      <c r="E31" t="s">
        <v>5294</v>
      </c>
    </row>
    <row r="32" spans="1:5" x14ac:dyDescent="0.25">
      <c r="A32" s="19">
        <v>24804145</v>
      </c>
      <c r="B32" t="s">
        <v>4838</v>
      </c>
      <c r="C32">
        <v>31</v>
      </c>
      <c r="D32" t="str">
        <f t="shared" si="0"/>
        <v>R31</v>
      </c>
      <c r="E32" t="s">
        <v>5295</v>
      </c>
    </row>
    <row r="33" spans="1:5" x14ac:dyDescent="0.25">
      <c r="A33" s="19">
        <v>1.3370296491597399E+18</v>
      </c>
      <c r="B33" t="s">
        <v>4838</v>
      </c>
      <c r="C33">
        <v>32</v>
      </c>
      <c r="D33" t="str">
        <f t="shared" si="0"/>
        <v>R32</v>
      </c>
      <c r="E33" t="s">
        <v>5296</v>
      </c>
    </row>
    <row r="34" spans="1:5" x14ac:dyDescent="0.25">
      <c r="A34" s="19">
        <v>1.05908597767375E+18</v>
      </c>
      <c r="B34" t="s">
        <v>4838</v>
      </c>
      <c r="C34">
        <v>33</v>
      </c>
      <c r="D34" t="str">
        <f t="shared" si="0"/>
        <v>R33</v>
      </c>
      <c r="E34" t="s">
        <v>5297</v>
      </c>
    </row>
    <row r="35" spans="1:5" x14ac:dyDescent="0.25">
      <c r="A35" s="19">
        <v>9.5110800518925504E+17</v>
      </c>
      <c r="B35" t="s">
        <v>4838</v>
      </c>
      <c r="C35">
        <v>34</v>
      </c>
      <c r="D35" t="str">
        <f t="shared" si="0"/>
        <v>R34</v>
      </c>
      <c r="E35" t="s">
        <v>5298</v>
      </c>
    </row>
    <row r="36" spans="1:5" x14ac:dyDescent="0.25">
      <c r="A36" s="19">
        <v>1.15239119599519E+18</v>
      </c>
      <c r="B36" t="s">
        <v>4838</v>
      </c>
      <c r="C36">
        <v>35</v>
      </c>
      <c r="D36" t="str">
        <f t="shared" si="0"/>
        <v>R35</v>
      </c>
      <c r="E36" t="s">
        <v>5299</v>
      </c>
    </row>
    <row r="37" spans="1:5" x14ac:dyDescent="0.25">
      <c r="A37" s="19">
        <v>1.4976843055181499E+18</v>
      </c>
      <c r="B37" t="s">
        <v>4838</v>
      </c>
      <c r="C37">
        <v>36</v>
      </c>
      <c r="D37" t="str">
        <f t="shared" si="0"/>
        <v>R36</v>
      </c>
      <c r="E37" t="s">
        <v>5300</v>
      </c>
    </row>
    <row r="38" spans="1:5" x14ac:dyDescent="0.25">
      <c r="A38" s="19">
        <v>1.4902710728175401E+18</v>
      </c>
      <c r="B38" t="s">
        <v>4838</v>
      </c>
      <c r="C38">
        <v>37</v>
      </c>
      <c r="D38" t="str">
        <f t="shared" si="0"/>
        <v>R37</v>
      </c>
      <c r="E38" t="s">
        <v>5301</v>
      </c>
    </row>
    <row r="39" spans="1:5" x14ac:dyDescent="0.25">
      <c r="A39" s="19">
        <v>1.7827488508992799E+18</v>
      </c>
      <c r="B39" t="s">
        <v>4838</v>
      </c>
      <c r="C39">
        <v>38</v>
      </c>
      <c r="D39" t="str">
        <f t="shared" si="0"/>
        <v>R38</v>
      </c>
      <c r="E39" t="s">
        <v>5302</v>
      </c>
    </row>
    <row r="40" spans="1:5" x14ac:dyDescent="0.25">
      <c r="A40" s="19">
        <v>1.7404017557691699E+18</v>
      </c>
      <c r="B40" t="s">
        <v>4838</v>
      </c>
      <c r="C40">
        <v>39</v>
      </c>
      <c r="D40" t="str">
        <f t="shared" si="0"/>
        <v>R39</v>
      </c>
      <c r="E40" t="s">
        <v>5303</v>
      </c>
    </row>
    <row r="41" spans="1:5" x14ac:dyDescent="0.25">
      <c r="A41" s="19">
        <v>252549892</v>
      </c>
      <c r="B41" t="s">
        <v>4838</v>
      </c>
      <c r="C41">
        <v>40</v>
      </c>
      <c r="D41" t="str">
        <f t="shared" si="0"/>
        <v>R40</v>
      </c>
      <c r="E41" t="s">
        <v>5304</v>
      </c>
    </row>
    <row r="42" spans="1:5" x14ac:dyDescent="0.25">
      <c r="A42" s="19">
        <v>1.5865550535482199E+18</v>
      </c>
      <c r="B42" t="s">
        <v>4838</v>
      </c>
      <c r="C42">
        <v>41</v>
      </c>
      <c r="D42" t="str">
        <f t="shared" si="0"/>
        <v>R41</v>
      </c>
      <c r="E42" t="s">
        <v>5305</v>
      </c>
    </row>
    <row r="43" spans="1:5" x14ac:dyDescent="0.25">
      <c r="A43" s="19">
        <v>29584150</v>
      </c>
      <c r="B43" t="s">
        <v>4838</v>
      </c>
      <c r="C43">
        <v>42</v>
      </c>
      <c r="D43" t="str">
        <f t="shared" si="0"/>
        <v>R42</v>
      </c>
      <c r="E43" t="s">
        <v>5306</v>
      </c>
    </row>
    <row r="44" spans="1:5" x14ac:dyDescent="0.25">
      <c r="A44" s="19">
        <v>1.52125516223661E+18</v>
      </c>
      <c r="B44" t="s">
        <v>4838</v>
      </c>
      <c r="C44">
        <v>43</v>
      </c>
      <c r="D44" t="str">
        <f t="shared" si="0"/>
        <v>R43</v>
      </c>
      <c r="E44" t="s">
        <v>5307</v>
      </c>
    </row>
    <row r="45" spans="1:5" x14ac:dyDescent="0.25">
      <c r="A45" s="19">
        <v>1.27125278608527E+18</v>
      </c>
      <c r="B45" t="s">
        <v>4838</v>
      </c>
      <c r="C45">
        <v>44</v>
      </c>
      <c r="D45" t="str">
        <f t="shared" si="0"/>
        <v>R44</v>
      </c>
      <c r="E45" t="s">
        <v>5308</v>
      </c>
    </row>
    <row r="46" spans="1:5" x14ac:dyDescent="0.25">
      <c r="A46" s="19">
        <v>2267661302</v>
      </c>
      <c r="B46" t="s">
        <v>4838</v>
      </c>
      <c r="C46">
        <v>45</v>
      </c>
      <c r="D46" t="str">
        <f t="shared" si="0"/>
        <v>R45</v>
      </c>
      <c r="E46" t="s">
        <v>5309</v>
      </c>
    </row>
    <row r="47" spans="1:5" x14ac:dyDescent="0.25">
      <c r="A47" s="19">
        <v>1.71108219822319E+18</v>
      </c>
      <c r="B47" t="s">
        <v>4838</v>
      </c>
      <c r="C47">
        <v>46</v>
      </c>
      <c r="D47" t="str">
        <f t="shared" si="0"/>
        <v>R46</v>
      </c>
      <c r="E47" t="s">
        <v>5310</v>
      </c>
    </row>
    <row r="48" spans="1:5" x14ac:dyDescent="0.25">
      <c r="A48" s="19">
        <v>1.51874310619523E+18</v>
      </c>
      <c r="B48" t="s">
        <v>4838</v>
      </c>
      <c r="C48">
        <v>47</v>
      </c>
      <c r="D48" t="str">
        <f t="shared" si="0"/>
        <v>R47</v>
      </c>
      <c r="E48" t="s">
        <v>5311</v>
      </c>
    </row>
    <row r="49" spans="1:5" x14ac:dyDescent="0.25">
      <c r="A49" s="19">
        <v>1.4405195562130801E+18</v>
      </c>
      <c r="B49" t="s">
        <v>4838</v>
      </c>
      <c r="C49">
        <v>48</v>
      </c>
      <c r="D49" t="str">
        <f t="shared" si="0"/>
        <v>R48</v>
      </c>
      <c r="E49" t="s">
        <v>5312</v>
      </c>
    </row>
    <row r="50" spans="1:5" x14ac:dyDescent="0.25">
      <c r="A50" s="19">
        <v>1.4976843055181499E+18</v>
      </c>
      <c r="B50" t="s">
        <v>4838</v>
      </c>
      <c r="C50">
        <v>49</v>
      </c>
      <c r="D50" t="str">
        <f t="shared" si="0"/>
        <v>R49</v>
      </c>
      <c r="E50" t="s">
        <v>5313</v>
      </c>
    </row>
    <row r="51" spans="1:5" x14ac:dyDescent="0.25">
      <c r="A51" s="19">
        <v>1.69084310395809E+18</v>
      </c>
      <c r="B51" t="s">
        <v>4838</v>
      </c>
      <c r="C51">
        <v>50</v>
      </c>
      <c r="D51" t="str">
        <f t="shared" si="0"/>
        <v>R50</v>
      </c>
      <c r="E51" t="s">
        <v>5314</v>
      </c>
    </row>
    <row r="52" spans="1:5" x14ac:dyDescent="0.25">
      <c r="A52" s="19">
        <v>1.62631943370561E+18</v>
      </c>
      <c r="B52" t="s">
        <v>4838</v>
      </c>
      <c r="C52">
        <v>51</v>
      </c>
      <c r="D52" t="str">
        <f t="shared" si="0"/>
        <v>R51</v>
      </c>
      <c r="E52" t="s">
        <v>5315</v>
      </c>
    </row>
    <row r="53" spans="1:5" x14ac:dyDescent="0.25">
      <c r="A53" s="19">
        <v>1666049635</v>
      </c>
      <c r="B53" t="s">
        <v>4838</v>
      </c>
      <c r="C53">
        <v>52</v>
      </c>
      <c r="D53" t="str">
        <f t="shared" si="0"/>
        <v>R52</v>
      </c>
      <c r="E53" t="s">
        <v>5316</v>
      </c>
    </row>
    <row r="54" spans="1:5" x14ac:dyDescent="0.25">
      <c r="A54" s="19">
        <v>18537659</v>
      </c>
      <c r="B54" t="s">
        <v>4838</v>
      </c>
      <c r="C54">
        <v>53</v>
      </c>
      <c r="D54" t="str">
        <f t="shared" si="0"/>
        <v>R53</v>
      </c>
      <c r="E54" t="s">
        <v>5317</v>
      </c>
    </row>
    <row r="55" spans="1:5" x14ac:dyDescent="0.25">
      <c r="A55" s="19">
        <v>9.5110800518925504E+17</v>
      </c>
      <c r="B55" t="s">
        <v>4838</v>
      </c>
      <c r="C55">
        <v>54</v>
      </c>
      <c r="D55" t="str">
        <f t="shared" si="0"/>
        <v>R54</v>
      </c>
      <c r="E55" t="s">
        <v>5318</v>
      </c>
    </row>
    <row r="56" spans="1:5" x14ac:dyDescent="0.25">
      <c r="A56" s="19">
        <v>9.7836547503279296E+17</v>
      </c>
      <c r="B56" t="s">
        <v>4838</v>
      </c>
      <c r="C56">
        <v>55</v>
      </c>
      <c r="D56" t="str">
        <f t="shared" si="0"/>
        <v>R55</v>
      </c>
      <c r="E56" t="s">
        <v>5319</v>
      </c>
    </row>
    <row r="57" spans="1:5" x14ac:dyDescent="0.25">
      <c r="A57" s="19">
        <v>171267518</v>
      </c>
      <c r="B57" t="s">
        <v>4838</v>
      </c>
      <c r="C57">
        <v>56</v>
      </c>
      <c r="D57" t="str">
        <f t="shared" si="0"/>
        <v>R56</v>
      </c>
      <c r="E57" t="s">
        <v>5320</v>
      </c>
    </row>
    <row r="58" spans="1:5" x14ac:dyDescent="0.25">
      <c r="A58" s="19">
        <v>1.58687808328144E+18</v>
      </c>
      <c r="B58" t="s">
        <v>4838</v>
      </c>
      <c r="C58">
        <v>57</v>
      </c>
      <c r="D58" t="str">
        <f t="shared" si="0"/>
        <v>R57</v>
      </c>
      <c r="E58" t="s">
        <v>5321</v>
      </c>
    </row>
    <row r="59" spans="1:5" x14ac:dyDescent="0.25">
      <c r="A59" s="19">
        <v>1.6895318172698701E+18</v>
      </c>
      <c r="B59" t="s">
        <v>4838</v>
      </c>
      <c r="C59">
        <v>58</v>
      </c>
      <c r="D59" t="str">
        <f t="shared" si="0"/>
        <v>R58</v>
      </c>
      <c r="E59" t="s">
        <v>5322</v>
      </c>
    </row>
    <row r="60" spans="1:5" x14ac:dyDescent="0.25">
      <c r="A60" s="19">
        <v>1.6158693409846799E+18</v>
      </c>
      <c r="B60" t="s">
        <v>4838</v>
      </c>
      <c r="C60">
        <v>59</v>
      </c>
      <c r="D60" t="str">
        <f t="shared" si="0"/>
        <v>R59</v>
      </c>
      <c r="E60" t="s">
        <v>5323</v>
      </c>
    </row>
    <row r="61" spans="1:5" x14ac:dyDescent="0.25">
      <c r="A61" s="19">
        <v>185289508</v>
      </c>
      <c r="B61" t="s">
        <v>4838</v>
      </c>
      <c r="C61">
        <v>60</v>
      </c>
      <c r="D61" t="str">
        <f t="shared" si="0"/>
        <v>R60</v>
      </c>
      <c r="E61" t="s">
        <v>5324</v>
      </c>
    </row>
    <row r="62" spans="1:5" x14ac:dyDescent="0.25">
      <c r="A62" s="19">
        <v>1.4874112470248399E+18</v>
      </c>
      <c r="B62" t="s">
        <v>4838</v>
      </c>
      <c r="C62">
        <v>61</v>
      </c>
      <c r="D62" t="str">
        <f t="shared" si="0"/>
        <v>R61</v>
      </c>
      <c r="E62" t="s">
        <v>5325</v>
      </c>
    </row>
    <row r="63" spans="1:5" x14ac:dyDescent="0.25">
      <c r="A63" s="19">
        <v>1.14073758181178E+18</v>
      </c>
      <c r="B63" t="s">
        <v>4838</v>
      </c>
      <c r="C63">
        <v>62</v>
      </c>
      <c r="D63" t="str">
        <f t="shared" si="0"/>
        <v>R62</v>
      </c>
      <c r="E63" t="s">
        <v>5326</v>
      </c>
    </row>
    <row r="64" spans="1:5" x14ac:dyDescent="0.25">
      <c r="A64" s="19">
        <v>1.7827488508992799E+18</v>
      </c>
      <c r="B64" t="s">
        <v>4838</v>
      </c>
      <c r="C64">
        <v>63</v>
      </c>
      <c r="D64" t="str">
        <f t="shared" si="0"/>
        <v>R63</v>
      </c>
      <c r="E64" t="s">
        <v>5327</v>
      </c>
    </row>
    <row r="65" spans="1:5" x14ac:dyDescent="0.25">
      <c r="A65" s="19">
        <v>1.58615049456894E+18</v>
      </c>
      <c r="B65" t="s">
        <v>4838</v>
      </c>
      <c r="C65">
        <v>64</v>
      </c>
      <c r="D65" t="str">
        <f t="shared" si="0"/>
        <v>R64</v>
      </c>
      <c r="E65" t="s">
        <v>5328</v>
      </c>
    </row>
    <row r="66" spans="1:5" x14ac:dyDescent="0.25">
      <c r="A66" s="19">
        <v>23856851</v>
      </c>
      <c r="B66" t="s">
        <v>4838</v>
      </c>
      <c r="C66">
        <v>65</v>
      </c>
      <c r="D66" t="str">
        <f t="shared" si="0"/>
        <v>R65</v>
      </c>
      <c r="E66" t="s">
        <v>5329</v>
      </c>
    </row>
    <row r="67" spans="1:5" x14ac:dyDescent="0.25">
      <c r="A67" s="19">
        <v>1.51210742096066E+18</v>
      </c>
      <c r="B67" t="s">
        <v>4838</v>
      </c>
      <c r="C67">
        <v>66</v>
      </c>
      <c r="D67" t="str">
        <f t="shared" ref="D67:D130" si="1">_xlfn.CONCAT(B67,C67)</f>
        <v>R66</v>
      </c>
      <c r="E67" t="s">
        <v>5330</v>
      </c>
    </row>
    <row r="68" spans="1:5" x14ac:dyDescent="0.25">
      <c r="A68" s="19">
        <v>1.80777955123935E+18</v>
      </c>
      <c r="B68" t="s">
        <v>4838</v>
      </c>
      <c r="C68">
        <v>67</v>
      </c>
      <c r="D68" t="str">
        <f t="shared" si="1"/>
        <v>R67</v>
      </c>
      <c r="E68" t="s">
        <v>5331</v>
      </c>
    </row>
    <row r="69" spans="1:5" x14ac:dyDescent="0.25">
      <c r="A69" s="19">
        <v>559756134</v>
      </c>
      <c r="B69" t="s">
        <v>4838</v>
      </c>
      <c r="C69">
        <v>68</v>
      </c>
      <c r="D69" t="str">
        <f t="shared" si="1"/>
        <v>R68</v>
      </c>
      <c r="E69" t="s">
        <v>5332</v>
      </c>
    </row>
    <row r="70" spans="1:5" x14ac:dyDescent="0.25">
      <c r="A70" s="19">
        <v>330519528</v>
      </c>
      <c r="B70" t="s">
        <v>4838</v>
      </c>
      <c r="C70">
        <v>69</v>
      </c>
      <c r="D70" t="str">
        <f t="shared" si="1"/>
        <v>R69</v>
      </c>
      <c r="E70" t="s">
        <v>5333</v>
      </c>
    </row>
    <row r="71" spans="1:5" x14ac:dyDescent="0.25">
      <c r="A71" s="19">
        <v>7.3928665448608896E+17</v>
      </c>
      <c r="B71" t="s">
        <v>4838</v>
      </c>
      <c r="C71">
        <v>70</v>
      </c>
      <c r="D71" t="str">
        <f t="shared" si="1"/>
        <v>R70</v>
      </c>
      <c r="E71" t="s">
        <v>5334</v>
      </c>
    </row>
    <row r="72" spans="1:5" x14ac:dyDescent="0.25">
      <c r="A72" s="19">
        <v>1.4133649224827899E+18</v>
      </c>
      <c r="B72" t="s">
        <v>4838</v>
      </c>
      <c r="C72">
        <v>71</v>
      </c>
      <c r="D72" t="str">
        <f t="shared" si="1"/>
        <v>R71</v>
      </c>
      <c r="E72" t="s">
        <v>5335</v>
      </c>
    </row>
    <row r="73" spans="1:5" x14ac:dyDescent="0.25">
      <c r="A73" s="19">
        <v>1369052101</v>
      </c>
      <c r="B73" t="s">
        <v>4838</v>
      </c>
      <c r="C73">
        <v>72</v>
      </c>
      <c r="D73" t="str">
        <f t="shared" si="1"/>
        <v>R72</v>
      </c>
      <c r="E73" t="s">
        <v>5336</v>
      </c>
    </row>
    <row r="74" spans="1:5" x14ac:dyDescent="0.25">
      <c r="A74" s="19">
        <v>1.59437122839089E+18</v>
      </c>
      <c r="B74" t="s">
        <v>4838</v>
      </c>
      <c r="C74">
        <v>73</v>
      </c>
      <c r="D74" t="str">
        <f t="shared" si="1"/>
        <v>R73</v>
      </c>
      <c r="E74" t="s">
        <v>5337</v>
      </c>
    </row>
    <row r="75" spans="1:5" x14ac:dyDescent="0.25">
      <c r="A75" s="19">
        <v>1.8030944321383301E+18</v>
      </c>
      <c r="B75" t="s">
        <v>4838</v>
      </c>
      <c r="C75">
        <v>74</v>
      </c>
      <c r="D75" t="str">
        <f t="shared" si="1"/>
        <v>R74</v>
      </c>
      <c r="E75" t="s">
        <v>5338</v>
      </c>
    </row>
    <row r="76" spans="1:5" x14ac:dyDescent="0.25">
      <c r="A76" s="19">
        <v>1.4672912596477499E+18</v>
      </c>
      <c r="B76" t="s">
        <v>4838</v>
      </c>
      <c r="C76">
        <v>75</v>
      </c>
      <c r="D76" t="str">
        <f t="shared" si="1"/>
        <v>R75</v>
      </c>
      <c r="E76" t="s">
        <v>5339</v>
      </c>
    </row>
    <row r="77" spans="1:5" x14ac:dyDescent="0.25">
      <c r="A77" s="19">
        <v>326910906</v>
      </c>
      <c r="B77" t="s">
        <v>4838</v>
      </c>
      <c r="C77">
        <v>76</v>
      </c>
      <c r="D77" t="str">
        <f t="shared" si="1"/>
        <v>R76</v>
      </c>
      <c r="E77" t="s">
        <v>5340</v>
      </c>
    </row>
    <row r="78" spans="1:5" x14ac:dyDescent="0.25">
      <c r="A78" s="19">
        <v>1.64880890893118E+18</v>
      </c>
      <c r="B78" t="s">
        <v>4838</v>
      </c>
      <c r="C78">
        <v>77</v>
      </c>
      <c r="D78" t="str">
        <f t="shared" si="1"/>
        <v>R77</v>
      </c>
      <c r="E78" t="s">
        <v>5341</v>
      </c>
    </row>
    <row r="79" spans="1:5" x14ac:dyDescent="0.25">
      <c r="A79" s="19">
        <v>1.7911097218792E+18</v>
      </c>
      <c r="B79" t="s">
        <v>4838</v>
      </c>
      <c r="C79">
        <v>78</v>
      </c>
      <c r="D79" t="str">
        <f t="shared" si="1"/>
        <v>R78</v>
      </c>
      <c r="E79" t="s">
        <v>5342</v>
      </c>
    </row>
    <row r="80" spans="1:5" x14ac:dyDescent="0.25">
      <c r="A80" s="19">
        <v>1.30082614464466E+18</v>
      </c>
      <c r="B80" t="s">
        <v>4838</v>
      </c>
      <c r="C80">
        <v>79</v>
      </c>
      <c r="D80" t="str">
        <f t="shared" si="1"/>
        <v>R79</v>
      </c>
      <c r="E80" t="s">
        <v>5343</v>
      </c>
    </row>
    <row r="81" spans="1:5" x14ac:dyDescent="0.25">
      <c r="A81" s="19">
        <v>1.80276605432352E+18</v>
      </c>
      <c r="B81" t="s">
        <v>4838</v>
      </c>
      <c r="C81">
        <v>80</v>
      </c>
      <c r="D81" t="str">
        <f t="shared" si="1"/>
        <v>R80</v>
      </c>
      <c r="E81" t="s">
        <v>5344</v>
      </c>
    </row>
    <row r="82" spans="1:5" x14ac:dyDescent="0.25">
      <c r="A82" s="19">
        <v>8.6102682521615898E+17</v>
      </c>
      <c r="B82" t="s">
        <v>4838</v>
      </c>
      <c r="C82">
        <v>81</v>
      </c>
      <c r="D82" t="str">
        <f t="shared" si="1"/>
        <v>R81</v>
      </c>
      <c r="E82" t="s">
        <v>5345</v>
      </c>
    </row>
    <row r="83" spans="1:5" x14ac:dyDescent="0.25">
      <c r="A83" s="19">
        <v>1.0419504615515E+18</v>
      </c>
      <c r="B83" t="s">
        <v>4838</v>
      </c>
      <c r="C83">
        <v>82</v>
      </c>
      <c r="D83" t="str">
        <f t="shared" si="1"/>
        <v>R82</v>
      </c>
      <c r="E83" t="s">
        <v>5346</v>
      </c>
    </row>
    <row r="84" spans="1:5" x14ac:dyDescent="0.25">
      <c r="A84" s="19">
        <v>1.2956004563291899E+18</v>
      </c>
      <c r="B84" t="s">
        <v>4838</v>
      </c>
      <c r="C84">
        <v>83</v>
      </c>
      <c r="D84" t="str">
        <f t="shared" si="1"/>
        <v>R83</v>
      </c>
      <c r="E84" t="s">
        <v>5347</v>
      </c>
    </row>
    <row r="85" spans="1:5" x14ac:dyDescent="0.25">
      <c r="A85" s="19">
        <v>1.58610459771375E+18</v>
      </c>
      <c r="B85" t="s">
        <v>4838</v>
      </c>
      <c r="C85">
        <v>84</v>
      </c>
      <c r="D85" t="str">
        <f t="shared" si="1"/>
        <v>R84</v>
      </c>
      <c r="E85" t="s">
        <v>5348</v>
      </c>
    </row>
    <row r="86" spans="1:5" x14ac:dyDescent="0.25">
      <c r="A86" s="19">
        <v>2752691290</v>
      </c>
      <c r="B86" t="s">
        <v>4838</v>
      </c>
      <c r="C86">
        <v>85</v>
      </c>
      <c r="D86" t="str">
        <f t="shared" si="1"/>
        <v>R85</v>
      </c>
      <c r="E86" t="s">
        <v>5349</v>
      </c>
    </row>
    <row r="87" spans="1:5" x14ac:dyDescent="0.25">
      <c r="A87" s="19">
        <v>7.96471371501072E+17</v>
      </c>
      <c r="B87" t="s">
        <v>4838</v>
      </c>
      <c r="C87">
        <v>86</v>
      </c>
      <c r="D87" t="str">
        <f t="shared" si="1"/>
        <v>R86</v>
      </c>
      <c r="E87" t="s">
        <v>5350</v>
      </c>
    </row>
    <row r="88" spans="1:5" x14ac:dyDescent="0.25">
      <c r="A88" s="19">
        <v>272578105</v>
      </c>
      <c r="B88" t="s">
        <v>4838</v>
      </c>
      <c r="C88">
        <v>87</v>
      </c>
      <c r="D88" t="str">
        <f t="shared" si="1"/>
        <v>R87</v>
      </c>
      <c r="E88" t="s">
        <v>5351</v>
      </c>
    </row>
    <row r="89" spans="1:5" x14ac:dyDescent="0.25">
      <c r="A89" s="19">
        <v>1.2094335209066801E+18</v>
      </c>
      <c r="B89" t="s">
        <v>4838</v>
      </c>
      <c r="C89">
        <v>88</v>
      </c>
      <c r="D89" t="str">
        <f t="shared" si="1"/>
        <v>R88</v>
      </c>
      <c r="E89" t="s">
        <v>5352</v>
      </c>
    </row>
    <row r="90" spans="1:5" x14ac:dyDescent="0.25">
      <c r="A90" s="19">
        <v>1.8093493282193001E+18</v>
      </c>
      <c r="B90" t="s">
        <v>4838</v>
      </c>
      <c r="C90">
        <v>89</v>
      </c>
      <c r="D90" t="str">
        <f t="shared" si="1"/>
        <v>R89</v>
      </c>
      <c r="E90" t="s">
        <v>5353</v>
      </c>
    </row>
    <row r="91" spans="1:5" x14ac:dyDescent="0.25">
      <c r="A91" s="19">
        <v>7.0544378874379802E+17</v>
      </c>
      <c r="B91" t="s">
        <v>4838</v>
      </c>
      <c r="C91">
        <v>90</v>
      </c>
      <c r="D91" t="str">
        <f t="shared" si="1"/>
        <v>R90</v>
      </c>
      <c r="E91" t="s">
        <v>5354</v>
      </c>
    </row>
    <row r="92" spans="1:5" x14ac:dyDescent="0.25">
      <c r="A92" s="19">
        <v>234789656</v>
      </c>
      <c r="B92" t="s">
        <v>4838</v>
      </c>
      <c r="C92">
        <v>91</v>
      </c>
      <c r="D92" t="str">
        <f t="shared" si="1"/>
        <v>R91</v>
      </c>
      <c r="E92" t="s">
        <v>5355</v>
      </c>
    </row>
    <row r="93" spans="1:5" x14ac:dyDescent="0.25">
      <c r="A93" s="19">
        <v>2997477370</v>
      </c>
      <c r="B93" t="s">
        <v>4838</v>
      </c>
      <c r="C93">
        <v>92</v>
      </c>
      <c r="D93" t="str">
        <f t="shared" si="1"/>
        <v>R92</v>
      </c>
      <c r="E93" t="s">
        <v>5356</v>
      </c>
    </row>
    <row r="94" spans="1:5" x14ac:dyDescent="0.25">
      <c r="A94" s="19">
        <v>42882122</v>
      </c>
      <c r="B94" t="s">
        <v>4838</v>
      </c>
      <c r="C94">
        <v>93</v>
      </c>
      <c r="D94" t="str">
        <f t="shared" si="1"/>
        <v>R93</v>
      </c>
      <c r="E94" t="s">
        <v>5357</v>
      </c>
    </row>
    <row r="95" spans="1:5" x14ac:dyDescent="0.25">
      <c r="A95" s="19">
        <v>1.7041453890232699E+18</v>
      </c>
      <c r="B95" t="s">
        <v>4838</v>
      </c>
      <c r="C95">
        <v>94</v>
      </c>
      <c r="D95" t="str">
        <f t="shared" si="1"/>
        <v>R94</v>
      </c>
      <c r="E95" t="s">
        <v>5358</v>
      </c>
    </row>
    <row r="96" spans="1:5" x14ac:dyDescent="0.25">
      <c r="A96" s="19">
        <v>7.52690519046656E+17</v>
      </c>
      <c r="B96" t="s">
        <v>4838</v>
      </c>
      <c r="C96">
        <v>95</v>
      </c>
      <c r="D96" t="str">
        <f t="shared" si="1"/>
        <v>R95</v>
      </c>
      <c r="E96" t="s">
        <v>5359</v>
      </c>
    </row>
    <row r="97" spans="1:5" x14ac:dyDescent="0.25">
      <c r="A97" s="19">
        <v>1.48706740375857E+18</v>
      </c>
      <c r="B97" t="s">
        <v>4838</v>
      </c>
      <c r="C97">
        <v>96</v>
      </c>
      <c r="D97" t="str">
        <f t="shared" si="1"/>
        <v>R96</v>
      </c>
      <c r="E97" t="s">
        <v>5360</v>
      </c>
    </row>
    <row r="98" spans="1:5" x14ac:dyDescent="0.25">
      <c r="A98" s="19">
        <v>1.35091849858798E+18</v>
      </c>
      <c r="B98" t="s">
        <v>4838</v>
      </c>
      <c r="C98">
        <v>97</v>
      </c>
      <c r="D98" t="str">
        <f t="shared" si="1"/>
        <v>R97</v>
      </c>
      <c r="E98" t="s">
        <v>5361</v>
      </c>
    </row>
    <row r="99" spans="1:5" x14ac:dyDescent="0.25">
      <c r="A99" s="19">
        <v>65282139</v>
      </c>
      <c r="B99" t="s">
        <v>4838</v>
      </c>
      <c r="C99">
        <v>98</v>
      </c>
      <c r="D99" t="str">
        <f t="shared" si="1"/>
        <v>R98</v>
      </c>
      <c r="E99" t="s">
        <v>5362</v>
      </c>
    </row>
    <row r="100" spans="1:5" x14ac:dyDescent="0.25">
      <c r="A100" s="19">
        <v>1.6895318172698701E+18</v>
      </c>
      <c r="B100" t="s">
        <v>4838</v>
      </c>
      <c r="C100">
        <v>99</v>
      </c>
      <c r="D100" t="str">
        <f t="shared" si="1"/>
        <v>R99</v>
      </c>
      <c r="E100" t="s">
        <v>5363</v>
      </c>
    </row>
    <row r="101" spans="1:5" x14ac:dyDescent="0.25">
      <c r="A101" s="19">
        <v>1.58610459771375E+18</v>
      </c>
      <c r="B101" t="s">
        <v>4838</v>
      </c>
      <c r="C101">
        <v>100</v>
      </c>
      <c r="D101" t="str">
        <f t="shared" si="1"/>
        <v>R100</v>
      </c>
      <c r="E101" t="s">
        <v>5364</v>
      </c>
    </row>
    <row r="102" spans="1:5" x14ac:dyDescent="0.25">
      <c r="A102" s="19">
        <v>277018759</v>
      </c>
      <c r="B102" t="s">
        <v>4838</v>
      </c>
      <c r="C102">
        <v>101</v>
      </c>
      <c r="D102" t="str">
        <f t="shared" si="1"/>
        <v>R101</v>
      </c>
      <c r="E102" t="s">
        <v>5365</v>
      </c>
    </row>
    <row r="103" spans="1:5" x14ac:dyDescent="0.25">
      <c r="A103" s="19">
        <v>1340636575</v>
      </c>
      <c r="B103" t="s">
        <v>4838</v>
      </c>
      <c r="C103">
        <v>102</v>
      </c>
      <c r="D103" t="str">
        <f t="shared" si="1"/>
        <v>R102</v>
      </c>
      <c r="E103" t="s">
        <v>5366</v>
      </c>
    </row>
    <row r="104" spans="1:5" x14ac:dyDescent="0.25">
      <c r="A104" s="19">
        <v>1.58610459771375E+18</v>
      </c>
      <c r="B104" t="s">
        <v>4838</v>
      </c>
      <c r="C104">
        <v>103</v>
      </c>
      <c r="D104" t="str">
        <f t="shared" si="1"/>
        <v>R103</v>
      </c>
      <c r="E104" t="s">
        <v>5367</v>
      </c>
    </row>
    <row r="105" spans="1:5" x14ac:dyDescent="0.25">
      <c r="A105" s="19">
        <v>4160794887</v>
      </c>
      <c r="B105" t="s">
        <v>4838</v>
      </c>
      <c r="C105">
        <v>104</v>
      </c>
      <c r="D105" t="str">
        <f t="shared" si="1"/>
        <v>R104</v>
      </c>
      <c r="E105" t="s">
        <v>5368</v>
      </c>
    </row>
    <row r="106" spans="1:5" x14ac:dyDescent="0.25">
      <c r="A106" s="19">
        <v>1.6103591472910999E+18</v>
      </c>
      <c r="B106" t="s">
        <v>4838</v>
      </c>
      <c r="C106">
        <v>105</v>
      </c>
      <c r="D106" t="str">
        <f t="shared" si="1"/>
        <v>R105</v>
      </c>
      <c r="E106" t="s">
        <v>5369</v>
      </c>
    </row>
    <row r="107" spans="1:5" x14ac:dyDescent="0.25">
      <c r="A107" s="19">
        <v>1573753130</v>
      </c>
      <c r="B107" t="s">
        <v>4838</v>
      </c>
      <c r="C107">
        <v>106</v>
      </c>
      <c r="D107" t="str">
        <f t="shared" si="1"/>
        <v>R106</v>
      </c>
      <c r="E107" t="s">
        <v>5370</v>
      </c>
    </row>
    <row r="108" spans="1:5" x14ac:dyDescent="0.25">
      <c r="A108" s="19">
        <v>61568761</v>
      </c>
      <c r="B108" t="s">
        <v>4838</v>
      </c>
      <c r="C108">
        <v>107</v>
      </c>
      <c r="D108" t="str">
        <f t="shared" si="1"/>
        <v>R107</v>
      </c>
      <c r="E108" t="s">
        <v>5371</v>
      </c>
    </row>
    <row r="109" spans="1:5" x14ac:dyDescent="0.25">
      <c r="A109" s="19">
        <v>1.58610459771375E+18</v>
      </c>
      <c r="B109" t="s">
        <v>4838</v>
      </c>
      <c r="C109">
        <v>108</v>
      </c>
      <c r="D109" t="str">
        <f t="shared" si="1"/>
        <v>R108</v>
      </c>
      <c r="E109" t="s">
        <v>5372</v>
      </c>
    </row>
    <row r="110" spans="1:5" x14ac:dyDescent="0.25">
      <c r="A110" s="19">
        <v>97937099</v>
      </c>
      <c r="B110" t="s">
        <v>4838</v>
      </c>
      <c r="C110">
        <v>109</v>
      </c>
      <c r="D110" t="str">
        <f t="shared" si="1"/>
        <v>R109</v>
      </c>
      <c r="E110" t="s">
        <v>5373</v>
      </c>
    </row>
    <row r="111" spans="1:5" x14ac:dyDescent="0.25">
      <c r="A111" s="19">
        <v>396838922</v>
      </c>
      <c r="B111" t="s">
        <v>4838</v>
      </c>
      <c r="C111">
        <v>110</v>
      </c>
      <c r="D111" t="str">
        <f t="shared" si="1"/>
        <v>R110</v>
      </c>
      <c r="E111" t="s">
        <v>5374</v>
      </c>
    </row>
    <row r="112" spans="1:5" x14ac:dyDescent="0.25">
      <c r="A112" s="19">
        <v>1.52125516223661E+18</v>
      </c>
      <c r="B112" t="s">
        <v>4838</v>
      </c>
      <c r="C112">
        <v>111</v>
      </c>
      <c r="D112" t="str">
        <f t="shared" si="1"/>
        <v>R111</v>
      </c>
      <c r="E112" t="s">
        <v>5375</v>
      </c>
    </row>
    <row r="113" spans="1:5" x14ac:dyDescent="0.25">
      <c r="A113" s="19">
        <v>48599448</v>
      </c>
      <c r="B113" t="s">
        <v>4838</v>
      </c>
      <c r="C113">
        <v>112</v>
      </c>
      <c r="D113" t="str">
        <f t="shared" si="1"/>
        <v>R112</v>
      </c>
      <c r="E113" t="s">
        <v>5376</v>
      </c>
    </row>
    <row r="114" spans="1:5" x14ac:dyDescent="0.25">
      <c r="A114" s="19">
        <v>1.59043975502781E+18</v>
      </c>
      <c r="B114" t="s">
        <v>4838</v>
      </c>
      <c r="C114">
        <v>113</v>
      </c>
      <c r="D114" t="str">
        <f t="shared" si="1"/>
        <v>R113</v>
      </c>
      <c r="E114" t="s">
        <v>5377</v>
      </c>
    </row>
    <row r="115" spans="1:5" x14ac:dyDescent="0.25">
      <c r="A115" s="19">
        <v>1.5941215825485E+18</v>
      </c>
      <c r="B115" t="s">
        <v>4838</v>
      </c>
      <c r="C115">
        <v>114</v>
      </c>
      <c r="D115" t="str">
        <f t="shared" si="1"/>
        <v>R114</v>
      </c>
      <c r="E115" t="s">
        <v>5378</v>
      </c>
    </row>
    <row r="116" spans="1:5" x14ac:dyDescent="0.25">
      <c r="A116" s="19">
        <v>1.76404541129822E+18</v>
      </c>
      <c r="B116" t="s">
        <v>4838</v>
      </c>
      <c r="C116">
        <v>115</v>
      </c>
      <c r="D116" t="str">
        <f t="shared" si="1"/>
        <v>R115</v>
      </c>
      <c r="E116" t="s">
        <v>5379</v>
      </c>
    </row>
    <row r="117" spans="1:5" x14ac:dyDescent="0.25">
      <c r="A117" s="19">
        <v>1.7827488508992799E+18</v>
      </c>
      <c r="B117" t="s">
        <v>4838</v>
      </c>
      <c r="C117">
        <v>116</v>
      </c>
      <c r="D117" t="str">
        <f t="shared" si="1"/>
        <v>R116</v>
      </c>
      <c r="E117" t="s">
        <v>5380</v>
      </c>
    </row>
    <row r="118" spans="1:5" x14ac:dyDescent="0.25">
      <c r="A118" s="19">
        <v>1209936918</v>
      </c>
      <c r="B118" t="s">
        <v>4838</v>
      </c>
      <c r="C118">
        <v>117</v>
      </c>
      <c r="D118" t="str">
        <f t="shared" si="1"/>
        <v>R117</v>
      </c>
      <c r="E118" t="s">
        <v>5381</v>
      </c>
    </row>
    <row r="119" spans="1:5" x14ac:dyDescent="0.25">
      <c r="A119" s="19">
        <v>1.6248979461805299E+18</v>
      </c>
      <c r="B119" t="s">
        <v>4838</v>
      </c>
      <c r="C119">
        <v>118</v>
      </c>
      <c r="D119" t="str">
        <f t="shared" si="1"/>
        <v>R118</v>
      </c>
      <c r="E119" t="s">
        <v>5382</v>
      </c>
    </row>
    <row r="120" spans="1:5" x14ac:dyDescent="0.25">
      <c r="A120" s="19">
        <v>28270836</v>
      </c>
      <c r="B120" t="s">
        <v>4838</v>
      </c>
      <c r="C120">
        <v>119</v>
      </c>
      <c r="D120" t="str">
        <f t="shared" si="1"/>
        <v>R119</v>
      </c>
      <c r="E120" t="s">
        <v>5383</v>
      </c>
    </row>
    <row r="121" spans="1:5" x14ac:dyDescent="0.25">
      <c r="A121" s="19">
        <v>910346820</v>
      </c>
      <c r="B121" t="s">
        <v>4838</v>
      </c>
      <c r="C121">
        <v>120</v>
      </c>
      <c r="D121" t="str">
        <f t="shared" si="1"/>
        <v>R120</v>
      </c>
      <c r="E121" t="s">
        <v>5384</v>
      </c>
    </row>
    <row r="122" spans="1:5" x14ac:dyDescent="0.25">
      <c r="A122" s="19">
        <v>49129968</v>
      </c>
      <c r="B122" t="s">
        <v>4838</v>
      </c>
      <c r="C122">
        <v>121</v>
      </c>
      <c r="D122" t="str">
        <f t="shared" si="1"/>
        <v>R121</v>
      </c>
      <c r="E122" t="s">
        <v>5385</v>
      </c>
    </row>
    <row r="123" spans="1:5" x14ac:dyDescent="0.25">
      <c r="A123" s="19">
        <v>1.70870264371392E+18</v>
      </c>
      <c r="B123" t="s">
        <v>4838</v>
      </c>
      <c r="C123">
        <v>122</v>
      </c>
      <c r="D123" t="str">
        <f t="shared" si="1"/>
        <v>R122</v>
      </c>
      <c r="E123" t="s">
        <v>5386</v>
      </c>
    </row>
    <row r="124" spans="1:5" x14ac:dyDescent="0.25">
      <c r="A124" s="19">
        <v>1.3493894325086001E+18</v>
      </c>
      <c r="B124" t="s">
        <v>4838</v>
      </c>
      <c r="C124">
        <v>123</v>
      </c>
      <c r="D124" t="str">
        <f t="shared" si="1"/>
        <v>R123</v>
      </c>
      <c r="E124" t="s">
        <v>5387</v>
      </c>
    </row>
    <row r="125" spans="1:5" x14ac:dyDescent="0.25">
      <c r="A125" s="19">
        <v>435069424</v>
      </c>
      <c r="B125" t="s">
        <v>4838</v>
      </c>
      <c r="C125">
        <v>124</v>
      </c>
      <c r="D125" t="str">
        <f t="shared" si="1"/>
        <v>R124</v>
      </c>
      <c r="E125" t="s">
        <v>5388</v>
      </c>
    </row>
    <row r="126" spans="1:5" x14ac:dyDescent="0.25">
      <c r="A126" s="19">
        <v>1.80972772244654E+18</v>
      </c>
      <c r="B126" t="s">
        <v>4838</v>
      </c>
      <c r="C126">
        <v>125</v>
      </c>
      <c r="D126" t="str">
        <f t="shared" si="1"/>
        <v>R125</v>
      </c>
      <c r="E126" t="s">
        <v>5389</v>
      </c>
    </row>
    <row r="127" spans="1:5" x14ac:dyDescent="0.25">
      <c r="A127" s="19">
        <v>1.74196826146879E+18</v>
      </c>
      <c r="B127" t="s">
        <v>4838</v>
      </c>
      <c r="C127">
        <v>126</v>
      </c>
      <c r="D127" t="str">
        <f t="shared" si="1"/>
        <v>R126</v>
      </c>
      <c r="E127" t="s">
        <v>5390</v>
      </c>
    </row>
    <row r="128" spans="1:5" x14ac:dyDescent="0.25">
      <c r="A128" s="19">
        <v>1.7108309248357199E+18</v>
      </c>
      <c r="B128" t="s">
        <v>4838</v>
      </c>
      <c r="C128">
        <v>127</v>
      </c>
      <c r="D128" t="str">
        <f t="shared" si="1"/>
        <v>R127</v>
      </c>
      <c r="E128" t="s">
        <v>5391</v>
      </c>
    </row>
    <row r="129" spans="1:5" x14ac:dyDescent="0.25">
      <c r="A129" s="19">
        <v>1.5917702630325801E+18</v>
      </c>
      <c r="B129" t="s">
        <v>4838</v>
      </c>
      <c r="C129">
        <v>128</v>
      </c>
      <c r="D129" t="str">
        <f t="shared" si="1"/>
        <v>R128</v>
      </c>
      <c r="E129" t="s">
        <v>5392</v>
      </c>
    </row>
    <row r="130" spans="1:5" x14ac:dyDescent="0.25">
      <c r="A130" s="19">
        <v>1.4974142029394299E+18</v>
      </c>
      <c r="B130" t="s">
        <v>4838</v>
      </c>
      <c r="C130">
        <v>129</v>
      </c>
      <c r="D130" t="str">
        <f t="shared" si="1"/>
        <v>R129</v>
      </c>
      <c r="E130" t="s">
        <v>5393</v>
      </c>
    </row>
    <row r="131" spans="1:5" x14ac:dyDescent="0.25">
      <c r="A131" s="19">
        <v>1.34758872965391E+18</v>
      </c>
      <c r="B131" t="s">
        <v>4838</v>
      </c>
      <c r="C131">
        <v>130</v>
      </c>
      <c r="D131" t="str">
        <f t="shared" ref="D131:D194" si="2">_xlfn.CONCAT(B131,C131)</f>
        <v>R130</v>
      </c>
      <c r="E131" t="s">
        <v>5394</v>
      </c>
    </row>
    <row r="132" spans="1:5" x14ac:dyDescent="0.25">
      <c r="A132" s="19">
        <v>1.80972772244654E+18</v>
      </c>
      <c r="B132" t="s">
        <v>4838</v>
      </c>
      <c r="C132">
        <v>131</v>
      </c>
      <c r="D132" t="str">
        <f t="shared" si="2"/>
        <v>R131</v>
      </c>
      <c r="E132" t="s">
        <v>5395</v>
      </c>
    </row>
    <row r="133" spans="1:5" x14ac:dyDescent="0.25">
      <c r="A133" s="19">
        <v>9.1209201505950502E+17</v>
      </c>
      <c r="B133" t="s">
        <v>4838</v>
      </c>
      <c r="C133">
        <v>132</v>
      </c>
      <c r="D133" t="str">
        <f t="shared" si="2"/>
        <v>R132</v>
      </c>
      <c r="E133" t="s">
        <v>5396</v>
      </c>
    </row>
    <row r="134" spans="1:5" x14ac:dyDescent="0.25">
      <c r="A134" s="19">
        <v>2462213766</v>
      </c>
      <c r="B134" t="s">
        <v>4838</v>
      </c>
      <c r="C134">
        <v>133</v>
      </c>
      <c r="D134" t="str">
        <f t="shared" si="2"/>
        <v>R133</v>
      </c>
      <c r="E134" t="s">
        <v>5397</v>
      </c>
    </row>
    <row r="135" spans="1:5" x14ac:dyDescent="0.25">
      <c r="A135" s="19">
        <v>171267518</v>
      </c>
      <c r="B135" t="s">
        <v>4838</v>
      </c>
      <c r="C135">
        <v>134</v>
      </c>
      <c r="D135" t="str">
        <f t="shared" si="2"/>
        <v>R134</v>
      </c>
      <c r="E135" t="s">
        <v>5398</v>
      </c>
    </row>
    <row r="136" spans="1:5" x14ac:dyDescent="0.25">
      <c r="A136" s="19">
        <v>1.16880277697505E+18</v>
      </c>
      <c r="B136" t="s">
        <v>4838</v>
      </c>
      <c r="C136">
        <v>135</v>
      </c>
      <c r="D136" t="str">
        <f t="shared" si="2"/>
        <v>R135</v>
      </c>
      <c r="E136" t="s">
        <v>5399</v>
      </c>
    </row>
    <row r="137" spans="1:5" x14ac:dyDescent="0.25">
      <c r="A137" s="19">
        <v>23840242</v>
      </c>
      <c r="B137" t="s">
        <v>4838</v>
      </c>
      <c r="C137">
        <v>136</v>
      </c>
      <c r="D137" t="str">
        <f t="shared" si="2"/>
        <v>R136</v>
      </c>
      <c r="E137" t="s">
        <v>5400</v>
      </c>
    </row>
    <row r="138" spans="1:5" x14ac:dyDescent="0.25">
      <c r="A138" s="19">
        <v>102385320</v>
      </c>
      <c r="B138" t="s">
        <v>4838</v>
      </c>
      <c r="C138">
        <v>137</v>
      </c>
      <c r="D138" t="str">
        <f t="shared" si="2"/>
        <v>R137</v>
      </c>
      <c r="E138" t="s">
        <v>5401</v>
      </c>
    </row>
    <row r="139" spans="1:5" x14ac:dyDescent="0.25">
      <c r="A139" s="19">
        <v>1.6181417705120399E+18</v>
      </c>
      <c r="B139" t="s">
        <v>4838</v>
      </c>
      <c r="C139">
        <v>138</v>
      </c>
      <c r="D139" t="str">
        <f t="shared" si="2"/>
        <v>R138</v>
      </c>
      <c r="E139" t="s">
        <v>5402</v>
      </c>
    </row>
    <row r="140" spans="1:5" x14ac:dyDescent="0.25">
      <c r="A140" s="19">
        <v>1.48922380830531E+18</v>
      </c>
      <c r="B140" t="s">
        <v>4838</v>
      </c>
      <c r="C140">
        <v>139</v>
      </c>
      <c r="D140" t="str">
        <f t="shared" si="2"/>
        <v>R139</v>
      </c>
      <c r="E140" t="s">
        <v>5403</v>
      </c>
    </row>
    <row r="141" spans="1:5" x14ac:dyDescent="0.25">
      <c r="A141" s="19">
        <v>9.6103683850813798E+17</v>
      </c>
      <c r="B141" t="s">
        <v>4838</v>
      </c>
      <c r="C141">
        <v>140</v>
      </c>
      <c r="D141" t="str">
        <f t="shared" si="2"/>
        <v>R140</v>
      </c>
      <c r="E141" t="s">
        <v>5404</v>
      </c>
    </row>
    <row r="142" spans="1:5" x14ac:dyDescent="0.25">
      <c r="A142" s="19">
        <v>444197859</v>
      </c>
      <c r="B142" t="s">
        <v>4838</v>
      </c>
      <c r="C142">
        <v>141</v>
      </c>
      <c r="D142" t="str">
        <f t="shared" si="2"/>
        <v>R141</v>
      </c>
      <c r="E142" t="s">
        <v>5405</v>
      </c>
    </row>
    <row r="143" spans="1:5" x14ac:dyDescent="0.25">
      <c r="A143" s="19">
        <v>1.7298707963977201E+18</v>
      </c>
      <c r="B143" t="s">
        <v>4838</v>
      </c>
      <c r="C143">
        <v>142</v>
      </c>
      <c r="D143" t="str">
        <f t="shared" si="2"/>
        <v>R142</v>
      </c>
      <c r="E143" t="s">
        <v>5406</v>
      </c>
    </row>
    <row r="144" spans="1:5" x14ac:dyDescent="0.25">
      <c r="A144" s="19">
        <v>547253108</v>
      </c>
      <c r="B144" t="s">
        <v>4838</v>
      </c>
      <c r="C144">
        <v>143</v>
      </c>
      <c r="D144" t="str">
        <f t="shared" si="2"/>
        <v>R143</v>
      </c>
      <c r="E144" t="s">
        <v>5407</v>
      </c>
    </row>
    <row r="145" spans="1:5" x14ac:dyDescent="0.25">
      <c r="A145" s="19">
        <v>1.0482894713622799E+18</v>
      </c>
      <c r="B145" t="s">
        <v>4838</v>
      </c>
      <c r="C145">
        <v>144</v>
      </c>
      <c r="D145" t="str">
        <f t="shared" si="2"/>
        <v>R144</v>
      </c>
      <c r="E145" t="s">
        <v>5408</v>
      </c>
    </row>
    <row r="146" spans="1:5" x14ac:dyDescent="0.25">
      <c r="A146" s="19">
        <v>1340636575</v>
      </c>
      <c r="B146" t="s">
        <v>4838</v>
      </c>
      <c r="C146">
        <v>145</v>
      </c>
      <c r="D146" t="str">
        <f t="shared" si="2"/>
        <v>R145</v>
      </c>
      <c r="E146" t="s">
        <v>5409</v>
      </c>
    </row>
    <row r="147" spans="1:5" x14ac:dyDescent="0.25">
      <c r="A147" s="19">
        <v>1.58610459771375E+18</v>
      </c>
      <c r="B147" t="s">
        <v>4838</v>
      </c>
      <c r="C147">
        <v>146</v>
      </c>
      <c r="D147" t="str">
        <f t="shared" si="2"/>
        <v>R146</v>
      </c>
      <c r="E147" t="s">
        <v>5410</v>
      </c>
    </row>
    <row r="148" spans="1:5" x14ac:dyDescent="0.25">
      <c r="A148" s="19">
        <v>7.4212003758712806E+17</v>
      </c>
      <c r="B148" t="s">
        <v>4838</v>
      </c>
      <c r="C148">
        <v>147</v>
      </c>
      <c r="D148" t="str">
        <f t="shared" si="2"/>
        <v>R147</v>
      </c>
      <c r="E148" t="s">
        <v>5411</v>
      </c>
    </row>
    <row r="149" spans="1:5" x14ac:dyDescent="0.25">
      <c r="A149" s="19">
        <v>1.73571472187187E+18</v>
      </c>
      <c r="B149" t="s">
        <v>4838</v>
      </c>
      <c r="C149">
        <v>148</v>
      </c>
      <c r="D149" t="str">
        <f t="shared" si="2"/>
        <v>R148</v>
      </c>
      <c r="E149" t="s">
        <v>5412</v>
      </c>
    </row>
    <row r="150" spans="1:5" x14ac:dyDescent="0.25">
      <c r="A150" s="19">
        <v>1.8073963222044301E+18</v>
      </c>
      <c r="B150" t="s">
        <v>4838</v>
      </c>
      <c r="C150">
        <v>149</v>
      </c>
      <c r="D150" t="str">
        <f t="shared" si="2"/>
        <v>R149</v>
      </c>
      <c r="E150" t="s">
        <v>5413</v>
      </c>
    </row>
    <row r="151" spans="1:5" x14ac:dyDescent="0.25">
      <c r="A151" s="19">
        <v>1.58610459771375E+18</v>
      </c>
      <c r="B151" t="s">
        <v>4838</v>
      </c>
      <c r="C151">
        <v>150</v>
      </c>
      <c r="D151" t="str">
        <f t="shared" si="2"/>
        <v>R150</v>
      </c>
      <c r="E151" t="s">
        <v>5414</v>
      </c>
    </row>
    <row r="152" spans="1:5" x14ac:dyDescent="0.25">
      <c r="A152" s="19">
        <v>9.8851251322561702E+17</v>
      </c>
      <c r="B152" t="s">
        <v>4838</v>
      </c>
      <c r="C152">
        <v>151</v>
      </c>
      <c r="D152" t="str">
        <f t="shared" si="2"/>
        <v>R151</v>
      </c>
      <c r="E152" t="s">
        <v>5415</v>
      </c>
    </row>
    <row r="153" spans="1:5" x14ac:dyDescent="0.25">
      <c r="A153" s="19">
        <v>1.02723890225031E+18</v>
      </c>
      <c r="B153" t="s">
        <v>4838</v>
      </c>
      <c r="C153">
        <v>152</v>
      </c>
      <c r="D153" t="str">
        <f t="shared" si="2"/>
        <v>R152</v>
      </c>
      <c r="E153" t="s">
        <v>5416</v>
      </c>
    </row>
    <row r="154" spans="1:5" x14ac:dyDescent="0.25">
      <c r="A154" s="19">
        <v>1.7542814885461901E+18</v>
      </c>
      <c r="B154" t="s">
        <v>4838</v>
      </c>
      <c r="C154">
        <v>153</v>
      </c>
      <c r="D154" t="str">
        <f t="shared" si="2"/>
        <v>R153</v>
      </c>
      <c r="E154" t="s">
        <v>5417</v>
      </c>
    </row>
    <row r="155" spans="1:5" x14ac:dyDescent="0.25">
      <c r="A155" s="19">
        <v>2600160277</v>
      </c>
      <c r="B155" t="s">
        <v>4838</v>
      </c>
      <c r="C155">
        <v>154</v>
      </c>
      <c r="D155" t="str">
        <f t="shared" si="2"/>
        <v>R154</v>
      </c>
      <c r="E155" t="s">
        <v>5418</v>
      </c>
    </row>
    <row r="156" spans="1:5" x14ac:dyDescent="0.25">
      <c r="A156" s="19">
        <v>27670030</v>
      </c>
      <c r="B156" t="s">
        <v>4838</v>
      </c>
      <c r="C156">
        <v>155</v>
      </c>
      <c r="D156" t="str">
        <f t="shared" si="2"/>
        <v>R155</v>
      </c>
      <c r="E156" t="s">
        <v>5419</v>
      </c>
    </row>
    <row r="157" spans="1:5" x14ac:dyDescent="0.25">
      <c r="A157" s="19">
        <v>1.6671924504215099E+18</v>
      </c>
      <c r="B157" t="s">
        <v>4838</v>
      </c>
      <c r="C157">
        <v>156</v>
      </c>
      <c r="D157" t="str">
        <f t="shared" si="2"/>
        <v>R156</v>
      </c>
      <c r="E157" t="s">
        <v>5420</v>
      </c>
    </row>
    <row r="158" spans="1:5" x14ac:dyDescent="0.25">
      <c r="A158" s="19">
        <v>240899191</v>
      </c>
      <c r="B158" t="s">
        <v>4838</v>
      </c>
      <c r="C158">
        <v>157</v>
      </c>
      <c r="D158" t="str">
        <f t="shared" si="2"/>
        <v>R157</v>
      </c>
      <c r="E158" t="s">
        <v>5421</v>
      </c>
    </row>
    <row r="159" spans="1:5" x14ac:dyDescent="0.25">
      <c r="A159" s="19">
        <v>1.74333740309438E+18</v>
      </c>
      <c r="B159" t="s">
        <v>4838</v>
      </c>
      <c r="C159">
        <v>158</v>
      </c>
      <c r="D159" t="str">
        <f t="shared" si="2"/>
        <v>R158</v>
      </c>
      <c r="E159" t="s">
        <v>5422</v>
      </c>
    </row>
    <row r="160" spans="1:5" x14ac:dyDescent="0.25">
      <c r="A160" s="19">
        <v>2784632127</v>
      </c>
      <c r="B160" t="s">
        <v>4838</v>
      </c>
      <c r="C160">
        <v>159</v>
      </c>
      <c r="D160" t="str">
        <f t="shared" si="2"/>
        <v>R159</v>
      </c>
      <c r="E160" t="s">
        <v>5423</v>
      </c>
    </row>
    <row r="161" spans="1:5" x14ac:dyDescent="0.25">
      <c r="A161" s="19">
        <v>1.58610459771375E+18</v>
      </c>
      <c r="B161" t="s">
        <v>4838</v>
      </c>
      <c r="C161">
        <v>160</v>
      </c>
      <c r="D161" t="str">
        <f t="shared" si="2"/>
        <v>R160</v>
      </c>
      <c r="E161" t="s">
        <v>5424</v>
      </c>
    </row>
    <row r="162" spans="1:5" x14ac:dyDescent="0.25">
      <c r="A162" s="19">
        <v>26761716</v>
      </c>
      <c r="B162" t="s">
        <v>4838</v>
      </c>
      <c r="C162">
        <v>161</v>
      </c>
      <c r="D162" t="str">
        <f t="shared" si="2"/>
        <v>R161</v>
      </c>
      <c r="E162" t="s">
        <v>5425</v>
      </c>
    </row>
    <row r="163" spans="1:5" x14ac:dyDescent="0.25">
      <c r="A163" s="19">
        <v>2784632127</v>
      </c>
      <c r="B163" t="s">
        <v>4838</v>
      </c>
      <c r="C163">
        <v>162</v>
      </c>
      <c r="D163" t="str">
        <f t="shared" si="2"/>
        <v>R162</v>
      </c>
      <c r="E163" t="s">
        <v>5426</v>
      </c>
    </row>
    <row r="164" spans="1:5" x14ac:dyDescent="0.25">
      <c r="A164" s="19">
        <v>1.49183167724881E+18</v>
      </c>
      <c r="B164" t="s">
        <v>4838</v>
      </c>
      <c r="C164">
        <v>163</v>
      </c>
      <c r="D164" t="str">
        <f t="shared" si="2"/>
        <v>R163</v>
      </c>
      <c r="E164" t="s">
        <v>5427</v>
      </c>
    </row>
    <row r="165" spans="1:5" x14ac:dyDescent="0.25">
      <c r="A165" s="19">
        <v>1.58610459771375E+18</v>
      </c>
      <c r="B165" t="s">
        <v>4838</v>
      </c>
      <c r="C165">
        <v>164</v>
      </c>
      <c r="D165" t="str">
        <f t="shared" si="2"/>
        <v>R164</v>
      </c>
      <c r="E165" t="s">
        <v>5428</v>
      </c>
    </row>
    <row r="166" spans="1:5" x14ac:dyDescent="0.25">
      <c r="A166" s="19">
        <v>4826731212</v>
      </c>
      <c r="B166" t="s">
        <v>4838</v>
      </c>
      <c r="C166">
        <v>165</v>
      </c>
      <c r="D166" t="str">
        <f t="shared" si="2"/>
        <v>R165</v>
      </c>
      <c r="E166" t="s">
        <v>5429</v>
      </c>
    </row>
    <row r="167" spans="1:5" x14ac:dyDescent="0.25">
      <c r="A167" s="19">
        <v>1.58610459771375E+18</v>
      </c>
      <c r="B167" t="s">
        <v>4838</v>
      </c>
      <c r="C167">
        <v>166</v>
      </c>
      <c r="D167" t="str">
        <f t="shared" si="2"/>
        <v>R166</v>
      </c>
      <c r="E167" t="s">
        <v>5430</v>
      </c>
    </row>
    <row r="168" spans="1:5" x14ac:dyDescent="0.25">
      <c r="A168" s="19">
        <v>1.71425875531806E+18</v>
      </c>
      <c r="B168" t="s">
        <v>4838</v>
      </c>
      <c r="C168">
        <v>167</v>
      </c>
      <c r="D168" t="str">
        <f t="shared" si="2"/>
        <v>R167</v>
      </c>
      <c r="E168" t="s">
        <v>5431</v>
      </c>
    </row>
    <row r="169" spans="1:5" x14ac:dyDescent="0.25">
      <c r="A169" s="19">
        <v>1.6288992523352599E+18</v>
      </c>
      <c r="B169" t="s">
        <v>4838</v>
      </c>
      <c r="C169">
        <v>168</v>
      </c>
      <c r="D169" t="str">
        <f t="shared" si="2"/>
        <v>R168</v>
      </c>
      <c r="E169" t="s">
        <v>5432</v>
      </c>
    </row>
    <row r="170" spans="1:5" x14ac:dyDescent="0.25">
      <c r="A170" s="19">
        <v>130255560</v>
      </c>
      <c r="B170" t="s">
        <v>4838</v>
      </c>
      <c r="C170">
        <v>169</v>
      </c>
      <c r="D170" t="str">
        <f t="shared" si="2"/>
        <v>R169</v>
      </c>
      <c r="E170" t="s">
        <v>5433</v>
      </c>
    </row>
    <row r="171" spans="1:5" x14ac:dyDescent="0.25">
      <c r="A171" s="19">
        <v>1.7969269710347E+18</v>
      </c>
      <c r="B171" t="s">
        <v>4838</v>
      </c>
      <c r="C171">
        <v>170</v>
      </c>
      <c r="D171" t="str">
        <f t="shared" si="2"/>
        <v>R170</v>
      </c>
      <c r="E171" t="s">
        <v>5434</v>
      </c>
    </row>
    <row r="172" spans="1:5" x14ac:dyDescent="0.25">
      <c r="A172" s="19">
        <v>1.4469556666739E+18</v>
      </c>
      <c r="B172" t="s">
        <v>4838</v>
      </c>
      <c r="C172">
        <v>171</v>
      </c>
      <c r="D172" t="str">
        <f t="shared" si="2"/>
        <v>R171</v>
      </c>
      <c r="E172" t="s">
        <v>5435</v>
      </c>
    </row>
    <row r="173" spans="1:5" x14ac:dyDescent="0.25">
      <c r="A173" s="19">
        <v>23840242</v>
      </c>
      <c r="B173" t="s">
        <v>4838</v>
      </c>
      <c r="C173">
        <v>172</v>
      </c>
      <c r="D173" t="str">
        <f t="shared" si="2"/>
        <v>R172</v>
      </c>
      <c r="E173" t="s">
        <v>5436</v>
      </c>
    </row>
    <row r="174" spans="1:5" x14ac:dyDescent="0.25">
      <c r="A174" s="19">
        <v>8.6993242686852301E+17</v>
      </c>
      <c r="B174" t="s">
        <v>4838</v>
      </c>
      <c r="C174">
        <v>173</v>
      </c>
      <c r="D174" t="str">
        <f t="shared" si="2"/>
        <v>R173</v>
      </c>
      <c r="E174" t="s">
        <v>5437</v>
      </c>
    </row>
    <row r="175" spans="1:5" x14ac:dyDescent="0.25">
      <c r="A175" s="19">
        <v>2600160277</v>
      </c>
      <c r="B175" t="s">
        <v>4838</v>
      </c>
      <c r="C175">
        <v>174</v>
      </c>
      <c r="D175" t="str">
        <f t="shared" si="2"/>
        <v>R174</v>
      </c>
      <c r="E175" t="s">
        <v>5438</v>
      </c>
    </row>
    <row r="176" spans="1:5" x14ac:dyDescent="0.25">
      <c r="A176" s="19">
        <v>1.74196826146879E+18</v>
      </c>
      <c r="B176" t="s">
        <v>4838</v>
      </c>
      <c r="C176">
        <v>175</v>
      </c>
      <c r="D176" t="str">
        <f t="shared" si="2"/>
        <v>R175</v>
      </c>
      <c r="E176" t="s">
        <v>5439</v>
      </c>
    </row>
    <row r="177" spans="1:5" x14ac:dyDescent="0.25">
      <c r="A177" s="19">
        <v>9.1758444195819098E+17</v>
      </c>
      <c r="B177" t="s">
        <v>4838</v>
      </c>
      <c r="C177">
        <v>176</v>
      </c>
      <c r="D177" t="str">
        <f t="shared" si="2"/>
        <v>R176</v>
      </c>
      <c r="E177" t="s">
        <v>5440</v>
      </c>
    </row>
    <row r="178" spans="1:5" x14ac:dyDescent="0.25">
      <c r="A178" s="19">
        <v>8.3201916145481702E+17</v>
      </c>
      <c r="B178" t="s">
        <v>4838</v>
      </c>
      <c r="C178">
        <v>177</v>
      </c>
      <c r="D178" t="str">
        <f t="shared" si="2"/>
        <v>R177</v>
      </c>
      <c r="E178" t="s">
        <v>5441</v>
      </c>
    </row>
    <row r="179" spans="1:5" x14ac:dyDescent="0.25">
      <c r="A179" s="19">
        <v>1.6966526357160599E+18</v>
      </c>
      <c r="B179" t="s">
        <v>4838</v>
      </c>
      <c r="C179">
        <v>178</v>
      </c>
      <c r="D179" t="str">
        <f t="shared" si="2"/>
        <v>R178</v>
      </c>
      <c r="E179" t="s">
        <v>5442</v>
      </c>
    </row>
    <row r="180" spans="1:5" x14ac:dyDescent="0.25">
      <c r="A180" s="19">
        <v>1.8056727203631401E+18</v>
      </c>
      <c r="B180" t="s">
        <v>4838</v>
      </c>
      <c r="C180">
        <v>179</v>
      </c>
      <c r="D180" t="str">
        <f t="shared" si="2"/>
        <v>R179</v>
      </c>
      <c r="E180" t="s">
        <v>5443</v>
      </c>
    </row>
    <row r="181" spans="1:5" x14ac:dyDescent="0.25">
      <c r="A181" s="19">
        <v>105596126</v>
      </c>
      <c r="B181" t="s">
        <v>4838</v>
      </c>
      <c r="C181">
        <v>180</v>
      </c>
      <c r="D181" t="str">
        <f t="shared" si="2"/>
        <v>R180</v>
      </c>
      <c r="E181" t="s">
        <v>5444</v>
      </c>
    </row>
    <row r="182" spans="1:5" x14ac:dyDescent="0.25">
      <c r="A182" s="19">
        <v>1.4535704565319601E+18</v>
      </c>
      <c r="B182" t="s">
        <v>4838</v>
      </c>
      <c r="C182">
        <v>181</v>
      </c>
      <c r="D182" t="str">
        <f t="shared" si="2"/>
        <v>R181</v>
      </c>
      <c r="E182" t="s">
        <v>5445</v>
      </c>
    </row>
    <row r="183" spans="1:5" x14ac:dyDescent="0.25">
      <c r="A183" s="19">
        <v>1.74196826146879E+18</v>
      </c>
      <c r="B183" t="s">
        <v>4838</v>
      </c>
      <c r="C183">
        <v>182</v>
      </c>
      <c r="D183" t="str">
        <f t="shared" si="2"/>
        <v>R182</v>
      </c>
      <c r="E183" t="s">
        <v>5446</v>
      </c>
    </row>
    <row r="184" spans="1:5" x14ac:dyDescent="0.25">
      <c r="A184" s="19">
        <v>9.76854261245104E+17</v>
      </c>
      <c r="B184" t="s">
        <v>4838</v>
      </c>
      <c r="C184">
        <v>183</v>
      </c>
      <c r="D184" t="str">
        <f t="shared" si="2"/>
        <v>R183</v>
      </c>
      <c r="E184" t="s">
        <v>5447</v>
      </c>
    </row>
    <row r="185" spans="1:5" x14ac:dyDescent="0.25">
      <c r="A185" s="19">
        <v>1.80276605432352E+18</v>
      </c>
      <c r="B185" t="s">
        <v>4838</v>
      </c>
      <c r="C185">
        <v>184</v>
      </c>
      <c r="D185" t="str">
        <f t="shared" si="2"/>
        <v>R184</v>
      </c>
      <c r="E185" t="s">
        <v>5448</v>
      </c>
    </row>
    <row r="186" spans="1:5" x14ac:dyDescent="0.25">
      <c r="A186" s="19">
        <v>1.8033385744836101E+18</v>
      </c>
      <c r="B186" t="s">
        <v>4838</v>
      </c>
      <c r="C186">
        <v>185</v>
      </c>
      <c r="D186" t="str">
        <f t="shared" si="2"/>
        <v>R185</v>
      </c>
      <c r="E186" t="s">
        <v>5449</v>
      </c>
    </row>
    <row r="187" spans="1:5" x14ac:dyDescent="0.25">
      <c r="A187" s="19">
        <v>1.74196826146879E+18</v>
      </c>
      <c r="B187" t="s">
        <v>4838</v>
      </c>
      <c r="C187">
        <v>186</v>
      </c>
      <c r="D187" t="str">
        <f t="shared" si="2"/>
        <v>R186</v>
      </c>
      <c r="E187" t="s">
        <v>5450</v>
      </c>
    </row>
    <row r="188" spans="1:5" x14ac:dyDescent="0.25">
      <c r="A188" s="19">
        <v>1.1313004993183601E+18</v>
      </c>
      <c r="B188" t="s">
        <v>4838</v>
      </c>
      <c r="C188">
        <v>187</v>
      </c>
      <c r="D188" t="str">
        <f t="shared" si="2"/>
        <v>R187</v>
      </c>
      <c r="E188" t="s">
        <v>5451</v>
      </c>
    </row>
    <row r="189" spans="1:5" x14ac:dyDescent="0.25">
      <c r="A189" s="19">
        <v>1.6966526357160599E+18</v>
      </c>
      <c r="B189" t="s">
        <v>4838</v>
      </c>
      <c r="C189">
        <v>188</v>
      </c>
      <c r="D189" t="str">
        <f t="shared" si="2"/>
        <v>R188</v>
      </c>
      <c r="E189" t="s">
        <v>5452</v>
      </c>
    </row>
    <row r="190" spans="1:5" x14ac:dyDescent="0.25">
      <c r="A190" s="19">
        <v>51424810</v>
      </c>
      <c r="B190" t="s">
        <v>4838</v>
      </c>
      <c r="C190">
        <v>189</v>
      </c>
      <c r="D190" t="str">
        <f t="shared" si="2"/>
        <v>R189</v>
      </c>
      <c r="E190" t="s">
        <v>5453</v>
      </c>
    </row>
    <row r="191" spans="1:5" x14ac:dyDescent="0.25">
      <c r="A191" s="19">
        <v>1.7099588038931799E+18</v>
      </c>
      <c r="B191" t="s">
        <v>4838</v>
      </c>
      <c r="C191">
        <v>190</v>
      </c>
      <c r="D191" t="str">
        <f t="shared" si="2"/>
        <v>R190</v>
      </c>
      <c r="E191" t="s">
        <v>5454</v>
      </c>
    </row>
    <row r="192" spans="1:5" x14ac:dyDescent="0.25">
      <c r="A192" s="19">
        <v>1.4974142029394299E+18</v>
      </c>
      <c r="B192" t="s">
        <v>4838</v>
      </c>
      <c r="C192">
        <v>191</v>
      </c>
      <c r="D192" t="str">
        <f t="shared" si="2"/>
        <v>R191</v>
      </c>
      <c r="E192" t="s">
        <v>5455</v>
      </c>
    </row>
    <row r="193" spans="1:5" x14ac:dyDescent="0.25">
      <c r="A193" s="19">
        <v>1.6966526357160599E+18</v>
      </c>
      <c r="B193" t="s">
        <v>4838</v>
      </c>
      <c r="C193">
        <v>192</v>
      </c>
      <c r="D193" t="str">
        <f t="shared" si="2"/>
        <v>R192</v>
      </c>
      <c r="E193" t="s">
        <v>5456</v>
      </c>
    </row>
    <row r="194" spans="1:5" x14ac:dyDescent="0.25">
      <c r="A194" s="19">
        <v>9.5803167609289894E+17</v>
      </c>
      <c r="B194" t="s">
        <v>4838</v>
      </c>
      <c r="C194">
        <v>193</v>
      </c>
      <c r="D194" t="str">
        <f t="shared" si="2"/>
        <v>R193</v>
      </c>
      <c r="E194" t="s">
        <v>5457</v>
      </c>
    </row>
    <row r="195" spans="1:5" x14ac:dyDescent="0.25">
      <c r="A195" s="19">
        <v>1.5125257580900101E+18</v>
      </c>
      <c r="B195" t="s">
        <v>4838</v>
      </c>
      <c r="C195">
        <v>194</v>
      </c>
      <c r="D195" t="str">
        <f t="shared" ref="D195:D258" si="3">_xlfn.CONCAT(B195,C195)</f>
        <v>R194</v>
      </c>
      <c r="E195" t="s">
        <v>5458</v>
      </c>
    </row>
    <row r="196" spans="1:5" x14ac:dyDescent="0.25">
      <c r="A196" s="19">
        <v>1.64880890893118E+18</v>
      </c>
      <c r="B196" t="s">
        <v>4838</v>
      </c>
      <c r="C196">
        <v>195</v>
      </c>
      <c r="D196" t="str">
        <f t="shared" si="3"/>
        <v>R195</v>
      </c>
      <c r="E196" t="s">
        <v>5459</v>
      </c>
    </row>
    <row r="197" spans="1:5" x14ac:dyDescent="0.25">
      <c r="A197" s="19">
        <v>1.6754789308229399E+18</v>
      </c>
      <c r="B197" t="s">
        <v>4838</v>
      </c>
      <c r="C197">
        <v>196</v>
      </c>
      <c r="D197" t="str">
        <f t="shared" si="3"/>
        <v>R196</v>
      </c>
      <c r="E197" t="s">
        <v>5460</v>
      </c>
    </row>
    <row r="198" spans="1:5" x14ac:dyDescent="0.25">
      <c r="A198" s="19">
        <v>7.3928665448608896E+17</v>
      </c>
      <c r="B198" t="s">
        <v>4838</v>
      </c>
      <c r="C198">
        <v>197</v>
      </c>
      <c r="D198" t="str">
        <f t="shared" si="3"/>
        <v>R197</v>
      </c>
      <c r="E198" t="s">
        <v>5461</v>
      </c>
    </row>
    <row r="199" spans="1:5" x14ac:dyDescent="0.25">
      <c r="A199" s="19">
        <v>1.74196826146879E+18</v>
      </c>
      <c r="B199" t="s">
        <v>4838</v>
      </c>
      <c r="C199">
        <v>198</v>
      </c>
      <c r="D199" t="str">
        <f t="shared" si="3"/>
        <v>R198</v>
      </c>
      <c r="E199" t="s">
        <v>5462</v>
      </c>
    </row>
    <row r="200" spans="1:5" x14ac:dyDescent="0.25">
      <c r="A200" s="19">
        <v>500810778</v>
      </c>
      <c r="B200" t="s">
        <v>4838</v>
      </c>
      <c r="C200">
        <v>199</v>
      </c>
      <c r="D200" t="str">
        <f t="shared" si="3"/>
        <v>R199</v>
      </c>
      <c r="E200" t="s">
        <v>5463</v>
      </c>
    </row>
    <row r="201" spans="1:5" x14ac:dyDescent="0.25">
      <c r="A201" s="19">
        <v>1.42742965080496E+18</v>
      </c>
      <c r="B201" t="s">
        <v>4838</v>
      </c>
      <c r="C201">
        <v>200</v>
      </c>
      <c r="D201" t="str">
        <f t="shared" si="3"/>
        <v>R200</v>
      </c>
      <c r="E201" t="s">
        <v>5464</v>
      </c>
    </row>
    <row r="202" spans="1:5" x14ac:dyDescent="0.25">
      <c r="A202" s="19">
        <v>329981953</v>
      </c>
      <c r="B202" t="s">
        <v>4838</v>
      </c>
      <c r="C202">
        <v>201</v>
      </c>
      <c r="D202" t="str">
        <f t="shared" si="3"/>
        <v>R201</v>
      </c>
      <c r="E202" t="s">
        <v>5465</v>
      </c>
    </row>
    <row r="203" spans="1:5" x14ac:dyDescent="0.25">
      <c r="A203" s="19">
        <v>1.3577692557988401E+18</v>
      </c>
      <c r="B203" t="s">
        <v>4838</v>
      </c>
      <c r="C203">
        <v>202</v>
      </c>
      <c r="D203" t="str">
        <f t="shared" si="3"/>
        <v>R202</v>
      </c>
      <c r="E203" t="s">
        <v>5466</v>
      </c>
    </row>
    <row r="204" spans="1:5" x14ac:dyDescent="0.25">
      <c r="A204" s="19">
        <v>9.93964444265824E+17</v>
      </c>
      <c r="B204" t="s">
        <v>4838</v>
      </c>
      <c r="C204">
        <v>203</v>
      </c>
      <c r="D204" t="str">
        <f t="shared" si="3"/>
        <v>R203</v>
      </c>
      <c r="E204" t="s">
        <v>5467</v>
      </c>
    </row>
    <row r="205" spans="1:5" x14ac:dyDescent="0.25">
      <c r="A205" s="19">
        <v>161613547</v>
      </c>
      <c r="B205" t="s">
        <v>4838</v>
      </c>
      <c r="C205">
        <v>204</v>
      </c>
      <c r="D205" t="str">
        <f t="shared" si="3"/>
        <v>R204</v>
      </c>
      <c r="E205" t="s">
        <v>5468</v>
      </c>
    </row>
    <row r="206" spans="1:5" x14ac:dyDescent="0.25">
      <c r="A206" s="19">
        <v>1.6895318172698701E+18</v>
      </c>
      <c r="B206" t="s">
        <v>4838</v>
      </c>
      <c r="C206">
        <v>205</v>
      </c>
      <c r="D206" t="str">
        <f t="shared" si="3"/>
        <v>R205</v>
      </c>
      <c r="E206" t="s">
        <v>5469</v>
      </c>
    </row>
    <row r="207" spans="1:5" x14ac:dyDescent="0.25">
      <c r="A207" s="19">
        <v>1.6931427568379799E+18</v>
      </c>
      <c r="B207" t="s">
        <v>4838</v>
      </c>
      <c r="C207">
        <v>206</v>
      </c>
      <c r="D207" t="str">
        <f t="shared" si="3"/>
        <v>R206</v>
      </c>
      <c r="E207" t="s">
        <v>5470</v>
      </c>
    </row>
    <row r="208" spans="1:5" x14ac:dyDescent="0.25">
      <c r="A208" s="19">
        <v>1369052101</v>
      </c>
      <c r="B208" t="s">
        <v>4838</v>
      </c>
      <c r="C208">
        <v>207</v>
      </c>
      <c r="D208" t="str">
        <f t="shared" si="3"/>
        <v>R207</v>
      </c>
      <c r="E208" t="s">
        <v>5471</v>
      </c>
    </row>
    <row r="209" spans="1:5" x14ac:dyDescent="0.25">
      <c r="A209" s="19">
        <v>1.7823757665644401E+18</v>
      </c>
      <c r="B209" t="s">
        <v>4838</v>
      </c>
      <c r="C209">
        <v>208</v>
      </c>
      <c r="D209" t="str">
        <f t="shared" si="3"/>
        <v>R208</v>
      </c>
      <c r="E209" t="s">
        <v>5472</v>
      </c>
    </row>
    <row r="210" spans="1:5" x14ac:dyDescent="0.25">
      <c r="A210" s="19">
        <v>1.5989178391962801E+18</v>
      </c>
      <c r="B210" t="s">
        <v>4838</v>
      </c>
      <c r="C210">
        <v>209</v>
      </c>
      <c r="D210" t="str">
        <f t="shared" si="3"/>
        <v>R209</v>
      </c>
      <c r="E210" t="s">
        <v>5473</v>
      </c>
    </row>
    <row r="211" spans="1:5" x14ac:dyDescent="0.25">
      <c r="A211" s="19">
        <v>1.7291617309564201E+18</v>
      </c>
      <c r="B211" t="s">
        <v>4838</v>
      </c>
      <c r="C211">
        <v>210</v>
      </c>
      <c r="D211" t="str">
        <f t="shared" si="3"/>
        <v>R210</v>
      </c>
      <c r="E211" t="s">
        <v>5474</v>
      </c>
    </row>
    <row r="212" spans="1:5" x14ac:dyDescent="0.25">
      <c r="A212" s="19">
        <v>1.3546024438380101E+18</v>
      </c>
      <c r="B212" t="s">
        <v>4838</v>
      </c>
      <c r="C212">
        <v>211</v>
      </c>
      <c r="D212" t="str">
        <f t="shared" si="3"/>
        <v>R211</v>
      </c>
      <c r="E212" t="s">
        <v>5475</v>
      </c>
    </row>
    <row r="213" spans="1:5" x14ac:dyDescent="0.25">
      <c r="A213" s="19">
        <v>2343206898</v>
      </c>
      <c r="B213" t="s">
        <v>4838</v>
      </c>
      <c r="C213">
        <v>212</v>
      </c>
      <c r="D213" t="str">
        <f t="shared" si="3"/>
        <v>R212</v>
      </c>
      <c r="E213" t="s">
        <v>5476</v>
      </c>
    </row>
    <row r="214" spans="1:5" x14ac:dyDescent="0.25">
      <c r="A214" s="19">
        <v>943514364</v>
      </c>
      <c r="B214" t="s">
        <v>4838</v>
      </c>
      <c r="C214">
        <v>213</v>
      </c>
      <c r="D214" t="str">
        <f t="shared" si="3"/>
        <v>R213</v>
      </c>
      <c r="E214" t="s">
        <v>5477</v>
      </c>
    </row>
    <row r="215" spans="1:5" x14ac:dyDescent="0.25">
      <c r="A215" s="19">
        <v>1.59261544425873E+18</v>
      </c>
      <c r="B215" t="s">
        <v>4838</v>
      </c>
      <c r="C215">
        <v>214</v>
      </c>
      <c r="D215" t="str">
        <f t="shared" si="3"/>
        <v>R214</v>
      </c>
      <c r="E215" t="s">
        <v>5478</v>
      </c>
    </row>
    <row r="216" spans="1:5" x14ac:dyDescent="0.25">
      <c r="A216" s="19">
        <v>9.1758444195819098E+17</v>
      </c>
      <c r="B216" t="s">
        <v>4838</v>
      </c>
      <c r="C216">
        <v>215</v>
      </c>
      <c r="D216" t="str">
        <f t="shared" si="3"/>
        <v>R215</v>
      </c>
      <c r="E216" t="s">
        <v>5479</v>
      </c>
    </row>
    <row r="217" spans="1:5" x14ac:dyDescent="0.25">
      <c r="A217" s="19">
        <v>247374262</v>
      </c>
      <c r="B217" t="s">
        <v>4838</v>
      </c>
      <c r="C217">
        <v>216</v>
      </c>
      <c r="D217" t="str">
        <f t="shared" si="3"/>
        <v>R216</v>
      </c>
      <c r="E217" t="s">
        <v>5480</v>
      </c>
    </row>
    <row r="218" spans="1:5" x14ac:dyDescent="0.25">
      <c r="A218" s="19">
        <v>1.6288992523352599E+18</v>
      </c>
      <c r="B218" t="s">
        <v>4838</v>
      </c>
      <c r="C218">
        <v>217</v>
      </c>
      <c r="D218" t="str">
        <f t="shared" si="3"/>
        <v>R217</v>
      </c>
      <c r="E218" t="s">
        <v>5481</v>
      </c>
    </row>
    <row r="219" spans="1:5" x14ac:dyDescent="0.25">
      <c r="A219" s="19">
        <v>7.8581292432124698E+17</v>
      </c>
      <c r="B219" t="s">
        <v>4838</v>
      </c>
      <c r="C219">
        <v>218</v>
      </c>
      <c r="D219" t="str">
        <f t="shared" si="3"/>
        <v>R218</v>
      </c>
      <c r="E219" t="s">
        <v>5482</v>
      </c>
    </row>
    <row r="220" spans="1:5" x14ac:dyDescent="0.25">
      <c r="A220" s="19">
        <v>1.5825941356761201E+18</v>
      </c>
      <c r="B220" t="s">
        <v>4838</v>
      </c>
      <c r="C220">
        <v>219</v>
      </c>
      <c r="D220" t="str">
        <f t="shared" si="3"/>
        <v>R219</v>
      </c>
      <c r="E220" t="s">
        <v>5483</v>
      </c>
    </row>
    <row r="221" spans="1:5" x14ac:dyDescent="0.25">
      <c r="A221" s="19">
        <v>1.5730514345050399E+18</v>
      </c>
      <c r="B221" t="s">
        <v>4838</v>
      </c>
      <c r="C221">
        <v>220</v>
      </c>
      <c r="D221" t="str">
        <f t="shared" si="3"/>
        <v>R220</v>
      </c>
      <c r="E221" t="s">
        <v>5484</v>
      </c>
    </row>
    <row r="222" spans="1:5" x14ac:dyDescent="0.25">
      <c r="A222" s="19">
        <v>1.4405195562130801E+18</v>
      </c>
      <c r="B222" t="s">
        <v>4838</v>
      </c>
      <c r="C222">
        <v>221</v>
      </c>
      <c r="D222" t="str">
        <f t="shared" si="3"/>
        <v>R221</v>
      </c>
      <c r="E222" t="s">
        <v>5485</v>
      </c>
    </row>
    <row r="223" spans="1:5" x14ac:dyDescent="0.25">
      <c r="A223" s="19">
        <v>1.1313004993183601E+18</v>
      </c>
      <c r="B223" t="s">
        <v>4838</v>
      </c>
      <c r="C223">
        <v>222</v>
      </c>
      <c r="D223" t="str">
        <f t="shared" si="3"/>
        <v>R222</v>
      </c>
      <c r="E223" t="s">
        <v>5486</v>
      </c>
    </row>
    <row r="224" spans="1:5" x14ac:dyDescent="0.25">
      <c r="A224" s="19">
        <v>2495422273</v>
      </c>
      <c r="B224" t="s">
        <v>4838</v>
      </c>
      <c r="C224">
        <v>223</v>
      </c>
      <c r="D224" t="str">
        <f t="shared" si="3"/>
        <v>R223</v>
      </c>
      <c r="E224" t="s">
        <v>5487</v>
      </c>
    </row>
    <row r="225" spans="1:5" x14ac:dyDescent="0.25">
      <c r="A225" s="19">
        <v>7.9686443873315597E+17</v>
      </c>
      <c r="B225" t="s">
        <v>4838</v>
      </c>
      <c r="C225">
        <v>224</v>
      </c>
      <c r="D225" t="str">
        <f t="shared" si="3"/>
        <v>R224</v>
      </c>
      <c r="E225" t="s">
        <v>5488</v>
      </c>
    </row>
    <row r="226" spans="1:5" x14ac:dyDescent="0.25">
      <c r="A226" s="19">
        <v>1.7126832421789599E+18</v>
      </c>
      <c r="B226" t="s">
        <v>4838</v>
      </c>
      <c r="C226">
        <v>225</v>
      </c>
      <c r="D226" t="str">
        <f t="shared" si="3"/>
        <v>R225</v>
      </c>
      <c r="E226" t="s">
        <v>5489</v>
      </c>
    </row>
    <row r="227" spans="1:5" x14ac:dyDescent="0.25">
      <c r="A227" s="19">
        <v>1.7985058945456E+18</v>
      </c>
      <c r="B227" t="s">
        <v>4838</v>
      </c>
      <c r="C227">
        <v>226</v>
      </c>
      <c r="D227" t="str">
        <f t="shared" si="3"/>
        <v>R226</v>
      </c>
      <c r="E227" t="s">
        <v>5490</v>
      </c>
    </row>
    <row r="228" spans="1:5" x14ac:dyDescent="0.25">
      <c r="A228" s="19">
        <v>19725105</v>
      </c>
      <c r="B228" t="s">
        <v>4838</v>
      </c>
      <c r="C228">
        <v>227</v>
      </c>
      <c r="D228" t="str">
        <f t="shared" si="3"/>
        <v>R227</v>
      </c>
      <c r="E228" t="s">
        <v>5491</v>
      </c>
    </row>
    <row r="229" spans="1:5" x14ac:dyDescent="0.25">
      <c r="A229" s="19">
        <v>891414355</v>
      </c>
      <c r="B229" t="s">
        <v>4838</v>
      </c>
      <c r="C229">
        <v>228</v>
      </c>
      <c r="D229" t="str">
        <f t="shared" si="3"/>
        <v>R228</v>
      </c>
      <c r="E229" t="s">
        <v>5492</v>
      </c>
    </row>
    <row r="230" spans="1:5" x14ac:dyDescent="0.25">
      <c r="A230" s="19">
        <v>1.8056727203631401E+18</v>
      </c>
      <c r="B230" t="s">
        <v>4838</v>
      </c>
      <c r="C230">
        <v>229</v>
      </c>
      <c r="D230" t="str">
        <f t="shared" si="3"/>
        <v>R229</v>
      </c>
      <c r="E230" t="s">
        <v>5493</v>
      </c>
    </row>
    <row r="231" spans="1:5" x14ac:dyDescent="0.25">
      <c r="A231" s="19">
        <v>38259268</v>
      </c>
      <c r="B231" t="s">
        <v>4838</v>
      </c>
      <c r="C231">
        <v>230</v>
      </c>
      <c r="D231" t="str">
        <f t="shared" si="3"/>
        <v>R230</v>
      </c>
      <c r="E231" t="s">
        <v>5494</v>
      </c>
    </row>
    <row r="232" spans="1:5" x14ac:dyDescent="0.25">
      <c r="A232" s="19">
        <v>156447298</v>
      </c>
      <c r="B232" t="s">
        <v>4838</v>
      </c>
      <c r="C232">
        <v>231</v>
      </c>
      <c r="D232" t="str">
        <f t="shared" si="3"/>
        <v>R231</v>
      </c>
      <c r="E232" t="s">
        <v>5495</v>
      </c>
    </row>
    <row r="233" spans="1:5" x14ac:dyDescent="0.25">
      <c r="A233" s="19">
        <v>4103981653</v>
      </c>
      <c r="B233" t="s">
        <v>4838</v>
      </c>
      <c r="C233">
        <v>232</v>
      </c>
      <c r="D233" t="str">
        <f t="shared" si="3"/>
        <v>R232</v>
      </c>
      <c r="E233" t="s">
        <v>5496</v>
      </c>
    </row>
    <row r="234" spans="1:5" x14ac:dyDescent="0.25">
      <c r="A234" s="19">
        <v>1.3265511793215099E+18</v>
      </c>
      <c r="B234" t="s">
        <v>4838</v>
      </c>
      <c r="C234">
        <v>233</v>
      </c>
      <c r="D234" t="str">
        <f t="shared" si="3"/>
        <v>R233</v>
      </c>
      <c r="E234" t="s">
        <v>5497</v>
      </c>
    </row>
    <row r="235" spans="1:5" x14ac:dyDescent="0.25">
      <c r="A235" s="19">
        <v>1.3546024438380101E+18</v>
      </c>
      <c r="B235" t="s">
        <v>4838</v>
      </c>
      <c r="C235">
        <v>234</v>
      </c>
      <c r="D235" t="str">
        <f t="shared" si="3"/>
        <v>R234</v>
      </c>
      <c r="E235" t="s">
        <v>5498</v>
      </c>
    </row>
    <row r="236" spans="1:5" x14ac:dyDescent="0.25">
      <c r="A236" s="19">
        <v>1.7244807452242401E+18</v>
      </c>
      <c r="B236" t="s">
        <v>4838</v>
      </c>
      <c r="C236">
        <v>235</v>
      </c>
      <c r="D236" t="str">
        <f t="shared" si="3"/>
        <v>R235</v>
      </c>
      <c r="E236" t="s">
        <v>5499</v>
      </c>
    </row>
    <row r="237" spans="1:5" x14ac:dyDescent="0.25">
      <c r="A237" s="19">
        <v>1.01756216743922E+18</v>
      </c>
      <c r="B237" t="s">
        <v>4838</v>
      </c>
      <c r="C237">
        <v>236</v>
      </c>
      <c r="D237" t="str">
        <f t="shared" si="3"/>
        <v>R236</v>
      </c>
      <c r="E237" t="s">
        <v>5500</v>
      </c>
    </row>
    <row r="238" spans="1:5" x14ac:dyDescent="0.25">
      <c r="A238" s="19">
        <v>29459695</v>
      </c>
      <c r="B238" t="s">
        <v>4838</v>
      </c>
      <c r="C238">
        <v>237</v>
      </c>
      <c r="D238" t="str">
        <f t="shared" si="3"/>
        <v>R237</v>
      </c>
      <c r="E238" t="s">
        <v>5501</v>
      </c>
    </row>
    <row r="239" spans="1:5" x14ac:dyDescent="0.25">
      <c r="A239" s="19">
        <v>1.04102826882726E+18</v>
      </c>
      <c r="B239" t="s">
        <v>4838</v>
      </c>
      <c r="C239">
        <v>238</v>
      </c>
      <c r="D239" t="str">
        <f t="shared" si="3"/>
        <v>R238</v>
      </c>
      <c r="E239" t="s">
        <v>5502</v>
      </c>
    </row>
    <row r="240" spans="1:5" x14ac:dyDescent="0.25">
      <c r="A240" s="19">
        <v>1.74196826146879E+18</v>
      </c>
      <c r="B240" t="s">
        <v>4838</v>
      </c>
      <c r="C240">
        <v>239</v>
      </c>
      <c r="D240" t="str">
        <f t="shared" si="3"/>
        <v>R239</v>
      </c>
      <c r="E240" t="s">
        <v>5503</v>
      </c>
    </row>
    <row r="241" spans="1:5" x14ac:dyDescent="0.25">
      <c r="A241" s="19">
        <v>1.4641917334498601E+18</v>
      </c>
      <c r="B241" t="s">
        <v>4838</v>
      </c>
      <c r="C241">
        <v>240</v>
      </c>
      <c r="D241" t="str">
        <f t="shared" si="3"/>
        <v>R240</v>
      </c>
      <c r="E241" t="s">
        <v>5504</v>
      </c>
    </row>
    <row r="242" spans="1:5" x14ac:dyDescent="0.25">
      <c r="A242" s="19">
        <v>1.69597242599615E+18</v>
      </c>
      <c r="B242" t="s">
        <v>4838</v>
      </c>
      <c r="C242">
        <v>241</v>
      </c>
      <c r="D242" t="str">
        <f t="shared" si="3"/>
        <v>R241</v>
      </c>
      <c r="E242" t="s">
        <v>5505</v>
      </c>
    </row>
    <row r="243" spans="1:5" x14ac:dyDescent="0.25">
      <c r="A243" s="19">
        <v>7.86588903805296E+17</v>
      </c>
      <c r="B243" t="s">
        <v>4838</v>
      </c>
      <c r="C243">
        <v>242</v>
      </c>
      <c r="D243" t="str">
        <f t="shared" si="3"/>
        <v>R242</v>
      </c>
      <c r="E243" t="s">
        <v>5506</v>
      </c>
    </row>
    <row r="244" spans="1:5" x14ac:dyDescent="0.25">
      <c r="A244" s="19">
        <v>2482917221</v>
      </c>
      <c r="B244" t="s">
        <v>4838</v>
      </c>
      <c r="C244">
        <v>243</v>
      </c>
      <c r="D244" t="str">
        <f t="shared" si="3"/>
        <v>R243</v>
      </c>
      <c r="E244" t="s">
        <v>5507</v>
      </c>
    </row>
    <row r="245" spans="1:5" x14ac:dyDescent="0.25">
      <c r="A245" s="19">
        <v>19725105</v>
      </c>
      <c r="B245" t="s">
        <v>4838</v>
      </c>
      <c r="C245">
        <v>244</v>
      </c>
      <c r="D245" t="str">
        <f t="shared" si="3"/>
        <v>R244</v>
      </c>
      <c r="E245" t="s">
        <v>5508</v>
      </c>
    </row>
    <row r="246" spans="1:5" x14ac:dyDescent="0.25">
      <c r="A246" s="19">
        <v>3313727996</v>
      </c>
      <c r="B246" t="s">
        <v>4838</v>
      </c>
      <c r="C246">
        <v>245</v>
      </c>
      <c r="D246" t="str">
        <f t="shared" si="3"/>
        <v>R245</v>
      </c>
      <c r="E246" t="s">
        <v>5509</v>
      </c>
    </row>
    <row r="247" spans="1:5" x14ac:dyDescent="0.25">
      <c r="A247" s="19">
        <v>3751558698</v>
      </c>
      <c r="B247" t="s">
        <v>4838</v>
      </c>
      <c r="C247">
        <v>246</v>
      </c>
      <c r="D247" t="str">
        <f t="shared" si="3"/>
        <v>R246</v>
      </c>
      <c r="E247" t="s">
        <v>5510</v>
      </c>
    </row>
    <row r="248" spans="1:5" x14ac:dyDescent="0.25">
      <c r="A248" s="19">
        <v>1.7331968175573199E+18</v>
      </c>
      <c r="B248" t="s">
        <v>4838</v>
      </c>
      <c r="C248">
        <v>247</v>
      </c>
      <c r="D248" t="str">
        <f t="shared" si="3"/>
        <v>R247</v>
      </c>
      <c r="E248" t="s">
        <v>5511</v>
      </c>
    </row>
    <row r="249" spans="1:5" x14ac:dyDescent="0.25">
      <c r="A249" s="19">
        <v>1.7108309248357199E+18</v>
      </c>
      <c r="B249" t="s">
        <v>4838</v>
      </c>
      <c r="C249">
        <v>248</v>
      </c>
      <c r="D249" t="str">
        <f t="shared" si="3"/>
        <v>R248</v>
      </c>
      <c r="E249" t="s">
        <v>5512</v>
      </c>
    </row>
    <row r="250" spans="1:5" x14ac:dyDescent="0.25">
      <c r="A250" s="19">
        <v>1.4709629455344399E+18</v>
      </c>
      <c r="B250" t="s">
        <v>4838</v>
      </c>
      <c r="C250">
        <v>249</v>
      </c>
      <c r="D250" t="str">
        <f t="shared" si="3"/>
        <v>R249</v>
      </c>
      <c r="E250" t="s">
        <v>5513</v>
      </c>
    </row>
    <row r="251" spans="1:5" x14ac:dyDescent="0.25">
      <c r="A251" s="19">
        <v>1.4133649224827899E+18</v>
      </c>
      <c r="B251" t="s">
        <v>4838</v>
      </c>
      <c r="C251">
        <v>250</v>
      </c>
      <c r="D251" t="str">
        <f t="shared" si="3"/>
        <v>R250</v>
      </c>
      <c r="E251" t="s">
        <v>5514</v>
      </c>
    </row>
    <row r="252" spans="1:5" x14ac:dyDescent="0.25">
      <c r="A252" s="19">
        <v>456226997</v>
      </c>
      <c r="B252" t="s">
        <v>4838</v>
      </c>
      <c r="C252">
        <v>251</v>
      </c>
      <c r="D252" t="str">
        <f t="shared" si="3"/>
        <v>R251</v>
      </c>
      <c r="E252" t="s">
        <v>5515</v>
      </c>
    </row>
    <row r="253" spans="1:5" x14ac:dyDescent="0.25">
      <c r="A253" s="19">
        <v>2997477370</v>
      </c>
      <c r="B253" t="s">
        <v>4838</v>
      </c>
      <c r="C253">
        <v>252</v>
      </c>
      <c r="D253" t="str">
        <f t="shared" si="3"/>
        <v>R252</v>
      </c>
      <c r="E253" t="s">
        <v>5516</v>
      </c>
    </row>
    <row r="254" spans="1:5" x14ac:dyDescent="0.25">
      <c r="A254" s="19">
        <v>7.8596898198317798E+17</v>
      </c>
      <c r="B254" t="s">
        <v>4838</v>
      </c>
      <c r="C254">
        <v>253</v>
      </c>
      <c r="D254" t="str">
        <f t="shared" si="3"/>
        <v>R253</v>
      </c>
      <c r="E254" t="s">
        <v>5517</v>
      </c>
    </row>
    <row r="255" spans="1:5" x14ac:dyDescent="0.25">
      <c r="A255" s="19">
        <v>1.4607108069753001E+18</v>
      </c>
      <c r="B255" t="s">
        <v>4838</v>
      </c>
      <c r="C255">
        <v>254</v>
      </c>
      <c r="D255" t="str">
        <f t="shared" si="3"/>
        <v>R254</v>
      </c>
      <c r="E255" t="s">
        <v>5518</v>
      </c>
    </row>
    <row r="256" spans="1:5" x14ac:dyDescent="0.25">
      <c r="A256" s="19">
        <v>396838922</v>
      </c>
      <c r="B256" t="s">
        <v>4838</v>
      </c>
      <c r="C256">
        <v>255</v>
      </c>
      <c r="D256" t="str">
        <f t="shared" si="3"/>
        <v>R255</v>
      </c>
      <c r="E256" t="s">
        <v>5519</v>
      </c>
    </row>
    <row r="257" spans="1:5" x14ac:dyDescent="0.25">
      <c r="A257" s="19">
        <v>2296022548</v>
      </c>
      <c r="B257" t="s">
        <v>4838</v>
      </c>
      <c r="C257">
        <v>256</v>
      </c>
      <c r="D257" t="str">
        <f t="shared" si="3"/>
        <v>R256</v>
      </c>
      <c r="E257" t="s">
        <v>5520</v>
      </c>
    </row>
    <row r="258" spans="1:5" x14ac:dyDescent="0.25">
      <c r="A258" s="19">
        <v>19725105</v>
      </c>
      <c r="B258" t="s">
        <v>4838</v>
      </c>
      <c r="C258">
        <v>257</v>
      </c>
      <c r="D258" t="str">
        <f t="shared" si="3"/>
        <v>R257</v>
      </c>
      <c r="E258" t="s">
        <v>5521</v>
      </c>
    </row>
    <row r="259" spans="1:5" x14ac:dyDescent="0.25">
      <c r="A259" s="19">
        <v>27620289</v>
      </c>
      <c r="B259" t="s">
        <v>4838</v>
      </c>
      <c r="C259">
        <v>258</v>
      </c>
      <c r="D259" t="str">
        <f t="shared" ref="D259:D322" si="4">_xlfn.CONCAT(B259,C259)</f>
        <v>R258</v>
      </c>
      <c r="E259" t="s">
        <v>5522</v>
      </c>
    </row>
    <row r="260" spans="1:5" x14ac:dyDescent="0.25">
      <c r="A260" s="19">
        <v>1.6831598566754199E+18</v>
      </c>
      <c r="B260" t="s">
        <v>4838</v>
      </c>
      <c r="C260">
        <v>259</v>
      </c>
      <c r="D260" t="str">
        <f t="shared" si="4"/>
        <v>R259</v>
      </c>
      <c r="E260" t="s">
        <v>5523</v>
      </c>
    </row>
    <row r="261" spans="1:5" x14ac:dyDescent="0.25">
      <c r="A261" s="19">
        <v>1.6324048692596101E+18</v>
      </c>
      <c r="B261" t="s">
        <v>4838</v>
      </c>
      <c r="C261">
        <v>260</v>
      </c>
      <c r="D261" t="str">
        <f t="shared" si="4"/>
        <v>R260</v>
      </c>
      <c r="E261" t="s">
        <v>5524</v>
      </c>
    </row>
    <row r="262" spans="1:5" x14ac:dyDescent="0.25">
      <c r="A262" s="19">
        <v>2882068138</v>
      </c>
      <c r="B262" t="s">
        <v>4838</v>
      </c>
      <c r="C262">
        <v>261</v>
      </c>
      <c r="D262" t="str">
        <f t="shared" si="4"/>
        <v>R261</v>
      </c>
      <c r="E262" t="s">
        <v>5525</v>
      </c>
    </row>
    <row r="263" spans="1:5" x14ac:dyDescent="0.25">
      <c r="A263" s="19">
        <v>1.5084092836538601E+18</v>
      </c>
      <c r="B263" t="s">
        <v>4838</v>
      </c>
      <c r="C263">
        <v>262</v>
      </c>
      <c r="D263" t="str">
        <f t="shared" si="4"/>
        <v>R262</v>
      </c>
      <c r="E263" t="s">
        <v>5526</v>
      </c>
    </row>
    <row r="264" spans="1:5" x14ac:dyDescent="0.25">
      <c r="A264" s="19">
        <v>1.75503795083907E+18</v>
      </c>
      <c r="B264" t="s">
        <v>4838</v>
      </c>
      <c r="C264">
        <v>263</v>
      </c>
      <c r="D264" t="str">
        <f t="shared" si="4"/>
        <v>R263</v>
      </c>
      <c r="E264" t="s">
        <v>5527</v>
      </c>
    </row>
    <row r="265" spans="1:5" x14ac:dyDescent="0.25">
      <c r="A265" s="19">
        <v>1.49199465284877E+18</v>
      </c>
      <c r="B265" t="s">
        <v>4838</v>
      </c>
      <c r="C265">
        <v>264</v>
      </c>
      <c r="D265" t="str">
        <f t="shared" si="4"/>
        <v>R264</v>
      </c>
      <c r="E265" t="s">
        <v>5528</v>
      </c>
    </row>
    <row r="266" spans="1:5" x14ac:dyDescent="0.25">
      <c r="A266" s="19">
        <v>1.7206171963997901E+18</v>
      </c>
      <c r="B266" t="s">
        <v>4838</v>
      </c>
      <c r="C266">
        <v>265</v>
      </c>
      <c r="D266" t="str">
        <f t="shared" si="4"/>
        <v>R265</v>
      </c>
      <c r="E266" t="s">
        <v>5529</v>
      </c>
    </row>
    <row r="267" spans="1:5" x14ac:dyDescent="0.25">
      <c r="A267" s="19">
        <v>1.1313004993183601E+18</v>
      </c>
      <c r="B267" t="s">
        <v>4838</v>
      </c>
      <c r="C267">
        <v>266</v>
      </c>
      <c r="D267" t="str">
        <f t="shared" si="4"/>
        <v>R266</v>
      </c>
      <c r="E267" t="s">
        <v>5530</v>
      </c>
    </row>
    <row r="268" spans="1:5" x14ac:dyDescent="0.25">
      <c r="A268" s="19">
        <v>22536340</v>
      </c>
      <c r="B268" t="s">
        <v>4838</v>
      </c>
      <c r="C268">
        <v>267</v>
      </c>
      <c r="D268" t="str">
        <f t="shared" si="4"/>
        <v>R267</v>
      </c>
      <c r="E268" t="s">
        <v>5531</v>
      </c>
    </row>
    <row r="269" spans="1:5" x14ac:dyDescent="0.25">
      <c r="A269" s="19">
        <v>1.65314967037663E+18</v>
      </c>
      <c r="B269" t="s">
        <v>4838</v>
      </c>
      <c r="C269">
        <v>268</v>
      </c>
      <c r="D269" t="str">
        <f t="shared" si="4"/>
        <v>R268</v>
      </c>
      <c r="E269" t="s">
        <v>5532</v>
      </c>
    </row>
    <row r="270" spans="1:5" x14ac:dyDescent="0.25">
      <c r="A270" s="19">
        <v>1.3493894325086001E+18</v>
      </c>
      <c r="B270" t="s">
        <v>4838</v>
      </c>
      <c r="C270">
        <v>269</v>
      </c>
      <c r="D270" t="str">
        <f t="shared" si="4"/>
        <v>R269</v>
      </c>
      <c r="E270" t="s">
        <v>5533</v>
      </c>
    </row>
    <row r="271" spans="1:5" x14ac:dyDescent="0.25">
      <c r="A271" s="19">
        <v>1.7206171963997901E+18</v>
      </c>
      <c r="B271" t="s">
        <v>4838</v>
      </c>
      <c r="C271">
        <v>270</v>
      </c>
      <c r="D271" t="str">
        <f t="shared" si="4"/>
        <v>R270</v>
      </c>
      <c r="E271" t="s">
        <v>5534</v>
      </c>
    </row>
    <row r="272" spans="1:5" x14ac:dyDescent="0.25">
      <c r="A272" s="19">
        <v>1.6711595313915599E+18</v>
      </c>
      <c r="B272" t="s">
        <v>4838</v>
      </c>
      <c r="C272">
        <v>271</v>
      </c>
      <c r="D272" t="str">
        <f t="shared" si="4"/>
        <v>R271</v>
      </c>
      <c r="E272" t="s">
        <v>5535</v>
      </c>
    </row>
    <row r="273" spans="1:5" x14ac:dyDescent="0.25">
      <c r="A273" s="19">
        <v>8.9538829549607296E+17</v>
      </c>
      <c r="B273" t="s">
        <v>4838</v>
      </c>
      <c r="C273">
        <v>272</v>
      </c>
      <c r="D273" t="str">
        <f t="shared" si="4"/>
        <v>R272</v>
      </c>
      <c r="E273" t="s">
        <v>5536</v>
      </c>
    </row>
    <row r="274" spans="1:5" x14ac:dyDescent="0.25">
      <c r="A274" s="19">
        <v>7.6125948016427405E+17</v>
      </c>
      <c r="B274" t="s">
        <v>4838</v>
      </c>
      <c r="C274">
        <v>273</v>
      </c>
      <c r="D274" t="str">
        <f t="shared" si="4"/>
        <v>R273</v>
      </c>
      <c r="E274" t="s">
        <v>5537</v>
      </c>
    </row>
    <row r="275" spans="1:5" x14ac:dyDescent="0.25">
      <c r="A275" s="19">
        <v>1.7206171963997901E+18</v>
      </c>
      <c r="B275" t="s">
        <v>4838</v>
      </c>
      <c r="C275">
        <v>274</v>
      </c>
      <c r="D275" t="str">
        <f t="shared" si="4"/>
        <v>R274</v>
      </c>
      <c r="E275" t="s">
        <v>5538</v>
      </c>
    </row>
    <row r="276" spans="1:5" x14ac:dyDescent="0.25">
      <c r="A276" s="19">
        <v>1.34015204454866E+18</v>
      </c>
      <c r="B276" t="s">
        <v>4838</v>
      </c>
      <c r="C276">
        <v>275</v>
      </c>
      <c r="D276" t="str">
        <f t="shared" si="4"/>
        <v>R275</v>
      </c>
      <c r="E276" t="s">
        <v>5539</v>
      </c>
    </row>
    <row r="277" spans="1:5" x14ac:dyDescent="0.25">
      <c r="A277" s="19">
        <v>1.52125516223661E+18</v>
      </c>
      <c r="B277" t="s">
        <v>4838</v>
      </c>
      <c r="C277">
        <v>276</v>
      </c>
      <c r="D277" t="str">
        <f t="shared" si="4"/>
        <v>R276</v>
      </c>
      <c r="E277" t="s">
        <v>5540</v>
      </c>
    </row>
    <row r="278" spans="1:5" x14ac:dyDescent="0.25">
      <c r="A278" s="19">
        <v>3247462484</v>
      </c>
      <c r="B278" t="s">
        <v>4838</v>
      </c>
      <c r="C278">
        <v>277</v>
      </c>
      <c r="D278" t="str">
        <f t="shared" si="4"/>
        <v>R277</v>
      </c>
      <c r="E278" t="s">
        <v>5541</v>
      </c>
    </row>
    <row r="279" spans="1:5" x14ac:dyDescent="0.25">
      <c r="A279" s="19">
        <v>1.5977534408552599E+18</v>
      </c>
      <c r="B279" t="s">
        <v>4838</v>
      </c>
      <c r="C279">
        <v>278</v>
      </c>
      <c r="D279" t="str">
        <f t="shared" si="4"/>
        <v>R278</v>
      </c>
      <c r="E279" t="s">
        <v>5542</v>
      </c>
    </row>
    <row r="280" spans="1:5" x14ac:dyDescent="0.25">
      <c r="A280" s="19">
        <v>1.73364031505005E+18</v>
      </c>
      <c r="B280" t="s">
        <v>4838</v>
      </c>
      <c r="C280">
        <v>279</v>
      </c>
      <c r="D280" t="str">
        <f t="shared" si="4"/>
        <v>R279</v>
      </c>
      <c r="E280" t="s">
        <v>5543</v>
      </c>
    </row>
    <row r="281" spans="1:5" x14ac:dyDescent="0.25">
      <c r="A281" s="19">
        <v>2372294245</v>
      </c>
      <c r="B281" t="s">
        <v>4838</v>
      </c>
      <c r="C281">
        <v>280</v>
      </c>
      <c r="D281" t="str">
        <f t="shared" si="4"/>
        <v>R280</v>
      </c>
      <c r="E281" t="s">
        <v>5544</v>
      </c>
    </row>
    <row r="282" spans="1:5" x14ac:dyDescent="0.25">
      <c r="A282" s="19">
        <v>1.65956575732237E+18</v>
      </c>
      <c r="B282" t="s">
        <v>4838</v>
      </c>
      <c r="C282">
        <v>281</v>
      </c>
      <c r="D282" t="str">
        <f t="shared" si="4"/>
        <v>R281</v>
      </c>
      <c r="E282" t="s">
        <v>5545</v>
      </c>
    </row>
    <row r="283" spans="1:5" x14ac:dyDescent="0.25">
      <c r="A283" s="19">
        <v>1.18495098906703E+18</v>
      </c>
      <c r="B283" t="s">
        <v>4838</v>
      </c>
      <c r="C283">
        <v>282</v>
      </c>
      <c r="D283" t="str">
        <f t="shared" si="4"/>
        <v>R282</v>
      </c>
      <c r="E283" t="s">
        <v>5546</v>
      </c>
    </row>
    <row r="284" spans="1:5" x14ac:dyDescent="0.25">
      <c r="A284" s="19">
        <v>19725105</v>
      </c>
      <c r="B284" t="s">
        <v>4838</v>
      </c>
      <c r="C284">
        <v>283</v>
      </c>
      <c r="D284" t="str">
        <f t="shared" si="4"/>
        <v>R283</v>
      </c>
      <c r="E284" t="s">
        <v>5547</v>
      </c>
    </row>
    <row r="285" spans="1:5" x14ac:dyDescent="0.25">
      <c r="A285" s="19">
        <v>1.2799836547945201E+18</v>
      </c>
      <c r="B285" t="s">
        <v>4838</v>
      </c>
      <c r="C285">
        <v>284</v>
      </c>
      <c r="D285" t="str">
        <f t="shared" si="4"/>
        <v>R284</v>
      </c>
      <c r="E285" t="s">
        <v>5548</v>
      </c>
    </row>
    <row r="286" spans="1:5" x14ac:dyDescent="0.25">
      <c r="A286" s="19">
        <v>19725105</v>
      </c>
      <c r="B286" t="s">
        <v>4838</v>
      </c>
      <c r="C286">
        <v>285</v>
      </c>
      <c r="D286" t="str">
        <f t="shared" si="4"/>
        <v>R285</v>
      </c>
      <c r="E286" t="s">
        <v>5549</v>
      </c>
    </row>
    <row r="287" spans="1:5" x14ac:dyDescent="0.25">
      <c r="A287" s="19">
        <v>4507521</v>
      </c>
      <c r="B287" t="s">
        <v>4838</v>
      </c>
      <c r="C287">
        <v>286</v>
      </c>
      <c r="D287" t="str">
        <f t="shared" si="4"/>
        <v>R286</v>
      </c>
      <c r="E287" t="s">
        <v>5550</v>
      </c>
    </row>
    <row r="288" spans="1:5" x14ac:dyDescent="0.25">
      <c r="A288" s="19">
        <v>171919007</v>
      </c>
      <c r="B288" t="s">
        <v>4838</v>
      </c>
      <c r="C288">
        <v>287</v>
      </c>
      <c r="D288" t="str">
        <f t="shared" si="4"/>
        <v>R287</v>
      </c>
      <c r="E288" t="s">
        <v>5551</v>
      </c>
    </row>
    <row r="289" spans="1:5" x14ac:dyDescent="0.25">
      <c r="A289" s="19">
        <v>19725105</v>
      </c>
      <c r="B289" t="s">
        <v>4838</v>
      </c>
      <c r="C289">
        <v>288</v>
      </c>
      <c r="D289" t="str">
        <f t="shared" si="4"/>
        <v>R288</v>
      </c>
      <c r="E289" t="s">
        <v>5552</v>
      </c>
    </row>
    <row r="290" spans="1:5" x14ac:dyDescent="0.25">
      <c r="A290" s="19">
        <v>1.51865170275214E+18</v>
      </c>
      <c r="B290" t="s">
        <v>4838</v>
      </c>
      <c r="C290">
        <v>289</v>
      </c>
      <c r="D290" t="str">
        <f t="shared" si="4"/>
        <v>R289</v>
      </c>
      <c r="E290" t="s">
        <v>5553</v>
      </c>
    </row>
    <row r="291" spans="1:5" x14ac:dyDescent="0.25">
      <c r="A291" s="19">
        <v>7.6125948016427405E+17</v>
      </c>
      <c r="B291" t="s">
        <v>4838</v>
      </c>
      <c r="C291">
        <v>290</v>
      </c>
      <c r="D291" t="str">
        <f t="shared" si="4"/>
        <v>R290</v>
      </c>
      <c r="E291" t="s">
        <v>5554</v>
      </c>
    </row>
    <row r="292" spans="1:5" x14ac:dyDescent="0.25">
      <c r="A292" s="19">
        <v>29413089</v>
      </c>
      <c r="B292" t="s">
        <v>4838</v>
      </c>
      <c r="C292">
        <v>291</v>
      </c>
      <c r="D292" t="str">
        <f t="shared" si="4"/>
        <v>R291</v>
      </c>
      <c r="E292" t="s">
        <v>5555</v>
      </c>
    </row>
    <row r="293" spans="1:5" x14ac:dyDescent="0.25">
      <c r="A293" s="19">
        <v>1.79652850062034E+18</v>
      </c>
      <c r="B293" t="s">
        <v>4838</v>
      </c>
      <c r="C293">
        <v>292</v>
      </c>
      <c r="D293" t="str">
        <f t="shared" si="4"/>
        <v>R292</v>
      </c>
      <c r="E293" t="s">
        <v>5556</v>
      </c>
    </row>
    <row r="294" spans="1:5" x14ac:dyDescent="0.25">
      <c r="A294" s="19">
        <v>1.3845683006178299E+18</v>
      </c>
      <c r="B294" t="s">
        <v>4838</v>
      </c>
      <c r="C294">
        <v>293</v>
      </c>
      <c r="D294" t="str">
        <f t="shared" si="4"/>
        <v>R293</v>
      </c>
      <c r="E294" t="s">
        <v>5557</v>
      </c>
    </row>
    <row r="295" spans="1:5" x14ac:dyDescent="0.25">
      <c r="A295" s="19">
        <v>1.3546024438380101E+18</v>
      </c>
      <c r="B295" t="s">
        <v>4838</v>
      </c>
      <c r="C295">
        <v>294</v>
      </c>
      <c r="D295" t="str">
        <f t="shared" si="4"/>
        <v>R294</v>
      </c>
      <c r="E295" t="s">
        <v>5558</v>
      </c>
    </row>
    <row r="296" spans="1:5" x14ac:dyDescent="0.25">
      <c r="A296" s="19">
        <v>1.8131973097960801E+18</v>
      </c>
      <c r="B296" t="s">
        <v>4838</v>
      </c>
      <c r="C296">
        <v>295</v>
      </c>
      <c r="D296" t="str">
        <f t="shared" si="4"/>
        <v>R295</v>
      </c>
      <c r="E296" t="s">
        <v>5559</v>
      </c>
    </row>
    <row r="297" spans="1:5" x14ac:dyDescent="0.25">
      <c r="A297" s="19">
        <v>1.79598724612399E+18</v>
      </c>
      <c r="B297" t="s">
        <v>4838</v>
      </c>
      <c r="C297">
        <v>296</v>
      </c>
      <c r="D297" t="str">
        <f t="shared" si="4"/>
        <v>R296</v>
      </c>
      <c r="E297" t="s">
        <v>5560</v>
      </c>
    </row>
    <row r="298" spans="1:5" x14ac:dyDescent="0.25">
      <c r="A298" s="19">
        <v>3065786977</v>
      </c>
      <c r="B298" t="s">
        <v>4838</v>
      </c>
      <c r="C298">
        <v>297</v>
      </c>
      <c r="D298" t="str">
        <f t="shared" si="4"/>
        <v>R297</v>
      </c>
      <c r="E298" t="s">
        <v>5561</v>
      </c>
    </row>
    <row r="299" spans="1:5" x14ac:dyDescent="0.25">
      <c r="A299" s="19">
        <v>1.7291617309564201E+18</v>
      </c>
      <c r="B299" t="s">
        <v>4838</v>
      </c>
      <c r="C299">
        <v>298</v>
      </c>
      <c r="D299" t="str">
        <f t="shared" si="4"/>
        <v>R298</v>
      </c>
      <c r="E299" t="s">
        <v>5562</v>
      </c>
    </row>
    <row r="300" spans="1:5" x14ac:dyDescent="0.25">
      <c r="A300" s="19">
        <v>529656518</v>
      </c>
      <c r="B300" t="s">
        <v>4838</v>
      </c>
      <c r="C300">
        <v>299</v>
      </c>
      <c r="D300" t="str">
        <f t="shared" si="4"/>
        <v>R299</v>
      </c>
      <c r="E300" t="s">
        <v>5563</v>
      </c>
    </row>
    <row r="301" spans="1:5" x14ac:dyDescent="0.25">
      <c r="A301" s="19">
        <v>1.4405195562130801E+18</v>
      </c>
      <c r="B301" t="s">
        <v>4838</v>
      </c>
      <c r="C301">
        <v>300</v>
      </c>
      <c r="D301" t="str">
        <f t="shared" si="4"/>
        <v>R300</v>
      </c>
      <c r="E301" t="s">
        <v>5564</v>
      </c>
    </row>
    <row r="302" spans="1:5" x14ac:dyDescent="0.25">
      <c r="A302" s="19">
        <v>1.74196826146879E+18</v>
      </c>
      <c r="B302" t="s">
        <v>4838</v>
      </c>
      <c r="C302">
        <v>301</v>
      </c>
      <c r="D302" t="str">
        <f t="shared" si="4"/>
        <v>R301</v>
      </c>
      <c r="E302" t="s">
        <v>5565</v>
      </c>
    </row>
    <row r="303" spans="1:5" x14ac:dyDescent="0.25">
      <c r="A303" s="19">
        <v>1.3493894325086001E+18</v>
      </c>
      <c r="B303" t="s">
        <v>4838</v>
      </c>
      <c r="C303">
        <v>302</v>
      </c>
      <c r="D303" t="str">
        <f t="shared" si="4"/>
        <v>R302</v>
      </c>
      <c r="E303" t="s">
        <v>5566</v>
      </c>
    </row>
    <row r="304" spans="1:5" x14ac:dyDescent="0.25">
      <c r="A304" s="19">
        <v>1.3872128195826601E+18</v>
      </c>
      <c r="B304" t="s">
        <v>4838</v>
      </c>
      <c r="C304">
        <v>303</v>
      </c>
      <c r="D304" t="str">
        <f t="shared" si="4"/>
        <v>R303</v>
      </c>
      <c r="E304" t="s">
        <v>5567</v>
      </c>
    </row>
    <row r="305" spans="1:5" x14ac:dyDescent="0.25">
      <c r="A305" s="19">
        <v>1.72939077190704E+18</v>
      </c>
      <c r="B305" t="s">
        <v>4838</v>
      </c>
      <c r="C305">
        <v>304</v>
      </c>
      <c r="D305" t="str">
        <f t="shared" si="4"/>
        <v>R304</v>
      </c>
      <c r="E305" t="s">
        <v>5568</v>
      </c>
    </row>
    <row r="306" spans="1:5" x14ac:dyDescent="0.25">
      <c r="A306" s="19">
        <v>1.48940125461071E+18</v>
      </c>
      <c r="B306" t="s">
        <v>4838</v>
      </c>
      <c r="C306">
        <v>305</v>
      </c>
      <c r="D306" t="str">
        <f t="shared" si="4"/>
        <v>R305</v>
      </c>
      <c r="E306" t="s">
        <v>5569</v>
      </c>
    </row>
    <row r="307" spans="1:5" x14ac:dyDescent="0.25">
      <c r="A307" s="19">
        <v>1.1940474894957E+18</v>
      </c>
      <c r="B307" t="s">
        <v>4838</v>
      </c>
      <c r="C307">
        <v>306</v>
      </c>
      <c r="D307" t="str">
        <f t="shared" si="4"/>
        <v>R306</v>
      </c>
      <c r="E307" t="s">
        <v>5570</v>
      </c>
    </row>
    <row r="308" spans="1:5" x14ac:dyDescent="0.25">
      <c r="A308" s="19">
        <v>1.4405195562130801E+18</v>
      </c>
      <c r="B308" t="s">
        <v>4838</v>
      </c>
      <c r="C308">
        <v>307</v>
      </c>
      <c r="D308" t="str">
        <f t="shared" si="4"/>
        <v>R307</v>
      </c>
      <c r="E308" t="s">
        <v>5571</v>
      </c>
    </row>
    <row r="309" spans="1:5" x14ac:dyDescent="0.25">
      <c r="A309" s="19">
        <v>1.7108309248357199E+18</v>
      </c>
      <c r="B309" t="s">
        <v>4838</v>
      </c>
      <c r="C309">
        <v>308</v>
      </c>
      <c r="D309" t="str">
        <f t="shared" si="4"/>
        <v>R308</v>
      </c>
      <c r="E309" t="s">
        <v>5572</v>
      </c>
    </row>
    <row r="310" spans="1:5" x14ac:dyDescent="0.25">
      <c r="A310" s="19">
        <v>258134278</v>
      </c>
      <c r="B310" t="s">
        <v>4838</v>
      </c>
      <c r="C310">
        <v>309</v>
      </c>
      <c r="D310" t="str">
        <f t="shared" si="4"/>
        <v>R309</v>
      </c>
      <c r="E310" t="s">
        <v>5573</v>
      </c>
    </row>
    <row r="311" spans="1:5" x14ac:dyDescent="0.25">
      <c r="A311" s="19">
        <v>1.58581159225552E+18</v>
      </c>
      <c r="B311" t="s">
        <v>4838</v>
      </c>
      <c r="C311">
        <v>310</v>
      </c>
      <c r="D311" t="str">
        <f t="shared" si="4"/>
        <v>R310</v>
      </c>
      <c r="E311" t="s">
        <v>5574</v>
      </c>
    </row>
    <row r="312" spans="1:5" x14ac:dyDescent="0.25">
      <c r="A312" s="19">
        <v>2296022548</v>
      </c>
      <c r="B312" t="s">
        <v>4838</v>
      </c>
      <c r="C312">
        <v>311</v>
      </c>
      <c r="D312" t="str">
        <f t="shared" si="4"/>
        <v>R311</v>
      </c>
      <c r="E312" t="s">
        <v>5575</v>
      </c>
    </row>
    <row r="313" spans="1:5" x14ac:dyDescent="0.25">
      <c r="A313" s="19">
        <v>1.5155479465316201E+18</v>
      </c>
      <c r="B313" t="s">
        <v>4838</v>
      </c>
      <c r="C313">
        <v>312</v>
      </c>
      <c r="D313" t="str">
        <f t="shared" si="4"/>
        <v>R312</v>
      </c>
      <c r="E313" t="s">
        <v>5576</v>
      </c>
    </row>
    <row r="314" spans="1:5" x14ac:dyDescent="0.25">
      <c r="A314" s="19">
        <v>1.3493894325086001E+18</v>
      </c>
      <c r="B314" t="s">
        <v>4838</v>
      </c>
      <c r="C314">
        <v>313</v>
      </c>
      <c r="D314" t="str">
        <f t="shared" si="4"/>
        <v>R313</v>
      </c>
      <c r="E314" t="s">
        <v>5577</v>
      </c>
    </row>
    <row r="315" spans="1:5" x14ac:dyDescent="0.25">
      <c r="A315" s="19">
        <v>569811318</v>
      </c>
      <c r="B315" t="s">
        <v>4838</v>
      </c>
      <c r="C315">
        <v>314</v>
      </c>
      <c r="D315" t="str">
        <f t="shared" si="4"/>
        <v>R314</v>
      </c>
      <c r="E315" t="s">
        <v>5578</v>
      </c>
    </row>
    <row r="316" spans="1:5" x14ac:dyDescent="0.25">
      <c r="A316" s="19">
        <v>1.4469556666739E+18</v>
      </c>
      <c r="B316" t="s">
        <v>4838</v>
      </c>
      <c r="C316">
        <v>315</v>
      </c>
      <c r="D316" t="str">
        <f t="shared" si="4"/>
        <v>R315</v>
      </c>
      <c r="E316" t="s">
        <v>5579</v>
      </c>
    </row>
    <row r="317" spans="1:5" x14ac:dyDescent="0.25">
      <c r="A317" s="19">
        <v>1.4405195562130801E+18</v>
      </c>
      <c r="B317" t="s">
        <v>4838</v>
      </c>
      <c r="C317">
        <v>316</v>
      </c>
      <c r="D317" t="str">
        <f t="shared" si="4"/>
        <v>R316</v>
      </c>
      <c r="E317" t="s">
        <v>5580</v>
      </c>
    </row>
    <row r="318" spans="1:5" x14ac:dyDescent="0.25">
      <c r="A318" s="19">
        <v>3445648231</v>
      </c>
      <c r="B318" t="s">
        <v>4838</v>
      </c>
      <c r="C318">
        <v>317</v>
      </c>
      <c r="D318" t="str">
        <f t="shared" si="4"/>
        <v>R317</v>
      </c>
      <c r="E318" t="s">
        <v>5581</v>
      </c>
    </row>
    <row r="319" spans="1:5" x14ac:dyDescent="0.25">
      <c r="A319" s="19">
        <v>1.5064700109731699E+18</v>
      </c>
      <c r="B319" t="s">
        <v>4838</v>
      </c>
      <c r="C319">
        <v>318</v>
      </c>
      <c r="D319" t="str">
        <f t="shared" si="4"/>
        <v>R318</v>
      </c>
      <c r="E319" t="s">
        <v>5582</v>
      </c>
    </row>
    <row r="320" spans="1:5" x14ac:dyDescent="0.25">
      <c r="A320" s="19">
        <v>84438678</v>
      </c>
      <c r="B320" t="s">
        <v>4838</v>
      </c>
      <c r="C320">
        <v>319</v>
      </c>
      <c r="D320" t="str">
        <f t="shared" si="4"/>
        <v>R319</v>
      </c>
      <c r="E320" t="s">
        <v>5583</v>
      </c>
    </row>
    <row r="321" spans="1:5" x14ac:dyDescent="0.25">
      <c r="A321" s="19">
        <v>1.5944600455251899E+18</v>
      </c>
      <c r="B321" t="s">
        <v>4838</v>
      </c>
      <c r="C321">
        <v>320</v>
      </c>
      <c r="D321" t="str">
        <f t="shared" si="4"/>
        <v>R320</v>
      </c>
      <c r="E321" t="s">
        <v>5584</v>
      </c>
    </row>
    <row r="322" spans="1:5" x14ac:dyDescent="0.25">
      <c r="A322" s="19">
        <v>1.7342646535330401E+18</v>
      </c>
      <c r="B322" t="s">
        <v>4838</v>
      </c>
      <c r="C322">
        <v>321</v>
      </c>
      <c r="D322" t="str">
        <f t="shared" si="4"/>
        <v>R321</v>
      </c>
      <c r="E322" t="s">
        <v>5585</v>
      </c>
    </row>
    <row r="323" spans="1:5" x14ac:dyDescent="0.25">
      <c r="A323" s="19">
        <v>1.6966526357160599E+18</v>
      </c>
      <c r="B323" t="s">
        <v>4838</v>
      </c>
      <c r="C323">
        <v>322</v>
      </c>
      <c r="D323" t="str">
        <f t="shared" ref="D323:D386" si="5">_xlfn.CONCAT(B323,C323)</f>
        <v>R322</v>
      </c>
      <c r="E323" t="s">
        <v>5586</v>
      </c>
    </row>
    <row r="324" spans="1:5" x14ac:dyDescent="0.25">
      <c r="A324" s="19">
        <v>396838922</v>
      </c>
      <c r="B324" t="s">
        <v>4838</v>
      </c>
      <c r="C324">
        <v>323</v>
      </c>
      <c r="D324" t="str">
        <f t="shared" si="5"/>
        <v>R323</v>
      </c>
      <c r="E324" t="s">
        <v>5587</v>
      </c>
    </row>
    <row r="325" spans="1:5" x14ac:dyDescent="0.25">
      <c r="A325" s="19">
        <v>1.76733972464398E+18</v>
      </c>
      <c r="B325" t="s">
        <v>4838</v>
      </c>
      <c r="C325">
        <v>324</v>
      </c>
      <c r="D325" t="str">
        <f t="shared" si="5"/>
        <v>R324</v>
      </c>
      <c r="E325" t="s">
        <v>5588</v>
      </c>
    </row>
    <row r="326" spans="1:5" x14ac:dyDescent="0.25">
      <c r="A326" s="19">
        <v>1.47064887354273E+18</v>
      </c>
      <c r="B326" t="s">
        <v>4838</v>
      </c>
      <c r="C326">
        <v>325</v>
      </c>
      <c r="D326" t="str">
        <f t="shared" si="5"/>
        <v>R325</v>
      </c>
      <c r="E326" t="s">
        <v>5589</v>
      </c>
    </row>
    <row r="327" spans="1:5" x14ac:dyDescent="0.25">
      <c r="A327" s="19">
        <v>2162825861</v>
      </c>
      <c r="B327" t="s">
        <v>4838</v>
      </c>
      <c r="C327">
        <v>326</v>
      </c>
      <c r="D327" t="str">
        <f t="shared" si="5"/>
        <v>R326</v>
      </c>
      <c r="E327" t="s">
        <v>5590</v>
      </c>
    </row>
    <row r="328" spans="1:5" x14ac:dyDescent="0.25">
      <c r="A328" s="19">
        <v>1.4469556666739E+18</v>
      </c>
      <c r="B328" t="s">
        <v>4838</v>
      </c>
      <c r="C328">
        <v>327</v>
      </c>
      <c r="D328" t="str">
        <f t="shared" si="5"/>
        <v>R327</v>
      </c>
      <c r="E328" t="s">
        <v>5591</v>
      </c>
    </row>
    <row r="329" spans="1:5" x14ac:dyDescent="0.25">
      <c r="A329" s="19">
        <v>1.66733417451503E+18</v>
      </c>
      <c r="B329" t="s">
        <v>4838</v>
      </c>
      <c r="C329">
        <v>328</v>
      </c>
      <c r="D329" t="str">
        <f t="shared" si="5"/>
        <v>R328</v>
      </c>
      <c r="E329" t="s">
        <v>5592</v>
      </c>
    </row>
    <row r="330" spans="1:5" x14ac:dyDescent="0.25">
      <c r="A330" s="19">
        <v>1.5187062318541199E+18</v>
      </c>
      <c r="B330" t="s">
        <v>4838</v>
      </c>
      <c r="C330">
        <v>329</v>
      </c>
      <c r="D330" t="str">
        <f t="shared" si="5"/>
        <v>R329</v>
      </c>
      <c r="E330" t="s">
        <v>5593</v>
      </c>
    </row>
    <row r="331" spans="1:5" x14ac:dyDescent="0.25">
      <c r="A331" s="19">
        <v>2292841918</v>
      </c>
      <c r="B331" t="s">
        <v>4838</v>
      </c>
      <c r="C331">
        <v>330</v>
      </c>
      <c r="D331" t="str">
        <f t="shared" si="5"/>
        <v>R330</v>
      </c>
      <c r="E331" t="s">
        <v>5594</v>
      </c>
    </row>
    <row r="332" spans="1:5" x14ac:dyDescent="0.25">
      <c r="A332" s="19">
        <v>7.6125948016427405E+17</v>
      </c>
      <c r="B332" t="s">
        <v>4838</v>
      </c>
      <c r="C332">
        <v>331</v>
      </c>
      <c r="D332" t="str">
        <f t="shared" si="5"/>
        <v>R331</v>
      </c>
      <c r="E332" t="s">
        <v>5595</v>
      </c>
    </row>
    <row r="333" spans="1:5" x14ac:dyDescent="0.25">
      <c r="A333" s="19">
        <v>1.05989329264355E+18</v>
      </c>
      <c r="B333" t="s">
        <v>4838</v>
      </c>
      <c r="C333">
        <v>332</v>
      </c>
      <c r="D333" t="str">
        <f t="shared" si="5"/>
        <v>R332</v>
      </c>
      <c r="E333" t="s">
        <v>5596</v>
      </c>
    </row>
    <row r="334" spans="1:5" x14ac:dyDescent="0.25">
      <c r="A334" s="19">
        <v>8.0292184994024602E+17</v>
      </c>
      <c r="B334" t="s">
        <v>4838</v>
      </c>
      <c r="C334">
        <v>333</v>
      </c>
      <c r="D334" t="str">
        <f t="shared" si="5"/>
        <v>R333</v>
      </c>
      <c r="E334" t="s">
        <v>5597</v>
      </c>
    </row>
    <row r="335" spans="1:5" x14ac:dyDescent="0.25">
      <c r="A335" s="19">
        <v>1.2408350025077E+18</v>
      </c>
      <c r="B335" t="s">
        <v>4838</v>
      </c>
      <c r="C335">
        <v>334</v>
      </c>
      <c r="D335" t="str">
        <f t="shared" si="5"/>
        <v>R334</v>
      </c>
      <c r="E335" t="s">
        <v>5598</v>
      </c>
    </row>
    <row r="336" spans="1:5" x14ac:dyDescent="0.25">
      <c r="A336" s="19">
        <v>1340636575</v>
      </c>
      <c r="B336" t="s">
        <v>4838</v>
      </c>
      <c r="C336">
        <v>335</v>
      </c>
      <c r="D336" t="str">
        <f t="shared" si="5"/>
        <v>R335</v>
      </c>
      <c r="E336" t="s">
        <v>5599</v>
      </c>
    </row>
    <row r="337" spans="1:5" x14ac:dyDescent="0.25">
      <c r="A337" s="19">
        <v>1.21280605390718E+18</v>
      </c>
      <c r="B337" t="s">
        <v>4838</v>
      </c>
      <c r="C337">
        <v>336</v>
      </c>
      <c r="D337" t="str">
        <f t="shared" si="5"/>
        <v>R336</v>
      </c>
      <c r="E337" t="s">
        <v>5600</v>
      </c>
    </row>
    <row r="338" spans="1:5" x14ac:dyDescent="0.25">
      <c r="A338" s="19">
        <v>1.6966526357160599E+18</v>
      </c>
      <c r="B338" t="s">
        <v>4838</v>
      </c>
      <c r="C338">
        <v>337</v>
      </c>
      <c r="D338" t="str">
        <f t="shared" si="5"/>
        <v>R337</v>
      </c>
      <c r="E338" t="s">
        <v>5601</v>
      </c>
    </row>
    <row r="339" spans="1:5" x14ac:dyDescent="0.25">
      <c r="A339" s="19">
        <v>3352004747</v>
      </c>
      <c r="B339" t="s">
        <v>4838</v>
      </c>
      <c r="C339">
        <v>338</v>
      </c>
      <c r="D339" t="str">
        <f t="shared" si="5"/>
        <v>R338</v>
      </c>
      <c r="E339" t="s">
        <v>5602</v>
      </c>
    </row>
    <row r="340" spans="1:5" x14ac:dyDescent="0.25">
      <c r="A340" s="19">
        <v>1.6966526357160599E+18</v>
      </c>
      <c r="B340" t="s">
        <v>4838</v>
      </c>
      <c r="C340">
        <v>339</v>
      </c>
      <c r="D340" t="str">
        <f t="shared" si="5"/>
        <v>R339</v>
      </c>
      <c r="E340" t="s">
        <v>5603</v>
      </c>
    </row>
    <row r="341" spans="1:5" x14ac:dyDescent="0.25">
      <c r="A341" s="19">
        <v>1.5615212645309701E+18</v>
      </c>
      <c r="B341" t="s">
        <v>4838</v>
      </c>
      <c r="C341">
        <v>340</v>
      </c>
      <c r="D341" t="str">
        <f t="shared" si="5"/>
        <v>R340</v>
      </c>
      <c r="E341" t="s">
        <v>5604</v>
      </c>
    </row>
    <row r="342" spans="1:5" x14ac:dyDescent="0.25">
      <c r="A342" s="19">
        <v>17287550</v>
      </c>
      <c r="B342" t="s">
        <v>4838</v>
      </c>
      <c r="C342">
        <v>341</v>
      </c>
      <c r="D342" t="str">
        <f t="shared" si="5"/>
        <v>R341</v>
      </c>
      <c r="E342" t="s">
        <v>5605</v>
      </c>
    </row>
    <row r="343" spans="1:5" x14ac:dyDescent="0.25">
      <c r="A343" s="19">
        <v>135622608</v>
      </c>
      <c r="B343" t="s">
        <v>4838</v>
      </c>
      <c r="C343">
        <v>342</v>
      </c>
      <c r="D343" t="str">
        <f t="shared" si="5"/>
        <v>R342</v>
      </c>
      <c r="E343" t="s">
        <v>5606</v>
      </c>
    </row>
    <row r="344" spans="1:5" x14ac:dyDescent="0.25">
      <c r="A344" s="19">
        <v>304524920</v>
      </c>
      <c r="B344" t="s">
        <v>4838</v>
      </c>
      <c r="C344">
        <v>343</v>
      </c>
      <c r="D344" t="str">
        <f t="shared" si="5"/>
        <v>R343</v>
      </c>
      <c r="E344" t="s">
        <v>5607</v>
      </c>
    </row>
    <row r="345" spans="1:5" x14ac:dyDescent="0.25">
      <c r="A345" s="19">
        <v>1.65956575732237E+18</v>
      </c>
      <c r="B345" t="s">
        <v>4838</v>
      </c>
      <c r="C345">
        <v>344</v>
      </c>
      <c r="D345" t="str">
        <f t="shared" si="5"/>
        <v>R344</v>
      </c>
      <c r="E345" t="s">
        <v>5608</v>
      </c>
    </row>
    <row r="346" spans="1:5" x14ac:dyDescent="0.25">
      <c r="A346" s="19">
        <v>1.72317072994275E+18</v>
      </c>
      <c r="B346" t="s">
        <v>4838</v>
      </c>
      <c r="C346">
        <v>345</v>
      </c>
      <c r="D346" t="str">
        <f t="shared" si="5"/>
        <v>R345</v>
      </c>
      <c r="E346" t="s">
        <v>5609</v>
      </c>
    </row>
    <row r="347" spans="1:5" x14ac:dyDescent="0.25">
      <c r="A347" s="19">
        <v>1.60602941032222E+18</v>
      </c>
      <c r="B347" t="s">
        <v>4838</v>
      </c>
      <c r="C347">
        <v>346</v>
      </c>
      <c r="D347" t="str">
        <f t="shared" si="5"/>
        <v>R346</v>
      </c>
      <c r="E347" t="s">
        <v>5610</v>
      </c>
    </row>
    <row r="348" spans="1:5" x14ac:dyDescent="0.25">
      <c r="A348" s="19">
        <v>1.7092414254629701E+18</v>
      </c>
      <c r="B348" t="s">
        <v>4838</v>
      </c>
      <c r="C348">
        <v>347</v>
      </c>
      <c r="D348" t="str">
        <f t="shared" si="5"/>
        <v>R347</v>
      </c>
      <c r="E348" t="s">
        <v>5611</v>
      </c>
    </row>
    <row r="349" spans="1:5" x14ac:dyDescent="0.25">
      <c r="A349" s="19">
        <v>1.12806228782525E+18</v>
      </c>
      <c r="B349" t="s">
        <v>4838</v>
      </c>
      <c r="C349">
        <v>348</v>
      </c>
      <c r="D349" t="str">
        <f t="shared" si="5"/>
        <v>R348</v>
      </c>
      <c r="E349" t="s">
        <v>5612</v>
      </c>
    </row>
    <row r="350" spans="1:5" x14ac:dyDescent="0.25">
      <c r="A350" s="19">
        <v>1.2226822697244301E+18</v>
      </c>
      <c r="B350" t="s">
        <v>4838</v>
      </c>
      <c r="C350">
        <v>349</v>
      </c>
      <c r="D350" t="str">
        <f t="shared" si="5"/>
        <v>R349</v>
      </c>
      <c r="E350" t="s">
        <v>5613</v>
      </c>
    </row>
    <row r="351" spans="1:5" x14ac:dyDescent="0.25">
      <c r="A351" s="19">
        <v>2493632869</v>
      </c>
      <c r="B351" t="s">
        <v>4838</v>
      </c>
      <c r="C351">
        <v>350</v>
      </c>
      <c r="D351" t="str">
        <f t="shared" si="5"/>
        <v>R350</v>
      </c>
      <c r="E351" t="s">
        <v>5614</v>
      </c>
    </row>
    <row r="352" spans="1:5" x14ac:dyDescent="0.25">
      <c r="A352" s="19">
        <v>2921776421</v>
      </c>
      <c r="B352" t="s">
        <v>4838</v>
      </c>
      <c r="C352">
        <v>351</v>
      </c>
      <c r="D352" t="str">
        <f t="shared" si="5"/>
        <v>R351</v>
      </c>
      <c r="E352" t="s">
        <v>5615</v>
      </c>
    </row>
    <row r="353" spans="1:5" x14ac:dyDescent="0.25">
      <c r="A353" s="19">
        <v>1573753130</v>
      </c>
      <c r="B353" t="s">
        <v>4838</v>
      </c>
      <c r="C353">
        <v>352</v>
      </c>
      <c r="D353" t="str">
        <f t="shared" si="5"/>
        <v>R352</v>
      </c>
      <c r="E353" t="s">
        <v>5616</v>
      </c>
    </row>
    <row r="354" spans="1:5" x14ac:dyDescent="0.25">
      <c r="A354" s="19">
        <v>1.6966526357160599E+18</v>
      </c>
      <c r="B354" t="s">
        <v>4838</v>
      </c>
      <c r="C354">
        <v>353</v>
      </c>
      <c r="D354" t="str">
        <f t="shared" si="5"/>
        <v>R353</v>
      </c>
      <c r="E354" t="s">
        <v>5617</v>
      </c>
    </row>
    <row r="355" spans="1:5" x14ac:dyDescent="0.25">
      <c r="A355" s="19">
        <v>1.66426605328573E+18</v>
      </c>
      <c r="B355" t="s">
        <v>4838</v>
      </c>
      <c r="C355">
        <v>354</v>
      </c>
      <c r="D355" t="str">
        <f t="shared" si="5"/>
        <v>R354</v>
      </c>
      <c r="E355" t="s">
        <v>5618</v>
      </c>
    </row>
    <row r="356" spans="1:5" x14ac:dyDescent="0.25">
      <c r="A356" s="19">
        <v>71122404</v>
      </c>
      <c r="B356" t="s">
        <v>4838</v>
      </c>
      <c r="C356">
        <v>355</v>
      </c>
      <c r="D356" t="str">
        <f t="shared" si="5"/>
        <v>R355</v>
      </c>
      <c r="E356" t="s">
        <v>5619</v>
      </c>
    </row>
    <row r="357" spans="1:5" x14ac:dyDescent="0.25">
      <c r="A357" s="19">
        <v>9.26839444195328E+17</v>
      </c>
      <c r="B357" t="s">
        <v>4838</v>
      </c>
      <c r="C357">
        <v>356</v>
      </c>
      <c r="D357" t="str">
        <f t="shared" si="5"/>
        <v>R356</v>
      </c>
      <c r="E357" t="s">
        <v>5620</v>
      </c>
    </row>
    <row r="358" spans="1:5" x14ac:dyDescent="0.25">
      <c r="A358" s="19">
        <v>1.6966526357160599E+18</v>
      </c>
      <c r="B358" t="s">
        <v>4838</v>
      </c>
      <c r="C358">
        <v>357</v>
      </c>
      <c r="D358" t="str">
        <f t="shared" si="5"/>
        <v>R357</v>
      </c>
      <c r="E358" t="s">
        <v>5621</v>
      </c>
    </row>
    <row r="359" spans="1:5" x14ac:dyDescent="0.25">
      <c r="A359" s="19">
        <v>1.5187062318541199E+18</v>
      </c>
      <c r="B359" t="s">
        <v>4838</v>
      </c>
      <c r="C359">
        <v>358</v>
      </c>
      <c r="D359" t="str">
        <f t="shared" si="5"/>
        <v>R358</v>
      </c>
      <c r="E359" t="s">
        <v>5622</v>
      </c>
    </row>
    <row r="360" spans="1:5" x14ac:dyDescent="0.25">
      <c r="A360" s="19">
        <v>159930435</v>
      </c>
      <c r="B360" t="s">
        <v>4838</v>
      </c>
      <c r="C360">
        <v>359</v>
      </c>
      <c r="D360" t="str">
        <f t="shared" si="5"/>
        <v>R359</v>
      </c>
      <c r="E360" t="s">
        <v>5623</v>
      </c>
    </row>
    <row r="361" spans="1:5" x14ac:dyDescent="0.25">
      <c r="A361" s="19">
        <v>1.05995799036983E+18</v>
      </c>
      <c r="B361" t="s">
        <v>4838</v>
      </c>
      <c r="C361">
        <v>360</v>
      </c>
      <c r="D361" t="str">
        <f t="shared" si="5"/>
        <v>R360</v>
      </c>
      <c r="E361" t="s">
        <v>5624</v>
      </c>
    </row>
    <row r="362" spans="1:5" x14ac:dyDescent="0.25">
      <c r="A362" s="19">
        <v>469088878</v>
      </c>
      <c r="B362" t="s">
        <v>4838</v>
      </c>
      <c r="C362">
        <v>361</v>
      </c>
      <c r="D362" t="str">
        <f t="shared" si="5"/>
        <v>R361</v>
      </c>
      <c r="E362" t="s">
        <v>5625</v>
      </c>
    </row>
    <row r="363" spans="1:5" x14ac:dyDescent="0.25">
      <c r="A363" s="19">
        <v>206944320</v>
      </c>
      <c r="B363" t="s">
        <v>4838</v>
      </c>
      <c r="C363">
        <v>362</v>
      </c>
      <c r="D363" t="str">
        <f t="shared" si="5"/>
        <v>R362</v>
      </c>
      <c r="E363" t="s">
        <v>5626</v>
      </c>
    </row>
    <row r="364" spans="1:5" x14ac:dyDescent="0.25">
      <c r="A364" s="19">
        <v>8.2803136773691302E+17</v>
      </c>
      <c r="B364" t="s">
        <v>4838</v>
      </c>
      <c r="C364">
        <v>363</v>
      </c>
      <c r="D364" t="str">
        <f t="shared" si="5"/>
        <v>R363</v>
      </c>
      <c r="E364" t="s">
        <v>5627</v>
      </c>
    </row>
    <row r="365" spans="1:5" x14ac:dyDescent="0.25">
      <c r="A365" s="19">
        <v>1.75028830211086E+18</v>
      </c>
      <c r="B365" t="s">
        <v>4838</v>
      </c>
      <c r="C365">
        <v>364</v>
      </c>
      <c r="D365" t="str">
        <f t="shared" si="5"/>
        <v>R364</v>
      </c>
      <c r="E365" t="s">
        <v>5628</v>
      </c>
    </row>
    <row r="366" spans="1:5" x14ac:dyDescent="0.25">
      <c r="A366" s="19">
        <v>232353398</v>
      </c>
      <c r="B366" t="s">
        <v>4838</v>
      </c>
      <c r="C366">
        <v>365</v>
      </c>
      <c r="D366" t="str">
        <f t="shared" si="5"/>
        <v>R365</v>
      </c>
      <c r="E366" t="s">
        <v>5629</v>
      </c>
    </row>
    <row r="367" spans="1:5" x14ac:dyDescent="0.25">
      <c r="A367" s="19">
        <v>3246525191</v>
      </c>
      <c r="B367" t="s">
        <v>4838</v>
      </c>
      <c r="C367">
        <v>366</v>
      </c>
      <c r="D367" t="str">
        <f t="shared" si="5"/>
        <v>R366</v>
      </c>
      <c r="E367" t="s">
        <v>5630</v>
      </c>
    </row>
    <row r="368" spans="1:5" x14ac:dyDescent="0.25">
      <c r="A368" s="19">
        <v>7.6125948016427405E+17</v>
      </c>
      <c r="B368" t="s">
        <v>4838</v>
      </c>
      <c r="C368">
        <v>367</v>
      </c>
      <c r="D368" t="str">
        <f t="shared" si="5"/>
        <v>R367</v>
      </c>
      <c r="E368" t="s">
        <v>5631</v>
      </c>
    </row>
    <row r="369" spans="1:5" x14ac:dyDescent="0.25">
      <c r="A369" s="19">
        <v>1.1313004993183601E+18</v>
      </c>
      <c r="B369" t="s">
        <v>4838</v>
      </c>
      <c r="C369">
        <v>368</v>
      </c>
      <c r="D369" t="str">
        <f t="shared" si="5"/>
        <v>R368</v>
      </c>
      <c r="E369" t="s">
        <v>5632</v>
      </c>
    </row>
    <row r="370" spans="1:5" x14ac:dyDescent="0.25">
      <c r="A370" s="19">
        <v>7.4770111429279706E+17</v>
      </c>
      <c r="B370" t="s">
        <v>4838</v>
      </c>
      <c r="C370">
        <v>369</v>
      </c>
      <c r="D370" t="str">
        <f t="shared" si="5"/>
        <v>R369</v>
      </c>
      <c r="E370" t="s">
        <v>5633</v>
      </c>
    </row>
    <row r="371" spans="1:5" x14ac:dyDescent="0.25">
      <c r="A371" s="19">
        <v>1.7291617309564201E+18</v>
      </c>
      <c r="B371" t="s">
        <v>4838</v>
      </c>
      <c r="C371">
        <v>370</v>
      </c>
      <c r="D371" t="str">
        <f t="shared" si="5"/>
        <v>R370</v>
      </c>
      <c r="E371" t="s">
        <v>5634</v>
      </c>
    </row>
    <row r="372" spans="1:5" x14ac:dyDescent="0.25">
      <c r="A372" s="19">
        <v>8.0071702577340006E+17</v>
      </c>
      <c r="B372" t="s">
        <v>4838</v>
      </c>
      <c r="C372">
        <v>371</v>
      </c>
      <c r="D372" t="str">
        <f t="shared" si="5"/>
        <v>R371</v>
      </c>
      <c r="E372" t="s">
        <v>5635</v>
      </c>
    </row>
    <row r="373" spans="1:5" x14ac:dyDescent="0.25">
      <c r="A373" s="19">
        <v>1.48253079071825E+18</v>
      </c>
      <c r="B373" t="s">
        <v>4838</v>
      </c>
      <c r="C373">
        <v>372</v>
      </c>
      <c r="D373" t="str">
        <f t="shared" si="5"/>
        <v>R372</v>
      </c>
      <c r="E373" t="s">
        <v>5636</v>
      </c>
    </row>
    <row r="374" spans="1:5" x14ac:dyDescent="0.25">
      <c r="A374" s="19">
        <v>1.7654333624228401E+18</v>
      </c>
      <c r="B374" t="s">
        <v>4838</v>
      </c>
      <c r="C374">
        <v>373</v>
      </c>
      <c r="D374" t="str">
        <f t="shared" si="5"/>
        <v>R373</v>
      </c>
      <c r="E374" t="s">
        <v>5637</v>
      </c>
    </row>
    <row r="375" spans="1:5" x14ac:dyDescent="0.25">
      <c r="A375" s="19">
        <v>23840242</v>
      </c>
      <c r="B375" t="s">
        <v>4838</v>
      </c>
      <c r="C375">
        <v>374</v>
      </c>
      <c r="D375" t="str">
        <f t="shared" si="5"/>
        <v>R374</v>
      </c>
      <c r="E375" t="s">
        <v>5638</v>
      </c>
    </row>
    <row r="376" spans="1:5" x14ac:dyDescent="0.25">
      <c r="A376" s="19">
        <v>1.3546024438380101E+18</v>
      </c>
      <c r="B376" t="s">
        <v>4838</v>
      </c>
      <c r="C376">
        <v>375</v>
      </c>
      <c r="D376" t="str">
        <f t="shared" si="5"/>
        <v>R375</v>
      </c>
      <c r="E376" t="s">
        <v>5639</v>
      </c>
    </row>
    <row r="377" spans="1:5" x14ac:dyDescent="0.25">
      <c r="A377" s="19">
        <v>2905981711</v>
      </c>
      <c r="B377" t="s">
        <v>4838</v>
      </c>
      <c r="C377">
        <v>376</v>
      </c>
      <c r="D377" t="str">
        <f t="shared" si="5"/>
        <v>R376</v>
      </c>
      <c r="E377" t="s">
        <v>5640</v>
      </c>
    </row>
    <row r="378" spans="1:5" x14ac:dyDescent="0.25">
      <c r="A378" s="19">
        <v>1.7408701690967601E+18</v>
      </c>
      <c r="B378" t="s">
        <v>4838</v>
      </c>
      <c r="C378">
        <v>377</v>
      </c>
      <c r="D378" t="str">
        <f t="shared" si="5"/>
        <v>R377</v>
      </c>
      <c r="E378" t="s">
        <v>5641</v>
      </c>
    </row>
    <row r="379" spans="1:5" x14ac:dyDescent="0.25">
      <c r="A379" s="19">
        <v>1.80777955123935E+18</v>
      </c>
      <c r="B379" t="s">
        <v>4838</v>
      </c>
      <c r="C379">
        <v>378</v>
      </c>
      <c r="D379" t="str">
        <f t="shared" si="5"/>
        <v>R378</v>
      </c>
      <c r="E379" t="s">
        <v>5642</v>
      </c>
    </row>
    <row r="380" spans="1:5" x14ac:dyDescent="0.25">
      <c r="A380" s="19">
        <v>1.4921983321056399E+18</v>
      </c>
      <c r="B380" t="s">
        <v>4838</v>
      </c>
      <c r="C380">
        <v>379</v>
      </c>
      <c r="D380" t="str">
        <f t="shared" si="5"/>
        <v>R379</v>
      </c>
      <c r="E380" t="s">
        <v>5643</v>
      </c>
    </row>
    <row r="381" spans="1:5" x14ac:dyDescent="0.25">
      <c r="A381" s="19">
        <v>3309110719</v>
      </c>
      <c r="B381" t="s">
        <v>4838</v>
      </c>
      <c r="C381">
        <v>380</v>
      </c>
      <c r="D381" t="str">
        <f t="shared" si="5"/>
        <v>R380</v>
      </c>
      <c r="E381" t="s">
        <v>5644</v>
      </c>
    </row>
    <row r="382" spans="1:5" x14ac:dyDescent="0.25">
      <c r="A382" s="19">
        <v>1.6175136248969201E+18</v>
      </c>
      <c r="B382" t="s">
        <v>4838</v>
      </c>
      <c r="C382">
        <v>381</v>
      </c>
      <c r="D382" t="str">
        <f t="shared" si="5"/>
        <v>R381</v>
      </c>
      <c r="E382" t="s">
        <v>5645</v>
      </c>
    </row>
    <row r="383" spans="1:5" x14ac:dyDescent="0.25">
      <c r="A383" s="19">
        <v>1.75093261764018E+18</v>
      </c>
      <c r="B383" t="s">
        <v>4838</v>
      </c>
      <c r="C383">
        <v>382</v>
      </c>
      <c r="D383" t="str">
        <f t="shared" si="5"/>
        <v>R382</v>
      </c>
      <c r="E383" t="s">
        <v>5646</v>
      </c>
    </row>
    <row r="384" spans="1:5" x14ac:dyDescent="0.25">
      <c r="A384" s="19">
        <v>1340636575</v>
      </c>
      <c r="B384" t="s">
        <v>4838</v>
      </c>
      <c r="C384">
        <v>383</v>
      </c>
      <c r="D384" t="str">
        <f t="shared" si="5"/>
        <v>R383</v>
      </c>
      <c r="E384" t="s">
        <v>5647</v>
      </c>
    </row>
    <row r="385" spans="1:5" x14ac:dyDescent="0.25">
      <c r="A385" s="19">
        <v>1.7291617309564201E+18</v>
      </c>
      <c r="B385" t="s">
        <v>4838</v>
      </c>
      <c r="C385">
        <v>384</v>
      </c>
      <c r="D385" t="str">
        <f t="shared" si="5"/>
        <v>R384</v>
      </c>
      <c r="E385" t="s">
        <v>5648</v>
      </c>
    </row>
    <row r="386" spans="1:5" x14ac:dyDescent="0.25">
      <c r="A386" s="19">
        <v>27620289</v>
      </c>
      <c r="B386" t="s">
        <v>4838</v>
      </c>
      <c r="C386">
        <v>385</v>
      </c>
      <c r="D386" t="str">
        <f t="shared" si="5"/>
        <v>R385</v>
      </c>
      <c r="E386" t="s">
        <v>5649</v>
      </c>
    </row>
    <row r="387" spans="1:5" x14ac:dyDescent="0.25">
      <c r="A387" s="19">
        <v>19725105</v>
      </c>
      <c r="B387" t="s">
        <v>4838</v>
      </c>
      <c r="C387">
        <v>386</v>
      </c>
      <c r="D387" t="str">
        <f t="shared" ref="D387:D450" si="6">_xlfn.CONCAT(B387,C387)</f>
        <v>R386</v>
      </c>
      <c r="E387" t="s">
        <v>5650</v>
      </c>
    </row>
    <row r="388" spans="1:5" x14ac:dyDescent="0.25">
      <c r="A388" s="19">
        <v>2937232799</v>
      </c>
      <c r="B388" t="s">
        <v>4838</v>
      </c>
      <c r="C388">
        <v>387</v>
      </c>
      <c r="D388" t="str">
        <f t="shared" si="6"/>
        <v>R387</v>
      </c>
      <c r="E388" t="s">
        <v>5651</v>
      </c>
    </row>
    <row r="389" spans="1:5" x14ac:dyDescent="0.25">
      <c r="A389" s="19">
        <v>1340636575</v>
      </c>
      <c r="B389" t="s">
        <v>4838</v>
      </c>
      <c r="C389">
        <v>388</v>
      </c>
      <c r="D389" t="str">
        <f t="shared" si="6"/>
        <v>R388</v>
      </c>
      <c r="E389" t="s">
        <v>5652</v>
      </c>
    </row>
    <row r="390" spans="1:5" x14ac:dyDescent="0.25">
      <c r="A390" s="19">
        <v>444197859</v>
      </c>
      <c r="B390" t="s">
        <v>4838</v>
      </c>
      <c r="C390">
        <v>389</v>
      </c>
      <c r="D390" t="str">
        <f t="shared" si="6"/>
        <v>R389</v>
      </c>
      <c r="E390" t="s">
        <v>5653</v>
      </c>
    </row>
    <row r="391" spans="1:5" x14ac:dyDescent="0.25">
      <c r="A391" s="19">
        <v>1.1877680513972101E+18</v>
      </c>
      <c r="B391" t="s">
        <v>4838</v>
      </c>
      <c r="C391">
        <v>390</v>
      </c>
      <c r="D391" t="str">
        <f t="shared" si="6"/>
        <v>R390</v>
      </c>
      <c r="E391" t="s">
        <v>5654</v>
      </c>
    </row>
    <row r="392" spans="1:5" x14ac:dyDescent="0.25">
      <c r="A392" s="19">
        <v>1.66680331560957E+18</v>
      </c>
      <c r="B392" t="s">
        <v>4838</v>
      </c>
      <c r="C392">
        <v>391</v>
      </c>
      <c r="D392" t="str">
        <f t="shared" si="6"/>
        <v>R391</v>
      </c>
      <c r="E392" t="s">
        <v>5655</v>
      </c>
    </row>
    <row r="393" spans="1:5" x14ac:dyDescent="0.25">
      <c r="A393" s="19">
        <v>1.2042431036720799E+18</v>
      </c>
      <c r="B393" t="s">
        <v>4838</v>
      </c>
      <c r="C393">
        <v>392</v>
      </c>
      <c r="D393" t="str">
        <f t="shared" si="6"/>
        <v>R392</v>
      </c>
      <c r="E393" t="s">
        <v>5656</v>
      </c>
    </row>
    <row r="394" spans="1:5" x14ac:dyDescent="0.25">
      <c r="A394" s="19">
        <v>1.6835140624103301E+18</v>
      </c>
      <c r="B394" t="s">
        <v>4838</v>
      </c>
      <c r="C394">
        <v>393</v>
      </c>
      <c r="D394" t="str">
        <f t="shared" si="6"/>
        <v>R393</v>
      </c>
      <c r="E394" t="s">
        <v>5657</v>
      </c>
    </row>
    <row r="395" spans="1:5" x14ac:dyDescent="0.25">
      <c r="A395" s="19">
        <v>1.52010940126433E+18</v>
      </c>
      <c r="B395" t="s">
        <v>4838</v>
      </c>
      <c r="C395">
        <v>394</v>
      </c>
      <c r="D395" t="str">
        <f t="shared" si="6"/>
        <v>R394</v>
      </c>
      <c r="E395" t="s">
        <v>5658</v>
      </c>
    </row>
    <row r="396" spans="1:5" x14ac:dyDescent="0.25">
      <c r="A396" s="19">
        <v>1.4077605605114501E+18</v>
      </c>
      <c r="B396" t="s">
        <v>4838</v>
      </c>
      <c r="C396">
        <v>395</v>
      </c>
      <c r="D396" t="str">
        <f t="shared" si="6"/>
        <v>R395</v>
      </c>
      <c r="E396" t="s">
        <v>5659</v>
      </c>
    </row>
    <row r="397" spans="1:5" x14ac:dyDescent="0.25">
      <c r="A397" s="19">
        <v>1.813293006516E+18</v>
      </c>
      <c r="B397" t="s">
        <v>4838</v>
      </c>
      <c r="C397">
        <v>396</v>
      </c>
      <c r="D397" t="str">
        <f t="shared" si="6"/>
        <v>R396</v>
      </c>
      <c r="E397" t="s">
        <v>5660</v>
      </c>
    </row>
    <row r="398" spans="1:5" x14ac:dyDescent="0.25">
      <c r="A398" s="19">
        <v>1.79268946525043E+18</v>
      </c>
      <c r="B398" t="s">
        <v>4838</v>
      </c>
      <c r="C398">
        <v>397</v>
      </c>
      <c r="D398" t="str">
        <f t="shared" si="6"/>
        <v>R397</v>
      </c>
      <c r="E398" t="s">
        <v>5661</v>
      </c>
    </row>
    <row r="399" spans="1:5" x14ac:dyDescent="0.25">
      <c r="A399" s="19">
        <v>2903547267</v>
      </c>
      <c r="B399" t="s">
        <v>4838</v>
      </c>
      <c r="C399">
        <v>398</v>
      </c>
      <c r="D399" t="str">
        <f t="shared" si="6"/>
        <v>R398</v>
      </c>
      <c r="E399" t="s">
        <v>5662</v>
      </c>
    </row>
    <row r="400" spans="1:5" x14ac:dyDescent="0.25">
      <c r="A400" s="19">
        <v>29459695</v>
      </c>
      <c r="B400" t="s">
        <v>4838</v>
      </c>
      <c r="C400">
        <v>399</v>
      </c>
      <c r="D400" t="str">
        <f t="shared" si="6"/>
        <v>R399</v>
      </c>
      <c r="E400" t="s">
        <v>5663</v>
      </c>
    </row>
    <row r="401" spans="1:5" x14ac:dyDescent="0.25">
      <c r="A401" s="19">
        <v>1.47107834938032E+18</v>
      </c>
      <c r="B401" t="s">
        <v>4838</v>
      </c>
      <c r="C401">
        <v>400</v>
      </c>
      <c r="D401" t="str">
        <f t="shared" si="6"/>
        <v>R400</v>
      </c>
      <c r="E401" t="s">
        <v>5664</v>
      </c>
    </row>
    <row r="402" spans="1:5" x14ac:dyDescent="0.25">
      <c r="A402" s="19">
        <v>144579003</v>
      </c>
      <c r="B402" t="s">
        <v>4838</v>
      </c>
      <c r="C402">
        <v>401</v>
      </c>
      <c r="D402" t="str">
        <f t="shared" si="6"/>
        <v>R401</v>
      </c>
      <c r="E402" t="s">
        <v>5665</v>
      </c>
    </row>
    <row r="403" spans="1:5" x14ac:dyDescent="0.25">
      <c r="A403" s="19">
        <v>25700308</v>
      </c>
      <c r="B403" t="s">
        <v>4838</v>
      </c>
      <c r="C403">
        <v>402</v>
      </c>
      <c r="D403" t="str">
        <f t="shared" si="6"/>
        <v>R402</v>
      </c>
      <c r="E403" t="s">
        <v>5666</v>
      </c>
    </row>
    <row r="404" spans="1:5" x14ac:dyDescent="0.25">
      <c r="A404" s="19">
        <v>8.1854537449957696E+17</v>
      </c>
      <c r="B404" t="s">
        <v>4838</v>
      </c>
      <c r="C404">
        <v>403</v>
      </c>
      <c r="D404" t="str">
        <f t="shared" si="6"/>
        <v>R403</v>
      </c>
      <c r="E404" t="s">
        <v>5667</v>
      </c>
    </row>
    <row r="405" spans="1:5" x14ac:dyDescent="0.25">
      <c r="A405" s="19">
        <v>2600160277</v>
      </c>
      <c r="B405" t="s">
        <v>4838</v>
      </c>
      <c r="C405">
        <v>404</v>
      </c>
      <c r="D405" t="str">
        <f t="shared" si="6"/>
        <v>R404</v>
      </c>
      <c r="E405" t="s">
        <v>5668</v>
      </c>
    </row>
    <row r="406" spans="1:5" x14ac:dyDescent="0.25">
      <c r="A406" s="19">
        <v>268013990</v>
      </c>
      <c r="B406" t="s">
        <v>4838</v>
      </c>
      <c r="C406">
        <v>405</v>
      </c>
      <c r="D406" t="str">
        <f t="shared" si="6"/>
        <v>R405</v>
      </c>
      <c r="E406" t="s">
        <v>5669</v>
      </c>
    </row>
    <row r="407" spans="1:5" x14ac:dyDescent="0.25">
      <c r="A407" s="19">
        <v>55970568</v>
      </c>
      <c r="B407" t="s">
        <v>4838</v>
      </c>
      <c r="C407">
        <v>406</v>
      </c>
      <c r="D407" t="str">
        <f t="shared" si="6"/>
        <v>R406</v>
      </c>
      <c r="E407" t="s">
        <v>5670</v>
      </c>
    </row>
    <row r="408" spans="1:5" x14ac:dyDescent="0.25">
      <c r="A408" s="19">
        <v>1.6966526357160599E+18</v>
      </c>
      <c r="B408" t="s">
        <v>4838</v>
      </c>
      <c r="C408">
        <v>407</v>
      </c>
      <c r="D408" t="str">
        <f t="shared" si="6"/>
        <v>R407</v>
      </c>
      <c r="E408" t="s">
        <v>5671</v>
      </c>
    </row>
    <row r="409" spans="1:5" x14ac:dyDescent="0.25">
      <c r="A409" s="19">
        <v>25700308</v>
      </c>
      <c r="B409" t="s">
        <v>4838</v>
      </c>
      <c r="C409">
        <v>408</v>
      </c>
      <c r="D409" t="str">
        <f t="shared" si="6"/>
        <v>R408</v>
      </c>
      <c r="E409" t="s">
        <v>5672</v>
      </c>
    </row>
    <row r="410" spans="1:5" x14ac:dyDescent="0.25">
      <c r="A410" s="19">
        <v>1.5977534408552599E+18</v>
      </c>
      <c r="B410" t="s">
        <v>4838</v>
      </c>
      <c r="C410">
        <v>409</v>
      </c>
      <c r="D410" t="str">
        <f t="shared" si="6"/>
        <v>R409</v>
      </c>
      <c r="E410" t="s">
        <v>5673</v>
      </c>
    </row>
    <row r="411" spans="1:5" x14ac:dyDescent="0.25">
      <c r="A411" s="19">
        <v>1.6931427568379799E+18</v>
      </c>
      <c r="B411" t="s">
        <v>4838</v>
      </c>
      <c r="C411">
        <v>410</v>
      </c>
      <c r="D411" t="str">
        <f t="shared" si="6"/>
        <v>R410</v>
      </c>
      <c r="E411" t="s">
        <v>5674</v>
      </c>
    </row>
    <row r="412" spans="1:5" x14ac:dyDescent="0.25">
      <c r="A412" s="19">
        <v>488859796</v>
      </c>
      <c r="B412" t="s">
        <v>4838</v>
      </c>
      <c r="C412">
        <v>411</v>
      </c>
      <c r="D412" t="str">
        <f t="shared" si="6"/>
        <v>R411</v>
      </c>
      <c r="E412" t="s">
        <v>5675</v>
      </c>
    </row>
    <row r="413" spans="1:5" x14ac:dyDescent="0.25">
      <c r="A413" s="19">
        <v>1.22334130834291E+18</v>
      </c>
      <c r="B413" t="s">
        <v>4838</v>
      </c>
      <c r="C413">
        <v>412</v>
      </c>
      <c r="D413" t="str">
        <f t="shared" si="6"/>
        <v>R412</v>
      </c>
      <c r="E413" t="s">
        <v>5676</v>
      </c>
    </row>
    <row r="414" spans="1:5" x14ac:dyDescent="0.25">
      <c r="A414" s="19">
        <v>1.5115103531207401E+18</v>
      </c>
      <c r="B414" t="s">
        <v>4838</v>
      </c>
      <c r="C414">
        <v>413</v>
      </c>
      <c r="D414" t="str">
        <f t="shared" si="6"/>
        <v>R413</v>
      </c>
      <c r="E414" t="s">
        <v>5677</v>
      </c>
    </row>
    <row r="415" spans="1:5" x14ac:dyDescent="0.25">
      <c r="A415" s="19">
        <v>1.5977722996959601E+18</v>
      </c>
      <c r="B415" t="s">
        <v>4838</v>
      </c>
      <c r="C415">
        <v>414</v>
      </c>
      <c r="D415" t="str">
        <f t="shared" si="6"/>
        <v>R414</v>
      </c>
      <c r="E415" t="s">
        <v>5678</v>
      </c>
    </row>
    <row r="416" spans="1:5" x14ac:dyDescent="0.25">
      <c r="A416" s="19">
        <v>1.2168763471983201E+18</v>
      </c>
      <c r="B416" t="s">
        <v>4838</v>
      </c>
      <c r="C416">
        <v>415</v>
      </c>
      <c r="D416" t="str">
        <f t="shared" si="6"/>
        <v>R415</v>
      </c>
      <c r="E416" t="s">
        <v>5679</v>
      </c>
    </row>
    <row r="417" spans="1:5" x14ac:dyDescent="0.25">
      <c r="A417" s="19">
        <v>271526585</v>
      </c>
      <c r="B417" t="s">
        <v>4838</v>
      </c>
      <c r="C417">
        <v>416</v>
      </c>
      <c r="D417" t="str">
        <f t="shared" si="6"/>
        <v>R416</v>
      </c>
      <c r="E417" t="s">
        <v>5680</v>
      </c>
    </row>
    <row r="418" spans="1:5" x14ac:dyDescent="0.25">
      <c r="A418" s="19">
        <v>1.4874112470248399E+18</v>
      </c>
      <c r="B418" t="s">
        <v>4838</v>
      </c>
      <c r="C418">
        <v>417</v>
      </c>
      <c r="D418" t="str">
        <f t="shared" si="6"/>
        <v>R417</v>
      </c>
      <c r="E418" t="s">
        <v>5681</v>
      </c>
    </row>
    <row r="419" spans="1:5" x14ac:dyDescent="0.25">
      <c r="A419" s="19">
        <v>1.8133830503040399E+18</v>
      </c>
      <c r="B419" t="s">
        <v>4838</v>
      </c>
      <c r="C419">
        <v>418</v>
      </c>
      <c r="D419" t="str">
        <f t="shared" si="6"/>
        <v>R418</v>
      </c>
      <c r="E419" t="s">
        <v>5682</v>
      </c>
    </row>
    <row r="420" spans="1:5" x14ac:dyDescent="0.25">
      <c r="A420" s="19">
        <v>1.54073855462365E+18</v>
      </c>
      <c r="B420" t="s">
        <v>4838</v>
      </c>
      <c r="C420">
        <v>419</v>
      </c>
      <c r="D420" t="str">
        <f t="shared" si="6"/>
        <v>R419</v>
      </c>
      <c r="E420" t="s">
        <v>5683</v>
      </c>
    </row>
    <row r="421" spans="1:5" x14ac:dyDescent="0.25">
      <c r="A421" s="19">
        <v>1.3519694979266199E+18</v>
      </c>
      <c r="B421" t="s">
        <v>4838</v>
      </c>
      <c r="C421">
        <v>420</v>
      </c>
      <c r="D421" t="str">
        <f t="shared" si="6"/>
        <v>R420</v>
      </c>
      <c r="E421" t="s">
        <v>5684</v>
      </c>
    </row>
    <row r="422" spans="1:5" x14ac:dyDescent="0.25">
      <c r="A422" s="19">
        <v>1.05995799036983E+18</v>
      </c>
      <c r="B422" t="s">
        <v>4838</v>
      </c>
      <c r="C422">
        <v>421</v>
      </c>
      <c r="D422" t="str">
        <f t="shared" si="6"/>
        <v>R421</v>
      </c>
      <c r="E422" t="s">
        <v>5685</v>
      </c>
    </row>
    <row r="423" spans="1:5" x14ac:dyDescent="0.25">
      <c r="A423" s="19">
        <v>1.8009357762317701E+18</v>
      </c>
      <c r="B423" t="s">
        <v>4838</v>
      </c>
      <c r="C423">
        <v>422</v>
      </c>
      <c r="D423" t="str">
        <f t="shared" si="6"/>
        <v>R422</v>
      </c>
      <c r="E423" t="s">
        <v>5686</v>
      </c>
    </row>
    <row r="424" spans="1:5" x14ac:dyDescent="0.25">
      <c r="A424" s="19">
        <v>1.66455739738032E+18</v>
      </c>
      <c r="B424" t="s">
        <v>4838</v>
      </c>
      <c r="C424">
        <v>423</v>
      </c>
      <c r="D424" t="str">
        <f t="shared" si="6"/>
        <v>R423</v>
      </c>
      <c r="E424" t="s">
        <v>5687</v>
      </c>
    </row>
    <row r="425" spans="1:5" x14ac:dyDescent="0.25">
      <c r="A425" s="19">
        <v>1.51971255284189E+18</v>
      </c>
      <c r="B425" t="s">
        <v>4838</v>
      </c>
      <c r="C425">
        <v>424</v>
      </c>
      <c r="D425" t="str">
        <f t="shared" si="6"/>
        <v>R424</v>
      </c>
      <c r="E425" t="s">
        <v>5688</v>
      </c>
    </row>
    <row r="426" spans="1:5" x14ac:dyDescent="0.25">
      <c r="A426" s="19">
        <v>1.78895601752016E+18</v>
      </c>
      <c r="B426" t="s">
        <v>4838</v>
      </c>
      <c r="C426">
        <v>425</v>
      </c>
      <c r="D426" t="str">
        <f t="shared" si="6"/>
        <v>R425</v>
      </c>
      <c r="E426" t="s">
        <v>5689</v>
      </c>
    </row>
    <row r="427" spans="1:5" x14ac:dyDescent="0.25">
      <c r="A427" s="19">
        <v>1.5187062318541199E+18</v>
      </c>
      <c r="B427" t="s">
        <v>4838</v>
      </c>
      <c r="C427">
        <v>426</v>
      </c>
      <c r="D427" t="str">
        <f t="shared" si="6"/>
        <v>R426</v>
      </c>
      <c r="E427" t="s">
        <v>5690</v>
      </c>
    </row>
    <row r="428" spans="1:5" x14ac:dyDescent="0.25">
      <c r="A428" s="19">
        <v>3382886135</v>
      </c>
      <c r="B428" t="s">
        <v>4838</v>
      </c>
      <c r="C428">
        <v>427</v>
      </c>
      <c r="D428" t="str">
        <f t="shared" si="6"/>
        <v>R427</v>
      </c>
      <c r="E428" t="s">
        <v>5691</v>
      </c>
    </row>
    <row r="429" spans="1:5" x14ac:dyDescent="0.25">
      <c r="A429" s="19">
        <v>1.7129962136149199E+18</v>
      </c>
      <c r="B429" t="s">
        <v>4838</v>
      </c>
      <c r="C429">
        <v>428</v>
      </c>
      <c r="D429" t="str">
        <f t="shared" si="6"/>
        <v>R428</v>
      </c>
      <c r="E429" t="s">
        <v>5692</v>
      </c>
    </row>
    <row r="430" spans="1:5" x14ac:dyDescent="0.25">
      <c r="A430" s="19">
        <v>1.35367690389966E+18</v>
      </c>
      <c r="B430" t="s">
        <v>4838</v>
      </c>
      <c r="C430">
        <v>429</v>
      </c>
      <c r="D430" t="str">
        <f t="shared" si="6"/>
        <v>R429</v>
      </c>
      <c r="E430" t="s">
        <v>5693</v>
      </c>
    </row>
    <row r="431" spans="1:5" x14ac:dyDescent="0.25">
      <c r="A431" s="19">
        <v>1.3440647601328499E+18</v>
      </c>
      <c r="B431" t="s">
        <v>4838</v>
      </c>
      <c r="C431">
        <v>430</v>
      </c>
      <c r="D431" t="str">
        <f t="shared" si="6"/>
        <v>R430</v>
      </c>
      <c r="E431" t="s">
        <v>5694</v>
      </c>
    </row>
    <row r="432" spans="1:5" x14ac:dyDescent="0.25">
      <c r="A432" s="19">
        <v>1.7286338014361999E+18</v>
      </c>
      <c r="B432" t="s">
        <v>4838</v>
      </c>
      <c r="C432">
        <v>431</v>
      </c>
      <c r="D432" t="str">
        <f t="shared" si="6"/>
        <v>R431</v>
      </c>
      <c r="E432" t="s">
        <v>5695</v>
      </c>
    </row>
    <row r="433" spans="1:5" x14ac:dyDescent="0.25">
      <c r="A433" s="19">
        <v>1.80347058654878E+18</v>
      </c>
      <c r="B433" t="s">
        <v>4838</v>
      </c>
      <c r="C433">
        <v>432</v>
      </c>
      <c r="D433" t="str">
        <f t="shared" si="6"/>
        <v>R432</v>
      </c>
      <c r="E433" t="s">
        <v>5696</v>
      </c>
    </row>
    <row r="434" spans="1:5" x14ac:dyDescent="0.25">
      <c r="A434" s="19">
        <v>1.1313004993183601E+18</v>
      </c>
      <c r="B434" t="s">
        <v>4838</v>
      </c>
      <c r="C434">
        <v>433</v>
      </c>
      <c r="D434" t="str">
        <f t="shared" si="6"/>
        <v>R433</v>
      </c>
      <c r="E434" t="s">
        <v>5697</v>
      </c>
    </row>
    <row r="435" spans="1:5" x14ac:dyDescent="0.25">
      <c r="A435" s="19">
        <v>1.5825941356761201E+18</v>
      </c>
      <c r="B435" t="s">
        <v>4838</v>
      </c>
      <c r="C435">
        <v>434</v>
      </c>
      <c r="D435" t="str">
        <f t="shared" si="6"/>
        <v>R434</v>
      </c>
      <c r="E435" t="s">
        <v>5698</v>
      </c>
    </row>
    <row r="436" spans="1:5" x14ac:dyDescent="0.25">
      <c r="A436" s="19">
        <v>8.0590619421686106E+17</v>
      </c>
      <c r="B436" t="s">
        <v>4838</v>
      </c>
      <c r="C436">
        <v>435</v>
      </c>
      <c r="D436" t="str">
        <f t="shared" si="6"/>
        <v>R435</v>
      </c>
      <c r="E436" t="s">
        <v>5699</v>
      </c>
    </row>
    <row r="437" spans="1:5" x14ac:dyDescent="0.25">
      <c r="A437" s="19">
        <v>1.66455739738032E+18</v>
      </c>
      <c r="B437" t="s">
        <v>4838</v>
      </c>
      <c r="C437">
        <v>436</v>
      </c>
      <c r="D437" t="str">
        <f t="shared" si="6"/>
        <v>R436</v>
      </c>
      <c r="E437" t="s">
        <v>5700</v>
      </c>
    </row>
    <row r="438" spans="1:5" x14ac:dyDescent="0.25">
      <c r="A438" s="19">
        <v>31419795</v>
      </c>
      <c r="B438" t="s">
        <v>4838</v>
      </c>
      <c r="C438">
        <v>437</v>
      </c>
      <c r="D438" t="str">
        <f t="shared" si="6"/>
        <v>R437</v>
      </c>
      <c r="E438" t="s">
        <v>5701</v>
      </c>
    </row>
    <row r="439" spans="1:5" x14ac:dyDescent="0.25">
      <c r="A439" s="19">
        <v>8.1901977684451302E+17</v>
      </c>
      <c r="B439" t="s">
        <v>4838</v>
      </c>
      <c r="C439">
        <v>438</v>
      </c>
      <c r="D439" t="str">
        <f t="shared" si="6"/>
        <v>R438</v>
      </c>
      <c r="E439" t="s">
        <v>5702</v>
      </c>
    </row>
    <row r="440" spans="1:5" x14ac:dyDescent="0.25">
      <c r="A440" s="19">
        <v>2397468266</v>
      </c>
      <c r="B440" t="s">
        <v>4838</v>
      </c>
      <c r="C440">
        <v>439</v>
      </c>
      <c r="D440" t="str">
        <f t="shared" si="6"/>
        <v>R439</v>
      </c>
      <c r="E440" t="s">
        <v>5703</v>
      </c>
    </row>
    <row r="441" spans="1:5" x14ac:dyDescent="0.25">
      <c r="A441" s="19">
        <v>1.77343380391614E+18</v>
      </c>
      <c r="B441" t="s">
        <v>4838</v>
      </c>
      <c r="C441">
        <v>440</v>
      </c>
      <c r="D441" t="str">
        <f t="shared" si="6"/>
        <v>R440</v>
      </c>
      <c r="E441" t="s">
        <v>5704</v>
      </c>
    </row>
    <row r="442" spans="1:5" x14ac:dyDescent="0.25">
      <c r="A442" s="19">
        <v>1.6966526357160599E+18</v>
      </c>
      <c r="B442" t="s">
        <v>4838</v>
      </c>
      <c r="C442">
        <v>441</v>
      </c>
      <c r="D442" t="str">
        <f t="shared" si="6"/>
        <v>R441</v>
      </c>
      <c r="E442" t="s">
        <v>5705</v>
      </c>
    </row>
    <row r="443" spans="1:5" x14ac:dyDescent="0.25">
      <c r="A443" s="19">
        <v>1.5001701913800901E+18</v>
      </c>
      <c r="B443" t="s">
        <v>4838</v>
      </c>
      <c r="C443">
        <v>442</v>
      </c>
      <c r="D443" t="str">
        <f t="shared" si="6"/>
        <v>R442</v>
      </c>
      <c r="E443" t="s">
        <v>5706</v>
      </c>
    </row>
    <row r="444" spans="1:5" x14ac:dyDescent="0.25">
      <c r="A444" s="19">
        <v>1.58610459771375E+18</v>
      </c>
      <c r="B444" t="s">
        <v>4838</v>
      </c>
      <c r="C444">
        <v>443</v>
      </c>
      <c r="D444" t="str">
        <f t="shared" si="6"/>
        <v>R443</v>
      </c>
      <c r="E444" t="s">
        <v>5707</v>
      </c>
    </row>
    <row r="445" spans="1:5" x14ac:dyDescent="0.25">
      <c r="A445" s="19">
        <v>1.25845422404163E+18</v>
      </c>
      <c r="B445" t="s">
        <v>4838</v>
      </c>
      <c r="C445">
        <v>444</v>
      </c>
      <c r="D445" t="str">
        <f t="shared" si="6"/>
        <v>R444</v>
      </c>
      <c r="E445" t="s">
        <v>5708</v>
      </c>
    </row>
    <row r="446" spans="1:5" x14ac:dyDescent="0.25">
      <c r="A446" s="19">
        <v>1.7286338014361999E+18</v>
      </c>
      <c r="B446" t="s">
        <v>4838</v>
      </c>
      <c r="C446">
        <v>445</v>
      </c>
      <c r="D446" t="str">
        <f t="shared" si="6"/>
        <v>R445</v>
      </c>
      <c r="E446" t="s">
        <v>5709</v>
      </c>
    </row>
    <row r="447" spans="1:5" x14ac:dyDescent="0.25">
      <c r="A447" s="19">
        <v>9.5110800518925504E+17</v>
      </c>
      <c r="B447" t="s">
        <v>4838</v>
      </c>
      <c r="C447">
        <v>446</v>
      </c>
      <c r="D447" t="str">
        <f t="shared" si="6"/>
        <v>R446</v>
      </c>
      <c r="E447" t="s">
        <v>5710</v>
      </c>
    </row>
    <row r="448" spans="1:5" x14ac:dyDescent="0.25">
      <c r="A448" s="19">
        <v>8.3839791783262195E+17</v>
      </c>
      <c r="B448" t="s">
        <v>4838</v>
      </c>
      <c r="C448">
        <v>447</v>
      </c>
      <c r="D448" t="str">
        <f t="shared" si="6"/>
        <v>R447</v>
      </c>
      <c r="E448" t="s">
        <v>5711</v>
      </c>
    </row>
    <row r="449" spans="1:5" x14ac:dyDescent="0.25">
      <c r="A449" s="19">
        <v>1.58610459771375E+18</v>
      </c>
      <c r="B449" t="s">
        <v>4838</v>
      </c>
      <c r="C449">
        <v>448</v>
      </c>
      <c r="D449" t="str">
        <f t="shared" si="6"/>
        <v>R448</v>
      </c>
      <c r="E449" t="s">
        <v>5712</v>
      </c>
    </row>
    <row r="450" spans="1:5" x14ac:dyDescent="0.25">
      <c r="A450" s="19">
        <v>446233985</v>
      </c>
      <c r="B450" t="s">
        <v>4838</v>
      </c>
      <c r="C450">
        <v>449</v>
      </c>
      <c r="D450" t="str">
        <f t="shared" si="6"/>
        <v>R449</v>
      </c>
      <c r="E450" t="s">
        <v>5713</v>
      </c>
    </row>
    <row r="451" spans="1:5" x14ac:dyDescent="0.25">
      <c r="A451" s="19">
        <v>7.8660726237052506E+17</v>
      </c>
      <c r="B451" t="s">
        <v>4838</v>
      </c>
      <c r="C451">
        <v>450</v>
      </c>
      <c r="D451" t="str">
        <f t="shared" ref="D451:D514" si="7">_xlfn.CONCAT(B451,C451)</f>
        <v>R450</v>
      </c>
      <c r="E451" t="s">
        <v>5714</v>
      </c>
    </row>
    <row r="452" spans="1:5" x14ac:dyDescent="0.25">
      <c r="A452" s="19">
        <v>1.58610459771375E+18</v>
      </c>
      <c r="B452" t="s">
        <v>4838</v>
      </c>
      <c r="C452">
        <v>451</v>
      </c>
      <c r="D452" t="str">
        <f t="shared" si="7"/>
        <v>R451</v>
      </c>
      <c r="E452" t="s">
        <v>5715</v>
      </c>
    </row>
    <row r="453" spans="1:5" x14ac:dyDescent="0.25">
      <c r="A453" s="19">
        <v>1.67376596856301E+18</v>
      </c>
      <c r="B453" t="s">
        <v>4838</v>
      </c>
      <c r="C453">
        <v>452</v>
      </c>
      <c r="D453" t="str">
        <f t="shared" si="7"/>
        <v>R452</v>
      </c>
      <c r="E453" t="s">
        <v>5716</v>
      </c>
    </row>
    <row r="454" spans="1:5" x14ac:dyDescent="0.25">
      <c r="A454" s="19">
        <v>1.6966526357160599E+18</v>
      </c>
      <c r="B454" t="s">
        <v>4838</v>
      </c>
      <c r="C454">
        <v>453</v>
      </c>
      <c r="D454" t="str">
        <f t="shared" si="7"/>
        <v>R453</v>
      </c>
      <c r="E454" t="s">
        <v>5717</v>
      </c>
    </row>
    <row r="455" spans="1:5" x14ac:dyDescent="0.25">
      <c r="A455" s="19">
        <v>1.4950860078295401E+18</v>
      </c>
      <c r="B455" t="s">
        <v>4838</v>
      </c>
      <c r="C455">
        <v>454</v>
      </c>
      <c r="D455" t="str">
        <f t="shared" si="7"/>
        <v>R454</v>
      </c>
      <c r="E455" t="s">
        <v>5718</v>
      </c>
    </row>
    <row r="456" spans="1:5" x14ac:dyDescent="0.25">
      <c r="A456" s="19">
        <v>56174050</v>
      </c>
      <c r="B456" t="s">
        <v>4838</v>
      </c>
      <c r="C456">
        <v>455</v>
      </c>
      <c r="D456" t="str">
        <f t="shared" si="7"/>
        <v>R455</v>
      </c>
      <c r="E456" t="s">
        <v>5719</v>
      </c>
    </row>
    <row r="457" spans="1:5" x14ac:dyDescent="0.25">
      <c r="A457" s="19">
        <v>59341437</v>
      </c>
      <c r="B457" t="s">
        <v>4838</v>
      </c>
      <c r="C457">
        <v>456</v>
      </c>
      <c r="D457" t="str">
        <f t="shared" si="7"/>
        <v>R456</v>
      </c>
      <c r="E457" t="s">
        <v>5720</v>
      </c>
    </row>
    <row r="458" spans="1:5" x14ac:dyDescent="0.25">
      <c r="A458" s="19">
        <v>1.5187062318541199E+18</v>
      </c>
      <c r="B458" t="s">
        <v>4838</v>
      </c>
      <c r="C458">
        <v>457</v>
      </c>
      <c r="D458" t="str">
        <f t="shared" si="7"/>
        <v>R457</v>
      </c>
      <c r="E458" t="s">
        <v>5721</v>
      </c>
    </row>
    <row r="459" spans="1:5" x14ac:dyDescent="0.25">
      <c r="A459" s="19">
        <v>1.58610459771375E+18</v>
      </c>
      <c r="B459" t="s">
        <v>4838</v>
      </c>
      <c r="C459">
        <v>458</v>
      </c>
      <c r="D459" t="str">
        <f t="shared" si="7"/>
        <v>R458</v>
      </c>
      <c r="E459" t="s">
        <v>5722</v>
      </c>
    </row>
    <row r="460" spans="1:5" x14ac:dyDescent="0.25">
      <c r="A460" s="19">
        <v>2377258675</v>
      </c>
      <c r="B460" t="s">
        <v>4838</v>
      </c>
      <c r="C460">
        <v>459</v>
      </c>
      <c r="D460" t="str">
        <f t="shared" si="7"/>
        <v>R459</v>
      </c>
      <c r="E460" t="s">
        <v>5723</v>
      </c>
    </row>
    <row r="461" spans="1:5" x14ac:dyDescent="0.25">
      <c r="A461" s="19">
        <v>376164481</v>
      </c>
      <c r="B461" t="s">
        <v>4838</v>
      </c>
      <c r="C461">
        <v>460</v>
      </c>
      <c r="D461" t="str">
        <f t="shared" si="7"/>
        <v>R460</v>
      </c>
      <c r="E461" t="s">
        <v>5724</v>
      </c>
    </row>
    <row r="462" spans="1:5" x14ac:dyDescent="0.25">
      <c r="A462" s="19">
        <v>405598077</v>
      </c>
      <c r="B462" t="s">
        <v>4838</v>
      </c>
      <c r="C462">
        <v>461</v>
      </c>
      <c r="D462" t="str">
        <f t="shared" si="7"/>
        <v>R461</v>
      </c>
      <c r="E462" t="s">
        <v>5725</v>
      </c>
    </row>
    <row r="463" spans="1:5" x14ac:dyDescent="0.25">
      <c r="A463" s="19">
        <v>8.3312979253476902E+17</v>
      </c>
      <c r="B463" t="s">
        <v>4838</v>
      </c>
      <c r="C463">
        <v>462</v>
      </c>
      <c r="D463" t="str">
        <f t="shared" si="7"/>
        <v>R462</v>
      </c>
      <c r="E463" t="s">
        <v>5726</v>
      </c>
    </row>
    <row r="464" spans="1:5" x14ac:dyDescent="0.25">
      <c r="A464" s="19">
        <v>2172750334</v>
      </c>
      <c r="B464" t="s">
        <v>4838</v>
      </c>
      <c r="C464">
        <v>463</v>
      </c>
      <c r="D464" t="str">
        <f t="shared" si="7"/>
        <v>R463</v>
      </c>
      <c r="E464" t="s">
        <v>5727</v>
      </c>
    </row>
    <row r="465" spans="1:5" x14ac:dyDescent="0.25">
      <c r="A465" s="19">
        <v>1.58610459771375E+18</v>
      </c>
      <c r="B465" t="s">
        <v>4838</v>
      </c>
      <c r="C465">
        <v>464</v>
      </c>
      <c r="D465" t="str">
        <f t="shared" si="7"/>
        <v>R464</v>
      </c>
      <c r="E465" t="s">
        <v>5728</v>
      </c>
    </row>
    <row r="466" spans="1:5" x14ac:dyDescent="0.25">
      <c r="A466" s="19">
        <v>1242860936</v>
      </c>
      <c r="B466" t="s">
        <v>4838</v>
      </c>
      <c r="C466">
        <v>465</v>
      </c>
      <c r="D466" t="str">
        <f t="shared" si="7"/>
        <v>R465</v>
      </c>
      <c r="E466" t="s">
        <v>5729</v>
      </c>
    </row>
    <row r="467" spans="1:5" x14ac:dyDescent="0.25">
      <c r="A467" s="19">
        <v>26336811</v>
      </c>
      <c r="B467" t="s">
        <v>4838</v>
      </c>
      <c r="C467">
        <v>466</v>
      </c>
      <c r="D467" t="str">
        <f t="shared" si="7"/>
        <v>R466</v>
      </c>
      <c r="E467" t="s">
        <v>5730</v>
      </c>
    </row>
    <row r="468" spans="1:5" x14ac:dyDescent="0.25">
      <c r="A468" s="19">
        <v>896972016</v>
      </c>
      <c r="B468" t="s">
        <v>4838</v>
      </c>
      <c r="C468">
        <v>467</v>
      </c>
      <c r="D468" t="str">
        <f t="shared" si="7"/>
        <v>R467</v>
      </c>
      <c r="E468" t="s">
        <v>5731</v>
      </c>
    </row>
    <row r="469" spans="1:5" x14ac:dyDescent="0.25">
      <c r="A469" s="19">
        <v>1.59250041222513E+18</v>
      </c>
      <c r="B469" t="s">
        <v>4838</v>
      </c>
      <c r="C469">
        <v>468</v>
      </c>
      <c r="D469" t="str">
        <f t="shared" si="7"/>
        <v>R468</v>
      </c>
      <c r="E469" t="s">
        <v>5732</v>
      </c>
    </row>
    <row r="470" spans="1:5" x14ac:dyDescent="0.25">
      <c r="A470" s="19">
        <v>1.58610459771375E+18</v>
      </c>
      <c r="B470" t="s">
        <v>4838</v>
      </c>
      <c r="C470">
        <v>469</v>
      </c>
      <c r="D470" t="str">
        <f t="shared" si="7"/>
        <v>R469</v>
      </c>
      <c r="E470" t="s">
        <v>5733</v>
      </c>
    </row>
    <row r="471" spans="1:5" x14ac:dyDescent="0.25">
      <c r="A471" s="19">
        <v>180961172</v>
      </c>
      <c r="B471" t="s">
        <v>4838</v>
      </c>
      <c r="C471">
        <v>470</v>
      </c>
      <c r="D471" t="str">
        <f t="shared" si="7"/>
        <v>R470</v>
      </c>
      <c r="E471" t="s">
        <v>5734</v>
      </c>
    </row>
    <row r="472" spans="1:5" x14ac:dyDescent="0.25">
      <c r="A472" s="19">
        <v>1.59925180070798E+18</v>
      </c>
      <c r="B472" t="s">
        <v>4838</v>
      </c>
      <c r="C472">
        <v>471</v>
      </c>
      <c r="D472" t="str">
        <f t="shared" si="7"/>
        <v>R471</v>
      </c>
      <c r="E472" t="s">
        <v>5735</v>
      </c>
    </row>
    <row r="473" spans="1:5" x14ac:dyDescent="0.25">
      <c r="A473" s="19">
        <v>1.7286338014361999E+18</v>
      </c>
      <c r="B473" t="s">
        <v>4838</v>
      </c>
      <c r="C473">
        <v>472</v>
      </c>
      <c r="D473" t="str">
        <f t="shared" si="7"/>
        <v>R472</v>
      </c>
      <c r="E473" t="s">
        <v>5736</v>
      </c>
    </row>
    <row r="474" spans="1:5" x14ac:dyDescent="0.25">
      <c r="A474" s="19">
        <v>1.58610459771375E+18</v>
      </c>
      <c r="B474" t="s">
        <v>4838</v>
      </c>
      <c r="C474">
        <v>473</v>
      </c>
      <c r="D474" t="str">
        <f t="shared" si="7"/>
        <v>R473</v>
      </c>
      <c r="E474" t="s">
        <v>5737</v>
      </c>
    </row>
    <row r="475" spans="1:5" x14ac:dyDescent="0.25">
      <c r="A475" s="19">
        <v>1.7898207179549E+18</v>
      </c>
      <c r="B475" t="s">
        <v>4838</v>
      </c>
      <c r="C475">
        <v>474</v>
      </c>
      <c r="D475" t="str">
        <f t="shared" si="7"/>
        <v>R474</v>
      </c>
      <c r="E475" t="s">
        <v>5738</v>
      </c>
    </row>
    <row r="476" spans="1:5" x14ac:dyDescent="0.25">
      <c r="A476" s="19">
        <v>1.58602772995426E+18</v>
      </c>
      <c r="B476" t="s">
        <v>4838</v>
      </c>
      <c r="C476">
        <v>475</v>
      </c>
      <c r="D476" t="str">
        <f t="shared" si="7"/>
        <v>R475</v>
      </c>
      <c r="E476" t="s">
        <v>5739</v>
      </c>
    </row>
    <row r="477" spans="1:5" x14ac:dyDescent="0.25">
      <c r="A477" s="19">
        <v>1.59144557761473E+18</v>
      </c>
      <c r="B477" t="s">
        <v>4838</v>
      </c>
      <c r="C477">
        <v>476</v>
      </c>
      <c r="D477" t="str">
        <f t="shared" si="7"/>
        <v>R476</v>
      </c>
      <c r="E477" t="s">
        <v>5740</v>
      </c>
    </row>
    <row r="478" spans="1:5" x14ac:dyDescent="0.25">
      <c r="A478" s="19">
        <v>1009661364</v>
      </c>
      <c r="B478" t="s">
        <v>4838</v>
      </c>
      <c r="C478">
        <v>477</v>
      </c>
      <c r="D478" t="str">
        <f t="shared" si="7"/>
        <v>R477</v>
      </c>
      <c r="E478" t="s">
        <v>5741</v>
      </c>
    </row>
    <row r="479" spans="1:5" x14ac:dyDescent="0.25">
      <c r="A479" s="19">
        <v>286815490</v>
      </c>
      <c r="B479" t="s">
        <v>4838</v>
      </c>
      <c r="C479">
        <v>478</v>
      </c>
      <c r="D479" t="str">
        <f t="shared" si="7"/>
        <v>R478</v>
      </c>
      <c r="E479" t="s">
        <v>5742</v>
      </c>
    </row>
    <row r="480" spans="1:5" x14ac:dyDescent="0.25">
      <c r="A480" s="19">
        <v>1.3546155105461701E+18</v>
      </c>
      <c r="B480" t="s">
        <v>4838</v>
      </c>
      <c r="C480">
        <v>479</v>
      </c>
      <c r="D480" t="str">
        <f t="shared" si="7"/>
        <v>R479</v>
      </c>
      <c r="E480" t="s">
        <v>5743</v>
      </c>
    </row>
    <row r="481" spans="1:5" x14ac:dyDescent="0.25">
      <c r="A481" s="19">
        <v>769208504</v>
      </c>
      <c r="B481" t="s">
        <v>4838</v>
      </c>
      <c r="C481">
        <v>480</v>
      </c>
      <c r="D481" t="str">
        <f t="shared" si="7"/>
        <v>R480</v>
      </c>
      <c r="E481" t="s">
        <v>5744</v>
      </c>
    </row>
    <row r="482" spans="1:5" x14ac:dyDescent="0.25">
      <c r="A482" s="19">
        <v>1654627837</v>
      </c>
      <c r="B482" t="s">
        <v>4838</v>
      </c>
      <c r="C482">
        <v>481</v>
      </c>
      <c r="D482" t="str">
        <f t="shared" si="7"/>
        <v>R481</v>
      </c>
      <c r="E482" t="s">
        <v>5745</v>
      </c>
    </row>
    <row r="483" spans="1:5" x14ac:dyDescent="0.25">
      <c r="A483" s="19">
        <v>54897464</v>
      </c>
      <c r="B483" t="s">
        <v>4838</v>
      </c>
      <c r="C483">
        <v>482</v>
      </c>
      <c r="D483" t="str">
        <f t="shared" si="7"/>
        <v>R482</v>
      </c>
      <c r="E483" t="s">
        <v>5746</v>
      </c>
    </row>
    <row r="484" spans="1:5" x14ac:dyDescent="0.25">
      <c r="A484" s="19">
        <v>1.59384127620145E+18</v>
      </c>
      <c r="B484" t="s">
        <v>4838</v>
      </c>
      <c r="C484">
        <v>483</v>
      </c>
      <c r="D484" t="str">
        <f t="shared" si="7"/>
        <v>R483</v>
      </c>
      <c r="E484" t="s">
        <v>5747</v>
      </c>
    </row>
    <row r="485" spans="1:5" x14ac:dyDescent="0.25">
      <c r="A485" s="19">
        <v>8.6089725436594496E+17</v>
      </c>
      <c r="B485" t="s">
        <v>4838</v>
      </c>
      <c r="C485">
        <v>484</v>
      </c>
      <c r="D485" t="str">
        <f t="shared" si="7"/>
        <v>R484</v>
      </c>
      <c r="E485" t="s">
        <v>5748</v>
      </c>
    </row>
    <row r="486" spans="1:5" x14ac:dyDescent="0.25">
      <c r="A486" s="19">
        <v>19265675</v>
      </c>
      <c r="B486" t="s">
        <v>4838</v>
      </c>
      <c r="C486">
        <v>485</v>
      </c>
      <c r="D486" t="str">
        <f t="shared" si="7"/>
        <v>R485</v>
      </c>
      <c r="E486" t="s">
        <v>5749</v>
      </c>
    </row>
    <row r="487" spans="1:5" x14ac:dyDescent="0.25">
      <c r="A487" s="19">
        <v>1.58610459771375E+18</v>
      </c>
      <c r="B487" t="s">
        <v>4838</v>
      </c>
      <c r="C487">
        <v>486</v>
      </c>
      <c r="D487" t="str">
        <f t="shared" si="7"/>
        <v>R486</v>
      </c>
      <c r="E487" t="s">
        <v>5750</v>
      </c>
    </row>
    <row r="488" spans="1:5" x14ac:dyDescent="0.25">
      <c r="A488" s="19">
        <v>8.5431836396687706E+17</v>
      </c>
      <c r="B488" t="s">
        <v>4838</v>
      </c>
      <c r="C488">
        <v>487</v>
      </c>
      <c r="D488" t="str">
        <f t="shared" si="7"/>
        <v>R487</v>
      </c>
      <c r="E488" t="s">
        <v>5751</v>
      </c>
    </row>
    <row r="489" spans="1:5" x14ac:dyDescent="0.25">
      <c r="A489" s="19">
        <v>3955461914</v>
      </c>
      <c r="B489" t="s">
        <v>4838</v>
      </c>
      <c r="C489">
        <v>488</v>
      </c>
      <c r="D489" t="str">
        <f t="shared" si="7"/>
        <v>R488</v>
      </c>
      <c r="E489" t="s">
        <v>5752</v>
      </c>
    </row>
    <row r="490" spans="1:5" x14ac:dyDescent="0.25">
      <c r="A490" s="19">
        <v>28817015</v>
      </c>
      <c r="B490" t="s">
        <v>4838</v>
      </c>
      <c r="C490">
        <v>489</v>
      </c>
      <c r="D490" t="str">
        <f t="shared" si="7"/>
        <v>R489</v>
      </c>
      <c r="E490" t="s">
        <v>5753</v>
      </c>
    </row>
    <row r="491" spans="1:5" x14ac:dyDescent="0.25">
      <c r="A491" s="19">
        <v>1.7917391466184901E+18</v>
      </c>
      <c r="B491" t="s">
        <v>4838</v>
      </c>
      <c r="C491">
        <v>490</v>
      </c>
      <c r="D491" t="str">
        <f t="shared" si="7"/>
        <v>R490</v>
      </c>
      <c r="E491" t="s">
        <v>5754</v>
      </c>
    </row>
    <row r="492" spans="1:5" x14ac:dyDescent="0.25">
      <c r="A492" s="19">
        <v>1.1313004993183601E+18</v>
      </c>
      <c r="B492" t="s">
        <v>4838</v>
      </c>
      <c r="C492">
        <v>491</v>
      </c>
      <c r="D492" t="str">
        <f t="shared" si="7"/>
        <v>R491</v>
      </c>
      <c r="E492" t="s">
        <v>5755</v>
      </c>
    </row>
    <row r="493" spans="1:5" x14ac:dyDescent="0.25">
      <c r="A493" s="19">
        <v>19202820</v>
      </c>
      <c r="B493" t="s">
        <v>4838</v>
      </c>
      <c r="C493">
        <v>492</v>
      </c>
      <c r="D493" t="str">
        <f t="shared" si="7"/>
        <v>R492</v>
      </c>
      <c r="E493" t="s">
        <v>5756</v>
      </c>
    </row>
    <row r="494" spans="1:5" x14ac:dyDescent="0.25">
      <c r="A494" s="19">
        <v>19725105</v>
      </c>
      <c r="B494" t="s">
        <v>4838</v>
      </c>
      <c r="C494">
        <v>493</v>
      </c>
      <c r="D494" t="str">
        <f t="shared" si="7"/>
        <v>R493</v>
      </c>
      <c r="E494" t="s">
        <v>5757</v>
      </c>
    </row>
    <row r="495" spans="1:5" x14ac:dyDescent="0.25">
      <c r="A495" s="19">
        <v>1.45660923777426E+18</v>
      </c>
      <c r="B495" t="s">
        <v>4838</v>
      </c>
      <c r="C495">
        <v>494</v>
      </c>
      <c r="D495" t="str">
        <f t="shared" si="7"/>
        <v>R494</v>
      </c>
      <c r="E495" t="s">
        <v>5758</v>
      </c>
    </row>
    <row r="496" spans="1:5" x14ac:dyDescent="0.25">
      <c r="A496" s="19">
        <v>1.75053376778813E+18</v>
      </c>
      <c r="B496" t="s">
        <v>4838</v>
      </c>
      <c r="C496">
        <v>495</v>
      </c>
      <c r="D496" t="str">
        <f t="shared" si="7"/>
        <v>R495</v>
      </c>
      <c r="E496" t="s">
        <v>5759</v>
      </c>
    </row>
    <row r="497" spans="1:5" x14ac:dyDescent="0.25">
      <c r="A497" s="19">
        <v>278216480</v>
      </c>
      <c r="B497" t="s">
        <v>4838</v>
      </c>
      <c r="C497">
        <v>496</v>
      </c>
      <c r="D497" t="str">
        <f t="shared" si="7"/>
        <v>R496</v>
      </c>
      <c r="E497" t="s">
        <v>5760</v>
      </c>
    </row>
    <row r="498" spans="1:5" x14ac:dyDescent="0.25">
      <c r="A498" s="19">
        <v>1.7286338014361999E+18</v>
      </c>
      <c r="B498" t="s">
        <v>4838</v>
      </c>
      <c r="C498">
        <v>497</v>
      </c>
      <c r="D498" t="str">
        <f t="shared" si="7"/>
        <v>R497</v>
      </c>
      <c r="E498" t="s">
        <v>5761</v>
      </c>
    </row>
    <row r="499" spans="1:5" x14ac:dyDescent="0.25">
      <c r="A499" s="19">
        <v>3352004747</v>
      </c>
      <c r="B499" t="s">
        <v>4838</v>
      </c>
      <c r="C499">
        <v>498</v>
      </c>
      <c r="D499" t="str">
        <f t="shared" si="7"/>
        <v>R498</v>
      </c>
      <c r="E499" t="s">
        <v>5762</v>
      </c>
    </row>
    <row r="500" spans="1:5" x14ac:dyDescent="0.25">
      <c r="A500" s="19">
        <v>8.4624636898110195E+17</v>
      </c>
      <c r="B500" t="s">
        <v>4838</v>
      </c>
      <c r="C500">
        <v>499</v>
      </c>
      <c r="D500" t="str">
        <f t="shared" si="7"/>
        <v>R499</v>
      </c>
      <c r="E500" t="s">
        <v>5763</v>
      </c>
    </row>
    <row r="501" spans="1:5" x14ac:dyDescent="0.25">
      <c r="A501" s="19">
        <v>1.4429908266746601E+18</v>
      </c>
      <c r="B501" t="s">
        <v>4838</v>
      </c>
      <c r="C501">
        <v>500</v>
      </c>
      <c r="D501" t="str">
        <f t="shared" si="7"/>
        <v>R500</v>
      </c>
      <c r="E501" t="s">
        <v>5764</v>
      </c>
    </row>
    <row r="502" spans="1:5" x14ac:dyDescent="0.25">
      <c r="A502" s="19">
        <v>19955499</v>
      </c>
      <c r="B502" t="s">
        <v>4838</v>
      </c>
      <c r="C502">
        <v>501</v>
      </c>
      <c r="D502" t="str">
        <f t="shared" si="7"/>
        <v>R501</v>
      </c>
      <c r="E502" t="s">
        <v>5765</v>
      </c>
    </row>
    <row r="503" spans="1:5" x14ac:dyDescent="0.25">
      <c r="A503" s="19">
        <v>1.71108219822319E+18</v>
      </c>
      <c r="B503" t="s">
        <v>4838</v>
      </c>
      <c r="C503">
        <v>502</v>
      </c>
      <c r="D503" t="str">
        <f t="shared" si="7"/>
        <v>R502</v>
      </c>
      <c r="E503" t="s">
        <v>5766</v>
      </c>
    </row>
    <row r="504" spans="1:5" x14ac:dyDescent="0.25">
      <c r="A504" s="19">
        <v>1.3974280554847601E+18</v>
      </c>
      <c r="B504" t="s">
        <v>4838</v>
      </c>
      <c r="C504">
        <v>503</v>
      </c>
      <c r="D504" t="str">
        <f t="shared" si="7"/>
        <v>R503</v>
      </c>
      <c r="E504" t="s">
        <v>5767</v>
      </c>
    </row>
    <row r="505" spans="1:5" x14ac:dyDescent="0.25">
      <c r="A505" s="19">
        <v>1.7286338014361999E+18</v>
      </c>
      <c r="B505" t="s">
        <v>4838</v>
      </c>
      <c r="C505">
        <v>504</v>
      </c>
      <c r="D505" t="str">
        <f t="shared" si="7"/>
        <v>R504</v>
      </c>
      <c r="E505" t="s">
        <v>5768</v>
      </c>
    </row>
    <row r="506" spans="1:5" x14ac:dyDescent="0.25">
      <c r="A506" s="19">
        <v>1.7286338014361999E+18</v>
      </c>
      <c r="B506" t="s">
        <v>4838</v>
      </c>
      <c r="C506">
        <v>505</v>
      </c>
      <c r="D506" t="str">
        <f t="shared" si="7"/>
        <v>R505</v>
      </c>
      <c r="E506" t="s">
        <v>5769</v>
      </c>
    </row>
    <row r="507" spans="1:5" x14ac:dyDescent="0.25">
      <c r="A507" s="19">
        <v>48457294</v>
      </c>
      <c r="B507" t="s">
        <v>4838</v>
      </c>
      <c r="C507">
        <v>506</v>
      </c>
      <c r="D507" t="str">
        <f t="shared" si="7"/>
        <v>R506</v>
      </c>
      <c r="E507" t="s">
        <v>5770</v>
      </c>
    </row>
    <row r="508" spans="1:5" x14ac:dyDescent="0.25">
      <c r="A508" s="19">
        <v>1.7054231199413199E+18</v>
      </c>
      <c r="B508" t="s">
        <v>4838</v>
      </c>
      <c r="C508">
        <v>507</v>
      </c>
      <c r="D508" t="str">
        <f t="shared" si="7"/>
        <v>R507</v>
      </c>
      <c r="E508" t="s">
        <v>5771</v>
      </c>
    </row>
    <row r="509" spans="1:5" x14ac:dyDescent="0.25">
      <c r="A509" s="19">
        <v>1.58618686298449E+18</v>
      </c>
      <c r="B509" t="s">
        <v>4838</v>
      </c>
      <c r="C509">
        <v>508</v>
      </c>
      <c r="D509" t="str">
        <f t="shared" si="7"/>
        <v>R508</v>
      </c>
      <c r="E509" t="s">
        <v>5772</v>
      </c>
    </row>
    <row r="510" spans="1:5" x14ac:dyDescent="0.25">
      <c r="A510" s="19">
        <v>1.5989178391962801E+18</v>
      </c>
      <c r="B510" t="s">
        <v>4838</v>
      </c>
      <c r="C510">
        <v>509</v>
      </c>
      <c r="D510" t="str">
        <f t="shared" si="7"/>
        <v>R509</v>
      </c>
      <c r="E510" t="s">
        <v>5773</v>
      </c>
    </row>
    <row r="511" spans="1:5" x14ac:dyDescent="0.25">
      <c r="A511" s="19">
        <v>7.9399172700680998E+17</v>
      </c>
      <c r="B511" t="s">
        <v>4838</v>
      </c>
      <c r="C511">
        <v>510</v>
      </c>
      <c r="D511" t="str">
        <f t="shared" si="7"/>
        <v>R510</v>
      </c>
      <c r="E511" t="s">
        <v>5774</v>
      </c>
    </row>
    <row r="512" spans="1:5" x14ac:dyDescent="0.25">
      <c r="A512" s="19">
        <v>1.4352155292502799E+18</v>
      </c>
      <c r="B512" t="s">
        <v>4838</v>
      </c>
      <c r="C512">
        <v>511</v>
      </c>
      <c r="D512" t="str">
        <f t="shared" si="7"/>
        <v>R511</v>
      </c>
      <c r="E512" t="s">
        <v>5775</v>
      </c>
    </row>
    <row r="513" spans="1:5" x14ac:dyDescent="0.25">
      <c r="A513" s="19">
        <v>35858091</v>
      </c>
      <c r="B513" t="s">
        <v>4838</v>
      </c>
      <c r="C513">
        <v>512</v>
      </c>
      <c r="D513" t="str">
        <f t="shared" si="7"/>
        <v>R512</v>
      </c>
      <c r="E513" t="s">
        <v>5776</v>
      </c>
    </row>
    <row r="514" spans="1:5" x14ac:dyDescent="0.25">
      <c r="A514" s="19">
        <v>7036002</v>
      </c>
      <c r="B514" t="s">
        <v>4838</v>
      </c>
      <c r="C514">
        <v>513</v>
      </c>
      <c r="D514" t="str">
        <f t="shared" si="7"/>
        <v>R513</v>
      </c>
      <c r="E514" t="s">
        <v>5777</v>
      </c>
    </row>
    <row r="515" spans="1:5" x14ac:dyDescent="0.25">
      <c r="A515" s="19">
        <v>19725105</v>
      </c>
      <c r="B515" t="s">
        <v>4838</v>
      </c>
      <c r="C515">
        <v>514</v>
      </c>
      <c r="D515" t="str">
        <f t="shared" ref="D515:D578" si="8">_xlfn.CONCAT(B515,C515)</f>
        <v>R514</v>
      </c>
      <c r="E515" t="s">
        <v>5778</v>
      </c>
    </row>
    <row r="516" spans="1:5" x14ac:dyDescent="0.25">
      <c r="A516" s="19">
        <v>1.73502613057743E+18</v>
      </c>
      <c r="B516" t="s">
        <v>4838</v>
      </c>
      <c r="C516">
        <v>515</v>
      </c>
      <c r="D516" t="str">
        <f t="shared" si="8"/>
        <v>R515</v>
      </c>
      <c r="E516" t="s">
        <v>5779</v>
      </c>
    </row>
    <row r="517" spans="1:5" x14ac:dyDescent="0.25">
      <c r="A517" s="19">
        <v>1.1313004993183601E+18</v>
      </c>
      <c r="B517" t="s">
        <v>4838</v>
      </c>
      <c r="C517">
        <v>516</v>
      </c>
      <c r="D517" t="str">
        <f t="shared" si="8"/>
        <v>R516</v>
      </c>
      <c r="E517" t="s">
        <v>5780</v>
      </c>
    </row>
    <row r="518" spans="1:5" x14ac:dyDescent="0.25">
      <c r="A518" s="19">
        <v>1.6288992523352599E+18</v>
      </c>
      <c r="B518" t="s">
        <v>4838</v>
      </c>
      <c r="C518">
        <v>517</v>
      </c>
      <c r="D518" t="str">
        <f t="shared" si="8"/>
        <v>R517</v>
      </c>
      <c r="E518" t="s">
        <v>5781</v>
      </c>
    </row>
    <row r="519" spans="1:5" x14ac:dyDescent="0.25">
      <c r="A519" s="19">
        <v>182508322</v>
      </c>
      <c r="B519" t="s">
        <v>4838</v>
      </c>
      <c r="C519">
        <v>518</v>
      </c>
      <c r="D519" t="str">
        <f t="shared" si="8"/>
        <v>R518</v>
      </c>
      <c r="E519" t="s">
        <v>5782</v>
      </c>
    </row>
    <row r="520" spans="1:5" x14ac:dyDescent="0.25">
      <c r="A520" s="19">
        <v>123784739</v>
      </c>
      <c r="B520" t="s">
        <v>4838</v>
      </c>
      <c r="C520">
        <v>519</v>
      </c>
      <c r="D520" t="str">
        <f t="shared" si="8"/>
        <v>R519</v>
      </c>
      <c r="E520" t="s">
        <v>5783</v>
      </c>
    </row>
    <row r="521" spans="1:5" x14ac:dyDescent="0.25">
      <c r="A521" s="19">
        <v>1.4777564916376599E+18</v>
      </c>
      <c r="B521" t="s">
        <v>4838</v>
      </c>
      <c r="C521">
        <v>520</v>
      </c>
      <c r="D521" t="str">
        <f t="shared" si="8"/>
        <v>R520</v>
      </c>
      <c r="E521" t="s">
        <v>5784</v>
      </c>
    </row>
    <row r="522" spans="1:5" x14ac:dyDescent="0.25">
      <c r="A522" s="19">
        <v>3075632478</v>
      </c>
      <c r="B522" t="s">
        <v>4838</v>
      </c>
      <c r="C522">
        <v>521</v>
      </c>
      <c r="D522" t="str">
        <f t="shared" si="8"/>
        <v>R521</v>
      </c>
      <c r="E522" t="s">
        <v>5785</v>
      </c>
    </row>
    <row r="523" spans="1:5" x14ac:dyDescent="0.25">
      <c r="A523" s="19">
        <v>1.2226822697244301E+18</v>
      </c>
      <c r="B523" t="s">
        <v>4838</v>
      </c>
      <c r="C523">
        <v>522</v>
      </c>
      <c r="D523" t="str">
        <f t="shared" si="8"/>
        <v>R522</v>
      </c>
      <c r="E523" t="s">
        <v>5786</v>
      </c>
    </row>
    <row r="524" spans="1:5" x14ac:dyDescent="0.25">
      <c r="A524" s="19">
        <v>1.6958447027701499E+18</v>
      </c>
      <c r="B524" t="s">
        <v>4838</v>
      </c>
      <c r="C524">
        <v>523</v>
      </c>
      <c r="D524" t="str">
        <f t="shared" si="8"/>
        <v>R523</v>
      </c>
      <c r="E524" t="s">
        <v>5787</v>
      </c>
    </row>
    <row r="525" spans="1:5" x14ac:dyDescent="0.25">
      <c r="A525" s="19">
        <v>1.6591136564272E+18</v>
      </c>
      <c r="B525" t="s">
        <v>4838</v>
      </c>
      <c r="C525">
        <v>524</v>
      </c>
      <c r="D525" t="str">
        <f t="shared" si="8"/>
        <v>R524</v>
      </c>
      <c r="E525" t="s">
        <v>5788</v>
      </c>
    </row>
    <row r="526" spans="1:5" x14ac:dyDescent="0.25">
      <c r="A526" s="19">
        <v>466167674</v>
      </c>
      <c r="B526" t="s">
        <v>4838</v>
      </c>
      <c r="C526">
        <v>525</v>
      </c>
      <c r="D526" t="str">
        <f t="shared" si="8"/>
        <v>R525</v>
      </c>
      <c r="E526" t="s">
        <v>5789</v>
      </c>
    </row>
    <row r="527" spans="1:5" x14ac:dyDescent="0.25">
      <c r="A527" s="19">
        <v>2692165458</v>
      </c>
      <c r="B527" t="s">
        <v>4838</v>
      </c>
      <c r="C527">
        <v>526</v>
      </c>
      <c r="D527" t="str">
        <f t="shared" si="8"/>
        <v>R526</v>
      </c>
      <c r="E527" t="s">
        <v>5790</v>
      </c>
    </row>
    <row r="528" spans="1:5" x14ac:dyDescent="0.25">
      <c r="A528" s="19">
        <v>1.5409902211643599E+18</v>
      </c>
      <c r="B528" t="s">
        <v>4838</v>
      </c>
      <c r="C528">
        <v>527</v>
      </c>
      <c r="D528" t="str">
        <f t="shared" si="8"/>
        <v>R527</v>
      </c>
      <c r="E528" t="s">
        <v>5791</v>
      </c>
    </row>
    <row r="529" spans="1:5" x14ac:dyDescent="0.25">
      <c r="A529" s="19">
        <v>1.08868796971887E+18</v>
      </c>
      <c r="B529" t="s">
        <v>4838</v>
      </c>
      <c r="C529">
        <v>528</v>
      </c>
      <c r="D529" t="str">
        <f t="shared" si="8"/>
        <v>R528</v>
      </c>
      <c r="E529" t="s">
        <v>5792</v>
      </c>
    </row>
    <row r="530" spans="1:5" x14ac:dyDescent="0.25">
      <c r="A530" s="19">
        <v>1.6648289856946501E+18</v>
      </c>
      <c r="B530" t="s">
        <v>4838</v>
      </c>
      <c r="C530">
        <v>529</v>
      </c>
      <c r="D530" t="str">
        <f t="shared" si="8"/>
        <v>R529</v>
      </c>
      <c r="E530" t="s">
        <v>5793</v>
      </c>
    </row>
    <row r="531" spans="1:5" x14ac:dyDescent="0.25">
      <c r="A531" s="19">
        <v>1.7108309248357199E+18</v>
      </c>
      <c r="B531" t="s">
        <v>4838</v>
      </c>
      <c r="C531">
        <v>530</v>
      </c>
      <c r="D531" t="str">
        <f t="shared" si="8"/>
        <v>R530</v>
      </c>
      <c r="E531" t="s">
        <v>5794</v>
      </c>
    </row>
    <row r="532" spans="1:5" x14ac:dyDescent="0.25">
      <c r="A532" s="19">
        <v>1.4795501953314801E+18</v>
      </c>
      <c r="B532" t="s">
        <v>4838</v>
      </c>
      <c r="C532">
        <v>531</v>
      </c>
      <c r="D532" t="str">
        <f t="shared" si="8"/>
        <v>R531</v>
      </c>
      <c r="E532" t="s">
        <v>5795</v>
      </c>
    </row>
    <row r="533" spans="1:5" x14ac:dyDescent="0.25">
      <c r="A533" s="19">
        <v>25700308</v>
      </c>
      <c r="B533" t="s">
        <v>4838</v>
      </c>
      <c r="C533">
        <v>532</v>
      </c>
      <c r="D533" t="str">
        <f t="shared" si="8"/>
        <v>R532</v>
      </c>
      <c r="E533" t="s">
        <v>5796</v>
      </c>
    </row>
    <row r="534" spans="1:5" x14ac:dyDescent="0.25">
      <c r="A534" s="19">
        <v>1.6966526357160599E+18</v>
      </c>
      <c r="B534" t="s">
        <v>4838</v>
      </c>
      <c r="C534">
        <v>533</v>
      </c>
      <c r="D534" t="str">
        <f t="shared" si="8"/>
        <v>R533</v>
      </c>
      <c r="E534" t="s">
        <v>5797</v>
      </c>
    </row>
    <row r="535" spans="1:5" x14ac:dyDescent="0.25">
      <c r="A535" s="19">
        <v>1.5977534408552599E+18</v>
      </c>
      <c r="B535" t="s">
        <v>4838</v>
      </c>
      <c r="C535">
        <v>534</v>
      </c>
      <c r="D535" t="str">
        <f t="shared" si="8"/>
        <v>R534</v>
      </c>
      <c r="E535" t="s">
        <v>5798</v>
      </c>
    </row>
    <row r="536" spans="1:5" x14ac:dyDescent="0.25">
      <c r="A536" s="19">
        <v>299357728</v>
      </c>
      <c r="B536" t="s">
        <v>4838</v>
      </c>
      <c r="C536">
        <v>535</v>
      </c>
      <c r="D536" t="str">
        <f t="shared" si="8"/>
        <v>R535</v>
      </c>
      <c r="E536" t="s">
        <v>5799</v>
      </c>
    </row>
    <row r="537" spans="1:5" x14ac:dyDescent="0.25">
      <c r="A537" s="19">
        <v>1.62253742545616E+18</v>
      </c>
      <c r="B537" t="s">
        <v>4838</v>
      </c>
      <c r="C537">
        <v>536</v>
      </c>
      <c r="D537" t="str">
        <f t="shared" si="8"/>
        <v>R536</v>
      </c>
      <c r="E537" t="s">
        <v>5800</v>
      </c>
    </row>
    <row r="538" spans="1:5" x14ac:dyDescent="0.25">
      <c r="A538" s="19">
        <v>1398747840</v>
      </c>
      <c r="B538" t="s">
        <v>4838</v>
      </c>
      <c r="C538">
        <v>537</v>
      </c>
      <c r="D538" t="str">
        <f t="shared" si="8"/>
        <v>R537</v>
      </c>
      <c r="E538" t="s">
        <v>5801</v>
      </c>
    </row>
    <row r="539" spans="1:5" x14ac:dyDescent="0.25">
      <c r="A539" s="19">
        <v>1.7286338014361999E+18</v>
      </c>
      <c r="B539" t="s">
        <v>4838</v>
      </c>
      <c r="C539">
        <v>538</v>
      </c>
      <c r="D539" t="str">
        <f t="shared" si="8"/>
        <v>R538</v>
      </c>
      <c r="E539" t="s">
        <v>5802</v>
      </c>
    </row>
    <row r="540" spans="1:5" x14ac:dyDescent="0.25">
      <c r="A540" s="19">
        <v>1.8032598457993001E+18</v>
      </c>
      <c r="B540" t="s">
        <v>4838</v>
      </c>
      <c r="C540">
        <v>539</v>
      </c>
      <c r="D540" t="str">
        <f t="shared" si="8"/>
        <v>R539</v>
      </c>
      <c r="E540" t="s">
        <v>5803</v>
      </c>
    </row>
    <row r="541" spans="1:5" x14ac:dyDescent="0.25">
      <c r="A541" s="19">
        <v>64431830</v>
      </c>
      <c r="B541" t="s">
        <v>4838</v>
      </c>
      <c r="C541">
        <v>540</v>
      </c>
      <c r="D541" t="str">
        <f t="shared" si="8"/>
        <v>R540</v>
      </c>
      <c r="E541" t="s">
        <v>5804</v>
      </c>
    </row>
    <row r="542" spans="1:5" x14ac:dyDescent="0.25">
      <c r="A542" s="19">
        <v>1.4133649224827899E+18</v>
      </c>
      <c r="B542" t="s">
        <v>4838</v>
      </c>
      <c r="C542">
        <v>541</v>
      </c>
      <c r="D542" t="str">
        <f t="shared" si="8"/>
        <v>R541</v>
      </c>
      <c r="E542" t="s">
        <v>5805</v>
      </c>
    </row>
    <row r="543" spans="1:5" x14ac:dyDescent="0.25">
      <c r="A543" s="19">
        <v>1.75111305023583E+18</v>
      </c>
      <c r="B543" t="s">
        <v>4838</v>
      </c>
      <c r="C543">
        <v>542</v>
      </c>
      <c r="D543" t="str">
        <f t="shared" si="8"/>
        <v>R542</v>
      </c>
      <c r="E543" t="s">
        <v>5806</v>
      </c>
    </row>
    <row r="544" spans="1:5" x14ac:dyDescent="0.25">
      <c r="A544" s="19">
        <v>1.7286338014361999E+18</v>
      </c>
      <c r="B544" t="s">
        <v>4838</v>
      </c>
      <c r="C544">
        <v>543</v>
      </c>
      <c r="D544" t="str">
        <f t="shared" si="8"/>
        <v>R543</v>
      </c>
      <c r="E544" t="s">
        <v>5807</v>
      </c>
    </row>
    <row r="545" spans="1:5" x14ac:dyDescent="0.25">
      <c r="A545" s="19">
        <v>1.49092436853218E+18</v>
      </c>
      <c r="B545" t="s">
        <v>4838</v>
      </c>
      <c r="C545">
        <v>544</v>
      </c>
      <c r="D545" t="str">
        <f t="shared" si="8"/>
        <v>R544</v>
      </c>
      <c r="E545" t="s">
        <v>5808</v>
      </c>
    </row>
    <row r="546" spans="1:5" x14ac:dyDescent="0.25">
      <c r="A546" s="19">
        <v>1.62934157502419E+18</v>
      </c>
      <c r="B546" t="s">
        <v>4838</v>
      </c>
      <c r="C546">
        <v>545</v>
      </c>
      <c r="D546" t="str">
        <f t="shared" si="8"/>
        <v>R545</v>
      </c>
      <c r="E546" t="s">
        <v>5809</v>
      </c>
    </row>
    <row r="547" spans="1:5" x14ac:dyDescent="0.25">
      <c r="A547" s="19">
        <v>1.80404361967166E+18</v>
      </c>
      <c r="B547" t="s">
        <v>4838</v>
      </c>
      <c r="C547">
        <v>546</v>
      </c>
      <c r="D547" t="str">
        <f t="shared" si="8"/>
        <v>R546</v>
      </c>
      <c r="E547" t="s">
        <v>5810</v>
      </c>
    </row>
    <row r="548" spans="1:5" x14ac:dyDescent="0.25">
      <c r="A548" s="19">
        <v>438663642</v>
      </c>
      <c r="B548" t="s">
        <v>4838</v>
      </c>
      <c r="C548">
        <v>547</v>
      </c>
      <c r="D548" t="str">
        <f t="shared" si="8"/>
        <v>R547</v>
      </c>
      <c r="E548" t="s">
        <v>5811</v>
      </c>
    </row>
    <row r="549" spans="1:5" x14ac:dyDescent="0.25">
      <c r="A549" s="19">
        <v>8.0576613384008397E+17</v>
      </c>
      <c r="B549" t="s">
        <v>4838</v>
      </c>
      <c r="C549">
        <v>548</v>
      </c>
      <c r="D549" t="str">
        <f t="shared" si="8"/>
        <v>R548</v>
      </c>
      <c r="E549" t="s">
        <v>5812</v>
      </c>
    </row>
    <row r="550" spans="1:5" x14ac:dyDescent="0.25">
      <c r="A550" s="19">
        <v>280146880</v>
      </c>
      <c r="B550" t="s">
        <v>4838</v>
      </c>
      <c r="C550">
        <v>549</v>
      </c>
      <c r="D550" t="str">
        <f t="shared" si="8"/>
        <v>R549</v>
      </c>
      <c r="E550" t="s">
        <v>5813</v>
      </c>
    </row>
    <row r="551" spans="1:5" x14ac:dyDescent="0.25">
      <c r="A551" s="19">
        <v>488859796</v>
      </c>
      <c r="B551" t="s">
        <v>4838</v>
      </c>
      <c r="C551">
        <v>550</v>
      </c>
      <c r="D551" t="str">
        <f t="shared" si="8"/>
        <v>R550</v>
      </c>
      <c r="E551" t="s">
        <v>5814</v>
      </c>
    </row>
    <row r="552" spans="1:5" x14ac:dyDescent="0.25">
      <c r="A552" s="19">
        <v>1.4723871957973901E+18</v>
      </c>
      <c r="B552" t="s">
        <v>4838</v>
      </c>
      <c r="C552">
        <v>551</v>
      </c>
      <c r="D552" t="str">
        <f t="shared" si="8"/>
        <v>R551</v>
      </c>
      <c r="E552" t="s">
        <v>5815</v>
      </c>
    </row>
    <row r="553" spans="1:5" x14ac:dyDescent="0.25">
      <c r="A553" s="19">
        <v>1.62631943370561E+18</v>
      </c>
      <c r="B553" t="s">
        <v>4838</v>
      </c>
      <c r="C553">
        <v>552</v>
      </c>
      <c r="D553" t="str">
        <f t="shared" si="8"/>
        <v>R552</v>
      </c>
      <c r="E553" t="s">
        <v>5816</v>
      </c>
    </row>
    <row r="554" spans="1:5" x14ac:dyDescent="0.25">
      <c r="A554" s="19">
        <v>1.58649245300754E+18</v>
      </c>
      <c r="B554" t="s">
        <v>4838</v>
      </c>
      <c r="C554">
        <v>553</v>
      </c>
      <c r="D554" t="str">
        <f t="shared" si="8"/>
        <v>R553</v>
      </c>
      <c r="E554" t="s">
        <v>5817</v>
      </c>
    </row>
    <row r="555" spans="1:5" x14ac:dyDescent="0.25">
      <c r="A555" s="19">
        <v>1.6288992523352599E+18</v>
      </c>
      <c r="B555" t="s">
        <v>4838</v>
      </c>
      <c r="C555">
        <v>554</v>
      </c>
      <c r="D555" t="str">
        <f t="shared" si="8"/>
        <v>R554</v>
      </c>
      <c r="E555" t="s">
        <v>5818</v>
      </c>
    </row>
    <row r="556" spans="1:5" x14ac:dyDescent="0.25">
      <c r="A556" s="19">
        <v>1.80276605432352E+18</v>
      </c>
      <c r="B556" t="s">
        <v>4838</v>
      </c>
      <c r="C556">
        <v>555</v>
      </c>
      <c r="D556" t="str">
        <f t="shared" si="8"/>
        <v>R555</v>
      </c>
      <c r="E556" t="s">
        <v>5819</v>
      </c>
    </row>
    <row r="557" spans="1:5" x14ac:dyDescent="0.25">
      <c r="A557" s="19">
        <v>1.4857833030556301E+18</v>
      </c>
      <c r="B557" t="s">
        <v>4838</v>
      </c>
      <c r="C557">
        <v>556</v>
      </c>
      <c r="D557" t="str">
        <f t="shared" si="8"/>
        <v>R556</v>
      </c>
      <c r="E557" t="s">
        <v>5820</v>
      </c>
    </row>
    <row r="558" spans="1:5" x14ac:dyDescent="0.25">
      <c r="A558" s="19">
        <v>8.3890281849704E+17</v>
      </c>
      <c r="B558" t="s">
        <v>4838</v>
      </c>
      <c r="C558">
        <v>557</v>
      </c>
      <c r="D558" t="str">
        <f t="shared" si="8"/>
        <v>R557</v>
      </c>
      <c r="E558" t="s">
        <v>5821</v>
      </c>
    </row>
    <row r="559" spans="1:5" x14ac:dyDescent="0.25">
      <c r="A559" s="19">
        <v>1.2734516229669801E+18</v>
      </c>
      <c r="B559" t="s">
        <v>4838</v>
      </c>
      <c r="C559">
        <v>558</v>
      </c>
      <c r="D559" t="str">
        <f t="shared" si="8"/>
        <v>R558</v>
      </c>
      <c r="E559" t="s">
        <v>5822</v>
      </c>
    </row>
    <row r="560" spans="1:5" x14ac:dyDescent="0.25">
      <c r="A560" s="19">
        <v>2784632127</v>
      </c>
      <c r="B560" t="s">
        <v>4838</v>
      </c>
      <c r="C560">
        <v>559</v>
      </c>
      <c r="D560" t="str">
        <f t="shared" si="8"/>
        <v>R559</v>
      </c>
      <c r="E560" t="s">
        <v>5823</v>
      </c>
    </row>
    <row r="561" spans="1:5" x14ac:dyDescent="0.25">
      <c r="A561" s="19">
        <v>1.0831725393822799E+18</v>
      </c>
      <c r="B561" t="s">
        <v>4838</v>
      </c>
      <c r="C561">
        <v>560</v>
      </c>
      <c r="D561" t="str">
        <f t="shared" si="8"/>
        <v>R560</v>
      </c>
      <c r="E561" t="s">
        <v>5824</v>
      </c>
    </row>
    <row r="562" spans="1:5" x14ac:dyDescent="0.25">
      <c r="A562" s="19">
        <v>1.6458535474964401E+18</v>
      </c>
      <c r="B562" t="s">
        <v>4838</v>
      </c>
      <c r="C562">
        <v>561</v>
      </c>
      <c r="D562" t="str">
        <f t="shared" si="8"/>
        <v>R561</v>
      </c>
      <c r="E562" t="s">
        <v>5825</v>
      </c>
    </row>
    <row r="563" spans="1:5" x14ac:dyDescent="0.25">
      <c r="A563" s="19">
        <v>1.7286338014361999E+18</v>
      </c>
      <c r="B563" t="s">
        <v>4838</v>
      </c>
      <c r="C563">
        <v>562</v>
      </c>
      <c r="D563" t="str">
        <f t="shared" si="8"/>
        <v>R562</v>
      </c>
      <c r="E563" t="s">
        <v>5826</v>
      </c>
    </row>
    <row r="564" spans="1:5" x14ac:dyDescent="0.25">
      <c r="A564" s="19">
        <v>1.4405195562130801E+18</v>
      </c>
      <c r="B564" t="s">
        <v>4838</v>
      </c>
      <c r="C564">
        <v>563</v>
      </c>
      <c r="D564" t="str">
        <f t="shared" si="8"/>
        <v>R563</v>
      </c>
      <c r="E564" t="s">
        <v>5827</v>
      </c>
    </row>
    <row r="565" spans="1:5" x14ac:dyDescent="0.25">
      <c r="A565" s="19">
        <v>1.07871052686213E+18</v>
      </c>
      <c r="B565" t="s">
        <v>4838</v>
      </c>
      <c r="C565">
        <v>564</v>
      </c>
      <c r="D565" t="str">
        <f t="shared" si="8"/>
        <v>R564</v>
      </c>
      <c r="E565" t="s">
        <v>5828</v>
      </c>
    </row>
    <row r="566" spans="1:5" x14ac:dyDescent="0.25">
      <c r="A566" s="19">
        <v>1.58610459771375E+18</v>
      </c>
      <c r="B566" t="s">
        <v>4838</v>
      </c>
      <c r="C566">
        <v>565</v>
      </c>
      <c r="D566" t="str">
        <f t="shared" si="8"/>
        <v>R565</v>
      </c>
      <c r="E566" t="s">
        <v>5829</v>
      </c>
    </row>
    <row r="567" spans="1:5" x14ac:dyDescent="0.25">
      <c r="A567" s="19">
        <v>9.7544326923983206E+17</v>
      </c>
      <c r="B567" t="s">
        <v>4838</v>
      </c>
      <c r="C567">
        <v>566</v>
      </c>
      <c r="D567" t="str">
        <f t="shared" si="8"/>
        <v>R566</v>
      </c>
      <c r="E567" t="s">
        <v>5830</v>
      </c>
    </row>
    <row r="568" spans="1:5" x14ac:dyDescent="0.25">
      <c r="A568" s="19">
        <v>1205734178</v>
      </c>
      <c r="B568" t="s">
        <v>4838</v>
      </c>
      <c r="C568">
        <v>567</v>
      </c>
      <c r="D568" t="str">
        <f t="shared" si="8"/>
        <v>R567</v>
      </c>
      <c r="E568" t="s">
        <v>5831</v>
      </c>
    </row>
    <row r="569" spans="1:5" x14ac:dyDescent="0.25">
      <c r="A569" s="19">
        <v>1.58610459771375E+18</v>
      </c>
      <c r="B569" t="s">
        <v>4838</v>
      </c>
      <c r="C569">
        <v>568</v>
      </c>
      <c r="D569" t="str">
        <f t="shared" si="8"/>
        <v>R568</v>
      </c>
      <c r="E569" t="s">
        <v>5832</v>
      </c>
    </row>
    <row r="570" spans="1:5" x14ac:dyDescent="0.25">
      <c r="A570" s="19">
        <v>1.79655025884515E+18</v>
      </c>
      <c r="B570" t="s">
        <v>4838</v>
      </c>
      <c r="C570">
        <v>569</v>
      </c>
      <c r="D570" t="str">
        <f t="shared" si="8"/>
        <v>R569</v>
      </c>
      <c r="E570" t="s">
        <v>5833</v>
      </c>
    </row>
    <row r="571" spans="1:5" x14ac:dyDescent="0.25">
      <c r="A571" s="19">
        <v>576162565</v>
      </c>
      <c r="B571" t="s">
        <v>4838</v>
      </c>
      <c r="C571">
        <v>570</v>
      </c>
      <c r="D571" t="str">
        <f t="shared" si="8"/>
        <v>R570</v>
      </c>
      <c r="E571" t="s">
        <v>5834</v>
      </c>
    </row>
    <row r="572" spans="1:5" x14ac:dyDescent="0.25">
      <c r="A572" s="19">
        <v>1.3577692557988401E+18</v>
      </c>
      <c r="B572" t="s">
        <v>4838</v>
      </c>
      <c r="C572">
        <v>571</v>
      </c>
      <c r="D572" t="str">
        <f t="shared" si="8"/>
        <v>R571</v>
      </c>
      <c r="E572" t="s">
        <v>5835</v>
      </c>
    </row>
    <row r="573" spans="1:5" x14ac:dyDescent="0.25">
      <c r="A573" s="19">
        <v>26918307</v>
      </c>
      <c r="B573" t="s">
        <v>4838</v>
      </c>
      <c r="C573">
        <v>572</v>
      </c>
      <c r="D573" t="str">
        <f t="shared" si="8"/>
        <v>R572</v>
      </c>
      <c r="E573" t="s">
        <v>5836</v>
      </c>
    </row>
    <row r="574" spans="1:5" x14ac:dyDescent="0.25">
      <c r="A574" s="19">
        <v>1.58610459771375E+18</v>
      </c>
      <c r="B574" t="s">
        <v>4838</v>
      </c>
      <c r="C574">
        <v>573</v>
      </c>
      <c r="D574" t="str">
        <f t="shared" si="8"/>
        <v>R573</v>
      </c>
      <c r="E574" t="s">
        <v>5837</v>
      </c>
    </row>
    <row r="575" spans="1:5" x14ac:dyDescent="0.25">
      <c r="A575" s="19">
        <v>1.5639865897343401E+18</v>
      </c>
      <c r="B575" t="s">
        <v>4838</v>
      </c>
      <c r="C575">
        <v>574</v>
      </c>
      <c r="D575" t="str">
        <f t="shared" si="8"/>
        <v>R574</v>
      </c>
      <c r="E575" t="s">
        <v>5838</v>
      </c>
    </row>
    <row r="576" spans="1:5" x14ac:dyDescent="0.25">
      <c r="A576" s="19">
        <v>68293108</v>
      </c>
      <c r="B576" t="s">
        <v>4838</v>
      </c>
      <c r="C576">
        <v>575</v>
      </c>
      <c r="D576" t="str">
        <f t="shared" si="8"/>
        <v>R575</v>
      </c>
      <c r="E576" t="s">
        <v>5839</v>
      </c>
    </row>
    <row r="577" spans="1:5" x14ac:dyDescent="0.25">
      <c r="A577" s="19">
        <v>1.78063009259235E+18</v>
      </c>
      <c r="B577" t="s">
        <v>4838</v>
      </c>
      <c r="C577">
        <v>576</v>
      </c>
      <c r="D577" t="str">
        <f t="shared" si="8"/>
        <v>R576</v>
      </c>
      <c r="E577" t="s">
        <v>5840</v>
      </c>
    </row>
    <row r="578" spans="1:5" x14ac:dyDescent="0.25">
      <c r="A578" s="19">
        <v>200841749</v>
      </c>
      <c r="B578" t="s">
        <v>4838</v>
      </c>
      <c r="C578">
        <v>577</v>
      </c>
      <c r="D578" t="str">
        <f t="shared" si="8"/>
        <v>R577</v>
      </c>
      <c r="E578" t="s">
        <v>5841</v>
      </c>
    </row>
    <row r="579" spans="1:5" x14ac:dyDescent="0.25">
      <c r="A579" s="19">
        <v>524541589</v>
      </c>
      <c r="B579" t="s">
        <v>4838</v>
      </c>
      <c r="C579">
        <v>578</v>
      </c>
      <c r="D579" t="str">
        <f t="shared" ref="D579:D642" si="9">_xlfn.CONCAT(B579,C579)</f>
        <v>R578</v>
      </c>
      <c r="E579" t="s">
        <v>5842</v>
      </c>
    </row>
    <row r="580" spans="1:5" x14ac:dyDescent="0.25">
      <c r="A580" s="19">
        <v>1.7108309248357199E+18</v>
      </c>
      <c r="B580" t="s">
        <v>4838</v>
      </c>
      <c r="C580">
        <v>579</v>
      </c>
      <c r="D580" t="str">
        <f t="shared" si="9"/>
        <v>R579</v>
      </c>
      <c r="E580" t="s">
        <v>5843</v>
      </c>
    </row>
    <row r="581" spans="1:5" x14ac:dyDescent="0.25">
      <c r="A581" s="19">
        <v>8.4624636898110195E+17</v>
      </c>
      <c r="B581" t="s">
        <v>4838</v>
      </c>
      <c r="C581">
        <v>580</v>
      </c>
      <c r="D581" t="str">
        <f t="shared" si="9"/>
        <v>R580</v>
      </c>
      <c r="E581" t="s">
        <v>5844</v>
      </c>
    </row>
    <row r="582" spans="1:5" x14ac:dyDescent="0.25">
      <c r="A582" s="19">
        <v>1.7286338014361999E+18</v>
      </c>
      <c r="B582" t="s">
        <v>4838</v>
      </c>
      <c r="C582">
        <v>581</v>
      </c>
      <c r="D582" t="str">
        <f t="shared" si="9"/>
        <v>R581</v>
      </c>
      <c r="E582" t="s">
        <v>5845</v>
      </c>
    </row>
    <row r="583" spans="1:5" x14ac:dyDescent="0.25">
      <c r="A583" s="19">
        <v>19955499</v>
      </c>
      <c r="B583" t="s">
        <v>4838</v>
      </c>
      <c r="C583">
        <v>582</v>
      </c>
      <c r="D583" t="str">
        <f t="shared" si="9"/>
        <v>R582</v>
      </c>
      <c r="E583" t="s">
        <v>5846</v>
      </c>
    </row>
    <row r="584" spans="1:5" x14ac:dyDescent="0.25">
      <c r="A584" s="19">
        <v>834562111</v>
      </c>
      <c r="B584" t="s">
        <v>4838</v>
      </c>
      <c r="C584">
        <v>583</v>
      </c>
      <c r="D584" t="str">
        <f t="shared" si="9"/>
        <v>R583</v>
      </c>
      <c r="E584" t="s">
        <v>5847</v>
      </c>
    </row>
    <row r="585" spans="1:5" x14ac:dyDescent="0.25">
      <c r="A585" s="19">
        <v>19725105</v>
      </c>
      <c r="B585" t="s">
        <v>4838</v>
      </c>
      <c r="C585">
        <v>584</v>
      </c>
      <c r="D585" t="str">
        <f t="shared" si="9"/>
        <v>R584</v>
      </c>
      <c r="E585" t="s">
        <v>5848</v>
      </c>
    </row>
    <row r="586" spans="1:5" x14ac:dyDescent="0.25">
      <c r="A586" s="19">
        <v>395312064</v>
      </c>
      <c r="B586" t="s">
        <v>4838</v>
      </c>
      <c r="C586">
        <v>585</v>
      </c>
      <c r="D586" t="str">
        <f t="shared" si="9"/>
        <v>R585</v>
      </c>
      <c r="E586" t="s">
        <v>5849</v>
      </c>
    </row>
    <row r="587" spans="1:5" x14ac:dyDescent="0.25">
      <c r="A587" s="19">
        <v>1.47908672735249E+18</v>
      </c>
      <c r="B587" t="s">
        <v>4838</v>
      </c>
      <c r="C587">
        <v>586</v>
      </c>
      <c r="D587" t="str">
        <f t="shared" si="9"/>
        <v>R586</v>
      </c>
      <c r="E587" t="s">
        <v>5850</v>
      </c>
    </row>
    <row r="588" spans="1:5" x14ac:dyDescent="0.25">
      <c r="A588" s="19">
        <v>1.3918905945999401E+18</v>
      </c>
      <c r="B588" t="s">
        <v>4838</v>
      </c>
      <c r="C588">
        <v>587</v>
      </c>
      <c r="D588" t="str">
        <f t="shared" si="9"/>
        <v>R587</v>
      </c>
      <c r="E588" t="s">
        <v>5851</v>
      </c>
    </row>
    <row r="589" spans="1:5" x14ac:dyDescent="0.25">
      <c r="A589" s="19">
        <v>19725105</v>
      </c>
      <c r="B589" t="s">
        <v>4838</v>
      </c>
      <c r="C589">
        <v>588</v>
      </c>
      <c r="D589" t="str">
        <f t="shared" si="9"/>
        <v>R588</v>
      </c>
      <c r="E589" t="s">
        <v>5852</v>
      </c>
    </row>
    <row r="590" spans="1:5" x14ac:dyDescent="0.25">
      <c r="A590" s="19">
        <v>1.2711317091285199E+18</v>
      </c>
      <c r="B590" t="s">
        <v>4838</v>
      </c>
      <c r="C590">
        <v>589</v>
      </c>
      <c r="D590" t="str">
        <f t="shared" si="9"/>
        <v>R589</v>
      </c>
      <c r="E590" t="s">
        <v>5853</v>
      </c>
    </row>
    <row r="591" spans="1:5" x14ac:dyDescent="0.25">
      <c r="A591" s="19">
        <v>1.7125935882682199E+18</v>
      </c>
      <c r="B591" t="s">
        <v>4838</v>
      </c>
      <c r="C591">
        <v>590</v>
      </c>
      <c r="D591" t="str">
        <f t="shared" si="9"/>
        <v>R590</v>
      </c>
      <c r="E591" t="s">
        <v>5854</v>
      </c>
    </row>
    <row r="592" spans="1:5" x14ac:dyDescent="0.25">
      <c r="A592" s="19">
        <v>1.6101155112281999E+18</v>
      </c>
      <c r="B592" t="s">
        <v>4838</v>
      </c>
      <c r="C592">
        <v>591</v>
      </c>
      <c r="D592" t="str">
        <f t="shared" si="9"/>
        <v>R591</v>
      </c>
      <c r="E592" t="s">
        <v>5855</v>
      </c>
    </row>
    <row r="593" spans="1:5" x14ac:dyDescent="0.25">
      <c r="A593" s="19">
        <v>2378067384</v>
      </c>
      <c r="B593" t="s">
        <v>4838</v>
      </c>
      <c r="C593">
        <v>592</v>
      </c>
      <c r="D593" t="str">
        <f t="shared" si="9"/>
        <v>R592</v>
      </c>
      <c r="E593" t="s">
        <v>5856</v>
      </c>
    </row>
    <row r="594" spans="1:5" x14ac:dyDescent="0.25">
      <c r="A594" s="19">
        <v>1.58610459771375E+18</v>
      </c>
      <c r="B594" t="s">
        <v>4838</v>
      </c>
      <c r="C594">
        <v>593</v>
      </c>
      <c r="D594" t="str">
        <f t="shared" si="9"/>
        <v>R593</v>
      </c>
      <c r="E594" t="s">
        <v>5857</v>
      </c>
    </row>
    <row r="595" spans="1:5" x14ac:dyDescent="0.25">
      <c r="A595" s="19">
        <v>1.5843547493521101E+18</v>
      </c>
      <c r="B595" t="s">
        <v>4838</v>
      </c>
      <c r="C595">
        <v>594</v>
      </c>
      <c r="D595" t="str">
        <f t="shared" si="9"/>
        <v>R594</v>
      </c>
      <c r="E595" t="s">
        <v>5858</v>
      </c>
    </row>
    <row r="596" spans="1:5" x14ac:dyDescent="0.25">
      <c r="A596" s="19">
        <v>1.58610459771375E+18</v>
      </c>
      <c r="B596" t="s">
        <v>4838</v>
      </c>
      <c r="C596">
        <v>595</v>
      </c>
      <c r="D596" t="str">
        <f t="shared" si="9"/>
        <v>R595</v>
      </c>
      <c r="E596" t="s">
        <v>5859</v>
      </c>
    </row>
    <row r="597" spans="1:5" x14ac:dyDescent="0.25">
      <c r="A597" s="19">
        <v>1.3598352656327601E+18</v>
      </c>
      <c r="B597" t="s">
        <v>4838</v>
      </c>
      <c r="C597">
        <v>596</v>
      </c>
      <c r="D597" t="str">
        <f t="shared" si="9"/>
        <v>R596</v>
      </c>
      <c r="E597" t="s">
        <v>5860</v>
      </c>
    </row>
    <row r="598" spans="1:5" x14ac:dyDescent="0.25">
      <c r="A598" s="19">
        <v>1.3091213571715599E+18</v>
      </c>
      <c r="B598" t="s">
        <v>4838</v>
      </c>
      <c r="C598">
        <v>597</v>
      </c>
      <c r="D598" t="str">
        <f t="shared" si="9"/>
        <v>R597</v>
      </c>
      <c r="E598" t="s">
        <v>5861</v>
      </c>
    </row>
    <row r="599" spans="1:5" x14ac:dyDescent="0.25">
      <c r="A599" s="19">
        <v>3075632478</v>
      </c>
      <c r="B599" t="s">
        <v>4838</v>
      </c>
      <c r="C599">
        <v>598</v>
      </c>
      <c r="D599" t="str">
        <f t="shared" si="9"/>
        <v>R598</v>
      </c>
      <c r="E599" t="s">
        <v>5862</v>
      </c>
    </row>
    <row r="600" spans="1:5" x14ac:dyDescent="0.25">
      <c r="A600" s="19">
        <v>1.7286338014361999E+18</v>
      </c>
      <c r="B600" t="s">
        <v>4838</v>
      </c>
      <c r="C600">
        <v>599</v>
      </c>
      <c r="D600" t="str">
        <f t="shared" si="9"/>
        <v>R599</v>
      </c>
      <c r="E600" t="s">
        <v>5863</v>
      </c>
    </row>
    <row r="601" spans="1:5" x14ac:dyDescent="0.25">
      <c r="A601" s="19">
        <v>1.4787533430990001E+18</v>
      </c>
      <c r="B601" t="s">
        <v>4838</v>
      </c>
      <c r="C601">
        <v>600</v>
      </c>
      <c r="D601" t="str">
        <f t="shared" si="9"/>
        <v>R600</v>
      </c>
      <c r="E601" t="s">
        <v>5864</v>
      </c>
    </row>
    <row r="602" spans="1:5" x14ac:dyDescent="0.25">
      <c r="A602" s="19">
        <v>1.6940749463375099E+18</v>
      </c>
      <c r="B602" t="s">
        <v>4838</v>
      </c>
      <c r="C602">
        <v>601</v>
      </c>
      <c r="D602" t="str">
        <f t="shared" si="9"/>
        <v>R601</v>
      </c>
      <c r="E602" t="s">
        <v>5865</v>
      </c>
    </row>
    <row r="603" spans="1:5" x14ac:dyDescent="0.25">
      <c r="A603" s="19">
        <v>134413443</v>
      </c>
      <c r="B603" t="s">
        <v>4838</v>
      </c>
      <c r="C603">
        <v>602</v>
      </c>
      <c r="D603" t="str">
        <f t="shared" si="9"/>
        <v>R602</v>
      </c>
      <c r="E603" t="s">
        <v>5866</v>
      </c>
    </row>
    <row r="604" spans="1:5" x14ac:dyDescent="0.25">
      <c r="A604" s="19">
        <v>146644080</v>
      </c>
      <c r="B604" t="s">
        <v>4838</v>
      </c>
      <c r="C604">
        <v>603</v>
      </c>
      <c r="D604" t="str">
        <f t="shared" si="9"/>
        <v>R603</v>
      </c>
      <c r="E604" t="s">
        <v>5867</v>
      </c>
    </row>
    <row r="605" spans="1:5" x14ac:dyDescent="0.25">
      <c r="A605" s="19">
        <v>1.5859875633653601E+18</v>
      </c>
      <c r="B605" t="s">
        <v>4838</v>
      </c>
      <c r="C605">
        <v>604</v>
      </c>
      <c r="D605" t="str">
        <f t="shared" si="9"/>
        <v>R604</v>
      </c>
      <c r="E605" t="s">
        <v>5868</v>
      </c>
    </row>
    <row r="606" spans="1:5" x14ac:dyDescent="0.25">
      <c r="A606" s="19">
        <v>1.58610459771375E+18</v>
      </c>
      <c r="B606" t="s">
        <v>4838</v>
      </c>
      <c r="C606">
        <v>605</v>
      </c>
      <c r="D606" t="str">
        <f t="shared" si="9"/>
        <v>R605</v>
      </c>
      <c r="E606" t="s">
        <v>5869</v>
      </c>
    </row>
    <row r="607" spans="1:5" x14ac:dyDescent="0.25">
      <c r="A607" s="19">
        <v>1.5194204551987999E+18</v>
      </c>
      <c r="B607" t="s">
        <v>4838</v>
      </c>
      <c r="C607">
        <v>606</v>
      </c>
      <c r="D607" t="str">
        <f t="shared" si="9"/>
        <v>R606</v>
      </c>
      <c r="E607" t="s">
        <v>5870</v>
      </c>
    </row>
    <row r="608" spans="1:5" x14ac:dyDescent="0.25">
      <c r="A608" s="19">
        <v>1.6966526357160599E+18</v>
      </c>
      <c r="B608" t="s">
        <v>4838</v>
      </c>
      <c r="C608">
        <v>607</v>
      </c>
      <c r="D608" t="str">
        <f t="shared" si="9"/>
        <v>R607</v>
      </c>
      <c r="E608" t="s">
        <v>5871</v>
      </c>
    </row>
    <row r="609" spans="1:5" x14ac:dyDescent="0.25">
      <c r="A609" s="19">
        <v>74391617</v>
      </c>
      <c r="B609" t="s">
        <v>4838</v>
      </c>
      <c r="C609">
        <v>608</v>
      </c>
      <c r="D609" t="str">
        <f t="shared" si="9"/>
        <v>R608</v>
      </c>
      <c r="E609" t="s">
        <v>5872</v>
      </c>
    </row>
    <row r="610" spans="1:5" x14ac:dyDescent="0.25">
      <c r="A610" s="19">
        <v>1.7072136824746501E+18</v>
      </c>
      <c r="B610" t="s">
        <v>4838</v>
      </c>
      <c r="C610">
        <v>609</v>
      </c>
      <c r="D610" t="str">
        <f t="shared" si="9"/>
        <v>R609</v>
      </c>
      <c r="E610" t="s">
        <v>5873</v>
      </c>
    </row>
    <row r="611" spans="1:5" x14ac:dyDescent="0.25">
      <c r="A611" s="19">
        <v>1.6966526357160599E+18</v>
      </c>
      <c r="B611" t="s">
        <v>4838</v>
      </c>
      <c r="C611">
        <v>610</v>
      </c>
      <c r="D611" t="str">
        <f t="shared" si="9"/>
        <v>R610</v>
      </c>
      <c r="E611" t="s">
        <v>5874</v>
      </c>
    </row>
    <row r="612" spans="1:5" x14ac:dyDescent="0.25">
      <c r="A612" s="19">
        <v>1.6966526357160599E+18</v>
      </c>
      <c r="B612" t="s">
        <v>4838</v>
      </c>
      <c r="C612">
        <v>611</v>
      </c>
      <c r="D612" t="str">
        <f t="shared" si="9"/>
        <v>R611</v>
      </c>
      <c r="E612" t="s">
        <v>5875</v>
      </c>
    </row>
    <row r="613" spans="1:5" x14ac:dyDescent="0.25">
      <c r="A613" s="19">
        <v>16905187</v>
      </c>
      <c r="B613" t="s">
        <v>4838</v>
      </c>
      <c r="C613">
        <v>612</v>
      </c>
      <c r="D613" t="str">
        <f t="shared" si="9"/>
        <v>R612</v>
      </c>
      <c r="E613" t="s">
        <v>5876</v>
      </c>
    </row>
    <row r="614" spans="1:5" x14ac:dyDescent="0.25">
      <c r="A614" s="19">
        <v>1.6966526357160599E+18</v>
      </c>
      <c r="B614" t="s">
        <v>4838</v>
      </c>
      <c r="C614">
        <v>613</v>
      </c>
      <c r="D614" t="str">
        <f t="shared" si="9"/>
        <v>R613</v>
      </c>
      <c r="E614" t="s">
        <v>5877</v>
      </c>
    </row>
    <row r="615" spans="1:5" x14ac:dyDescent="0.25">
      <c r="A615" s="19">
        <v>1.6945019789093399E+18</v>
      </c>
      <c r="B615" t="s">
        <v>4838</v>
      </c>
      <c r="C615">
        <v>614</v>
      </c>
      <c r="D615" t="str">
        <f t="shared" si="9"/>
        <v>R614</v>
      </c>
      <c r="E615" t="s">
        <v>5878</v>
      </c>
    </row>
    <row r="616" spans="1:5" x14ac:dyDescent="0.25">
      <c r="A616" s="19">
        <v>234789656</v>
      </c>
      <c r="B616" t="s">
        <v>4838</v>
      </c>
      <c r="C616">
        <v>615</v>
      </c>
      <c r="D616" t="str">
        <f t="shared" si="9"/>
        <v>R615</v>
      </c>
      <c r="E616" t="s">
        <v>5879</v>
      </c>
    </row>
    <row r="617" spans="1:5" x14ac:dyDescent="0.25">
      <c r="A617" s="19">
        <v>1.4807449306538501E+18</v>
      </c>
      <c r="B617" t="s">
        <v>4838</v>
      </c>
      <c r="C617">
        <v>616</v>
      </c>
      <c r="D617" t="str">
        <f t="shared" si="9"/>
        <v>R616</v>
      </c>
      <c r="E617" t="s">
        <v>5880</v>
      </c>
    </row>
    <row r="618" spans="1:5" x14ac:dyDescent="0.25">
      <c r="A618" s="19">
        <v>1.75197317011283E+18</v>
      </c>
      <c r="B618" t="s">
        <v>4838</v>
      </c>
      <c r="C618">
        <v>617</v>
      </c>
      <c r="D618" t="str">
        <f t="shared" si="9"/>
        <v>R617</v>
      </c>
      <c r="E618" t="s">
        <v>5881</v>
      </c>
    </row>
    <row r="619" spans="1:5" x14ac:dyDescent="0.25">
      <c r="A619" s="19">
        <v>1.58712043517455E+18</v>
      </c>
      <c r="B619" t="s">
        <v>4838</v>
      </c>
      <c r="C619">
        <v>618</v>
      </c>
      <c r="D619" t="str">
        <f t="shared" si="9"/>
        <v>R618</v>
      </c>
      <c r="E619" t="s">
        <v>5882</v>
      </c>
    </row>
    <row r="620" spans="1:5" x14ac:dyDescent="0.25">
      <c r="A620" s="19">
        <v>1.40323208128353E+18</v>
      </c>
      <c r="B620" t="s">
        <v>4838</v>
      </c>
      <c r="C620">
        <v>619</v>
      </c>
      <c r="D620" t="str">
        <f t="shared" si="9"/>
        <v>R619</v>
      </c>
      <c r="E620" t="s">
        <v>5883</v>
      </c>
    </row>
    <row r="621" spans="1:5" x14ac:dyDescent="0.25">
      <c r="A621" s="19">
        <v>18037344</v>
      </c>
      <c r="B621" t="s">
        <v>4838</v>
      </c>
      <c r="C621">
        <v>620</v>
      </c>
      <c r="D621" t="str">
        <f t="shared" si="9"/>
        <v>R620</v>
      </c>
      <c r="E621" t="s">
        <v>5884</v>
      </c>
    </row>
    <row r="622" spans="1:5" x14ac:dyDescent="0.25">
      <c r="A622" s="19">
        <v>7.8587935252939098E+17</v>
      </c>
      <c r="B622" t="s">
        <v>4838</v>
      </c>
      <c r="C622">
        <v>621</v>
      </c>
      <c r="D622" t="str">
        <f t="shared" si="9"/>
        <v>R621</v>
      </c>
      <c r="E622" t="s">
        <v>5885</v>
      </c>
    </row>
    <row r="623" spans="1:5" x14ac:dyDescent="0.25">
      <c r="A623" s="19">
        <v>1.77847144784275E+18</v>
      </c>
      <c r="B623" t="s">
        <v>4838</v>
      </c>
      <c r="C623">
        <v>622</v>
      </c>
      <c r="D623" t="str">
        <f t="shared" si="9"/>
        <v>R622</v>
      </c>
      <c r="E623" t="s">
        <v>5886</v>
      </c>
    </row>
    <row r="624" spans="1:5" x14ac:dyDescent="0.25">
      <c r="A624" s="19">
        <v>1.4795676983842701E+18</v>
      </c>
      <c r="B624" t="s">
        <v>4838</v>
      </c>
      <c r="C624">
        <v>623</v>
      </c>
      <c r="D624" t="str">
        <f t="shared" si="9"/>
        <v>R623</v>
      </c>
      <c r="E624" t="s">
        <v>5887</v>
      </c>
    </row>
    <row r="625" spans="1:5" x14ac:dyDescent="0.25">
      <c r="A625" s="19">
        <v>1.5943472708661901E+18</v>
      </c>
      <c r="B625" t="s">
        <v>4838</v>
      </c>
      <c r="C625">
        <v>624</v>
      </c>
      <c r="D625" t="str">
        <f t="shared" si="9"/>
        <v>R624</v>
      </c>
      <c r="E625" t="s">
        <v>5888</v>
      </c>
    </row>
    <row r="626" spans="1:5" x14ac:dyDescent="0.25">
      <c r="A626" s="19">
        <v>45892306</v>
      </c>
      <c r="B626" t="s">
        <v>4838</v>
      </c>
      <c r="C626">
        <v>625</v>
      </c>
      <c r="D626" t="str">
        <f t="shared" si="9"/>
        <v>R625</v>
      </c>
      <c r="E626" t="s">
        <v>5889</v>
      </c>
    </row>
    <row r="627" spans="1:5" x14ac:dyDescent="0.25">
      <c r="A627" s="19">
        <v>2921776421</v>
      </c>
      <c r="B627" t="s">
        <v>4838</v>
      </c>
      <c r="C627">
        <v>626</v>
      </c>
      <c r="D627" t="str">
        <f t="shared" si="9"/>
        <v>R626</v>
      </c>
      <c r="E627" t="s">
        <v>5890</v>
      </c>
    </row>
    <row r="628" spans="1:5" x14ac:dyDescent="0.25">
      <c r="A628" s="19">
        <v>1.51985333731889E+18</v>
      </c>
      <c r="B628" t="s">
        <v>4838</v>
      </c>
      <c r="C628">
        <v>627</v>
      </c>
      <c r="D628" t="str">
        <f t="shared" si="9"/>
        <v>R627</v>
      </c>
      <c r="E628" t="s">
        <v>5891</v>
      </c>
    </row>
    <row r="629" spans="1:5" x14ac:dyDescent="0.25">
      <c r="A629" s="19">
        <v>2921776421</v>
      </c>
      <c r="B629" t="s">
        <v>4838</v>
      </c>
      <c r="C629">
        <v>628</v>
      </c>
      <c r="D629" t="str">
        <f t="shared" si="9"/>
        <v>R628</v>
      </c>
      <c r="E629" t="s">
        <v>5892</v>
      </c>
    </row>
    <row r="630" spans="1:5" x14ac:dyDescent="0.25">
      <c r="A630" s="19">
        <v>1.8047713609015601E+18</v>
      </c>
      <c r="B630" t="s">
        <v>4838</v>
      </c>
      <c r="C630">
        <v>629</v>
      </c>
      <c r="D630" t="str">
        <f t="shared" si="9"/>
        <v>R629</v>
      </c>
      <c r="E630" t="s">
        <v>5893</v>
      </c>
    </row>
    <row r="631" spans="1:5" x14ac:dyDescent="0.25">
      <c r="A631" s="19">
        <v>1.44072033656402E+18</v>
      </c>
      <c r="B631" t="s">
        <v>4838</v>
      </c>
      <c r="C631">
        <v>630</v>
      </c>
      <c r="D631" t="str">
        <f t="shared" si="9"/>
        <v>R630</v>
      </c>
      <c r="E631" t="s">
        <v>5894</v>
      </c>
    </row>
    <row r="632" spans="1:5" x14ac:dyDescent="0.25">
      <c r="A632" s="19">
        <v>2293039308</v>
      </c>
      <c r="B632" t="s">
        <v>4838</v>
      </c>
      <c r="C632">
        <v>631</v>
      </c>
      <c r="D632" t="str">
        <f t="shared" si="9"/>
        <v>R631</v>
      </c>
      <c r="E632" t="s">
        <v>5895</v>
      </c>
    </row>
    <row r="633" spans="1:5" x14ac:dyDescent="0.25">
      <c r="A633" s="19">
        <v>7.9293290241357005E+17</v>
      </c>
      <c r="B633" t="s">
        <v>4838</v>
      </c>
      <c r="C633">
        <v>632</v>
      </c>
      <c r="D633" t="str">
        <f t="shared" si="9"/>
        <v>R632</v>
      </c>
      <c r="E633" t="s">
        <v>5896</v>
      </c>
    </row>
    <row r="634" spans="1:5" x14ac:dyDescent="0.25">
      <c r="A634" s="19">
        <v>1.74868073378942E+18</v>
      </c>
      <c r="B634" t="s">
        <v>4838</v>
      </c>
      <c r="C634">
        <v>633</v>
      </c>
      <c r="D634" t="str">
        <f t="shared" si="9"/>
        <v>R633</v>
      </c>
      <c r="E634" t="s">
        <v>5897</v>
      </c>
    </row>
    <row r="635" spans="1:5" x14ac:dyDescent="0.25">
      <c r="A635" s="19">
        <v>216897490</v>
      </c>
      <c r="B635" t="s">
        <v>4838</v>
      </c>
      <c r="C635">
        <v>634</v>
      </c>
      <c r="D635" t="str">
        <f t="shared" si="9"/>
        <v>R634</v>
      </c>
      <c r="E635" t="s">
        <v>5898</v>
      </c>
    </row>
    <row r="636" spans="1:5" x14ac:dyDescent="0.25">
      <c r="A636" s="19">
        <v>1.7557227716051699E+18</v>
      </c>
      <c r="B636" t="s">
        <v>4838</v>
      </c>
      <c r="C636">
        <v>635</v>
      </c>
      <c r="D636" t="str">
        <f t="shared" si="9"/>
        <v>R635</v>
      </c>
      <c r="E636" t="s">
        <v>5899</v>
      </c>
    </row>
    <row r="637" spans="1:5" x14ac:dyDescent="0.25">
      <c r="A637" s="19">
        <v>1.01620806811839E+18</v>
      </c>
      <c r="B637" t="s">
        <v>4838</v>
      </c>
      <c r="C637">
        <v>636</v>
      </c>
      <c r="D637" t="str">
        <f t="shared" si="9"/>
        <v>R636</v>
      </c>
      <c r="E637" t="s">
        <v>5900</v>
      </c>
    </row>
    <row r="638" spans="1:5" x14ac:dyDescent="0.25">
      <c r="A638" s="19">
        <v>1.30039823295105E+18</v>
      </c>
      <c r="B638" t="s">
        <v>4838</v>
      </c>
      <c r="C638">
        <v>637</v>
      </c>
      <c r="D638" t="str">
        <f t="shared" si="9"/>
        <v>R637</v>
      </c>
      <c r="E638" t="s">
        <v>5901</v>
      </c>
    </row>
    <row r="639" spans="1:5" x14ac:dyDescent="0.25">
      <c r="A639" s="19">
        <v>497386422</v>
      </c>
      <c r="B639" t="s">
        <v>4838</v>
      </c>
      <c r="C639">
        <v>638</v>
      </c>
      <c r="D639" t="str">
        <f t="shared" si="9"/>
        <v>R638</v>
      </c>
      <c r="E639" t="s">
        <v>5902</v>
      </c>
    </row>
    <row r="640" spans="1:5" x14ac:dyDescent="0.25">
      <c r="A640" s="19">
        <v>50519684</v>
      </c>
      <c r="B640" t="s">
        <v>4838</v>
      </c>
      <c r="C640">
        <v>639</v>
      </c>
      <c r="D640" t="str">
        <f t="shared" si="9"/>
        <v>R639</v>
      </c>
      <c r="E640" t="s">
        <v>5903</v>
      </c>
    </row>
    <row r="641" spans="1:5" x14ac:dyDescent="0.25">
      <c r="A641" s="19">
        <v>1.6752140540323699E+18</v>
      </c>
      <c r="B641" t="s">
        <v>4838</v>
      </c>
      <c r="C641">
        <v>640</v>
      </c>
      <c r="D641" t="str">
        <f t="shared" si="9"/>
        <v>R640</v>
      </c>
      <c r="E641" t="s">
        <v>5904</v>
      </c>
    </row>
    <row r="642" spans="1:5" x14ac:dyDescent="0.25">
      <c r="A642" s="19">
        <v>1.30039823295105E+18</v>
      </c>
      <c r="B642" t="s">
        <v>4838</v>
      </c>
      <c r="C642">
        <v>641</v>
      </c>
      <c r="D642" t="str">
        <f t="shared" si="9"/>
        <v>R641</v>
      </c>
      <c r="E642" t="s">
        <v>5905</v>
      </c>
    </row>
    <row r="643" spans="1:5" x14ac:dyDescent="0.25">
      <c r="A643" s="19">
        <v>1.56619859778321E+18</v>
      </c>
      <c r="B643" t="s">
        <v>4838</v>
      </c>
      <c r="C643">
        <v>642</v>
      </c>
      <c r="D643" t="str">
        <f t="shared" ref="D643:D706" si="10">_xlfn.CONCAT(B643,C643)</f>
        <v>R642</v>
      </c>
      <c r="E643" t="s">
        <v>5906</v>
      </c>
    </row>
    <row r="644" spans="1:5" x14ac:dyDescent="0.25">
      <c r="A644" s="19">
        <v>2921776421</v>
      </c>
      <c r="B644" t="s">
        <v>4838</v>
      </c>
      <c r="C644">
        <v>643</v>
      </c>
      <c r="D644" t="str">
        <f t="shared" si="10"/>
        <v>R643</v>
      </c>
      <c r="E644" t="s">
        <v>5907</v>
      </c>
    </row>
    <row r="645" spans="1:5" x14ac:dyDescent="0.25">
      <c r="A645" s="19">
        <v>1.64290437583101E+18</v>
      </c>
      <c r="B645" t="s">
        <v>4838</v>
      </c>
      <c r="C645">
        <v>644</v>
      </c>
      <c r="D645" t="str">
        <f t="shared" si="10"/>
        <v>R644</v>
      </c>
      <c r="E645" t="s">
        <v>5908</v>
      </c>
    </row>
    <row r="646" spans="1:5" x14ac:dyDescent="0.25">
      <c r="A646" s="19">
        <v>1.30039823295105E+18</v>
      </c>
      <c r="B646" t="s">
        <v>4838</v>
      </c>
      <c r="C646">
        <v>645</v>
      </c>
      <c r="D646" t="str">
        <f t="shared" si="10"/>
        <v>R645</v>
      </c>
      <c r="E646" t="s">
        <v>5909</v>
      </c>
    </row>
    <row r="647" spans="1:5" x14ac:dyDescent="0.25">
      <c r="A647" s="19">
        <v>1.4517171391114801E+18</v>
      </c>
      <c r="B647" t="s">
        <v>4838</v>
      </c>
      <c r="C647">
        <v>646</v>
      </c>
      <c r="D647" t="str">
        <f t="shared" si="10"/>
        <v>R646</v>
      </c>
      <c r="E647" t="s">
        <v>5910</v>
      </c>
    </row>
    <row r="648" spans="1:5" x14ac:dyDescent="0.25">
      <c r="A648" s="19">
        <v>25068152</v>
      </c>
      <c r="B648" t="s">
        <v>4838</v>
      </c>
      <c r="C648">
        <v>647</v>
      </c>
      <c r="D648" t="str">
        <f t="shared" si="10"/>
        <v>R647</v>
      </c>
      <c r="E648" t="s">
        <v>5911</v>
      </c>
    </row>
    <row r="649" spans="1:5" x14ac:dyDescent="0.25">
      <c r="A649" s="19">
        <v>321711966</v>
      </c>
      <c r="B649" t="s">
        <v>4838</v>
      </c>
      <c r="C649">
        <v>648</v>
      </c>
      <c r="D649" t="str">
        <f t="shared" si="10"/>
        <v>R648</v>
      </c>
      <c r="E649" t="s">
        <v>5912</v>
      </c>
    </row>
    <row r="650" spans="1:5" x14ac:dyDescent="0.25">
      <c r="A650" s="19">
        <v>7.6200755599220301E+17</v>
      </c>
      <c r="B650" t="s">
        <v>4838</v>
      </c>
      <c r="C650">
        <v>649</v>
      </c>
      <c r="D650" t="str">
        <f t="shared" si="10"/>
        <v>R649</v>
      </c>
      <c r="E650" t="s">
        <v>5913</v>
      </c>
    </row>
    <row r="651" spans="1:5" x14ac:dyDescent="0.25">
      <c r="A651" s="19">
        <v>280285193</v>
      </c>
      <c r="B651" t="s">
        <v>4838</v>
      </c>
      <c r="C651">
        <v>650</v>
      </c>
      <c r="D651" t="str">
        <f t="shared" si="10"/>
        <v>R650</v>
      </c>
      <c r="E651" t="s">
        <v>5914</v>
      </c>
    </row>
    <row r="652" spans="1:5" x14ac:dyDescent="0.25">
      <c r="A652" s="19">
        <v>2318369203</v>
      </c>
      <c r="B652" t="s">
        <v>4838</v>
      </c>
      <c r="C652">
        <v>651</v>
      </c>
      <c r="D652" t="str">
        <f t="shared" si="10"/>
        <v>R651</v>
      </c>
      <c r="E652" t="s">
        <v>5915</v>
      </c>
    </row>
    <row r="653" spans="1:5" x14ac:dyDescent="0.25">
      <c r="A653" s="19">
        <v>557397566</v>
      </c>
      <c r="B653" t="s">
        <v>4838</v>
      </c>
      <c r="C653">
        <v>652</v>
      </c>
      <c r="D653" t="str">
        <f t="shared" si="10"/>
        <v>R652</v>
      </c>
      <c r="E653" t="s">
        <v>5916</v>
      </c>
    </row>
    <row r="654" spans="1:5" x14ac:dyDescent="0.25">
      <c r="A654" s="19">
        <v>2921776421</v>
      </c>
      <c r="B654" t="s">
        <v>4838</v>
      </c>
      <c r="C654">
        <v>653</v>
      </c>
      <c r="D654" t="str">
        <f t="shared" si="10"/>
        <v>R653</v>
      </c>
      <c r="E654" t="s">
        <v>5917</v>
      </c>
    </row>
    <row r="655" spans="1:5" x14ac:dyDescent="0.25">
      <c r="A655" s="19">
        <v>353500918</v>
      </c>
      <c r="B655" t="s">
        <v>4838</v>
      </c>
      <c r="C655">
        <v>654</v>
      </c>
      <c r="D655" t="str">
        <f t="shared" si="10"/>
        <v>R654</v>
      </c>
      <c r="E655" t="s">
        <v>5918</v>
      </c>
    </row>
    <row r="656" spans="1:5" x14ac:dyDescent="0.25">
      <c r="A656" s="19">
        <v>1.38986789558963E+18</v>
      </c>
      <c r="B656" t="s">
        <v>4838</v>
      </c>
      <c r="C656">
        <v>655</v>
      </c>
      <c r="D656" t="str">
        <f t="shared" si="10"/>
        <v>R655</v>
      </c>
      <c r="E656" t="s">
        <v>5919</v>
      </c>
    </row>
    <row r="657" spans="1:5" x14ac:dyDescent="0.25">
      <c r="A657" s="19">
        <v>1.30039823295105E+18</v>
      </c>
      <c r="B657" t="s">
        <v>4838</v>
      </c>
      <c r="C657">
        <v>656</v>
      </c>
      <c r="D657" t="str">
        <f t="shared" si="10"/>
        <v>R656</v>
      </c>
      <c r="E657" t="s">
        <v>5920</v>
      </c>
    </row>
    <row r="658" spans="1:5" x14ac:dyDescent="0.25">
      <c r="A658" s="19">
        <v>25178008</v>
      </c>
      <c r="B658" t="s">
        <v>4838</v>
      </c>
      <c r="C658">
        <v>657</v>
      </c>
      <c r="D658" t="str">
        <f t="shared" si="10"/>
        <v>R657</v>
      </c>
      <c r="E658" t="s">
        <v>5921</v>
      </c>
    </row>
    <row r="659" spans="1:5" x14ac:dyDescent="0.25">
      <c r="A659" s="19">
        <v>2745148820</v>
      </c>
      <c r="B659" t="s">
        <v>4838</v>
      </c>
      <c r="C659">
        <v>658</v>
      </c>
      <c r="D659" t="str">
        <f t="shared" si="10"/>
        <v>R658</v>
      </c>
      <c r="E659" t="s">
        <v>5922</v>
      </c>
    </row>
    <row r="660" spans="1:5" x14ac:dyDescent="0.25">
      <c r="A660" s="19">
        <v>1.5068594907168399E+18</v>
      </c>
      <c r="B660" t="s">
        <v>4838</v>
      </c>
      <c r="C660">
        <v>659</v>
      </c>
      <c r="D660" t="str">
        <f t="shared" si="10"/>
        <v>R659</v>
      </c>
      <c r="E660" t="s">
        <v>5923</v>
      </c>
    </row>
    <row r="661" spans="1:5" x14ac:dyDescent="0.25">
      <c r="A661" s="19">
        <v>1.5333261701121001E+18</v>
      </c>
      <c r="B661" t="s">
        <v>4838</v>
      </c>
      <c r="C661">
        <v>660</v>
      </c>
      <c r="D661" t="str">
        <f t="shared" si="10"/>
        <v>R660</v>
      </c>
      <c r="E661" t="s">
        <v>5924</v>
      </c>
    </row>
    <row r="662" spans="1:5" x14ac:dyDescent="0.25">
      <c r="A662" s="19">
        <v>3088857280</v>
      </c>
      <c r="B662" t="s">
        <v>4838</v>
      </c>
      <c r="C662">
        <v>661</v>
      </c>
      <c r="D662" t="str">
        <f t="shared" si="10"/>
        <v>R661</v>
      </c>
      <c r="E662" t="s">
        <v>5925</v>
      </c>
    </row>
    <row r="663" spans="1:5" x14ac:dyDescent="0.25">
      <c r="A663" s="19">
        <v>1.30039823295105E+18</v>
      </c>
      <c r="B663" t="s">
        <v>4838</v>
      </c>
      <c r="C663">
        <v>662</v>
      </c>
      <c r="D663" t="str">
        <f t="shared" si="10"/>
        <v>R662</v>
      </c>
      <c r="E663" t="s">
        <v>5926</v>
      </c>
    </row>
    <row r="664" spans="1:5" x14ac:dyDescent="0.25">
      <c r="A664" s="19">
        <v>275896693</v>
      </c>
      <c r="B664" t="s">
        <v>4838</v>
      </c>
      <c r="C664">
        <v>663</v>
      </c>
      <c r="D664" t="str">
        <f t="shared" si="10"/>
        <v>R663</v>
      </c>
      <c r="E664" t="s">
        <v>5927</v>
      </c>
    </row>
    <row r="665" spans="1:5" x14ac:dyDescent="0.25">
      <c r="A665" s="19">
        <v>1.0335718586696E+18</v>
      </c>
      <c r="B665" t="s">
        <v>4838</v>
      </c>
      <c r="C665">
        <v>664</v>
      </c>
      <c r="D665" t="str">
        <f t="shared" si="10"/>
        <v>R664</v>
      </c>
      <c r="E665" t="s">
        <v>5928</v>
      </c>
    </row>
    <row r="666" spans="1:5" x14ac:dyDescent="0.25">
      <c r="A666" s="19">
        <v>383805442</v>
      </c>
      <c r="B666" t="s">
        <v>4838</v>
      </c>
      <c r="C666">
        <v>665</v>
      </c>
      <c r="D666" t="str">
        <f t="shared" si="10"/>
        <v>R665</v>
      </c>
      <c r="E666" t="s">
        <v>5929</v>
      </c>
    </row>
    <row r="667" spans="1:5" x14ac:dyDescent="0.25">
      <c r="A667" s="19">
        <v>1.02054276875674E+18</v>
      </c>
      <c r="B667" t="s">
        <v>4838</v>
      </c>
      <c r="C667">
        <v>666</v>
      </c>
      <c r="D667" t="str">
        <f t="shared" si="10"/>
        <v>R666</v>
      </c>
      <c r="E667" t="s">
        <v>5930</v>
      </c>
    </row>
    <row r="668" spans="1:5" x14ac:dyDescent="0.25">
      <c r="A668" s="19">
        <v>2304029202</v>
      </c>
      <c r="B668" t="s">
        <v>4838</v>
      </c>
      <c r="C668">
        <v>667</v>
      </c>
      <c r="D668" t="str">
        <f t="shared" si="10"/>
        <v>R667</v>
      </c>
      <c r="E668" t="s">
        <v>5931</v>
      </c>
    </row>
    <row r="669" spans="1:5" x14ac:dyDescent="0.25">
      <c r="A669" s="19">
        <v>2921776421</v>
      </c>
      <c r="B669" t="s">
        <v>4838</v>
      </c>
      <c r="C669">
        <v>668</v>
      </c>
      <c r="D669" t="str">
        <f t="shared" si="10"/>
        <v>R668</v>
      </c>
      <c r="E669" t="s">
        <v>5932</v>
      </c>
    </row>
    <row r="670" spans="1:5" x14ac:dyDescent="0.25">
      <c r="A670" s="19">
        <v>1.5333261701121001E+18</v>
      </c>
      <c r="B670" t="s">
        <v>4838</v>
      </c>
      <c r="C670">
        <v>669</v>
      </c>
      <c r="D670" t="str">
        <f t="shared" si="10"/>
        <v>R669</v>
      </c>
      <c r="E670" t="s">
        <v>5933</v>
      </c>
    </row>
    <row r="671" spans="1:5" x14ac:dyDescent="0.25">
      <c r="A671" s="19">
        <v>280587878</v>
      </c>
      <c r="B671" t="s">
        <v>4838</v>
      </c>
      <c r="C671">
        <v>670</v>
      </c>
      <c r="D671" t="str">
        <f t="shared" si="10"/>
        <v>R670</v>
      </c>
      <c r="E671" t="s">
        <v>5934</v>
      </c>
    </row>
    <row r="672" spans="1:5" x14ac:dyDescent="0.25">
      <c r="A672" s="19">
        <v>1.67852576741039E+18</v>
      </c>
      <c r="B672" t="s">
        <v>4838</v>
      </c>
      <c r="C672">
        <v>671</v>
      </c>
      <c r="D672" t="str">
        <f t="shared" si="10"/>
        <v>R671</v>
      </c>
      <c r="E672" t="s">
        <v>5935</v>
      </c>
    </row>
    <row r="673" spans="1:5" x14ac:dyDescent="0.25">
      <c r="A673" s="19">
        <v>1853526438</v>
      </c>
      <c r="B673" t="s">
        <v>4838</v>
      </c>
      <c r="C673">
        <v>672</v>
      </c>
      <c r="D673" t="str">
        <f t="shared" si="10"/>
        <v>R672</v>
      </c>
      <c r="E673" t="s">
        <v>5936</v>
      </c>
    </row>
    <row r="674" spans="1:5" x14ac:dyDescent="0.25">
      <c r="A674" s="19">
        <v>1.5947717997950001E+18</v>
      </c>
      <c r="B674" t="s">
        <v>4838</v>
      </c>
      <c r="C674">
        <v>673</v>
      </c>
      <c r="D674" t="str">
        <f t="shared" si="10"/>
        <v>R673</v>
      </c>
      <c r="E674" t="s">
        <v>5937</v>
      </c>
    </row>
    <row r="675" spans="1:5" x14ac:dyDescent="0.25">
      <c r="A675" s="19">
        <v>8.0292184994024602E+17</v>
      </c>
      <c r="B675" t="s">
        <v>4838</v>
      </c>
      <c r="C675">
        <v>674</v>
      </c>
      <c r="D675" t="str">
        <f t="shared" si="10"/>
        <v>R674</v>
      </c>
      <c r="E675" t="s">
        <v>5938</v>
      </c>
    </row>
    <row r="676" spans="1:5" x14ac:dyDescent="0.25">
      <c r="A676" s="19">
        <v>1853526438</v>
      </c>
      <c r="B676" t="s">
        <v>4838</v>
      </c>
      <c r="C676">
        <v>675</v>
      </c>
      <c r="D676" t="str">
        <f t="shared" si="10"/>
        <v>R675</v>
      </c>
      <c r="E676" t="s">
        <v>5939</v>
      </c>
    </row>
    <row r="677" spans="1:5" x14ac:dyDescent="0.25">
      <c r="A677" s="19">
        <v>234789656</v>
      </c>
      <c r="B677" t="s">
        <v>4838</v>
      </c>
      <c r="C677">
        <v>676</v>
      </c>
      <c r="D677" t="str">
        <f t="shared" si="10"/>
        <v>R676</v>
      </c>
      <c r="E677" t="s">
        <v>5940</v>
      </c>
    </row>
    <row r="678" spans="1:5" x14ac:dyDescent="0.25">
      <c r="A678" s="19">
        <v>1.6747932721061801E+18</v>
      </c>
      <c r="B678" t="s">
        <v>4838</v>
      </c>
      <c r="C678">
        <v>677</v>
      </c>
      <c r="D678" t="str">
        <f t="shared" si="10"/>
        <v>R677</v>
      </c>
      <c r="E678" t="s">
        <v>5941</v>
      </c>
    </row>
    <row r="679" spans="1:5" x14ac:dyDescent="0.25">
      <c r="A679" s="19">
        <v>1.4204469227504901E+18</v>
      </c>
      <c r="B679" t="s">
        <v>4838</v>
      </c>
      <c r="C679">
        <v>678</v>
      </c>
      <c r="D679" t="str">
        <f t="shared" si="10"/>
        <v>R678</v>
      </c>
      <c r="E679" t="s">
        <v>5942</v>
      </c>
    </row>
    <row r="680" spans="1:5" x14ac:dyDescent="0.25">
      <c r="A680" s="19">
        <v>1.06383438617135E+18</v>
      </c>
      <c r="B680" t="s">
        <v>4838</v>
      </c>
      <c r="C680">
        <v>679</v>
      </c>
      <c r="D680" t="str">
        <f t="shared" si="10"/>
        <v>R679</v>
      </c>
      <c r="E680" t="s">
        <v>5943</v>
      </c>
    </row>
    <row r="681" spans="1:5" x14ac:dyDescent="0.25">
      <c r="A681" s="19">
        <v>1.66424708265453E+18</v>
      </c>
      <c r="B681" t="s">
        <v>4838</v>
      </c>
      <c r="C681">
        <v>680</v>
      </c>
      <c r="D681" t="str">
        <f t="shared" si="10"/>
        <v>R680</v>
      </c>
      <c r="E681" t="s">
        <v>5944</v>
      </c>
    </row>
    <row r="682" spans="1:5" x14ac:dyDescent="0.25">
      <c r="A682" s="19">
        <v>268467244</v>
      </c>
      <c r="B682" t="s">
        <v>4838</v>
      </c>
      <c r="C682">
        <v>681</v>
      </c>
      <c r="D682" t="str">
        <f t="shared" si="10"/>
        <v>R681</v>
      </c>
      <c r="E682" t="s">
        <v>5945</v>
      </c>
    </row>
    <row r="683" spans="1:5" x14ac:dyDescent="0.25">
      <c r="A683" s="19">
        <v>1.5983079658695099E+18</v>
      </c>
      <c r="B683" t="s">
        <v>4838</v>
      </c>
      <c r="C683">
        <v>682</v>
      </c>
      <c r="D683" t="str">
        <f t="shared" si="10"/>
        <v>R682</v>
      </c>
      <c r="E683" t="s">
        <v>5946</v>
      </c>
    </row>
    <row r="684" spans="1:5" x14ac:dyDescent="0.25">
      <c r="A684" s="19">
        <v>2904620454</v>
      </c>
      <c r="B684" t="s">
        <v>4838</v>
      </c>
      <c r="C684">
        <v>683</v>
      </c>
      <c r="D684" t="str">
        <f t="shared" si="10"/>
        <v>R683</v>
      </c>
      <c r="E684" t="s">
        <v>5947</v>
      </c>
    </row>
    <row r="685" spans="1:5" x14ac:dyDescent="0.25">
      <c r="A685" s="19">
        <v>1.49006619039534E+18</v>
      </c>
      <c r="B685" t="s">
        <v>4838</v>
      </c>
      <c r="C685">
        <v>684</v>
      </c>
      <c r="D685" t="str">
        <f t="shared" si="10"/>
        <v>R684</v>
      </c>
      <c r="E685" t="s">
        <v>5948</v>
      </c>
    </row>
    <row r="686" spans="1:5" x14ac:dyDescent="0.25">
      <c r="A686" s="19">
        <v>23837667</v>
      </c>
      <c r="B686" t="s">
        <v>4838</v>
      </c>
      <c r="C686">
        <v>685</v>
      </c>
      <c r="D686" t="str">
        <f t="shared" si="10"/>
        <v>R685</v>
      </c>
      <c r="E686" t="s">
        <v>5949</v>
      </c>
    </row>
    <row r="687" spans="1:5" x14ac:dyDescent="0.25">
      <c r="A687" s="19">
        <v>347228796</v>
      </c>
      <c r="B687" t="s">
        <v>4838</v>
      </c>
      <c r="C687">
        <v>686</v>
      </c>
      <c r="D687" t="str">
        <f t="shared" si="10"/>
        <v>R686</v>
      </c>
      <c r="E687" t="s">
        <v>5950</v>
      </c>
    </row>
    <row r="688" spans="1:5" x14ac:dyDescent="0.25">
      <c r="A688" s="19">
        <v>1.36220730243936E+18</v>
      </c>
      <c r="B688" t="s">
        <v>4838</v>
      </c>
      <c r="C688">
        <v>687</v>
      </c>
      <c r="D688" t="str">
        <f t="shared" si="10"/>
        <v>R687</v>
      </c>
      <c r="E688" t="s">
        <v>5951</v>
      </c>
    </row>
    <row r="689" spans="1:5" x14ac:dyDescent="0.25">
      <c r="A689" s="19">
        <v>101805404</v>
      </c>
      <c r="B689" t="s">
        <v>4838</v>
      </c>
      <c r="C689">
        <v>688</v>
      </c>
      <c r="D689" t="str">
        <f t="shared" si="10"/>
        <v>R688</v>
      </c>
      <c r="E689" t="s">
        <v>5952</v>
      </c>
    </row>
    <row r="690" spans="1:5" x14ac:dyDescent="0.25">
      <c r="A690" s="19">
        <v>1.66424708265453E+18</v>
      </c>
      <c r="B690" t="s">
        <v>4838</v>
      </c>
      <c r="C690">
        <v>689</v>
      </c>
      <c r="D690" t="str">
        <f t="shared" si="10"/>
        <v>R689</v>
      </c>
      <c r="E690" t="s">
        <v>5953</v>
      </c>
    </row>
    <row r="691" spans="1:5" x14ac:dyDescent="0.25">
      <c r="A691" s="19">
        <v>473273903</v>
      </c>
      <c r="B691" t="s">
        <v>4838</v>
      </c>
      <c r="C691">
        <v>690</v>
      </c>
      <c r="D691" t="str">
        <f t="shared" si="10"/>
        <v>R690</v>
      </c>
      <c r="E691" t="s">
        <v>5954</v>
      </c>
    </row>
    <row r="692" spans="1:5" x14ac:dyDescent="0.25">
      <c r="A692" s="19">
        <v>1.59437122839089E+18</v>
      </c>
      <c r="B692" t="s">
        <v>4838</v>
      </c>
      <c r="C692">
        <v>691</v>
      </c>
      <c r="D692" t="str">
        <f t="shared" si="10"/>
        <v>R691</v>
      </c>
      <c r="E692" t="s">
        <v>5955</v>
      </c>
    </row>
    <row r="693" spans="1:5" x14ac:dyDescent="0.25">
      <c r="A693" s="19">
        <v>858217356</v>
      </c>
      <c r="B693" t="s">
        <v>4838</v>
      </c>
      <c r="C693">
        <v>692</v>
      </c>
      <c r="D693" t="str">
        <f t="shared" si="10"/>
        <v>R692</v>
      </c>
      <c r="E693" t="s">
        <v>5956</v>
      </c>
    </row>
    <row r="694" spans="1:5" x14ac:dyDescent="0.25">
      <c r="A694" s="19">
        <v>1.42590155803054E+18</v>
      </c>
      <c r="B694" t="s">
        <v>4838</v>
      </c>
      <c r="C694">
        <v>693</v>
      </c>
      <c r="D694" t="str">
        <f t="shared" si="10"/>
        <v>R693</v>
      </c>
      <c r="E694" t="s">
        <v>5957</v>
      </c>
    </row>
    <row r="695" spans="1:5" x14ac:dyDescent="0.25">
      <c r="A695" s="19">
        <v>358308216</v>
      </c>
      <c r="B695" t="s">
        <v>4838</v>
      </c>
      <c r="C695">
        <v>694</v>
      </c>
      <c r="D695" t="str">
        <f t="shared" si="10"/>
        <v>R694</v>
      </c>
      <c r="E695" t="s">
        <v>5958</v>
      </c>
    </row>
    <row r="696" spans="1:5" x14ac:dyDescent="0.25">
      <c r="A696" s="19">
        <v>1.4957096805800499E+18</v>
      </c>
      <c r="B696" t="s">
        <v>4838</v>
      </c>
      <c r="C696">
        <v>695</v>
      </c>
      <c r="D696" t="str">
        <f t="shared" si="10"/>
        <v>R695</v>
      </c>
      <c r="E696" t="s">
        <v>5959</v>
      </c>
    </row>
    <row r="697" spans="1:5" x14ac:dyDescent="0.25">
      <c r="A697" s="19">
        <v>1.5596336746429901E+18</v>
      </c>
      <c r="B697" t="s">
        <v>4838</v>
      </c>
      <c r="C697">
        <v>696</v>
      </c>
      <c r="D697" t="str">
        <f t="shared" si="10"/>
        <v>R696</v>
      </c>
      <c r="E697" t="s">
        <v>5960</v>
      </c>
    </row>
    <row r="698" spans="1:5" x14ac:dyDescent="0.25">
      <c r="A698" s="19">
        <v>1.6560565200423199E+18</v>
      </c>
      <c r="B698" t="s">
        <v>4838</v>
      </c>
      <c r="C698">
        <v>697</v>
      </c>
      <c r="D698" t="str">
        <f t="shared" si="10"/>
        <v>R697</v>
      </c>
      <c r="E698" t="s">
        <v>5961</v>
      </c>
    </row>
    <row r="699" spans="1:5" x14ac:dyDescent="0.25">
      <c r="A699" s="19">
        <v>1.4966873622728E+18</v>
      </c>
      <c r="B699" t="s">
        <v>4838</v>
      </c>
      <c r="C699">
        <v>698</v>
      </c>
      <c r="D699" t="str">
        <f t="shared" si="10"/>
        <v>R698</v>
      </c>
      <c r="E699" t="s">
        <v>5962</v>
      </c>
    </row>
    <row r="700" spans="1:5" x14ac:dyDescent="0.25">
      <c r="A700" s="19">
        <v>1.41681778465101E+18</v>
      </c>
      <c r="B700" t="s">
        <v>4838</v>
      </c>
      <c r="C700">
        <v>699</v>
      </c>
      <c r="D700" t="str">
        <f t="shared" si="10"/>
        <v>R699</v>
      </c>
      <c r="E700" t="s">
        <v>5963</v>
      </c>
    </row>
    <row r="701" spans="1:5" x14ac:dyDescent="0.25">
      <c r="A701" s="19">
        <v>1.3284722150300001E+18</v>
      </c>
      <c r="B701" t="s">
        <v>4838</v>
      </c>
      <c r="C701">
        <v>700</v>
      </c>
      <c r="D701" t="str">
        <f t="shared" si="10"/>
        <v>R700</v>
      </c>
      <c r="E701" t="s">
        <v>5964</v>
      </c>
    </row>
    <row r="702" spans="1:5" x14ac:dyDescent="0.25">
      <c r="A702" s="19">
        <v>1.38462497624288E+18</v>
      </c>
      <c r="B702" t="s">
        <v>4838</v>
      </c>
      <c r="C702">
        <v>701</v>
      </c>
      <c r="D702" t="str">
        <f t="shared" si="10"/>
        <v>R701</v>
      </c>
      <c r="E702" t="s">
        <v>5965</v>
      </c>
    </row>
    <row r="703" spans="1:5" x14ac:dyDescent="0.25">
      <c r="A703" s="19">
        <v>1.5056639484392499E+18</v>
      </c>
      <c r="B703" t="s">
        <v>4838</v>
      </c>
      <c r="C703">
        <v>702</v>
      </c>
      <c r="D703" t="str">
        <f t="shared" si="10"/>
        <v>R702</v>
      </c>
      <c r="E703" t="s">
        <v>5966</v>
      </c>
    </row>
    <row r="704" spans="1:5" x14ac:dyDescent="0.25">
      <c r="A704" s="19">
        <v>1.5737283688512901E+18</v>
      </c>
      <c r="B704" t="s">
        <v>4838</v>
      </c>
      <c r="C704">
        <v>703</v>
      </c>
      <c r="D704" t="str">
        <f t="shared" si="10"/>
        <v>R703</v>
      </c>
      <c r="E704" t="s">
        <v>5967</v>
      </c>
    </row>
    <row r="705" spans="1:5" x14ac:dyDescent="0.25">
      <c r="A705" s="19">
        <v>1.66424708265453E+18</v>
      </c>
      <c r="B705" t="s">
        <v>4838</v>
      </c>
      <c r="C705">
        <v>704</v>
      </c>
      <c r="D705" t="str">
        <f t="shared" si="10"/>
        <v>R704</v>
      </c>
      <c r="E705" t="s">
        <v>5968</v>
      </c>
    </row>
    <row r="706" spans="1:5" x14ac:dyDescent="0.25">
      <c r="A706" s="19">
        <v>30361975</v>
      </c>
      <c r="B706" t="s">
        <v>4838</v>
      </c>
      <c r="C706">
        <v>705</v>
      </c>
      <c r="D706" t="str">
        <f t="shared" si="10"/>
        <v>R705</v>
      </c>
      <c r="E706" t="s">
        <v>5969</v>
      </c>
    </row>
    <row r="707" spans="1:5" x14ac:dyDescent="0.25">
      <c r="A707" s="19">
        <v>1.7187729307277801E+18</v>
      </c>
      <c r="B707" t="s">
        <v>4838</v>
      </c>
      <c r="C707">
        <v>706</v>
      </c>
      <c r="D707" t="str">
        <f t="shared" ref="D707:D770" si="11">_xlfn.CONCAT(B707,C707)</f>
        <v>R706</v>
      </c>
      <c r="E707" t="s">
        <v>5970</v>
      </c>
    </row>
    <row r="708" spans="1:5" x14ac:dyDescent="0.25">
      <c r="A708" s="19">
        <v>1.24989639684239E+18</v>
      </c>
      <c r="B708" t="s">
        <v>4838</v>
      </c>
      <c r="C708">
        <v>707</v>
      </c>
      <c r="D708" t="str">
        <f t="shared" si="11"/>
        <v>R707</v>
      </c>
      <c r="E708" t="s">
        <v>5971</v>
      </c>
    </row>
    <row r="709" spans="1:5" x14ac:dyDescent="0.25">
      <c r="A709" s="19">
        <v>1.8060407165245299E+18</v>
      </c>
      <c r="B709" t="s">
        <v>4838</v>
      </c>
      <c r="C709">
        <v>708</v>
      </c>
      <c r="D709" t="str">
        <f t="shared" si="11"/>
        <v>R708</v>
      </c>
      <c r="E709" t="s">
        <v>5972</v>
      </c>
    </row>
    <row r="710" spans="1:5" x14ac:dyDescent="0.25">
      <c r="A710" s="19">
        <v>282647314</v>
      </c>
      <c r="B710" t="s">
        <v>4838</v>
      </c>
      <c r="C710">
        <v>709</v>
      </c>
      <c r="D710" t="str">
        <f t="shared" si="11"/>
        <v>R709</v>
      </c>
      <c r="E710" t="s">
        <v>5973</v>
      </c>
    </row>
    <row r="711" spans="1:5" x14ac:dyDescent="0.25">
      <c r="A711" s="19">
        <v>1.78715251776097E+18</v>
      </c>
      <c r="B711" t="s">
        <v>4838</v>
      </c>
      <c r="C711">
        <v>710</v>
      </c>
      <c r="D711" t="str">
        <f t="shared" si="11"/>
        <v>R710</v>
      </c>
      <c r="E711" t="s">
        <v>5974</v>
      </c>
    </row>
    <row r="712" spans="1:5" x14ac:dyDescent="0.25">
      <c r="A712" s="19">
        <v>2212431826</v>
      </c>
      <c r="B712" t="s">
        <v>4838</v>
      </c>
      <c r="C712">
        <v>711</v>
      </c>
      <c r="D712" t="str">
        <f t="shared" si="11"/>
        <v>R711</v>
      </c>
      <c r="E712" t="s">
        <v>5975</v>
      </c>
    </row>
    <row r="713" spans="1:5" x14ac:dyDescent="0.25">
      <c r="A713" s="19">
        <v>1.7218359362613199E+18</v>
      </c>
      <c r="B713" t="s">
        <v>4838</v>
      </c>
      <c r="C713">
        <v>712</v>
      </c>
      <c r="D713" t="str">
        <f t="shared" si="11"/>
        <v>R712</v>
      </c>
      <c r="E713" t="s">
        <v>5976</v>
      </c>
    </row>
    <row r="714" spans="1:5" x14ac:dyDescent="0.25">
      <c r="A714" s="19">
        <v>1.7571907500291899E+18</v>
      </c>
      <c r="B714" t="s">
        <v>4838</v>
      </c>
      <c r="C714">
        <v>713</v>
      </c>
      <c r="D714" t="str">
        <f t="shared" si="11"/>
        <v>R713</v>
      </c>
      <c r="E714" t="s">
        <v>5977</v>
      </c>
    </row>
    <row r="715" spans="1:5" x14ac:dyDescent="0.25">
      <c r="A715" s="19">
        <v>9.0192280588063104E+17</v>
      </c>
      <c r="B715" t="s">
        <v>4838</v>
      </c>
      <c r="C715">
        <v>714</v>
      </c>
      <c r="D715" t="str">
        <f t="shared" si="11"/>
        <v>R714</v>
      </c>
      <c r="E715" t="s">
        <v>5978</v>
      </c>
    </row>
    <row r="716" spans="1:5" x14ac:dyDescent="0.25">
      <c r="A716" s="19">
        <v>1.7328952404181801E+18</v>
      </c>
      <c r="B716" t="s">
        <v>4838</v>
      </c>
      <c r="C716">
        <v>715</v>
      </c>
      <c r="D716" t="str">
        <f t="shared" si="11"/>
        <v>R715</v>
      </c>
      <c r="E716" t="s">
        <v>5979</v>
      </c>
    </row>
    <row r="717" spans="1:5" x14ac:dyDescent="0.25">
      <c r="A717" s="19">
        <v>308021144</v>
      </c>
      <c r="B717" t="s">
        <v>4838</v>
      </c>
      <c r="C717">
        <v>716</v>
      </c>
      <c r="D717" t="str">
        <f t="shared" si="11"/>
        <v>R716</v>
      </c>
      <c r="E717" t="s">
        <v>5980</v>
      </c>
    </row>
    <row r="718" spans="1:5" x14ac:dyDescent="0.25">
      <c r="A718" s="19">
        <v>1.4933522980635799E+18</v>
      </c>
      <c r="B718" t="s">
        <v>4838</v>
      </c>
      <c r="C718">
        <v>717</v>
      </c>
      <c r="D718" t="str">
        <f t="shared" si="11"/>
        <v>R717</v>
      </c>
      <c r="E718" t="s">
        <v>5981</v>
      </c>
    </row>
    <row r="719" spans="1:5" x14ac:dyDescent="0.25">
      <c r="A719" s="19">
        <v>1.58970470372993E+18</v>
      </c>
      <c r="B719" t="s">
        <v>4838</v>
      </c>
      <c r="C719">
        <v>718</v>
      </c>
      <c r="D719" t="str">
        <f t="shared" si="11"/>
        <v>R718</v>
      </c>
      <c r="E719" t="s">
        <v>5982</v>
      </c>
    </row>
    <row r="720" spans="1:5" x14ac:dyDescent="0.25">
      <c r="A720" s="19">
        <v>2393734403</v>
      </c>
      <c r="B720" t="s">
        <v>4838</v>
      </c>
      <c r="C720">
        <v>719</v>
      </c>
      <c r="D720" t="str">
        <f t="shared" si="11"/>
        <v>R719</v>
      </c>
      <c r="E720" t="s">
        <v>5983</v>
      </c>
    </row>
    <row r="721" spans="1:5" x14ac:dyDescent="0.25">
      <c r="A721" s="19">
        <v>1.7474178608536901E+18</v>
      </c>
      <c r="B721" t="s">
        <v>4838</v>
      </c>
      <c r="C721">
        <v>720</v>
      </c>
      <c r="D721" t="str">
        <f t="shared" si="11"/>
        <v>R720</v>
      </c>
      <c r="E721" t="s">
        <v>5984</v>
      </c>
    </row>
    <row r="722" spans="1:5" x14ac:dyDescent="0.25">
      <c r="A722" s="19">
        <v>358308216</v>
      </c>
      <c r="B722" t="s">
        <v>4838</v>
      </c>
      <c r="C722">
        <v>721</v>
      </c>
      <c r="D722" t="str">
        <f t="shared" si="11"/>
        <v>R721</v>
      </c>
      <c r="E722" t="s">
        <v>5985</v>
      </c>
    </row>
    <row r="723" spans="1:5" x14ac:dyDescent="0.25">
      <c r="A723" s="19">
        <v>25443615</v>
      </c>
      <c r="B723" t="s">
        <v>4838</v>
      </c>
      <c r="C723">
        <v>722</v>
      </c>
      <c r="D723" t="str">
        <f t="shared" si="11"/>
        <v>R722</v>
      </c>
      <c r="E723" t="s">
        <v>5986</v>
      </c>
    </row>
    <row r="724" spans="1:5" x14ac:dyDescent="0.25">
      <c r="A724" s="19">
        <v>8.7861231629553997E+17</v>
      </c>
      <c r="B724" t="s">
        <v>4838</v>
      </c>
      <c r="C724">
        <v>723</v>
      </c>
      <c r="D724" t="str">
        <f t="shared" si="11"/>
        <v>R723</v>
      </c>
      <c r="E724" t="s">
        <v>5987</v>
      </c>
    </row>
    <row r="725" spans="1:5" x14ac:dyDescent="0.25">
      <c r="A725" s="19">
        <v>23260313</v>
      </c>
      <c r="B725" t="s">
        <v>4838</v>
      </c>
      <c r="C725">
        <v>724</v>
      </c>
      <c r="D725" t="str">
        <f t="shared" si="11"/>
        <v>R724</v>
      </c>
      <c r="E725" t="s">
        <v>5988</v>
      </c>
    </row>
    <row r="726" spans="1:5" x14ac:dyDescent="0.25">
      <c r="A726" s="19">
        <v>1.57522097155601E+18</v>
      </c>
      <c r="B726" t="s">
        <v>4838</v>
      </c>
      <c r="C726">
        <v>725</v>
      </c>
      <c r="D726" t="str">
        <f t="shared" si="11"/>
        <v>R725</v>
      </c>
      <c r="E726" t="s">
        <v>5989</v>
      </c>
    </row>
    <row r="727" spans="1:5" x14ac:dyDescent="0.25">
      <c r="A727" s="19">
        <v>1.57194803166226E+18</v>
      </c>
      <c r="B727" t="s">
        <v>4838</v>
      </c>
      <c r="C727">
        <v>726</v>
      </c>
      <c r="D727" t="str">
        <f t="shared" si="11"/>
        <v>R726</v>
      </c>
      <c r="E727" t="s">
        <v>5990</v>
      </c>
    </row>
    <row r="728" spans="1:5" x14ac:dyDescent="0.25">
      <c r="A728" s="19">
        <v>1.5578140951218701E+18</v>
      </c>
      <c r="B728" t="s">
        <v>4838</v>
      </c>
      <c r="C728">
        <v>727</v>
      </c>
      <c r="D728" t="str">
        <f t="shared" si="11"/>
        <v>R727</v>
      </c>
      <c r="E728" t="s">
        <v>5991</v>
      </c>
    </row>
    <row r="729" spans="1:5" x14ac:dyDescent="0.25">
      <c r="A729" s="19">
        <v>9.0955492619123904E+17</v>
      </c>
      <c r="B729" t="s">
        <v>4838</v>
      </c>
      <c r="C729">
        <v>728</v>
      </c>
      <c r="D729" t="str">
        <f t="shared" si="11"/>
        <v>R728</v>
      </c>
      <c r="E729" t="s">
        <v>5992</v>
      </c>
    </row>
    <row r="730" spans="1:5" x14ac:dyDescent="0.25">
      <c r="A730" s="19">
        <v>36839377</v>
      </c>
      <c r="B730" t="s">
        <v>4838</v>
      </c>
      <c r="C730">
        <v>729</v>
      </c>
      <c r="D730" t="str">
        <f t="shared" si="11"/>
        <v>R729</v>
      </c>
      <c r="E730" t="s">
        <v>5993</v>
      </c>
    </row>
    <row r="731" spans="1:5" x14ac:dyDescent="0.25">
      <c r="A731" s="19">
        <v>885247135</v>
      </c>
      <c r="B731" t="s">
        <v>4838</v>
      </c>
      <c r="C731">
        <v>730</v>
      </c>
      <c r="D731" t="str">
        <f t="shared" si="11"/>
        <v>R730</v>
      </c>
      <c r="E731" t="s">
        <v>5994</v>
      </c>
    </row>
    <row r="732" spans="1:5" x14ac:dyDescent="0.25">
      <c r="A732" s="19">
        <v>1.3276798004551199E+18</v>
      </c>
      <c r="B732" t="s">
        <v>4838</v>
      </c>
      <c r="C732">
        <v>731</v>
      </c>
      <c r="D732" t="str">
        <f t="shared" si="11"/>
        <v>R731</v>
      </c>
      <c r="E732" t="s">
        <v>5995</v>
      </c>
    </row>
    <row r="733" spans="1:5" x14ac:dyDescent="0.25">
      <c r="A733" s="19">
        <v>2949419684</v>
      </c>
      <c r="B733" t="s">
        <v>4838</v>
      </c>
      <c r="C733">
        <v>732</v>
      </c>
      <c r="D733" t="str">
        <f t="shared" si="11"/>
        <v>R732</v>
      </c>
      <c r="E733" t="s">
        <v>5996</v>
      </c>
    </row>
    <row r="734" spans="1:5" x14ac:dyDescent="0.25">
      <c r="A734" s="19">
        <v>7.7582928035381606E+17</v>
      </c>
      <c r="B734" t="s">
        <v>4838</v>
      </c>
      <c r="C734">
        <v>733</v>
      </c>
      <c r="D734" t="str">
        <f t="shared" si="11"/>
        <v>R733</v>
      </c>
      <c r="E734" t="s">
        <v>5997</v>
      </c>
    </row>
    <row r="735" spans="1:5" x14ac:dyDescent="0.25">
      <c r="A735" s="19">
        <v>1.5963690538657201E+18</v>
      </c>
      <c r="B735" t="s">
        <v>4838</v>
      </c>
      <c r="C735">
        <v>734</v>
      </c>
      <c r="D735" t="str">
        <f t="shared" si="11"/>
        <v>R734</v>
      </c>
      <c r="E735" t="s">
        <v>5998</v>
      </c>
    </row>
    <row r="736" spans="1:5" x14ac:dyDescent="0.25">
      <c r="A736" s="19">
        <v>1.5871451874232901E+18</v>
      </c>
      <c r="B736" t="s">
        <v>4838</v>
      </c>
      <c r="C736">
        <v>735</v>
      </c>
      <c r="D736" t="str">
        <f t="shared" si="11"/>
        <v>R735</v>
      </c>
      <c r="E736" t="s">
        <v>5999</v>
      </c>
    </row>
    <row r="737" spans="1:5" x14ac:dyDescent="0.25">
      <c r="A737" s="19">
        <v>1.56619859778321E+18</v>
      </c>
      <c r="B737" t="s">
        <v>4838</v>
      </c>
      <c r="C737">
        <v>736</v>
      </c>
      <c r="D737" t="str">
        <f t="shared" si="11"/>
        <v>R736</v>
      </c>
      <c r="E737" t="s">
        <v>6000</v>
      </c>
    </row>
    <row r="738" spans="1:5" x14ac:dyDescent="0.25">
      <c r="A738" s="19">
        <v>1.7342944280582899E+18</v>
      </c>
      <c r="B738" t="s">
        <v>4838</v>
      </c>
      <c r="C738">
        <v>737</v>
      </c>
      <c r="D738" t="str">
        <f t="shared" si="11"/>
        <v>R737</v>
      </c>
      <c r="E738" t="s">
        <v>6001</v>
      </c>
    </row>
    <row r="739" spans="1:5" x14ac:dyDescent="0.25">
      <c r="A739" s="19">
        <v>1.6950892803836001E+18</v>
      </c>
      <c r="B739" t="s">
        <v>4838</v>
      </c>
      <c r="C739">
        <v>738</v>
      </c>
      <c r="D739" t="str">
        <f t="shared" si="11"/>
        <v>R738</v>
      </c>
      <c r="E739" t="s">
        <v>6002</v>
      </c>
    </row>
    <row r="740" spans="1:5" x14ac:dyDescent="0.25">
      <c r="A740" s="19">
        <v>1.5925262263165499E+18</v>
      </c>
      <c r="B740" t="s">
        <v>4838</v>
      </c>
      <c r="C740">
        <v>739</v>
      </c>
      <c r="D740" t="str">
        <f t="shared" si="11"/>
        <v>R739</v>
      </c>
      <c r="E740" t="s">
        <v>6003</v>
      </c>
    </row>
    <row r="741" spans="1:5" x14ac:dyDescent="0.25">
      <c r="A741" s="19">
        <v>1335087630</v>
      </c>
      <c r="B741" t="s">
        <v>4838</v>
      </c>
      <c r="C741">
        <v>740</v>
      </c>
      <c r="D741" t="str">
        <f t="shared" si="11"/>
        <v>R740</v>
      </c>
      <c r="E741" t="s">
        <v>6004</v>
      </c>
    </row>
    <row r="742" spans="1:5" x14ac:dyDescent="0.25">
      <c r="A742" s="19">
        <v>8.7544772595277402E+17</v>
      </c>
      <c r="B742" t="s">
        <v>4838</v>
      </c>
      <c r="C742">
        <v>741</v>
      </c>
      <c r="D742" t="str">
        <f t="shared" si="11"/>
        <v>R741</v>
      </c>
      <c r="E742" t="s">
        <v>6005</v>
      </c>
    </row>
    <row r="743" spans="1:5" x14ac:dyDescent="0.25">
      <c r="A743" s="19">
        <v>1.59758039024766E+18</v>
      </c>
      <c r="B743" t="s">
        <v>4838</v>
      </c>
      <c r="C743">
        <v>742</v>
      </c>
      <c r="D743" t="str">
        <f t="shared" si="11"/>
        <v>R742</v>
      </c>
      <c r="E743" t="s">
        <v>6006</v>
      </c>
    </row>
    <row r="744" spans="1:5" x14ac:dyDescent="0.25">
      <c r="A744" s="19">
        <v>9.3278613352786701E+17</v>
      </c>
      <c r="B744" t="s">
        <v>4838</v>
      </c>
      <c r="C744">
        <v>743</v>
      </c>
      <c r="D744" t="str">
        <f t="shared" si="11"/>
        <v>R743</v>
      </c>
      <c r="E744" t="s">
        <v>6007</v>
      </c>
    </row>
    <row r="745" spans="1:5" x14ac:dyDescent="0.25">
      <c r="A745" s="19">
        <v>1095484626</v>
      </c>
      <c r="B745" t="s">
        <v>4838</v>
      </c>
      <c r="C745">
        <v>744</v>
      </c>
      <c r="D745" t="str">
        <f t="shared" si="11"/>
        <v>R744</v>
      </c>
      <c r="E745" t="s">
        <v>6008</v>
      </c>
    </row>
    <row r="746" spans="1:5" x14ac:dyDescent="0.25">
      <c r="A746" s="19">
        <v>1.2669436882336699E+18</v>
      </c>
      <c r="B746" t="s">
        <v>4838</v>
      </c>
      <c r="C746">
        <v>745</v>
      </c>
      <c r="D746" t="str">
        <f t="shared" si="11"/>
        <v>R745</v>
      </c>
      <c r="E746" t="s">
        <v>6009</v>
      </c>
    </row>
    <row r="747" spans="1:5" x14ac:dyDescent="0.25">
      <c r="A747" s="19">
        <v>1.1741947006869499E+18</v>
      </c>
      <c r="B747" t="s">
        <v>4838</v>
      </c>
      <c r="C747">
        <v>746</v>
      </c>
      <c r="D747" t="str">
        <f t="shared" si="11"/>
        <v>R746</v>
      </c>
      <c r="E747" t="s">
        <v>6010</v>
      </c>
    </row>
    <row r="748" spans="1:5" x14ac:dyDescent="0.25">
      <c r="A748" s="19">
        <v>1.7130178022173499E+18</v>
      </c>
      <c r="B748" t="s">
        <v>4838</v>
      </c>
      <c r="C748">
        <v>747</v>
      </c>
      <c r="D748" t="str">
        <f t="shared" si="11"/>
        <v>R747</v>
      </c>
      <c r="E748" t="s">
        <v>6011</v>
      </c>
    </row>
    <row r="749" spans="1:5" x14ac:dyDescent="0.25">
      <c r="A749" s="19">
        <v>1.6812854393810199E+18</v>
      </c>
      <c r="B749" t="s">
        <v>4838</v>
      </c>
      <c r="C749">
        <v>748</v>
      </c>
      <c r="D749" t="str">
        <f t="shared" si="11"/>
        <v>R748</v>
      </c>
      <c r="E749" t="s">
        <v>6012</v>
      </c>
    </row>
    <row r="750" spans="1:5" x14ac:dyDescent="0.25">
      <c r="A750" s="19">
        <v>289689538</v>
      </c>
      <c r="B750" t="s">
        <v>4838</v>
      </c>
      <c r="C750">
        <v>749</v>
      </c>
      <c r="D750" t="str">
        <f t="shared" si="11"/>
        <v>R749</v>
      </c>
      <c r="E750" t="s">
        <v>6013</v>
      </c>
    </row>
    <row r="751" spans="1:5" x14ac:dyDescent="0.25">
      <c r="A751" s="19">
        <v>508383487</v>
      </c>
      <c r="B751" t="s">
        <v>4838</v>
      </c>
      <c r="C751">
        <v>750</v>
      </c>
      <c r="D751" t="str">
        <f t="shared" si="11"/>
        <v>R750</v>
      </c>
      <c r="E751" t="s">
        <v>6014</v>
      </c>
    </row>
    <row r="752" spans="1:5" x14ac:dyDescent="0.25">
      <c r="A752" s="19">
        <v>1.6411950786842199E+18</v>
      </c>
      <c r="B752" t="s">
        <v>4838</v>
      </c>
      <c r="C752">
        <v>751</v>
      </c>
      <c r="D752" t="str">
        <f t="shared" si="11"/>
        <v>R751</v>
      </c>
      <c r="E752" t="s">
        <v>6015</v>
      </c>
    </row>
    <row r="753" spans="1:5" x14ac:dyDescent="0.25">
      <c r="A753" s="19">
        <v>1.1363066365182799E+18</v>
      </c>
      <c r="B753" t="s">
        <v>4838</v>
      </c>
      <c r="C753">
        <v>752</v>
      </c>
      <c r="D753" t="str">
        <f t="shared" si="11"/>
        <v>R752</v>
      </c>
      <c r="E753" t="s">
        <v>6016</v>
      </c>
    </row>
    <row r="754" spans="1:5" x14ac:dyDescent="0.25">
      <c r="A754" s="19">
        <v>1.4603483892001201E+18</v>
      </c>
      <c r="B754" t="s">
        <v>4838</v>
      </c>
      <c r="C754">
        <v>753</v>
      </c>
      <c r="D754" t="str">
        <f t="shared" si="11"/>
        <v>R753</v>
      </c>
      <c r="E754" t="s">
        <v>6017</v>
      </c>
    </row>
    <row r="755" spans="1:5" x14ac:dyDescent="0.25">
      <c r="A755" s="19">
        <v>1335087630</v>
      </c>
      <c r="B755" t="s">
        <v>4838</v>
      </c>
      <c r="C755">
        <v>754</v>
      </c>
      <c r="D755" t="str">
        <f t="shared" si="11"/>
        <v>R754</v>
      </c>
      <c r="E755" t="s">
        <v>6018</v>
      </c>
    </row>
    <row r="756" spans="1:5" x14ac:dyDescent="0.25">
      <c r="A756" s="19">
        <v>1.10424098494105E+18</v>
      </c>
      <c r="B756" t="s">
        <v>4838</v>
      </c>
      <c r="C756">
        <v>755</v>
      </c>
      <c r="D756" t="str">
        <f t="shared" si="11"/>
        <v>R755</v>
      </c>
      <c r="E756" t="s">
        <v>6019</v>
      </c>
    </row>
    <row r="757" spans="1:5" x14ac:dyDescent="0.25">
      <c r="A757" s="19">
        <v>1.63659658844849E+18</v>
      </c>
      <c r="B757" t="s">
        <v>4838</v>
      </c>
      <c r="C757">
        <v>756</v>
      </c>
      <c r="D757" t="str">
        <f t="shared" si="11"/>
        <v>R756</v>
      </c>
      <c r="E757" t="s">
        <v>6020</v>
      </c>
    </row>
    <row r="758" spans="1:5" x14ac:dyDescent="0.25">
      <c r="A758" s="19">
        <v>1.59698620372259E+18</v>
      </c>
      <c r="B758" t="s">
        <v>4838</v>
      </c>
      <c r="C758">
        <v>757</v>
      </c>
      <c r="D758" t="str">
        <f t="shared" si="11"/>
        <v>R757</v>
      </c>
      <c r="E758" t="s">
        <v>6021</v>
      </c>
    </row>
    <row r="759" spans="1:5" x14ac:dyDescent="0.25">
      <c r="A759" s="19">
        <v>9.5254163167214694E+17</v>
      </c>
      <c r="B759" t="s">
        <v>4838</v>
      </c>
      <c r="C759">
        <v>758</v>
      </c>
      <c r="D759" t="str">
        <f t="shared" si="11"/>
        <v>R758</v>
      </c>
      <c r="E759" t="s">
        <v>6022</v>
      </c>
    </row>
    <row r="760" spans="1:5" x14ac:dyDescent="0.25">
      <c r="A760" s="19">
        <v>9.9434982332201702E+17</v>
      </c>
      <c r="B760" t="s">
        <v>4838</v>
      </c>
      <c r="C760">
        <v>759</v>
      </c>
      <c r="D760" t="str">
        <f t="shared" si="11"/>
        <v>R759</v>
      </c>
      <c r="E760" t="s">
        <v>6023</v>
      </c>
    </row>
    <row r="761" spans="1:5" x14ac:dyDescent="0.25">
      <c r="A761" s="19">
        <v>1.5056639484392499E+18</v>
      </c>
      <c r="B761" t="s">
        <v>4838</v>
      </c>
      <c r="C761">
        <v>760</v>
      </c>
      <c r="D761" t="str">
        <f t="shared" si="11"/>
        <v>R760</v>
      </c>
      <c r="E761" t="s">
        <v>6024</v>
      </c>
    </row>
    <row r="762" spans="1:5" x14ac:dyDescent="0.25">
      <c r="A762" s="19">
        <v>536325420</v>
      </c>
      <c r="B762" t="s">
        <v>4838</v>
      </c>
      <c r="C762">
        <v>761</v>
      </c>
      <c r="D762" t="str">
        <f t="shared" si="11"/>
        <v>R761</v>
      </c>
      <c r="E762" t="s">
        <v>6025</v>
      </c>
    </row>
    <row r="763" spans="1:5" x14ac:dyDescent="0.25">
      <c r="A763" s="19">
        <v>1.69524965439986E+18</v>
      </c>
      <c r="B763" t="s">
        <v>4838</v>
      </c>
      <c r="C763">
        <v>762</v>
      </c>
      <c r="D763" t="str">
        <f t="shared" si="11"/>
        <v>R762</v>
      </c>
      <c r="E763" t="s">
        <v>6026</v>
      </c>
    </row>
    <row r="764" spans="1:5" x14ac:dyDescent="0.25">
      <c r="A764" s="19">
        <v>1.7193908526471301E+18</v>
      </c>
      <c r="B764" t="s">
        <v>4838</v>
      </c>
      <c r="C764">
        <v>763</v>
      </c>
      <c r="D764" t="str">
        <f t="shared" si="11"/>
        <v>R763</v>
      </c>
      <c r="E764" t="s">
        <v>6027</v>
      </c>
    </row>
    <row r="765" spans="1:5" x14ac:dyDescent="0.25">
      <c r="A765" s="19">
        <v>1.3268737013553101E+18</v>
      </c>
      <c r="B765" t="s">
        <v>4838</v>
      </c>
      <c r="C765">
        <v>764</v>
      </c>
      <c r="D765" t="str">
        <f t="shared" si="11"/>
        <v>R764</v>
      </c>
      <c r="E765" t="s">
        <v>6028</v>
      </c>
    </row>
    <row r="766" spans="1:5" x14ac:dyDescent="0.25">
      <c r="A766" s="19">
        <v>1.37383568673488E+18</v>
      </c>
      <c r="B766" t="s">
        <v>4838</v>
      </c>
      <c r="C766">
        <v>765</v>
      </c>
      <c r="D766" t="str">
        <f t="shared" si="11"/>
        <v>R765</v>
      </c>
      <c r="E766" t="s">
        <v>6029</v>
      </c>
    </row>
    <row r="767" spans="1:5" x14ac:dyDescent="0.25">
      <c r="A767" s="19">
        <v>1.4603483892001201E+18</v>
      </c>
      <c r="B767" t="s">
        <v>4838</v>
      </c>
      <c r="C767">
        <v>766</v>
      </c>
      <c r="D767" t="str">
        <f t="shared" si="11"/>
        <v>R766</v>
      </c>
      <c r="E767" t="s">
        <v>6030</v>
      </c>
    </row>
    <row r="768" spans="1:5" x14ac:dyDescent="0.25">
      <c r="A768" s="19">
        <v>1.52024224982048E+18</v>
      </c>
      <c r="B768" t="s">
        <v>4838</v>
      </c>
      <c r="C768">
        <v>767</v>
      </c>
      <c r="D768" t="str">
        <f t="shared" si="11"/>
        <v>R767</v>
      </c>
      <c r="E768" t="s">
        <v>6031</v>
      </c>
    </row>
    <row r="769" spans="1:5" x14ac:dyDescent="0.25">
      <c r="A769" s="19">
        <v>1.4535851587418299E+18</v>
      </c>
      <c r="B769" t="s">
        <v>4838</v>
      </c>
      <c r="C769">
        <v>768</v>
      </c>
      <c r="D769" t="str">
        <f t="shared" si="11"/>
        <v>R768</v>
      </c>
      <c r="E769" t="s">
        <v>6032</v>
      </c>
    </row>
    <row r="770" spans="1:5" x14ac:dyDescent="0.25">
      <c r="A770" s="19">
        <v>1.7474178608536901E+18</v>
      </c>
      <c r="B770" t="s">
        <v>4838</v>
      </c>
      <c r="C770">
        <v>769</v>
      </c>
      <c r="D770" t="str">
        <f t="shared" si="11"/>
        <v>R769</v>
      </c>
      <c r="E770" t="s">
        <v>6033</v>
      </c>
    </row>
    <row r="771" spans="1:5" x14ac:dyDescent="0.25">
      <c r="A771" s="19">
        <v>1.5896230384668301E+18</v>
      </c>
      <c r="B771" t="s">
        <v>4838</v>
      </c>
      <c r="C771">
        <v>770</v>
      </c>
      <c r="D771" t="str">
        <f t="shared" ref="D771:D834" si="12">_xlfn.CONCAT(B771,C771)</f>
        <v>R770</v>
      </c>
      <c r="E771" t="s">
        <v>6034</v>
      </c>
    </row>
    <row r="772" spans="1:5" x14ac:dyDescent="0.25">
      <c r="A772" s="19">
        <v>1.59758039024766E+18</v>
      </c>
      <c r="B772" t="s">
        <v>4838</v>
      </c>
      <c r="C772">
        <v>771</v>
      </c>
      <c r="D772" t="str">
        <f t="shared" si="12"/>
        <v>R771</v>
      </c>
      <c r="E772" t="s">
        <v>6035</v>
      </c>
    </row>
    <row r="773" spans="1:5" x14ac:dyDescent="0.25">
      <c r="A773" s="19">
        <v>874908576</v>
      </c>
      <c r="B773" t="s">
        <v>4838</v>
      </c>
      <c r="C773">
        <v>772</v>
      </c>
      <c r="D773" t="str">
        <f t="shared" si="12"/>
        <v>R772</v>
      </c>
      <c r="E773" t="s">
        <v>6036</v>
      </c>
    </row>
    <row r="774" spans="1:5" x14ac:dyDescent="0.25">
      <c r="A774" s="19">
        <v>1.7209183746354299E+18</v>
      </c>
      <c r="B774" t="s">
        <v>4838</v>
      </c>
      <c r="C774">
        <v>773</v>
      </c>
      <c r="D774" t="str">
        <f t="shared" si="12"/>
        <v>R773</v>
      </c>
      <c r="E774" t="s">
        <v>6037</v>
      </c>
    </row>
    <row r="775" spans="1:5" x14ac:dyDescent="0.25">
      <c r="A775" s="19">
        <v>9.3278613352786701E+17</v>
      </c>
      <c r="B775" t="s">
        <v>4838</v>
      </c>
      <c r="C775">
        <v>774</v>
      </c>
      <c r="D775" t="str">
        <f t="shared" si="12"/>
        <v>R774</v>
      </c>
      <c r="E775" t="s">
        <v>6038</v>
      </c>
    </row>
    <row r="776" spans="1:5" x14ac:dyDescent="0.25">
      <c r="A776" s="19">
        <v>358308216</v>
      </c>
      <c r="B776" t="s">
        <v>4838</v>
      </c>
      <c r="C776">
        <v>775</v>
      </c>
      <c r="D776" t="str">
        <f t="shared" si="12"/>
        <v>R775</v>
      </c>
      <c r="E776" t="s">
        <v>6039</v>
      </c>
    </row>
    <row r="777" spans="1:5" x14ac:dyDescent="0.25">
      <c r="A777" s="19">
        <v>386142422</v>
      </c>
      <c r="B777" t="s">
        <v>4838</v>
      </c>
      <c r="C777">
        <v>776</v>
      </c>
      <c r="D777" t="str">
        <f t="shared" si="12"/>
        <v>R776</v>
      </c>
      <c r="E777" t="s">
        <v>6040</v>
      </c>
    </row>
    <row r="778" spans="1:5" x14ac:dyDescent="0.25">
      <c r="A778" s="19">
        <v>1.70193904619117E+18</v>
      </c>
      <c r="B778" t="s">
        <v>4838</v>
      </c>
      <c r="C778">
        <v>777</v>
      </c>
      <c r="D778" t="str">
        <f t="shared" si="12"/>
        <v>R777</v>
      </c>
      <c r="E778" t="s">
        <v>6041</v>
      </c>
    </row>
    <row r="779" spans="1:5" x14ac:dyDescent="0.25">
      <c r="A779" s="19">
        <v>23837667</v>
      </c>
      <c r="B779" t="s">
        <v>4838</v>
      </c>
      <c r="C779">
        <v>778</v>
      </c>
      <c r="D779" t="str">
        <f t="shared" si="12"/>
        <v>R778</v>
      </c>
      <c r="E779" t="s">
        <v>6042</v>
      </c>
    </row>
    <row r="780" spans="1:5" x14ac:dyDescent="0.25">
      <c r="A780" s="19">
        <v>1.43319717806803E+18</v>
      </c>
      <c r="B780" t="s">
        <v>4838</v>
      </c>
      <c r="C780">
        <v>779</v>
      </c>
      <c r="D780" t="str">
        <f t="shared" si="12"/>
        <v>R779</v>
      </c>
      <c r="E780" t="s">
        <v>6043</v>
      </c>
    </row>
    <row r="781" spans="1:5" x14ac:dyDescent="0.25">
      <c r="A781" s="19">
        <v>2680680497</v>
      </c>
      <c r="B781" t="s">
        <v>4838</v>
      </c>
      <c r="C781">
        <v>780</v>
      </c>
      <c r="D781" t="str">
        <f t="shared" si="12"/>
        <v>R780</v>
      </c>
      <c r="E781" t="s">
        <v>6044</v>
      </c>
    </row>
    <row r="782" spans="1:5" x14ac:dyDescent="0.25">
      <c r="A782" s="19">
        <v>1.5155608311021E+18</v>
      </c>
      <c r="B782" t="s">
        <v>4838</v>
      </c>
      <c r="C782">
        <v>781</v>
      </c>
      <c r="D782" t="str">
        <f t="shared" si="12"/>
        <v>R781</v>
      </c>
      <c r="E782" t="s">
        <v>6045</v>
      </c>
    </row>
    <row r="783" spans="1:5" x14ac:dyDescent="0.25">
      <c r="A783" s="19">
        <v>1.01145826224229E+18</v>
      </c>
      <c r="B783" t="s">
        <v>4838</v>
      </c>
      <c r="C783">
        <v>782</v>
      </c>
      <c r="D783" t="str">
        <f t="shared" si="12"/>
        <v>R782</v>
      </c>
      <c r="E783" t="s">
        <v>6046</v>
      </c>
    </row>
    <row r="784" spans="1:5" x14ac:dyDescent="0.25">
      <c r="A784" s="19">
        <v>9.4757903336943206E+17</v>
      </c>
      <c r="B784" t="s">
        <v>4838</v>
      </c>
      <c r="C784">
        <v>783</v>
      </c>
      <c r="D784" t="str">
        <f t="shared" si="12"/>
        <v>R783</v>
      </c>
      <c r="E784" t="s">
        <v>6047</v>
      </c>
    </row>
    <row r="785" spans="1:5" x14ac:dyDescent="0.25">
      <c r="A785" s="19">
        <v>1.7390526203485599E+18</v>
      </c>
      <c r="B785" t="s">
        <v>4838</v>
      </c>
      <c r="C785">
        <v>784</v>
      </c>
      <c r="D785" t="str">
        <f t="shared" si="12"/>
        <v>R784</v>
      </c>
      <c r="E785" t="s">
        <v>6048</v>
      </c>
    </row>
    <row r="786" spans="1:5" x14ac:dyDescent="0.25">
      <c r="A786" s="19">
        <v>561603242</v>
      </c>
      <c r="B786" t="s">
        <v>4838</v>
      </c>
      <c r="C786">
        <v>785</v>
      </c>
      <c r="D786" t="str">
        <f t="shared" si="12"/>
        <v>R785</v>
      </c>
      <c r="E786" t="s">
        <v>6049</v>
      </c>
    </row>
    <row r="787" spans="1:5" x14ac:dyDescent="0.25">
      <c r="A787" s="19">
        <v>1.6136979315839099E+18</v>
      </c>
      <c r="B787" t="s">
        <v>4838</v>
      </c>
      <c r="C787">
        <v>786</v>
      </c>
      <c r="D787" t="str">
        <f t="shared" si="12"/>
        <v>R786</v>
      </c>
      <c r="E787" t="s">
        <v>6050</v>
      </c>
    </row>
    <row r="788" spans="1:5" x14ac:dyDescent="0.25">
      <c r="A788" s="19">
        <v>1.51907345000194E+18</v>
      </c>
      <c r="B788" t="s">
        <v>4838</v>
      </c>
      <c r="C788">
        <v>787</v>
      </c>
      <c r="D788" t="str">
        <f t="shared" si="12"/>
        <v>R787</v>
      </c>
      <c r="E788" t="s">
        <v>6051</v>
      </c>
    </row>
    <row r="789" spans="1:5" x14ac:dyDescent="0.25">
      <c r="A789" s="19">
        <v>2801728310</v>
      </c>
      <c r="B789" t="s">
        <v>4838</v>
      </c>
      <c r="C789">
        <v>788</v>
      </c>
      <c r="D789" t="str">
        <f t="shared" si="12"/>
        <v>R788</v>
      </c>
      <c r="E789" t="s">
        <v>6052</v>
      </c>
    </row>
    <row r="790" spans="1:5" x14ac:dyDescent="0.25">
      <c r="A790" s="19">
        <v>1.59698620372259E+18</v>
      </c>
      <c r="B790" t="s">
        <v>4838</v>
      </c>
      <c r="C790">
        <v>789</v>
      </c>
      <c r="D790" t="str">
        <f t="shared" si="12"/>
        <v>R789</v>
      </c>
      <c r="E790" t="s">
        <v>6053</v>
      </c>
    </row>
    <row r="791" spans="1:5" x14ac:dyDescent="0.25">
      <c r="A791" s="19">
        <v>14543247</v>
      </c>
      <c r="B791" t="s">
        <v>4838</v>
      </c>
      <c r="C791">
        <v>790</v>
      </c>
      <c r="D791" t="str">
        <f t="shared" si="12"/>
        <v>R790</v>
      </c>
      <c r="E791" t="s">
        <v>6054</v>
      </c>
    </row>
    <row r="792" spans="1:5" x14ac:dyDescent="0.25">
      <c r="A792" s="19">
        <v>260112123</v>
      </c>
      <c r="B792" t="s">
        <v>4838</v>
      </c>
      <c r="C792">
        <v>791</v>
      </c>
      <c r="D792" t="str">
        <f t="shared" si="12"/>
        <v>R791</v>
      </c>
      <c r="E792" t="s">
        <v>6055</v>
      </c>
    </row>
    <row r="793" spans="1:5" x14ac:dyDescent="0.25">
      <c r="A793" s="19">
        <v>4617584366</v>
      </c>
      <c r="B793" t="s">
        <v>4838</v>
      </c>
      <c r="C793">
        <v>792</v>
      </c>
      <c r="D793" t="str">
        <f t="shared" si="12"/>
        <v>R792</v>
      </c>
      <c r="E793" t="s">
        <v>6056</v>
      </c>
    </row>
    <row r="794" spans="1:5" x14ac:dyDescent="0.25">
      <c r="A794" s="19">
        <v>1.7474178608536901E+18</v>
      </c>
      <c r="B794" t="s">
        <v>4838</v>
      </c>
      <c r="C794">
        <v>793</v>
      </c>
      <c r="D794" t="str">
        <f t="shared" si="12"/>
        <v>R793</v>
      </c>
      <c r="E794" t="s">
        <v>6057</v>
      </c>
    </row>
    <row r="795" spans="1:5" x14ac:dyDescent="0.25">
      <c r="A795" s="19">
        <v>1.77993758853235E+18</v>
      </c>
      <c r="B795" t="s">
        <v>4838</v>
      </c>
      <c r="C795">
        <v>794</v>
      </c>
      <c r="D795" t="str">
        <f t="shared" si="12"/>
        <v>R794</v>
      </c>
      <c r="E795" t="s">
        <v>6058</v>
      </c>
    </row>
    <row r="796" spans="1:5" x14ac:dyDescent="0.25">
      <c r="A796" s="19">
        <v>354936088</v>
      </c>
      <c r="B796" t="s">
        <v>4838</v>
      </c>
      <c r="C796">
        <v>795</v>
      </c>
      <c r="D796" t="str">
        <f t="shared" si="12"/>
        <v>R795</v>
      </c>
      <c r="E796" t="s">
        <v>6059</v>
      </c>
    </row>
    <row r="797" spans="1:5" x14ac:dyDescent="0.25">
      <c r="A797" s="19">
        <v>1.5669632754636201E+18</v>
      </c>
      <c r="B797" t="s">
        <v>4838</v>
      </c>
      <c r="C797">
        <v>796</v>
      </c>
      <c r="D797" t="str">
        <f t="shared" si="12"/>
        <v>R796</v>
      </c>
      <c r="E797" t="s">
        <v>6060</v>
      </c>
    </row>
    <row r="798" spans="1:5" x14ac:dyDescent="0.25">
      <c r="A798" s="19">
        <v>1.51256623798067E+18</v>
      </c>
      <c r="B798" t="s">
        <v>4838</v>
      </c>
      <c r="C798">
        <v>797</v>
      </c>
      <c r="D798" t="str">
        <f t="shared" si="12"/>
        <v>R797</v>
      </c>
      <c r="E798" t="s">
        <v>6061</v>
      </c>
    </row>
    <row r="799" spans="1:5" x14ac:dyDescent="0.25">
      <c r="A799" s="19">
        <v>7.3362912128104397E+17</v>
      </c>
      <c r="B799" t="s">
        <v>4838</v>
      </c>
      <c r="C799">
        <v>798</v>
      </c>
      <c r="D799" t="str">
        <f t="shared" si="12"/>
        <v>R798</v>
      </c>
      <c r="E799" t="s">
        <v>6062</v>
      </c>
    </row>
    <row r="800" spans="1:5" x14ac:dyDescent="0.25">
      <c r="A800" s="19">
        <v>1454418012</v>
      </c>
      <c r="B800" t="s">
        <v>4838</v>
      </c>
      <c r="C800">
        <v>799</v>
      </c>
      <c r="D800" t="str">
        <f t="shared" si="12"/>
        <v>R799</v>
      </c>
      <c r="E800" t="s">
        <v>6063</v>
      </c>
    </row>
    <row r="801" spans="1:5" x14ac:dyDescent="0.25">
      <c r="A801" s="19">
        <v>1.55661089206591E+18</v>
      </c>
      <c r="B801" t="s">
        <v>4838</v>
      </c>
      <c r="C801">
        <v>800</v>
      </c>
      <c r="D801" t="str">
        <f t="shared" si="12"/>
        <v>R800</v>
      </c>
      <c r="E801" t="s">
        <v>6064</v>
      </c>
    </row>
    <row r="802" spans="1:5" x14ac:dyDescent="0.25">
      <c r="A802" s="19">
        <v>1.5186989861898501E+18</v>
      </c>
      <c r="B802" t="s">
        <v>4838</v>
      </c>
      <c r="C802">
        <v>801</v>
      </c>
      <c r="D802" t="str">
        <f t="shared" si="12"/>
        <v>R801</v>
      </c>
      <c r="E802" t="s">
        <v>6065</v>
      </c>
    </row>
    <row r="803" spans="1:5" x14ac:dyDescent="0.25">
      <c r="A803" s="19">
        <v>7.4868395172476096E+17</v>
      </c>
      <c r="B803" t="s">
        <v>4838</v>
      </c>
      <c r="C803">
        <v>802</v>
      </c>
      <c r="D803" t="str">
        <f t="shared" si="12"/>
        <v>R802</v>
      </c>
      <c r="E803" t="s">
        <v>6066</v>
      </c>
    </row>
    <row r="804" spans="1:5" x14ac:dyDescent="0.25">
      <c r="A804" s="19">
        <v>9.0955492619123904E+17</v>
      </c>
      <c r="B804" t="s">
        <v>4838</v>
      </c>
      <c r="C804">
        <v>803</v>
      </c>
      <c r="D804" t="str">
        <f t="shared" si="12"/>
        <v>R803</v>
      </c>
      <c r="E804" t="s">
        <v>6067</v>
      </c>
    </row>
    <row r="805" spans="1:5" x14ac:dyDescent="0.25">
      <c r="A805" s="19">
        <v>1.44940625366765E+18</v>
      </c>
      <c r="B805" t="s">
        <v>4838</v>
      </c>
      <c r="C805">
        <v>804</v>
      </c>
      <c r="D805" t="str">
        <f t="shared" si="12"/>
        <v>R804</v>
      </c>
      <c r="E805" t="s">
        <v>6068</v>
      </c>
    </row>
    <row r="806" spans="1:5" x14ac:dyDescent="0.25">
      <c r="A806" s="19">
        <v>1.7168367750190799E+18</v>
      </c>
      <c r="B806" t="s">
        <v>4838</v>
      </c>
      <c r="C806">
        <v>805</v>
      </c>
      <c r="D806" t="str">
        <f t="shared" si="12"/>
        <v>R805</v>
      </c>
      <c r="E806" t="s">
        <v>6069</v>
      </c>
    </row>
    <row r="807" spans="1:5" x14ac:dyDescent="0.25">
      <c r="A807" s="19">
        <v>1.71500583226849E+18</v>
      </c>
      <c r="B807" t="s">
        <v>4838</v>
      </c>
      <c r="C807">
        <v>806</v>
      </c>
      <c r="D807" t="str">
        <f t="shared" si="12"/>
        <v>R806</v>
      </c>
      <c r="E807" t="s">
        <v>6070</v>
      </c>
    </row>
    <row r="808" spans="1:5" x14ac:dyDescent="0.25">
      <c r="A808" s="19">
        <v>1.0335718586696E+18</v>
      </c>
      <c r="B808" t="s">
        <v>4838</v>
      </c>
      <c r="C808">
        <v>807</v>
      </c>
      <c r="D808" t="str">
        <f t="shared" si="12"/>
        <v>R807</v>
      </c>
      <c r="E808" t="s">
        <v>6071</v>
      </c>
    </row>
    <row r="809" spans="1:5" x14ac:dyDescent="0.25">
      <c r="A809" s="19">
        <v>33143944</v>
      </c>
      <c r="B809" t="s">
        <v>4838</v>
      </c>
      <c r="C809">
        <v>808</v>
      </c>
      <c r="D809" t="str">
        <f t="shared" si="12"/>
        <v>R808</v>
      </c>
      <c r="E809" t="s">
        <v>6072</v>
      </c>
    </row>
    <row r="810" spans="1:5" x14ac:dyDescent="0.25">
      <c r="A810" s="19">
        <v>833515112</v>
      </c>
      <c r="B810" t="s">
        <v>4838</v>
      </c>
      <c r="C810">
        <v>809</v>
      </c>
      <c r="D810" t="str">
        <f t="shared" si="12"/>
        <v>R809</v>
      </c>
      <c r="E810" t="s">
        <v>6073</v>
      </c>
    </row>
    <row r="811" spans="1:5" x14ac:dyDescent="0.25">
      <c r="A811" s="19">
        <v>2327917070</v>
      </c>
      <c r="B811" t="s">
        <v>4838</v>
      </c>
      <c r="C811">
        <v>810</v>
      </c>
      <c r="D811" t="str">
        <f t="shared" si="12"/>
        <v>R810</v>
      </c>
      <c r="E811" t="s">
        <v>6074</v>
      </c>
    </row>
    <row r="812" spans="1:5" x14ac:dyDescent="0.25">
      <c r="A812" s="19">
        <v>360409607</v>
      </c>
      <c r="B812" t="s">
        <v>4838</v>
      </c>
      <c r="C812">
        <v>811</v>
      </c>
      <c r="D812" t="str">
        <f t="shared" si="12"/>
        <v>R811</v>
      </c>
      <c r="E812" t="s">
        <v>6075</v>
      </c>
    </row>
    <row r="813" spans="1:5" x14ac:dyDescent="0.25">
      <c r="A813" s="19">
        <v>3188131928</v>
      </c>
      <c r="B813" t="s">
        <v>4838</v>
      </c>
      <c r="C813">
        <v>812</v>
      </c>
      <c r="D813" t="str">
        <f t="shared" si="12"/>
        <v>R812</v>
      </c>
      <c r="E813" t="s">
        <v>6076</v>
      </c>
    </row>
    <row r="814" spans="1:5" x14ac:dyDescent="0.25">
      <c r="A814" s="19">
        <v>7.3092485522733798E+17</v>
      </c>
      <c r="B814" t="s">
        <v>4838</v>
      </c>
      <c r="C814">
        <v>813</v>
      </c>
      <c r="D814" t="str">
        <f t="shared" si="12"/>
        <v>R813</v>
      </c>
      <c r="E814" t="s">
        <v>6077</v>
      </c>
    </row>
    <row r="815" spans="1:5" x14ac:dyDescent="0.25">
      <c r="A815" s="19">
        <v>7.6558300203432704E+17</v>
      </c>
      <c r="B815" t="s">
        <v>4838</v>
      </c>
      <c r="C815">
        <v>814</v>
      </c>
      <c r="D815" t="str">
        <f t="shared" si="12"/>
        <v>R814</v>
      </c>
      <c r="E815" t="s">
        <v>6078</v>
      </c>
    </row>
    <row r="816" spans="1:5" x14ac:dyDescent="0.25">
      <c r="A816" s="19">
        <v>1.4545457513805599E+18</v>
      </c>
      <c r="B816" t="s">
        <v>4838</v>
      </c>
      <c r="C816">
        <v>815</v>
      </c>
      <c r="D816" t="str">
        <f t="shared" si="12"/>
        <v>R815</v>
      </c>
      <c r="E816" t="s">
        <v>6079</v>
      </c>
    </row>
    <row r="817" spans="1:5" x14ac:dyDescent="0.25">
      <c r="A817" s="19">
        <v>4839311572</v>
      </c>
      <c r="B817" t="s">
        <v>4838</v>
      </c>
      <c r="C817">
        <v>816</v>
      </c>
      <c r="D817" t="str">
        <f t="shared" si="12"/>
        <v>R816</v>
      </c>
      <c r="E817" t="s">
        <v>6080</v>
      </c>
    </row>
    <row r="818" spans="1:5" x14ac:dyDescent="0.25">
      <c r="A818" s="19">
        <v>1.78532588084095E+18</v>
      </c>
      <c r="B818" t="s">
        <v>4838</v>
      </c>
      <c r="C818">
        <v>817</v>
      </c>
      <c r="D818" t="str">
        <f t="shared" si="12"/>
        <v>R817</v>
      </c>
      <c r="E818" t="s">
        <v>6081</v>
      </c>
    </row>
    <row r="819" spans="1:5" x14ac:dyDescent="0.25">
      <c r="A819" s="19">
        <v>3309829231</v>
      </c>
      <c r="B819" t="s">
        <v>4838</v>
      </c>
      <c r="C819">
        <v>818</v>
      </c>
      <c r="D819" t="str">
        <f t="shared" si="12"/>
        <v>R818</v>
      </c>
      <c r="E819" t="s">
        <v>6082</v>
      </c>
    </row>
    <row r="820" spans="1:5" x14ac:dyDescent="0.25">
      <c r="A820" s="19">
        <v>1.7474178608536901E+18</v>
      </c>
      <c r="B820" t="s">
        <v>4838</v>
      </c>
      <c r="C820">
        <v>819</v>
      </c>
      <c r="D820" t="str">
        <f t="shared" si="12"/>
        <v>R819</v>
      </c>
      <c r="E820" t="s">
        <v>6083</v>
      </c>
    </row>
    <row r="821" spans="1:5" x14ac:dyDescent="0.25">
      <c r="A821" s="19">
        <v>1.3476747610281001E+18</v>
      </c>
      <c r="B821" t="s">
        <v>4838</v>
      </c>
      <c r="C821">
        <v>820</v>
      </c>
      <c r="D821" t="str">
        <f t="shared" si="12"/>
        <v>R820</v>
      </c>
      <c r="E821" t="s">
        <v>6084</v>
      </c>
    </row>
    <row r="822" spans="1:5" x14ac:dyDescent="0.25">
      <c r="A822" s="19">
        <v>1.7571907500291899E+18</v>
      </c>
      <c r="B822" t="s">
        <v>4838</v>
      </c>
      <c r="C822">
        <v>821</v>
      </c>
      <c r="D822" t="str">
        <f t="shared" si="12"/>
        <v>R821</v>
      </c>
      <c r="E822" t="s">
        <v>6085</v>
      </c>
    </row>
    <row r="823" spans="1:5" x14ac:dyDescent="0.25">
      <c r="A823" s="19">
        <v>8.0394715824852096E+17</v>
      </c>
      <c r="B823" t="s">
        <v>4838</v>
      </c>
      <c r="C823">
        <v>822</v>
      </c>
      <c r="D823" t="str">
        <f t="shared" si="12"/>
        <v>R822</v>
      </c>
      <c r="E823" t="s">
        <v>6086</v>
      </c>
    </row>
    <row r="824" spans="1:5" x14ac:dyDescent="0.25">
      <c r="A824" s="19">
        <v>23538651</v>
      </c>
      <c r="B824" t="s">
        <v>4838</v>
      </c>
      <c r="C824">
        <v>823</v>
      </c>
      <c r="D824" t="str">
        <f t="shared" si="12"/>
        <v>R823</v>
      </c>
      <c r="E824" t="s">
        <v>6087</v>
      </c>
    </row>
    <row r="825" spans="1:5" x14ac:dyDescent="0.25">
      <c r="A825" s="19">
        <v>568796115</v>
      </c>
      <c r="B825" t="s">
        <v>4838</v>
      </c>
      <c r="C825">
        <v>824</v>
      </c>
      <c r="D825" t="str">
        <f t="shared" si="12"/>
        <v>R824</v>
      </c>
      <c r="E825" t="s">
        <v>6088</v>
      </c>
    </row>
    <row r="826" spans="1:5" x14ac:dyDescent="0.25">
      <c r="A826" s="19">
        <v>1.5724331297130701E+18</v>
      </c>
      <c r="B826" t="s">
        <v>4838</v>
      </c>
      <c r="C826">
        <v>825</v>
      </c>
      <c r="D826" t="str">
        <f t="shared" si="12"/>
        <v>R825</v>
      </c>
      <c r="E826" t="s">
        <v>6089</v>
      </c>
    </row>
    <row r="827" spans="1:5" x14ac:dyDescent="0.25">
      <c r="A827" s="19">
        <v>1.03917632584672E+18</v>
      </c>
      <c r="B827" t="s">
        <v>4838</v>
      </c>
      <c r="C827">
        <v>826</v>
      </c>
      <c r="D827" t="str">
        <f t="shared" si="12"/>
        <v>R826</v>
      </c>
      <c r="E827" t="s">
        <v>6090</v>
      </c>
    </row>
    <row r="828" spans="1:5" x14ac:dyDescent="0.25">
      <c r="A828" s="19">
        <v>497386422</v>
      </c>
      <c r="B828" t="s">
        <v>4838</v>
      </c>
      <c r="C828">
        <v>827</v>
      </c>
      <c r="D828" t="str">
        <f t="shared" si="12"/>
        <v>R827</v>
      </c>
      <c r="E828" t="s">
        <v>6091</v>
      </c>
    </row>
    <row r="829" spans="1:5" x14ac:dyDescent="0.25">
      <c r="A829" s="19">
        <v>1.51929226680386E+18</v>
      </c>
      <c r="B829" t="s">
        <v>4838</v>
      </c>
      <c r="C829">
        <v>828</v>
      </c>
      <c r="D829" t="str">
        <f t="shared" si="12"/>
        <v>R828</v>
      </c>
      <c r="E829" t="s">
        <v>6092</v>
      </c>
    </row>
    <row r="830" spans="1:5" x14ac:dyDescent="0.25">
      <c r="A830" s="19">
        <v>1.65794546229119E+18</v>
      </c>
      <c r="B830" t="s">
        <v>4838</v>
      </c>
      <c r="C830">
        <v>829</v>
      </c>
      <c r="D830" t="str">
        <f t="shared" si="12"/>
        <v>R829</v>
      </c>
      <c r="E830" t="s">
        <v>6093</v>
      </c>
    </row>
    <row r="831" spans="1:5" x14ac:dyDescent="0.25">
      <c r="A831" s="19">
        <v>7.5234090605796902E+17</v>
      </c>
      <c r="B831" t="s">
        <v>4838</v>
      </c>
      <c r="C831">
        <v>830</v>
      </c>
      <c r="D831" t="str">
        <f t="shared" si="12"/>
        <v>R830</v>
      </c>
      <c r="E831" t="s">
        <v>6094</v>
      </c>
    </row>
    <row r="832" spans="1:5" x14ac:dyDescent="0.25">
      <c r="A832" s="19">
        <v>1.76931507463456E+18</v>
      </c>
      <c r="B832" t="s">
        <v>4838</v>
      </c>
      <c r="C832">
        <v>831</v>
      </c>
      <c r="D832" t="str">
        <f t="shared" si="12"/>
        <v>R831</v>
      </c>
      <c r="E832" t="s">
        <v>6095</v>
      </c>
    </row>
    <row r="833" spans="1:5" x14ac:dyDescent="0.25">
      <c r="A833" s="19">
        <v>1.69524965439986E+18</v>
      </c>
      <c r="B833" t="s">
        <v>4838</v>
      </c>
      <c r="C833">
        <v>832</v>
      </c>
      <c r="D833" t="str">
        <f t="shared" si="12"/>
        <v>R832</v>
      </c>
      <c r="E833" t="s">
        <v>6096</v>
      </c>
    </row>
    <row r="834" spans="1:5" x14ac:dyDescent="0.25">
      <c r="A834" s="19">
        <v>1.6179967842398899E+18</v>
      </c>
      <c r="B834" t="s">
        <v>4838</v>
      </c>
      <c r="C834">
        <v>833</v>
      </c>
      <c r="D834" t="str">
        <f t="shared" si="12"/>
        <v>R833</v>
      </c>
      <c r="E834" t="s">
        <v>6097</v>
      </c>
    </row>
    <row r="835" spans="1:5" x14ac:dyDescent="0.25">
      <c r="A835" s="19">
        <v>1.5814120395405399E+18</v>
      </c>
      <c r="B835" t="s">
        <v>4838</v>
      </c>
      <c r="C835">
        <v>834</v>
      </c>
      <c r="D835" t="str">
        <f t="shared" ref="D835:D898" si="13">_xlfn.CONCAT(B835,C835)</f>
        <v>R834</v>
      </c>
      <c r="E835" t="s">
        <v>6098</v>
      </c>
    </row>
    <row r="836" spans="1:5" x14ac:dyDescent="0.25">
      <c r="A836" s="19">
        <v>3242282429</v>
      </c>
      <c r="B836" t="s">
        <v>4838</v>
      </c>
      <c r="C836">
        <v>835</v>
      </c>
      <c r="D836" t="str">
        <f t="shared" si="13"/>
        <v>R835</v>
      </c>
      <c r="E836" t="s">
        <v>6099</v>
      </c>
    </row>
    <row r="837" spans="1:5" x14ac:dyDescent="0.25">
      <c r="A837" s="19">
        <v>1.2935731267611699E+18</v>
      </c>
      <c r="B837" t="s">
        <v>4838</v>
      </c>
      <c r="C837">
        <v>836</v>
      </c>
      <c r="D837" t="str">
        <f t="shared" si="13"/>
        <v>R836</v>
      </c>
      <c r="E837" t="s">
        <v>6100</v>
      </c>
    </row>
    <row r="838" spans="1:5" x14ac:dyDescent="0.25">
      <c r="A838" s="19">
        <v>1.6864226766618501E+18</v>
      </c>
      <c r="B838" t="s">
        <v>4838</v>
      </c>
      <c r="C838">
        <v>837</v>
      </c>
      <c r="D838" t="str">
        <f t="shared" si="13"/>
        <v>R837</v>
      </c>
      <c r="E838" t="s">
        <v>6101</v>
      </c>
    </row>
    <row r="839" spans="1:5" x14ac:dyDescent="0.25">
      <c r="A839" s="19">
        <v>37244716</v>
      </c>
      <c r="B839" t="s">
        <v>4838</v>
      </c>
      <c r="C839">
        <v>838</v>
      </c>
      <c r="D839" t="str">
        <f t="shared" si="13"/>
        <v>R838</v>
      </c>
      <c r="E839" t="s">
        <v>6102</v>
      </c>
    </row>
    <row r="840" spans="1:5" x14ac:dyDescent="0.25">
      <c r="A840" s="19">
        <v>1.6520154341016E+18</v>
      </c>
      <c r="B840" t="s">
        <v>4838</v>
      </c>
      <c r="C840">
        <v>839</v>
      </c>
      <c r="D840" t="str">
        <f t="shared" si="13"/>
        <v>R839</v>
      </c>
      <c r="E840" t="s">
        <v>6103</v>
      </c>
    </row>
    <row r="841" spans="1:5" x14ac:dyDescent="0.25">
      <c r="A841" s="19">
        <v>33038110</v>
      </c>
      <c r="B841" t="s">
        <v>4838</v>
      </c>
      <c r="C841">
        <v>840</v>
      </c>
      <c r="D841" t="str">
        <f t="shared" si="13"/>
        <v>R840</v>
      </c>
      <c r="E841" t="s">
        <v>6104</v>
      </c>
    </row>
    <row r="842" spans="1:5" x14ac:dyDescent="0.25">
      <c r="A842" s="19">
        <v>273789880</v>
      </c>
      <c r="B842" t="s">
        <v>4838</v>
      </c>
      <c r="C842">
        <v>841</v>
      </c>
      <c r="D842" t="str">
        <f t="shared" si="13"/>
        <v>R841</v>
      </c>
      <c r="E842" t="s">
        <v>6105</v>
      </c>
    </row>
    <row r="843" spans="1:5" x14ac:dyDescent="0.25">
      <c r="A843" s="19">
        <v>1.37689064687982E+18</v>
      </c>
      <c r="B843" t="s">
        <v>4838</v>
      </c>
      <c r="C843">
        <v>842</v>
      </c>
      <c r="D843" t="str">
        <f t="shared" si="13"/>
        <v>R842</v>
      </c>
      <c r="E843" t="s">
        <v>6106</v>
      </c>
    </row>
    <row r="844" spans="1:5" x14ac:dyDescent="0.25">
      <c r="A844" s="19">
        <v>9.3594798830791795E+17</v>
      </c>
      <c r="B844" t="s">
        <v>4838</v>
      </c>
      <c r="C844">
        <v>843</v>
      </c>
      <c r="D844" t="str">
        <f t="shared" si="13"/>
        <v>R843</v>
      </c>
      <c r="E844" t="s">
        <v>6107</v>
      </c>
    </row>
    <row r="845" spans="1:5" x14ac:dyDescent="0.25">
      <c r="A845" s="19">
        <v>1.55718086828802E+18</v>
      </c>
      <c r="B845" t="s">
        <v>4838</v>
      </c>
      <c r="C845">
        <v>844</v>
      </c>
      <c r="D845" t="str">
        <f t="shared" si="13"/>
        <v>R844</v>
      </c>
      <c r="E845" t="s">
        <v>6108</v>
      </c>
    </row>
    <row r="846" spans="1:5" x14ac:dyDescent="0.25">
      <c r="A846" s="19">
        <v>1.6331978505269901E+18</v>
      </c>
      <c r="B846" t="s">
        <v>4838</v>
      </c>
      <c r="C846">
        <v>845</v>
      </c>
      <c r="D846" t="str">
        <f t="shared" si="13"/>
        <v>R845</v>
      </c>
      <c r="E846" t="s">
        <v>6109</v>
      </c>
    </row>
    <row r="847" spans="1:5" x14ac:dyDescent="0.25">
      <c r="A847" s="19">
        <v>9.9518466263184499E+17</v>
      </c>
      <c r="B847" t="s">
        <v>4838</v>
      </c>
      <c r="C847">
        <v>846</v>
      </c>
      <c r="D847" t="str">
        <f t="shared" si="13"/>
        <v>R846</v>
      </c>
      <c r="E847" t="s">
        <v>6110</v>
      </c>
    </row>
    <row r="848" spans="1:5" x14ac:dyDescent="0.25">
      <c r="A848" s="19">
        <v>1.7665217384421901E+18</v>
      </c>
      <c r="B848" t="s">
        <v>4838</v>
      </c>
      <c r="C848">
        <v>847</v>
      </c>
      <c r="D848" t="str">
        <f t="shared" si="13"/>
        <v>R847</v>
      </c>
      <c r="E848" t="s">
        <v>6111</v>
      </c>
    </row>
    <row r="849" spans="1:5" x14ac:dyDescent="0.25">
      <c r="A849" s="19">
        <v>1.3240112665292001E+18</v>
      </c>
      <c r="B849" t="s">
        <v>4838</v>
      </c>
      <c r="C849">
        <v>848</v>
      </c>
      <c r="D849" t="str">
        <f t="shared" si="13"/>
        <v>R848</v>
      </c>
      <c r="E849" t="s">
        <v>6112</v>
      </c>
    </row>
    <row r="850" spans="1:5" x14ac:dyDescent="0.25">
      <c r="A850" s="19">
        <v>8.8800535903362202E+17</v>
      </c>
      <c r="B850" t="s">
        <v>4838</v>
      </c>
      <c r="C850">
        <v>849</v>
      </c>
      <c r="D850" t="str">
        <f t="shared" si="13"/>
        <v>R849</v>
      </c>
      <c r="E850" t="s">
        <v>6113</v>
      </c>
    </row>
    <row r="851" spans="1:5" x14ac:dyDescent="0.25">
      <c r="A851" s="19">
        <v>2752784274</v>
      </c>
      <c r="B851" t="s">
        <v>4838</v>
      </c>
      <c r="C851">
        <v>850</v>
      </c>
      <c r="D851" t="str">
        <f t="shared" si="13"/>
        <v>R850</v>
      </c>
      <c r="E851" t="s">
        <v>6114</v>
      </c>
    </row>
    <row r="852" spans="1:5" x14ac:dyDescent="0.25">
      <c r="A852" s="19">
        <v>48736735</v>
      </c>
      <c r="B852" t="s">
        <v>4838</v>
      </c>
      <c r="C852">
        <v>851</v>
      </c>
      <c r="D852" t="str">
        <f t="shared" si="13"/>
        <v>R851</v>
      </c>
      <c r="E852" t="s">
        <v>6115</v>
      </c>
    </row>
    <row r="853" spans="1:5" x14ac:dyDescent="0.25">
      <c r="A853" s="19">
        <v>1.51121085114701E+18</v>
      </c>
      <c r="B853" t="s">
        <v>4838</v>
      </c>
      <c r="C853">
        <v>852</v>
      </c>
      <c r="D853" t="str">
        <f t="shared" si="13"/>
        <v>R852</v>
      </c>
      <c r="E853" t="s">
        <v>6116</v>
      </c>
    </row>
    <row r="854" spans="1:5" x14ac:dyDescent="0.25">
      <c r="A854" s="19">
        <v>182064872</v>
      </c>
      <c r="B854" t="s">
        <v>4838</v>
      </c>
      <c r="C854">
        <v>853</v>
      </c>
      <c r="D854" t="str">
        <f t="shared" si="13"/>
        <v>R853</v>
      </c>
      <c r="E854" t="s">
        <v>6117</v>
      </c>
    </row>
    <row r="855" spans="1:5" x14ac:dyDescent="0.25">
      <c r="A855" s="19">
        <v>1.6999116419939899E+18</v>
      </c>
      <c r="B855" t="s">
        <v>4838</v>
      </c>
      <c r="C855">
        <v>854</v>
      </c>
      <c r="D855" t="str">
        <f t="shared" si="13"/>
        <v>R854</v>
      </c>
      <c r="E855" t="s">
        <v>6118</v>
      </c>
    </row>
    <row r="856" spans="1:5" x14ac:dyDescent="0.25">
      <c r="A856" s="19">
        <v>1.74196826146879E+18</v>
      </c>
      <c r="B856" t="s">
        <v>4838</v>
      </c>
      <c r="C856">
        <v>855</v>
      </c>
      <c r="D856" t="str">
        <f t="shared" si="13"/>
        <v>R855</v>
      </c>
      <c r="E856" t="s">
        <v>6119</v>
      </c>
    </row>
    <row r="857" spans="1:5" x14ac:dyDescent="0.25">
      <c r="A857" s="19">
        <v>1.5219428360184801E+18</v>
      </c>
      <c r="B857" t="s">
        <v>4838</v>
      </c>
      <c r="C857">
        <v>856</v>
      </c>
      <c r="D857" t="str">
        <f t="shared" si="13"/>
        <v>R856</v>
      </c>
      <c r="E857" t="s">
        <v>6120</v>
      </c>
    </row>
    <row r="858" spans="1:5" x14ac:dyDescent="0.25">
      <c r="A858" s="19">
        <v>1.51121085114701E+18</v>
      </c>
      <c r="B858" t="s">
        <v>4838</v>
      </c>
      <c r="C858">
        <v>857</v>
      </c>
      <c r="D858" t="str">
        <f t="shared" si="13"/>
        <v>R857</v>
      </c>
      <c r="E858" t="s">
        <v>6121</v>
      </c>
    </row>
    <row r="859" spans="1:5" x14ac:dyDescent="0.25">
      <c r="A859" s="19">
        <v>1.78189831716259E+18</v>
      </c>
      <c r="B859" t="s">
        <v>4838</v>
      </c>
      <c r="C859">
        <v>858</v>
      </c>
      <c r="D859" t="str">
        <f t="shared" si="13"/>
        <v>R858</v>
      </c>
      <c r="E859" t="s">
        <v>6122</v>
      </c>
    </row>
    <row r="860" spans="1:5" x14ac:dyDescent="0.25">
      <c r="A860" s="19">
        <v>1.8124739632530199E+18</v>
      </c>
      <c r="B860" t="s">
        <v>4838</v>
      </c>
      <c r="C860">
        <v>859</v>
      </c>
      <c r="D860" t="str">
        <f t="shared" si="13"/>
        <v>R859</v>
      </c>
      <c r="E860" t="s">
        <v>6123</v>
      </c>
    </row>
    <row r="861" spans="1:5" x14ac:dyDescent="0.25">
      <c r="A861" s="19">
        <v>1.51121085114701E+18</v>
      </c>
      <c r="B861" t="s">
        <v>4838</v>
      </c>
      <c r="C861">
        <v>860</v>
      </c>
      <c r="D861" t="str">
        <f t="shared" si="13"/>
        <v>R860</v>
      </c>
      <c r="E861" t="s">
        <v>6124</v>
      </c>
    </row>
    <row r="862" spans="1:5" x14ac:dyDescent="0.25">
      <c r="A862" s="19">
        <v>1.7824930021050199E+18</v>
      </c>
      <c r="B862" t="s">
        <v>4838</v>
      </c>
      <c r="C862">
        <v>861</v>
      </c>
      <c r="D862" t="str">
        <f t="shared" si="13"/>
        <v>R861</v>
      </c>
      <c r="E862" t="s">
        <v>6125</v>
      </c>
    </row>
    <row r="863" spans="1:5" x14ac:dyDescent="0.25">
      <c r="A863" s="19">
        <v>1.0139424801972E+18</v>
      </c>
      <c r="B863" t="s">
        <v>4838</v>
      </c>
      <c r="C863">
        <v>862</v>
      </c>
      <c r="D863" t="str">
        <f t="shared" si="13"/>
        <v>R862</v>
      </c>
      <c r="E863" t="s">
        <v>6126</v>
      </c>
    </row>
    <row r="864" spans="1:5" x14ac:dyDescent="0.25">
      <c r="A864" s="19">
        <v>1.5211083070244301E+18</v>
      </c>
      <c r="B864" t="s">
        <v>4838</v>
      </c>
      <c r="C864">
        <v>863</v>
      </c>
      <c r="D864" t="str">
        <f t="shared" si="13"/>
        <v>R863</v>
      </c>
      <c r="E864" t="s">
        <v>6127</v>
      </c>
    </row>
    <row r="865" spans="1:5" x14ac:dyDescent="0.25">
      <c r="A865" s="19">
        <v>28325614</v>
      </c>
      <c r="B865" t="s">
        <v>4838</v>
      </c>
      <c r="C865">
        <v>864</v>
      </c>
      <c r="D865" t="str">
        <f t="shared" si="13"/>
        <v>R864</v>
      </c>
      <c r="E865" t="s">
        <v>6128</v>
      </c>
    </row>
    <row r="866" spans="1:5" x14ac:dyDescent="0.25">
      <c r="A866" s="19">
        <v>1.31968807881501E+18</v>
      </c>
      <c r="B866" t="s">
        <v>4838</v>
      </c>
      <c r="C866">
        <v>865</v>
      </c>
      <c r="D866" t="str">
        <f t="shared" si="13"/>
        <v>R865</v>
      </c>
      <c r="E866" t="s">
        <v>6129</v>
      </c>
    </row>
    <row r="867" spans="1:5" x14ac:dyDescent="0.25">
      <c r="A867" s="19">
        <v>1.6623437620669299E+18</v>
      </c>
      <c r="B867" t="s">
        <v>4838</v>
      </c>
      <c r="C867">
        <v>866</v>
      </c>
      <c r="D867" t="str">
        <f t="shared" si="13"/>
        <v>R866</v>
      </c>
      <c r="E867" t="s">
        <v>6130</v>
      </c>
    </row>
    <row r="868" spans="1:5" x14ac:dyDescent="0.25">
      <c r="A868" s="19">
        <v>8.0531788596297306E+17</v>
      </c>
      <c r="B868" t="s">
        <v>4838</v>
      </c>
      <c r="C868">
        <v>867</v>
      </c>
      <c r="D868" t="str">
        <f t="shared" si="13"/>
        <v>R867</v>
      </c>
      <c r="E868" t="s">
        <v>6131</v>
      </c>
    </row>
    <row r="869" spans="1:5" x14ac:dyDescent="0.25">
      <c r="A869" s="19">
        <v>2508860234</v>
      </c>
      <c r="B869" t="s">
        <v>4838</v>
      </c>
      <c r="C869">
        <v>868</v>
      </c>
      <c r="D869" t="str">
        <f t="shared" si="13"/>
        <v>R868</v>
      </c>
      <c r="E869" t="s">
        <v>6132</v>
      </c>
    </row>
    <row r="870" spans="1:5" x14ac:dyDescent="0.25">
      <c r="A870" s="19">
        <v>1.4479656013607099E+18</v>
      </c>
      <c r="B870" t="s">
        <v>4838</v>
      </c>
      <c r="C870">
        <v>869</v>
      </c>
      <c r="D870" t="str">
        <f t="shared" si="13"/>
        <v>R869</v>
      </c>
      <c r="E870" t="s">
        <v>6133</v>
      </c>
    </row>
    <row r="871" spans="1:5" x14ac:dyDescent="0.25">
      <c r="A871" s="19">
        <v>1.6824460129657001E+18</v>
      </c>
      <c r="B871" t="s">
        <v>4838</v>
      </c>
      <c r="C871">
        <v>870</v>
      </c>
      <c r="D871" t="str">
        <f t="shared" si="13"/>
        <v>R870</v>
      </c>
      <c r="E871" t="s">
        <v>6134</v>
      </c>
    </row>
    <row r="872" spans="1:5" x14ac:dyDescent="0.25">
      <c r="A872" s="19">
        <v>1.73647006313635E+18</v>
      </c>
      <c r="B872" t="s">
        <v>4838</v>
      </c>
      <c r="C872">
        <v>871</v>
      </c>
      <c r="D872" t="str">
        <f t="shared" si="13"/>
        <v>R871</v>
      </c>
      <c r="E872" t="s">
        <v>6135</v>
      </c>
    </row>
    <row r="873" spans="1:5" x14ac:dyDescent="0.25">
      <c r="A873" s="19">
        <v>1.58680453210481E+18</v>
      </c>
      <c r="B873" t="s">
        <v>4838</v>
      </c>
      <c r="C873">
        <v>872</v>
      </c>
      <c r="D873" t="str">
        <f t="shared" si="13"/>
        <v>R872</v>
      </c>
      <c r="E873" t="s">
        <v>6136</v>
      </c>
    </row>
    <row r="874" spans="1:5" x14ac:dyDescent="0.25">
      <c r="A874" s="19">
        <v>1.64913255635133E+18</v>
      </c>
      <c r="B874" t="s">
        <v>4838</v>
      </c>
      <c r="C874">
        <v>873</v>
      </c>
      <c r="D874" t="str">
        <f t="shared" si="13"/>
        <v>R873</v>
      </c>
      <c r="E874" t="s">
        <v>6137</v>
      </c>
    </row>
    <row r="875" spans="1:5" x14ac:dyDescent="0.25">
      <c r="A875" s="19">
        <v>3081843668</v>
      </c>
      <c r="B875" t="s">
        <v>4838</v>
      </c>
      <c r="C875">
        <v>874</v>
      </c>
      <c r="D875" t="str">
        <f t="shared" si="13"/>
        <v>R874</v>
      </c>
      <c r="E875" t="s">
        <v>6138</v>
      </c>
    </row>
    <row r="876" spans="1:5" x14ac:dyDescent="0.25">
      <c r="A876" s="19">
        <v>9.5110800518925504E+17</v>
      </c>
      <c r="B876" t="s">
        <v>4838</v>
      </c>
      <c r="C876">
        <v>875</v>
      </c>
      <c r="D876" t="str">
        <f t="shared" si="13"/>
        <v>R875</v>
      </c>
      <c r="E876" t="s">
        <v>6139</v>
      </c>
    </row>
    <row r="877" spans="1:5" x14ac:dyDescent="0.25">
      <c r="A877" s="19">
        <v>8.3197873026020096E+17</v>
      </c>
      <c r="B877" t="s">
        <v>4838</v>
      </c>
      <c r="C877">
        <v>876</v>
      </c>
      <c r="D877" t="str">
        <f t="shared" si="13"/>
        <v>R876</v>
      </c>
      <c r="E877" t="s">
        <v>6140</v>
      </c>
    </row>
    <row r="878" spans="1:5" x14ac:dyDescent="0.25">
      <c r="A878" s="19">
        <v>7.1021431815607898E+17</v>
      </c>
      <c r="B878" t="s">
        <v>4838</v>
      </c>
      <c r="C878">
        <v>877</v>
      </c>
      <c r="D878" t="str">
        <f t="shared" si="13"/>
        <v>R877</v>
      </c>
      <c r="E878" t="s">
        <v>6141</v>
      </c>
    </row>
    <row r="879" spans="1:5" x14ac:dyDescent="0.25">
      <c r="A879" s="19">
        <v>1.4317544751156201E+18</v>
      </c>
      <c r="B879" t="s">
        <v>4838</v>
      </c>
      <c r="C879">
        <v>878</v>
      </c>
      <c r="D879" t="str">
        <f t="shared" si="13"/>
        <v>R878</v>
      </c>
      <c r="E879" t="s">
        <v>6142</v>
      </c>
    </row>
    <row r="880" spans="1:5" x14ac:dyDescent="0.25">
      <c r="A880" s="19">
        <v>1.5941784615974001E+18</v>
      </c>
      <c r="B880" t="s">
        <v>4838</v>
      </c>
      <c r="C880">
        <v>879</v>
      </c>
      <c r="D880" t="str">
        <f t="shared" si="13"/>
        <v>R879</v>
      </c>
      <c r="E880" t="s">
        <v>6143</v>
      </c>
    </row>
    <row r="881" spans="1:5" x14ac:dyDescent="0.25">
      <c r="A881" s="19">
        <v>1.3001254049304901E+18</v>
      </c>
      <c r="B881" t="s">
        <v>4838</v>
      </c>
      <c r="C881">
        <v>880</v>
      </c>
      <c r="D881" t="str">
        <f t="shared" si="13"/>
        <v>R880</v>
      </c>
      <c r="E881" t="s">
        <v>6144</v>
      </c>
    </row>
    <row r="882" spans="1:5" x14ac:dyDescent="0.25">
      <c r="A882" s="19">
        <v>1316710722</v>
      </c>
      <c r="B882" t="s">
        <v>4838</v>
      </c>
      <c r="C882">
        <v>881</v>
      </c>
      <c r="D882" t="str">
        <f t="shared" si="13"/>
        <v>R881</v>
      </c>
      <c r="E882" t="s">
        <v>6145</v>
      </c>
    </row>
    <row r="883" spans="1:5" x14ac:dyDescent="0.25">
      <c r="A883" s="19">
        <v>1.69504634530269E+18</v>
      </c>
      <c r="B883" t="s">
        <v>4838</v>
      </c>
      <c r="C883">
        <v>882</v>
      </c>
      <c r="D883" t="str">
        <f t="shared" si="13"/>
        <v>R882</v>
      </c>
      <c r="E883" t="s">
        <v>6146</v>
      </c>
    </row>
    <row r="884" spans="1:5" x14ac:dyDescent="0.25">
      <c r="A884" s="19">
        <v>1.4882613699715799E+18</v>
      </c>
      <c r="B884" t="s">
        <v>4838</v>
      </c>
      <c r="C884">
        <v>883</v>
      </c>
      <c r="D884" t="str">
        <f t="shared" si="13"/>
        <v>R883</v>
      </c>
      <c r="E884" t="s">
        <v>6147</v>
      </c>
    </row>
    <row r="885" spans="1:5" x14ac:dyDescent="0.25">
      <c r="A885" s="19">
        <v>8.1996721521874906E+17</v>
      </c>
      <c r="B885" t="s">
        <v>4838</v>
      </c>
      <c r="C885">
        <v>884</v>
      </c>
      <c r="D885" t="str">
        <f t="shared" si="13"/>
        <v>R884</v>
      </c>
      <c r="E885" t="s">
        <v>6148</v>
      </c>
    </row>
    <row r="886" spans="1:5" x14ac:dyDescent="0.25">
      <c r="A886" s="19">
        <v>1.25263423403822E+18</v>
      </c>
      <c r="B886" t="s">
        <v>4838</v>
      </c>
      <c r="C886">
        <v>885</v>
      </c>
      <c r="D886" t="str">
        <f t="shared" si="13"/>
        <v>R885</v>
      </c>
      <c r="E886" t="s">
        <v>6149</v>
      </c>
    </row>
    <row r="887" spans="1:5" x14ac:dyDescent="0.25">
      <c r="A887" s="19">
        <v>9.6906848023327104E+17</v>
      </c>
      <c r="B887" t="s">
        <v>4838</v>
      </c>
      <c r="C887">
        <v>886</v>
      </c>
      <c r="D887" t="str">
        <f t="shared" si="13"/>
        <v>R886</v>
      </c>
      <c r="E887" t="s">
        <v>6150</v>
      </c>
    </row>
    <row r="888" spans="1:5" x14ac:dyDescent="0.25">
      <c r="A888" s="19">
        <v>1.5948792024944799E+18</v>
      </c>
      <c r="B888" t="s">
        <v>4838</v>
      </c>
      <c r="C888">
        <v>887</v>
      </c>
      <c r="D888" t="str">
        <f t="shared" si="13"/>
        <v>R887</v>
      </c>
      <c r="E888" t="s">
        <v>6151</v>
      </c>
    </row>
    <row r="889" spans="1:5" x14ac:dyDescent="0.25">
      <c r="A889" s="19">
        <v>1.3546024438380101E+18</v>
      </c>
      <c r="B889" t="s">
        <v>4838</v>
      </c>
      <c r="C889">
        <v>888</v>
      </c>
      <c r="D889" t="str">
        <f t="shared" si="13"/>
        <v>R888</v>
      </c>
      <c r="E889" t="s">
        <v>6152</v>
      </c>
    </row>
    <row r="890" spans="1:5" x14ac:dyDescent="0.25">
      <c r="A890" s="19">
        <v>7.1021431815607898E+17</v>
      </c>
      <c r="B890" t="s">
        <v>4838</v>
      </c>
      <c r="C890">
        <v>889</v>
      </c>
      <c r="D890" t="str">
        <f t="shared" si="13"/>
        <v>R889</v>
      </c>
      <c r="E890" t="s">
        <v>6153</v>
      </c>
    </row>
    <row r="891" spans="1:5" x14ac:dyDescent="0.25">
      <c r="A891" s="19">
        <v>17788852</v>
      </c>
      <c r="B891" t="s">
        <v>4838</v>
      </c>
      <c r="C891">
        <v>890</v>
      </c>
      <c r="D891" t="str">
        <f t="shared" si="13"/>
        <v>R890</v>
      </c>
      <c r="E891" t="s">
        <v>6154</v>
      </c>
    </row>
    <row r="892" spans="1:5" x14ac:dyDescent="0.25">
      <c r="A892" s="19">
        <v>1.5216811647669E+18</v>
      </c>
      <c r="B892" t="s">
        <v>4838</v>
      </c>
      <c r="C892">
        <v>891</v>
      </c>
      <c r="D892" t="str">
        <f t="shared" si="13"/>
        <v>R891</v>
      </c>
      <c r="E892" t="s">
        <v>6155</v>
      </c>
    </row>
    <row r="893" spans="1:5" x14ac:dyDescent="0.25">
      <c r="A893" s="19">
        <v>1.32585711434723E+18</v>
      </c>
      <c r="B893" t="s">
        <v>4838</v>
      </c>
      <c r="C893">
        <v>892</v>
      </c>
      <c r="D893" t="str">
        <f t="shared" si="13"/>
        <v>R892</v>
      </c>
      <c r="E893" t="s">
        <v>6156</v>
      </c>
    </row>
    <row r="894" spans="1:5" x14ac:dyDescent="0.25">
      <c r="A894" s="19">
        <v>839547294</v>
      </c>
      <c r="B894" t="s">
        <v>4838</v>
      </c>
      <c r="C894">
        <v>893</v>
      </c>
      <c r="D894" t="str">
        <f t="shared" si="13"/>
        <v>R893</v>
      </c>
      <c r="E894" t="s">
        <v>6157</v>
      </c>
    </row>
    <row r="895" spans="1:5" x14ac:dyDescent="0.25">
      <c r="A895" s="19">
        <v>3081843668</v>
      </c>
      <c r="B895" t="s">
        <v>4838</v>
      </c>
      <c r="C895">
        <v>894</v>
      </c>
      <c r="D895" t="str">
        <f t="shared" si="13"/>
        <v>R894</v>
      </c>
      <c r="E895" t="s">
        <v>6158</v>
      </c>
    </row>
    <row r="896" spans="1:5" x14ac:dyDescent="0.25">
      <c r="A896" s="19">
        <v>1.5405888378893801E+18</v>
      </c>
      <c r="B896" t="s">
        <v>4838</v>
      </c>
      <c r="C896">
        <v>895</v>
      </c>
      <c r="D896" t="str">
        <f t="shared" si="13"/>
        <v>R895</v>
      </c>
      <c r="E896" t="s">
        <v>6159</v>
      </c>
    </row>
    <row r="897" spans="1:5" x14ac:dyDescent="0.25">
      <c r="A897" s="19">
        <v>61236097</v>
      </c>
      <c r="B897" t="s">
        <v>4838</v>
      </c>
      <c r="C897">
        <v>896</v>
      </c>
      <c r="D897" t="str">
        <f t="shared" si="13"/>
        <v>R896</v>
      </c>
      <c r="E897" t="s">
        <v>6160</v>
      </c>
    </row>
    <row r="898" spans="1:5" x14ac:dyDescent="0.25">
      <c r="A898" s="19">
        <v>8.7042272190934195E+17</v>
      </c>
      <c r="B898" t="s">
        <v>4838</v>
      </c>
      <c r="C898">
        <v>897</v>
      </c>
      <c r="D898" t="str">
        <f t="shared" si="13"/>
        <v>R897</v>
      </c>
      <c r="E898" t="s">
        <v>6161</v>
      </c>
    </row>
    <row r="899" spans="1:5" x14ac:dyDescent="0.25">
      <c r="A899" s="19">
        <v>1.6887194730149399E+18</v>
      </c>
      <c r="B899" t="s">
        <v>4838</v>
      </c>
      <c r="C899">
        <v>898</v>
      </c>
      <c r="D899" t="str">
        <f t="shared" ref="D899:D962" si="14">_xlfn.CONCAT(B899,C899)</f>
        <v>R898</v>
      </c>
      <c r="E899" t="s">
        <v>6162</v>
      </c>
    </row>
    <row r="900" spans="1:5" x14ac:dyDescent="0.25">
      <c r="A900" s="19">
        <v>1.75492853270093E+18</v>
      </c>
      <c r="B900" t="s">
        <v>4838</v>
      </c>
      <c r="C900">
        <v>899</v>
      </c>
      <c r="D900" t="str">
        <f t="shared" si="14"/>
        <v>R899</v>
      </c>
      <c r="E900" t="s">
        <v>6163</v>
      </c>
    </row>
    <row r="901" spans="1:5" x14ac:dyDescent="0.25">
      <c r="A901" s="19">
        <v>1.5191333535339699E+18</v>
      </c>
      <c r="B901" t="s">
        <v>4838</v>
      </c>
      <c r="C901">
        <v>900</v>
      </c>
      <c r="D901" t="str">
        <f t="shared" si="14"/>
        <v>R900</v>
      </c>
      <c r="E901" t="s">
        <v>6164</v>
      </c>
    </row>
    <row r="902" spans="1:5" x14ac:dyDescent="0.25">
      <c r="A902" s="19">
        <v>1.52017287519345E+18</v>
      </c>
      <c r="B902" t="s">
        <v>4838</v>
      </c>
      <c r="C902">
        <v>901</v>
      </c>
      <c r="D902" t="str">
        <f t="shared" si="14"/>
        <v>R901</v>
      </c>
      <c r="E902" t="s">
        <v>6165</v>
      </c>
    </row>
    <row r="903" spans="1:5" x14ac:dyDescent="0.25">
      <c r="A903" s="19">
        <v>1.58567154073727E+18</v>
      </c>
      <c r="B903" t="s">
        <v>4838</v>
      </c>
      <c r="C903">
        <v>902</v>
      </c>
      <c r="D903" t="str">
        <f t="shared" si="14"/>
        <v>R902</v>
      </c>
      <c r="E903" t="s">
        <v>6166</v>
      </c>
    </row>
    <row r="904" spans="1:5" x14ac:dyDescent="0.25">
      <c r="A904" s="19">
        <v>7.0949971934570906E+17</v>
      </c>
      <c r="B904" t="s">
        <v>4838</v>
      </c>
      <c r="C904">
        <v>903</v>
      </c>
      <c r="D904" t="str">
        <f t="shared" si="14"/>
        <v>R903</v>
      </c>
      <c r="E904" t="s">
        <v>6167</v>
      </c>
    </row>
    <row r="905" spans="1:5" x14ac:dyDescent="0.25">
      <c r="A905" s="19">
        <v>1.7256643100833999E+18</v>
      </c>
      <c r="B905" t="s">
        <v>4838</v>
      </c>
      <c r="C905">
        <v>904</v>
      </c>
      <c r="D905" t="str">
        <f t="shared" si="14"/>
        <v>R904</v>
      </c>
      <c r="E905" t="s">
        <v>6168</v>
      </c>
    </row>
    <row r="906" spans="1:5" x14ac:dyDescent="0.25">
      <c r="A906" s="19">
        <v>7.1021431815607898E+17</v>
      </c>
      <c r="B906" t="s">
        <v>4838</v>
      </c>
      <c r="C906">
        <v>905</v>
      </c>
      <c r="D906" t="str">
        <f t="shared" si="14"/>
        <v>R905</v>
      </c>
      <c r="E906" t="s">
        <v>6169</v>
      </c>
    </row>
    <row r="907" spans="1:5" x14ac:dyDescent="0.25">
      <c r="A907" s="19">
        <v>3228900258</v>
      </c>
      <c r="B907" t="s">
        <v>4838</v>
      </c>
      <c r="C907">
        <v>906</v>
      </c>
      <c r="D907" t="str">
        <f t="shared" si="14"/>
        <v>R906</v>
      </c>
      <c r="E907" t="s">
        <v>6170</v>
      </c>
    </row>
    <row r="908" spans="1:5" x14ac:dyDescent="0.25">
      <c r="A908" s="19">
        <v>1.5979449234787999E+18</v>
      </c>
      <c r="B908" t="s">
        <v>4838</v>
      </c>
      <c r="C908">
        <v>907</v>
      </c>
      <c r="D908" t="str">
        <f t="shared" si="14"/>
        <v>R907</v>
      </c>
      <c r="E908" t="s">
        <v>6171</v>
      </c>
    </row>
    <row r="909" spans="1:5" x14ac:dyDescent="0.25">
      <c r="A909" s="19">
        <v>1.7495589940608699E+18</v>
      </c>
      <c r="B909" t="s">
        <v>4838</v>
      </c>
      <c r="C909">
        <v>908</v>
      </c>
      <c r="D909" t="str">
        <f t="shared" si="14"/>
        <v>R908</v>
      </c>
      <c r="E909" t="s">
        <v>6172</v>
      </c>
    </row>
    <row r="910" spans="1:5" x14ac:dyDescent="0.25">
      <c r="A910" s="19">
        <v>355612428</v>
      </c>
      <c r="B910" t="s">
        <v>4838</v>
      </c>
      <c r="C910">
        <v>909</v>
      </c>
      <c r="D910" t="str">
        <f t="shared" si="14"/>
        <v>R909</v>
      </c>
      <c r="E910" t="s">
        <v>6173</v>
      </c>
    </row>
    <row r="911" spans="1:5" x14ac:dyDescent="0.25">
      <c r="A911" s="19">
        <v>1.60475789925073E+18</v>
      </c>
      <c r="B911" t="s">
        <v>4838</v>
      </c>
      <c r="C911">
        <v>910</v>
      </c>
      <c r="D911" t="str">
        <f t="shared" si="14"/>
        <v>R910</v>
      </c>
      <c r="E911" t="s">
        <v>6174</v>
      </c>
    </row>
    <row r="912" spans="1:5" x14ac:dyDescent="0.25">
      <c r="A912" s="19">
        <v>210988606</v>
      </c>
      <c r="B912" t="s">
        <v>4838</v>
      </c>
      <c r="C912">
        <v>911</v>
      </c>
      <c r="D912" t="str">
        <f t="shared" si="14"/>
        <v>R911</v>
      </c>
      <c r="E912" t="s">
        <v>6175</v>
      </c>
    </row>
    <row r="913" spans="1:5" x14ac:dyDescent="0.25">
      <c r="A913" s="19">
        <v>50721163</v>
      </c>
      <c r="B913" t="s">
        <v>4838</v>
      </c>
      <c r="C913">
        <v>912</v>
      </c>
      <c r="D913" t="str">
        <f t="shared" si="14"/>
        <v>R912</v>
      </c>
      <c r="E913" t="s">
        <v>6176</v>
      </c>
    </row>
    <row r="914" spans="1:5" x14ac:dyDescent="0.25">
      <c r="A914" s="19">
        <v>1.58683975587407E+18</v>
      </c>
      <c r="B914" t="s">
        <v>4838</v>
      </c>
      <c r="C914">
        <v>913</v>
      </c>
      <c r="D914" t="str">
        <f t="shared" si="14"/>
        <v>R913</v>
      </c>
      <c r="E914" t="s">
        <v>6177</v>
      </c>
    </row>
    <row r="915" spans="1:5" x14ac:dyDescent="0.25">
      <c r="A915" s="19">
        <v>571388421</v>
      </c>
      <c r="B915" t="s">
        <v>4838</v>
      </c>
      <c r="C915">
        <v>914</v>
      </c>
      <c r="D915" t="str">
        <f t="shared" si="14"/>
        <v>R914</v>
      </c>
      <c r="E915" t="s">
        <v>6178</v>
      </c>
    </row>
    <row r="916" spans="1:5" x14ac:dyDescent="0.25">
      <c r="A916" s="19">
        <v>1.5293065555978399E+18</v>
      </c>
      <c r="B916" t="s">
        <v>4838</v>
      </c>
      <c r="C916">
        <v>915</v>
      </c>
      <c r="D916" t="str">
        <f t="shared" si="14"/>
        <v>R915</v>
      </c>
      <c r="E916" t="s">
        <v>6179</v>
      </c>
    </row>
    <row r="917" spans="1:5" x14ac:dyDescent="0.25">
      <c r="A917" s="19">
        <v>1.5120424251241101E+18</v>
      </c>
      <c r="B917" t="s">
        <v>4838</v>
      </c>
      <c r="C917">
        <v>916</v>
      </c>
      <c r="D917" t="str">
        <f t="shared" si="14"/>
        <v>R916</v>
      </c>
      <c r="E917" t="s">
        <v>6180</v>
      </c>
    </row>
    <row r="918" spans="1:5" x14ac:dyDescent="0.25">
      <c r="A918" s="19">
        <v>1.39886472672622E+18</v>
      </c>
      <c r="B918" t="s">
        <v>4838</v>
      </c>
      <c r="C918">
        <v>917</v>
      </c>
      <c r="D918" t="str">
        <f t="shared" si="14"/>
        <v>R917</v>
      </c>
      <c r="E918" t="s">
        <v>6181</v>
      </c>
    </row>
    <row r="919" spans="1:5" x14ac:dyDescent="0.25">
      <c r="A919" s="19">
        <v>1.4317544751156201E+18</v>
      </c>
      <c r="B919" t="s">
        <v>4838</v>
      </c>
      <c r="C919">
        <v>918</v>
      </c>
      <c r="D919" t="str">
        <f t="shared" si="14"/>
        <v>R918</v>
      </c>
      <c r="E919" t="s">
        <v>6182</v>
      </c>
    </row>
    <row r="920" spans="1:5" x14ac:dyDescent="0.25">
      <c r="A920" s="19">
        <v>1.78820937251598E+18</v>
      </c>
      <c r="B920" t="s">
        <v>4838</v>
      </c>
      <c r="C920">
        <v>919</v>
      </c>
      <c r="D920" t="str">
        <f t="shared" si="14"/>
        <v>R919</v>
      </c>
      <c r="E920" t="s">
        <v>6183</v>
      </c>
    </row>
    <row r="921" spans="1:5" x14ac:dyDescent="0.25">
      <c r="A921" s="19">
        <v>1.58680453210481E+18</v>
      </c>
      <c r="B921" t="s">
        <v>4838</v>
      </c>
      <c r="C921">
        <v>920</v>
      </c>
      <c r="D921" t="str">
        <f t="shared" si="14"/>
        <v>R920</v>
      </c>
      <c r="E921" t="s">
        <v>6184</v>
      </c>
    </row>
    <row r="922" spans="1:5" x14ac:dyDescent="0.25">
      <c r="A922" s="19">
        <v>108957124</v>
      </c>
      <c r="B922" t="s">
        <v>4838</v>
      </c>
      <c r="C922">
        <v>921</v>
      </c>
      <c r="D922" t="str">
        <f t="shared" si="14"/>
        <v>R921</v>
      </c>
      <c r="E922" t="s">
        <v>6185</v>
      </c>
    </row>
    <row r="923" spans="1:5" x14ac:dyDescent="0.25">
      <c r="A923" s="19">
        <v>52436904</v>
      </c>
      <c r="B923" t="s">
        <v>4838</v>
      </c>
      <c r="C923">
        <v>922</v>
      </c>
      <c r="D923" t="str">
        <f t="shared" si="14"/>
        <v>R922</v>
      </c>
      <c r="E923" t="s">
        <v>6186</v>
      </c>
    </row>
    <row r="924" spans="1:5" x14ac:dyDescent="0.25">
      <c r="A924" s="19">
        <v>1.3254817838199601E+18</v>
      </c>
      <c r="B924" t="s">
        <v>4838</v>
      </c>
      <c r="C924">
        <v>923</v>
      </c>
      <c r="D924" t="str">
        <f t="shared" si="14"/>
        <v>R923</v>
      </c>
      <c r="E924" t="s">
        <v>6187</v>
      </c>
    </row>
    <row r="925" spans="1:5" x14ac:dyDescent="0.25">
      <c r="A925" s="19">
        <v>1.6856280928599601E+18</v>
      </c>
      <c r="B925" t="s">
        <v>4838</v>
      </c>
      <c r="C925">
        <v>924</v>
      </c>
      <c r="D925" t="str">
        <f t="shared" si="14"/>
        <v>R924</v>
      </c>
      <c r="E925" t="s">
        <v>6188</v>
      </c>
    </row>
    <row r="926" spans="1:5" x14ac:dyDescent="0.25">
      <c r="A926" s="19">
        <v>1.05001503359637E+18</v>
      </c>
      <c r="B926" t="s">
        <v>4838</v>
      </c>
      <c r="C926">
        <v>925</v>
      </c>
      <c r="D926" t="str">
        <f t="shared" si="14"/>
        <v>R925</v>
      </c>
      <c r="E926" t="s">
        <v>6189</v>
      </c>
    </row>
    <row r="927" spans="1:5" x14ac:dyDescent="0.25">
      <c r="A927" s="19">
        <v>7.0098755534971597E+17</v>
      </c>
      <c r="B927" t="s">
        <v>4838</v>
      </c>
      <c r="C927">
        <v>926</v>
      </c>
      <c r="D927" t="str">
        <f t="shared" si="14"/>
        <v>R926</v>
      </c>
      <c r="E927" t="s">
        <v>6190</v>
      </c>
    </row>
    <row r="928" spans="1:5" x14ac:dyDescent="0.25">
      <c r="A928" s="19">
        <v>86210400</v>
      </c>
      <c r="B928" t="s">
        <v>4838</v>
      </c>
      <c r="C928">
        <v>927</v>
      </c>
      <c r="D928" t="str">
        <f t="shared" si="14"/>
        <v>R927</v>
      </c>
      <c r="E928" t="s">
        <v>6191</v>
      </c>
    </row>
    <row r="929" spans="1:5" x14ac:dyDescent="0.25">
      <c r="A929" s="19">
        <v>1.00713091388773E+18</v>
      </c>
      <c r="B929" t="s">
        <v>4838</v>
      </c>
      <c r="C929">
        <v>928</v>
      </c>
      <c r="D929" t="str">
        <f t="shared" si="14"/>
        <v>R928</v>
      </c>
      <c r="E929" t="s">
        <v>6192</v>
      </c>
    </row>
    <row r="930" spans="1:5" x14ac:dyDescent="0.25">
      <c r="A930" s="19">
        <v>545499168</v>
      </c>
      <c r="B930" t="s">
        <v>4838</v>
      </c>
      <c r="C930">
        <v>929</v>
      </c>
      <c r="D930" t="str">
        <f t="shared" si="14"/>
        <v>R929</v>
      </c>
      <c r="E930" t="s">
        <v>6193</v>
      </c>
    </row>
    <row r="931" spans="1:5" x14ac:dyDescent="0.25">
      <c r="A931" s="19">
        <v>23837667</v>
      </c>
      <c r="B931" t="s">
        <v>4838</v>
      </c>
      <c r="C931">
        <v>930</v>
      </c>
      <c r="D931" t="str">
        <f t="shared" si="14"/>
        <v>R930</v>
      </c>
      <c r="E931" t="s">
        <v>6194</v>
      </c>
    </row>
    <row r="932" spans="1:5" x14ac:dyDescent="0.25">
      <c r="A932" s="19">
        <v>1.6650014891092201E+18</v>
      </c>
      <c r="B932" t="s">
        <v>4838</v>
      </c>
      <c r="C932">
        <v>931</v>
      </c>
      <c r="D932" t="str">
        <f t="shared" si="14"/>
        <v>R931</v>
      </c>
      <c r="E932" t="s">
        <v>6195</v>
      </c>
    </row>
    <row r="933" spans="1:5" x14ac:dyDescent="0.25">
      <c r="A933" s="19">
        <v>33038110</v>
      </c>
      <c r="B933" t="s">
        <v>4838</v>
      </c>
      <c r="C933">
        <v>932</v>
      </c>
      <c r="D933" t="str">
        <f t="shared" si="14"/>
        <v>R932</v>
      </c>
      <c r="E933" t="s">
        <v>6196</v>
      </c>
    </row>
    <row r="934" spans="1:5" x14ac:dyDescent="0.25">
      <c r="A934" s="19">
        <v>1.2433380595020401E+18</v>
      </c>
      <c r="B934" t="s">
        <v>4838</v>
      </c>
      <c r="C934">
        <v>933</v>
      </c>
      <c r="D934" t="str">
        <f t="shared" si="14"/>
        <v>R933</v>
      </c>
      <c r="E934" t="s">
        <v>6197</v>
      </c>
    </row>
    <row r="935" spans="1:5" x14ac:dyDescent="0.25">
      <c r="A935" s="19">
        <v>858217356</v>
      </c>
      <c r="B935" t="s">
        <v>4838</v>
      </c>
      <c r="C935">
        <v>934</v>
      </c>
      <c r="D935" t="str">
        <f t="shared" si="14"/>
        <v>R934</v>
      </c>
      <c r="E935" t="s">
        <v>6198</v>
      </c>
    </row>
    <row r="936" spans="1:5" x14ac:dyDescent="0.25">
      <c r="A936" s="19">
        <v>19055125</v>
      </c>
      <c r="B936" t="s">
        <v>4838</v>
      </c>
      <c r="C936">
        <v>935</v>
      </c>
      <c r="D936" t="str">
        <f t="shared" si="14"/>
        <v>R935</v>
      </c>
      <c r="E936" t="s">
        <v>6199</v>
      </c>
    </row>
    <row r="937" spans="1:5" x14ac:dyDescent="0.25">
      <c r="A937" s="19">
        <v>1.5047848896059899E+18</v>
      </c>
      <c r="B937" t="s">
        <v>4838</v>
      </c>
      <c r="C937">
        <v>936</v>
      </c>
      <c r="D937" t="str">
        <f t="shared" si="14"/>
        <v>R936</v>
      </c>
      <c r="E937" t="s">
        <v>6200</v>
      </c>
    </row>
    <row r="938" spans="1:5" x14ac:dyDescent="0.25">
      <c r="A938" s="19">
        <v>1.58680453210481E+18</v>
      </c>
      <c r="B938" t="s">
        <v>4838</v>
      </c>
      <c r="C938">
        <v>937</v>
      </c>
      <c r="D938" t="str">
        <f t="shared" si="14"/>
        <v>R937</v>
      </c>
      <c r="E938" t="s">
        <v>6201</v>
      </c>
    </row>
    <row r="939" spans="1:5" x14ac:dyDescent="0.25">
      <c r="A939" s="19">
        <v>1.7807062843394401E+18</v>
      </c>
      <c r="B939" t="s">
        <v>4838</v>
      </c>
      <c r="C939">
        <v>938</v>
      </c>
      <c r="D939" t="str">
        <f t="shared" si="14"/>
        <v>R938</v>
      </c>
      <c r="E939" t="s">
        <v>6202</v>
      </c>
    </row>
    <row r="940" spans="1:5" x14ac:dyDescent="0.25">
      <c r="A940" s="19">
        <v>7.4487801913583206E+17</v>
      </c>
      <c r="B940" t="s">
        <v>4838</v>
      </c>
      <c r="C940">
        <v>939</v>
      </c>
      <c r="D940" t="str">
        <f t="shared" si="14"/>
        <v>R939</v>
      </c>
      <c r="E940" t="s">
        <v>6203</v>
      </c>
    </row>
    <row r="941" spans="1:5" x14ac:dyDescent="0.25">
      <c r="A941" s="19">
        <v>1.56902794505789E+18</v>
      </c>
      <c r="B941" t="s">
        <v>4838</v>
      </c>
      <c r="C941">
        <v>940</v>
      </c>
      <c r="D941" t="str">
        <f t="shared" si="14"/>
        <v>R940</v>
      </c>
      <c r="E941" t="s">
        <v>6204</v>
      </c>
    </row>
    <row r="942" spans="1:5" x14ac:dyDescent="0.25">
      <c r="A942" s="19">
        <v>1.5225565122746801E+18</v>
      </c>
      <c r="B942" t="s">
        <v>4838</v>
      </c>
      <c r="C942">
        <v>941</v>
      </c>
      <c r="D942" t="str">
        <f t="shared" si="14"/>
        <v>R941</v>
      </c>
      <c r="E942" t="s">
        <v>6205</v>
      </c>
    </row>
    <row r="943" spans="1:5" x14ac:dyDescent="0.25">
      <c r="A943" s="19">
        <v>1.29254172819341E+18</v>
      </c>
      <c r="B943" t="s">
        <v>4838</v>
      </c>
      <c r="C943">
        <v>942</v>
      </c>
      <c r="D943" t="str">
        <f t="shared" si="14"/>
        <v>R942</v>
      </c>
      <c r="E943" t="s">
        <v>6206</v>
      </c>
    </row>
    <row r="944" spans="1:5" x14ac:dyDescent="0.25">
      <c r="A944" s="19">
        <v>1.55524384900144E+18</v>
      </c>
      <c r="B944" t="s">
        <v>4838</v>
      </c>
      <c r="C944">
        <v>943</v>
      </c>
      <c r="D944" t="str">
        <f t="shared" si="14"/>
        <v>R943</v>
      </c>
      <c r="E944" t="s">
        <v>6207</v>
      </c>
    </row>
    <row r="945" spans="1:5" x14ac:dyDescent="0.25">
      <c r="A945" s="19">
        <v>1.81349578376707E+18</v>
      </c>
      <c r="B945" t="s">
        <v>4838</v>
      </c>
      <c r="C945">
        <v>944</v>
      </c>
      <c r="D945" t="str">
        <f t="shared" si="14"/>
        <v>R944</v>
      </c>
      <c r="E945" t="s">
        <v>6208</v>
      </c>
    </row>
    <row r="946" spans="1:5" x14ac:dyDescent="0.25">
      <c r="A946" s="19">
        <v>1.7807062843394401E+18</v>
      </c>
      <c r="B946" t="s">
        <v>4838</v>
      </c>
      <c r="C946">
        <v>945</v>
      </c>
      <c r="D946" t="str">
        <f t="shared" si="14"/>
        <v>R945</v>
      </c>
      <c r="E946" t="s">
        <v>6209</v>
      </c>
    </row>
    <row r="947" spans="1:5" x14ac:dyDescent="0.25">
      <c r="A947" s="19">
        <v>1.43979200895725E+18</v>
      </c>
      <c r="B947" t="s">
        <v>4838</v>
      </c>
      <c r="C947">
        <v>946</v>
      </c>
      <c r="D947" t="str">
        <f t="shared" si="14"/>
        <v>R946</v>
      </c>
      <c r="E947" t="s">
        <v>6210</v>
      </c>
    </row>
    <row r="948" spans="1:5" x14ac:dyDescent="0.25">
      <c r="A948" s="19">
        <v>1.74475032418573E+18</v>
      </c>
      <c r="B948" t="s">
        <v>4838</v>
      </c>
      <c r="C948">
        <v>947</v>
      </c>
      <c r="D948" t="str">
        <f t="shared" si="14"/>
        <v>R947</v>
      </c>
      <c r="E948" t="s">
        <v>6211</v>
      </c>
    </row>
    <row r="949" spans="1:5" x14ac:dyDescent="0.25">
      <c r="A949" s="19">
        <v>1.58680453210481E+18</v>
      </c>
      <c r="B949" t="s">
        <v>4838</v>
      </c>
      <c r="C949">
        <v>948</v>
      </c>
      <c r="D949" t="str">
        <f t="shared" si="14"/>
        <v>R948</v>
      </c>
      <c r="E949" t="s">
        <v>6212</v>
      </c>
    </row>
    <row r="950" spans="1:5" x14ac:dyDescent="0.25">
      <c r="A950" s="19">
        <v>347228796</v>
      </c>
      <c r="B950" t="s">
        <v>4838</v>
      </c>
      <c r="C950">
        <v>949</v>
      </c>
      <c r="D950" t="str">
        <f t="shared" si="14"/>
        <v>R949</v>
      </c>
      <c r="E950" t="s">
        <v>6213</v>
      </c>
    </row>
    <row r="951" spans="1:5" x14ac:dyDescent="0.25">
      <c r="A951" s="19">
        <v>1.6014043890291799E+18</v>
      </c>
      <c r="B951" t="s">
        <v>4838</v>
      </c>
      <c r="C951">
        <v>950</v>
      </c>
      <c r="D951" t="str">
        <f t="shared" si="14"/>
        <v>R950</v>
      </c>
      <c r="E951" t="s">
        <v>6214</v>
      </c>
    </row>
    <row r="952" spans="1:5" x14ac:dyDescent="0.25">
      <c r="A952" s="19">
        <v>2638290333</v>
      </c>
      <c r="B952" t="s">
        <v>4838</v>
      </c>
      <c r="C952">
        <v>951</v>
      </c>
      <c r="D952" t="str">
        <f t="shared" si="14"/>
        <v>R951</v>
      </c>
      <c r="E952" t="s">
        <v>6215</v>
      </c>
    </row>
    <row r="953" spans="1:5" x14ac:dyDescent="0.25">
      <c r="A953" s="19">
        <v>1.3932832238415601E+18</v>
      </c>
      <c r="B953" t="s">
        <v>4838</v>
      </c>
      <c r="C953">
        <v>952</v>
      </c>
      <c r="D953" t="str">
        <f t="shared" si="14"/>
        <v>R952</v>
      </c>
      <c r="E953" t="s">
        <v>6216</v>
      </c>
    </row>
    <row r="954" spans="1:5" x14ac:dyDescent="0.25">
      <c r="A954" s="19">
        <v>613899762</v>
      </c>
      <c r="B954" t="s">
        <v>4838</v>
      </c>
      <c r="C954">
        <v>953</v>
      </c>
      <c r="D954" t="str">
        <f t="shared" si="14"/>
        <v>R953</v>
      </c>
      <c r="E954" t="s">
        <v>6217</v>
      </c>
    </row>
    <row r="955" spans="1:5" x14ac:dyDescent="0.25">
      <c r="A955" s="19">
        <v>1620729445</v>
      </c>
      <c r="B955" t="s">
        <v>4838</v>
      </c>
      <c r="C955">
        <v>954</v>
      </c>
      <c r="D955" t="str">
        <f t="shared" si="14"/>
        <v>R954</v>
      </c>
      <c r="E955" t="s">
        <v>6218</v>
      </c>
    </row>
    <row r="956" spans="1:5" x14ac:dyDescent="0.25">
      <c r="A956" s="19">
        <v>1.5861907954844001E+18</v>
      </c>
      <c r="B956" t="s">
        <v>4838</v>
      </c>
      <c r="C956">
        <v>955</v>
      </c>
      <c r="D956" t="str">
        <f t="shared" si="14"/>
        <v>R955</v>
      </c>
      <c r="E956" t="s">
        <v>6219</v>
      </c>
    </row>
    <row r="957" spans="1:5" x14ac:dyDescent="0.25">
      <c r="A957" s="19">
        <v>1.58680453210481E+18</v>
      </c>
      <c r="B957" t="s">
        <v>4838</v>
      </c>
      <c r="C957">
        <v>956</v>
      </c>
      <c r="D957" t="str">
        <f t="shared" si="14"/>
        <v>R956</v>
      </c>
      <c r="E957" t="s">
        <v>6220</v>
      </c>
    </row>
    <row r="958" spans="1:5" x14ac:dyDescent="0.25">
      <c r="A958" s="19">
        <v>387948805</v>
      </c>
      <c r="B958" t="s">
        <v>4838</v>
      </c>
      <c r="C958">
        <v>957</v>
      </c>
      <c r="D958" t="str">
        <f t="shared" si="14"/>
        <v>R957</v>
      </c>
      <c r="E958" t="s">
        <v>6221</v>
      </c>
    </row>
    <row r="959" spans="1:5" x14ac:dyDescent="0.25">
      <c r="A959" s="19">
        <v>1.24208973374178E+18</v>
      </c>
      <c r="B959" t="s">
        <v>4838</v>
      </c>
      <c r="C959">
        <v>958</v>
      </c>
      <c r="D959" t="str">
        <f t="shared" si="14"/>
        <v>R958</v>
      </c>
      <c r="E959" t="s">
        <v>6222</v>
      </c>
    </row>
    <row r="960" spans="1:5" x14ac:dyDescent="0.25">
      <c r="A960" s="19">
        <v>1.2770237676597701E+18</v>
      </c>
      <c r="B960" t="s">
        <v>4838</v>
      </c>
      <c r="C960">
        <v>959</v>
      </c>
      <c r="D960" t="str">
        <f t="shared" si="14"/>
        <v>R959</v>
      </c>
      <c r="E960" t="s">
        <v>6223</v>
      </c>
    </row>
    <row r="961" spans="1:5" x14ac:dyDescent="0.25">
      <c r="A961" s="19">
        <v>1.1751797800120399E+18</v>
      </c>
      <c r="B961" t="s">
        <v>4838</v>
      </c>
      <c r="C961">
        <v>960</v>
      </c>
      <c r="D961" t="str">
        <f t="shared" si="14"/>
        <v>R960</v>
      </c>
      <c r="E961" t="s">
        <v>6224</v>
      </c>
    </row>
    <row r="962" spans="1:5" x14ac:dyDescent="0.25">
      <c r="A962" s="19">
        <v>1.60475789925073E+18</v>
      </c>
      <c r="B962" t="s">
        <v>4838</v>
      </c>
      <c r="C962">
        <v>961</v>
      </c>
      <c r="D962" t="str">
        <f t="shared" si="14"/>
        <v>R961</v>
      </c>
      <c r="E962" t="s">
        <v>6225</v>
      </c>
    </row>
    <row r="963" spans="1:5" x14ac:dyDescent="0.25">
      <c r="A963" s="19">
        <v>1.58680453210481E+18</v>
      </c>
      <c r="B963" t="s">
        <v>4838</v>
      </c>
      <c r="C963">
        <v>962</v>
      </c>
      <c r="D963" t="str">
        <f t="shared" ref="D963:D1026" si="15">_xlfn.CONCAT(B963,C963)</f>
        <v>R962</v>
      </c>
      <c r="E963" t="s">
        <v>6226</v>
      </c>
    </row>
    <row r="964" spans="1:5" x14ac:dyDescent="0.25">
      <c r="A964" s="19">
        <v>9.9529201563309594E+17</v>
      </c>
      <c r="B964" t="s">
        <v>4838</v>
      </c>
      <c r="C964">
        <v>963</v>
      </c>
      <c r="D964" t="str">
        <f t="shared" si="15"/>
        <v>R963</v>
      </c>
      <c r="E964" t="s">
        <v>6227</v>
      </c>
    </row>
    <row r="965" spans="1:5" x14ac:dyDescent="0.25">
      <c r="A965" s="19">
        <v>2905981913</v>
      </c>
      <c r="B965" t="s">
        <v>4838</v>
      </c>
      <c r="C965">
        <v>964</v>
      </c>
      <c r="D965" t="str">
        <f t="shared" si="15"/>
        <v>R964</v>
      </c>
      <c r="E965" t="s">
        <v>6228</v>
      </c>
    </row>
    <row r="966" spans="1:5" x14ac:dyDescent="0.25">
      <c r="A966" s="19">
        <v>9.6000059117822298E+17</v>
      </c>
      <c r="B966" t="s">
        <v>4838</v>
      </c>
      <c r="C966">
        <v>965</v>
      </c>
      <c r="D966" t="str">
        <f t="shared" si="15"/>
        <v>R965</v>
      </c>
      <c r="E966" t="s">
        <v>6229</v>
      </c>
    </row>
    <row r="967" spans="1:5" x14ac:dyDescent="0.25">
      <c r="A967" s="19">
        <v>55970568</v>
      </c>
      <c r="B967" t="s">
        <v>4838</v>
      </c>
      <c r="C967">
        <v>966</v>
      </c>
      <c r="D967" t="str">
        <f t="shared" si="15"/>
        <v>R966</v>
      </c>
      <c r="E967" t="s">
        <v>6230</v>
      </c>
    </row>
    <row r="968" spans="1:5" x14ac:dyDescent="0.25">
      <c r="A968" s="19">
        <v>1.7556899816983301E+18</v>
      </c>
      <c r="B968" t="s">
        <v>4838</v>
      </c>
      <c r="C968">
        <v>967</v>
      </c>
      <c r="D968" t="str">
        <f t="shared" si="15"/>
        <v>R967</v>
      </c>
      <c r="E968" t="s">
        <v>6231</v>
      </c>
    </row>
    <row r="969" spans="1:5" x14ac:dyDescent="0.25">
      <c r="A969" s="19">
        <v>2782290468</v>
      </c>
      <c r="B969" t="s">
        <v>4838</v>
      </c>
      <c r="C969">
        <v>968</v>
      </c>
      <c r="D969" t="str">
        <f t="shared" si="15"/>
        <v>R968</v>
      </c>
      <c r="E969" t="s">
        <v>6232</v>
      </c>
    </row>
    <row r="970" spans="1:5" x14ac:dyDescent="0.25">
      <c r="A970" s="19">
        <v>2729946330</v>
      </c>
      <c r="B970" t="s">
        <v>4838</v>
      </c>
      <c r="C970">
        <v>969</v>
      </c>
      <c r="D970" t="str">
        <f t="shared" si="15"/>
        <v>R969</v>
      </c>
      <c r="E970" t="s">
        <v>6233</v>
      </c>
    </row>
    <row r="971" spans="1:5" x14ac:dyDescent="0.25">
      <c r="A971" s="19">
        <v>2921776421</v>
      </c>
      <c r="B971" t="s">
        <v>4838</v>
      </c>
      <c r="C971">
        <v>970</v>
      </c>
      <c r="D971" t="str">
        <f t="shared" si="15"/>
        <v>R970</v>
      </c>
      <c r="E971" t="s">
        <v>6234</v>
      </c>
    </row>
    <row r="972" spans="1:5" x14ac:dyDescent="0.25">
      <c r="A972" s="19">
        <v>1.5194743135309E+18</v>
      </c>
      <c r="B972" t="s">
        <v>4838</v>
      </c>
      <c r="C972">
        <v>971</v>
      </c>
      <c r="D972" t="str">
        <f t="shared" si="15"/>
        <v>R971</v>
      </c>
      <c r="E972" t="s">
        <v>6235</v>
      </c>
    </row>
    <row r="973" spans="1:5" x14ac:dyDescent="0.25">
      <c r="A973" s="19">
        <v>602239077</v>
      </c>
      <c r="B973" t="s">
        <v>4838</v>
      </c>
      <c r="C973">
        <v>972</v>
      </c>
      <c r="D973" t="str">
        <f t="shared" si="15"/>
        <v>R972</v>
      </c>
      <c r="E973" t="s">
        <v>6236</v>
      </c>
    </row>
    <row r="974" spans="1:5" x14ac:dyDescent="0.25">
      <c r="A974" s="19">
        <v>1.4383545622728E+18</v>
      </c>
      <c r="B974" t="s">
        <v>4838</v>
      </c>
      <c r="C974">
        <v>973</v>
      </c>
      <c r="D974" t="str">
        <f t="shared" si="15"/>
        <v>R973</v>
      </c>
      <c r="E974" t="s">
        <v>6237</v>
      </c>
    </row>
    <row r="975" spans="1:5" x14ac:dyDescent="0.25">
      <c r="A975" s="19">
        <v>1.58680453210481E+18</v>
      </c>
      <c r="B975" t="s">
        <v>4838</v>
      </c>
      <c r="C975">
        <v>974</v>
      </c>
      <c r="D975" t="str">
        <f t="shared" si="15"/>
        <v>R974</v>
      </c>
      <c r="E975" t="s">
        <v>6238</v>
      </c>
    </row>
    <row r="976" spans="1:5" x14ac:dyDescent="0.25">
      <c r="A976" s="19">
        <v>1.58970470372993E+18</v>
      </c>
      <c r="B976" t="s">
        <v>4838</v>
      </c>
      <c r="C976">
        <v>975</v>
      </c>
      <c r="D976" t="str">
        <f t="shared" si="15"/>
        <v>R975</v>
      </c>
      <c r="E976" t="s">
        <v>6239</v>
      </c>
    </row>
    <row r="977" spans="1:5" x14ac:dyDescent="0.25">
      <c r="A977" s="19">
        <v>403224438</v>
      </c>
      <c r="B977" t="s">
        <v>4838</v>
      </c>
      <c r="C977">
        <v>976</v>
      </c>
      <c r="D977" t="str">
        <f t="shared" si="15"/>
        <v>R976</v>
      </c>
      <c r="E977" t="s">
        <v>6240</v>
      </c>
    </row>
    <row r="978" spans="1:5" x14ac:dyDescent="0.25">
      <c r="A978" s="19">
        <v>1903990836</v>
      </c>
      <c r="B978" t="s">
        <v>4838</v>
      </c>
      <c r="C978">
        <v>977</v>
      </c>
      <c r="D978" t="str">
        <f t="shared" si="15"/>
        <v>R977</v>
      </c>
      <c r="E978" t="s">
        <v>6241</v>
      </c>
    </row>
    <row r="979" spans="1:5" x14ac:dyDescent="0.25">
      <c r="A979" s="19">
        <v>1309456622</v>
      </c>
      <c r="B979" t="s">
        <v>4838</v>
      </c>
      <c r="C979">
        <v>978</v>
      </c>
      <c r="D979" t="str">
        <f t="shared" si="15"/>
        <v>R978</v>
      </c>
      <c r="E979" t="s">
        <v>6242</v>
      </c>
    </row>
    <row r="980" spans="1:5" x14ac:dyDescent="0.25">
      <c r="A980" s="19">
        <v>1.4882613699715799E+18</v>
      </c>
      <c r="B980" t="s">
        <v>4838</v>
      </c>
      <c r="C980">
        <v>979</v>
      </c>
      <c r="D980" t="str">
        <f t="shared" si="15"/>
        <v>R979</v>
      </c>
      <c r="E980" t="s">
        <v>6243</v>
      </c>
    </row>
    <row r="981" spans="1:5" x14ac:dyDescent="0.25">
      <c r="A981" s="19">
        <v>1.6598390450889999E+18</v>
      </c>
      <c r="B981" t="s">
        <v>4838</v>
      </c>
      <c r="C981">
        <v>980</v>
      </c>
      <c r="D981" t="str">
        <f t="shared" si="15"/>
        <v>R980</v>
      </c>
      <c r="E981" t="s">
        <v>6244</v>
      </c>
    </row>
    <row r="982" spans="1:5" x14ac:dyDescent="0.25">
      <c r="A982" s="19">
        <v>1.2794262244320399E+18</v>
      </c>
      <c r="B982" t="s">
        <v>4838</v>
      </c>
      <c r="C982">
        <v>981</v>
      </c>
      <c r="D982" t="str">
        <f t="shared" si="15"/>
        <v>R981</v>
      </c>
      <c r="E982" t="s">
        <v>6245</v>
      </c>
    </row>
    <row r="983" spans="1:5" x14ac:dyDescent="0.25">
      <c r="A983" s="19">
        <v>1.5516155729488499E+18</v>
      </c>
      <c r="B983" t="s">
        <v>4838</v>
      </c>
      <c r="C983">
        <v>982</v>
      </c>
      <c r="D983" t="str">
        <f t="shared" si="15"/>
        <v>R982</v>
      </c>
      <c r="E983" t="s">
        <v>6246</v>
      </c>
    </row>
    <row r="984" spans="1:5" x14ac:dyDescent="0.25">
      <c r="A984" s="19">
        <v>1.58680453210481E+18</v>
      </c>
      <c r="B984" t="s">
        <v>4838</v>
      </c>
      <c r="C984">
        <v>983</v>
      </c>
      <c r="D984" t="str">
        <f t="shared" si="15"/>
        <v>R983</v>
      </c>
      <c r="E984" t="s">
        <v>6247</v>
      </c>
    </row>
    <row r="985" spans="1:5" x14ac:dyDescent="0.25">
      <c r="A985" s="19">
        <v>1.74196826146879E+18</v>
      </c>
      <c r="B985" t="s">
        <v>4838</v>
      </c>
      <c r="C985">
        <v>984</v>
      </c>
      <c r="D985" t="str">
        <f t="shared" si="15"/>
        <v>R984</v>
      </c>
      <c r="E985" t="s">
        <v>6248</v>
      </c>
    </row>
    <row r="986" spans="1:5" x14ac:dyDescent="0.25">
      <c r="A986" s="19">
        <v>1.51985333731889E+18</v>
      </c>
      <c r="B986" t="s">
        <v>4838</v>
      </c>
      <c r="C986">
        <v>985</v>
      </c>
      <c r="D986" t="str">
        <f t="shared" si="15"/>
        <v>R985</v>
      </c>
      <c r="E986" t="s">
        <v>6249</v>
      </c>
    </row>
    <row r="987" spans="1:5" x14ac:dyDescent="0.25">
      <c r="A987" s="19">
        <v>1.61755904278786E+18</v>
      </c>
      <c r="B987" t="s">
        <v>4838</v>
      </c>
      <c r="C987">
        <v>986</v>
      </c>
      <c r="D987" t="str">
        <f t="shared" si="15"/>
        <v>R986</v>
      </c>
      <c r="E987" t="s">
        <v>6250</v>
      </c>
    </row>
    <row r="988" spans="1:5" x14ac:dyDescent="0.25">
      <c r="A988" s="19">
        <v>7.9766958233289498E+17</v>
      </c>
      <c r="B988" t="s">
        <v>4838</v>
      </c>
      <c r="C988">
        <v>987</v>
      </c>
      <c r="D988" t="str">
        <f t="shared" si="15"/>
        <v>R987</v>
      </c>
      <c r="E988" t="s">
        <v>6251</v>
      </c>
    </row>
    <row r="989" spans="1:5" x14ac:dyDescent="0.25">
      <c r="A989" s="19">
        <v>286815490</v>
      </c>
      <c r="B989" t="s">
        <v>4838</v>
      </c>
      <c r="C989">
        <v>988</v>
      </c>
      <c r="D989" t="str">
        <f t="shared" si="15"/>
        <v>R988</v>
      </c>
      <c r="E989" t="s">
        <v>6252</v>
      </c>
    </row>
    <row r="990" spans="1:5" x14ac:dyDescent="0.25">
      <c r="A990" s="19">
        <v>1.5858418388286899E+18</v>
      </c>
      <c r="B990" t="s">
        <v>4838</v>
      </c>
      <c r="C990">
        <v>989</v>
      </c>
      <c r="D990" t="str">
        <f t="shared" si="15"/>
        <v>R989</v>
      </c>
      <c r="E990" t="s">
        <v>6253</v>
      </c>
    </row>
    <row r="991" spans="1:5" x14ac:dyDescent="0.25">
      <c r="A991" s="19">
        <v>1.37088437612544E+18</v>
      </c>
      <c r="B991" t="s">
        <v>4838</v>
      </c>
      <c r="C991">
        <v>990</v>
      </c>
      <c r="D991" t="str">
        <f t="shared" si="15"/>
        <v>R990</v>
      </c>
      <c r="E991" t="s">
        <v>6254</v>
      </c>
    </row>
    <row r="992" spans="1:5" x14ac:dyDescent="0.25">
      <c r="A992" s="19">
        <v>8.1859702958478502E+17</v>
      </c>
      <c r="B992" t="s">
        <v>4838</v>
      </c>
      <c r="C992">
        <v>991</v>
      </c>
      <c r="D992" t="str">
        <f t="shared" si="15"/>
        <v>R991</v>
      </c>
      <c r="E992" t="s">
        <v>6255</v>
      </c>
    </row>
    <row r="993" spans="1:5" x14ac:dyDescent="0.25">
      <c r="A993" s="19">
        <v>1.25860335118657E+18</v>
      </c>
      <c r="B993" t="s">
        <v>4838</v>
      </c>
      <c r="C993">
        <v>992</v>
      </c>
      <c r="D993" t="str">
        <f t="shared" si="15"/>
        <v>R992</v>
      </c>
      <c r="E993" t="s">
        <v>6256</v>
      </c>
    </row>
    <row r="994" spans="1:5" x14ac:dyDescent="0.25">
      <c r="A994" s="19">
        <v>1.49006619039534E+18</v>
      </c>
      <c r="B994" t="s">
        <v>4838</v>
      </c>
      <c r="C994">
        <v>993</v>
      </c>
      <c r="D994" t="str">
        <f t="shared" si="15"/>
        <v>R993</v>
      </c>
      <c r="E994" t="s">
        <v>6257</v>
      </c>
    </row>
    <row r="995" spans="1:5" x14ac:dyDescent="0.25">
      <c r="A995" s="19">
        <v>1.70365525395293E+18</v>
      </c>
      <c r="B995" t="s">
        <v>4838</v>
      </c>
      <c r="C995">
        <v>994</v>
      </c>
      <c r="D995" t="str">
        <f t="shared" si="15"/>
        <v>R994</v>
      </c>
      <c r="E995" t="s">
        <v>6258</v>
      </c>
    </row>
    <row r="996" spans="1:5" x14ac:dyDescent="0.25">
      <c r="A996" s="19">
        <v>1.5943174126561999E+18</v>
      </c>
      <c r="B996" t="s">
        <v>4838</v>
      </c>
      <c r="C996">
        <v>995</v>
      </c>
      <c r="D996" t="str">
        <f t="shared" si="15"/>
        <v>R995</v>
      </c>
      <c r="E996" t="s">
        <v>6259</v>
      </c>
    </row>
    <row r="997" spans="1:5" x14ac:dyDescent="0.25">
      <c r="A997" s="19">
        <v>1.5960570699367301E+18</v>
      </c>
      <c r="B997" t="s">
        <v>4838</v>
      </c>
      <c r="C997">
        <v>996</v>
      </c>
      <c r="D997" t="str">
        <f t="shared" si="15"/>
        <v>R996</v>
      </c>
      <c r="E997" t="s">
        <v>6260</v>
      </c>
    </row>
    <row r="998" spans="1:5" x14ac:dyDescent="0.25">
      <c r="A998" s="19">
        <v>1.4997675843041201E+18</v>
      </c>
      <c r="B998" t="s">
        <v>4838</v>
      </c>
      <c r="C998">
        <v>997</v>
      </c>
      <c r="D998" t="str">
        <f t="shared" si="15"/>
        <v>R997</v>
      </c>
      <c r="E998" t="s">
        <v>6261</v>
      </c>
    </row>
    <row r="999" spans="1:5" x14ac:dyDescent="0.25">
      <c r="A999" s="19">
        <v>1.3280096873426501E+18</v>
      </c>
      <c r="B999" t="s">
        <v>4838</v>
      </c>
      <c r="C999">
        <v>998</v>
      </c>
      <c r="D999" t="str">
        <f t="shared" si="15"/>
        <v>R998</v>
      </c>
      <c r="E999" t="s">
        <v>6262</v>
      </c>
    </row>
    <row r="1000" spans="1:5" x14ac:dyDescent="0.25">
      <c r="A1000" s="19">
        <v>212773862</v>
      </c>
      <c r="B1000" t="s">
        <v>4838</v>
      </c>
      <c r="C1000">
        <v>999</v>
      </c>
      <c r="D1000" t="str">
        <f t="shared" si="15"/>
        <v>R999</v>
      </c>
      <c r="E1000" t="s">
        <v>6263</v>
      </c>
    </row>
    <row r="1001" spans="1:5" x14ac:dyDescent="0.25">
      <c r="A1001" s="19">
        <v>1.4323487885139599E+18</v>
      </c>
      <c r="B1001" t="s">
        <v>4838</v>
      </c>
      <c r="C1001">
        <v>1000</v>
      </c>
      <c r="D1001" t="str">
        <f t="shared" si="15"/>
        <v>R1000</v>
      </c>
      <c r="E1001" t="s">
        <v>6264</v>
      </c>
    </row>
    <row r="1002" spans="1:5" x14ac:dyDescent="0.25">
      <c r="A1002" s="19">
        <v>3242282429</v>
      </c>
      <c r="B1002" t="s">
        <v>4838</v>
      </c>
      <c r="C1002">
        <v>1001</v>
      </c>
      <c r="D1002" t="str">
        <f t="shared" si="15"/>
        <v>R1001</v>
      </c>
      <c r="E1002" t="s">
        <v>6265</v>
      </c>
    </row>
    <row r="1003" spans="1:5" x14ac:dyDescent="0.25">
      <c r="A1003" s="19">
        <v>1.5999344499151301E+18</v>
      </c>
      <c r="B1003" t="s">
        <v>4838</v>
      </c>
      <c r="C1003">
        <v>1002</v>
      </c>
      <c r="D1003" t="str">
        <f t="shared" si="15"/>
        <v>R1002</v>
      </c>
      <c r="E1003" t="s">
        <v>6266</v>
      </c>
    </row>
    <row r="1004" spans="1:5" x14ac:dyDescent="0.25">
      <c r="A1004" s="19">
        <v>1.7803486126328599E+18</v>
      </c>
      <c r="B1004" t="s">
        <v>4838</v>
      </c>
      <c r="C1004">
        <v>1003</v>
      </c>
      <c r="D1004" t="str">
        <f t="shared" si="15"/>
        <v>R1003</v>
      </c>
      <c r="E1004" t="s">
        <v>6267</v>
      </c>
    </row>
    <row r="1005" spans="1:5" x14ac:dyDescent="0.25">
      <c r="A1005" s="19">
        <v>1.67623378367726E+18</v>
      </c>
      <c r="B1005" t="s">
        <v>4838</v>
      </c>
      <c r="C1005">
        <v>1004</v>
      </c>
      <c r="D1005" t="str">
        <f t="shared" si="15"/>
        <v>R1004</v>
      </c>
      <c r="E1005" t="s">
        <v>6268</v>
      </c>
    </row>
    <row r="1006" spans="1:5" x14ac:dyDescent="0.25">
      <c r="A1006" s="19">
        <v>1.51873575883583E+18</v>
      </c>
      <c r="B1006" t="s">
        <v>4838</v>
      </c>
      <c r="C1006">
        <v>1005</v>
      </c>
      <c r="D1006" t="str">
        <f t="shared" si="15"/>
        <v>R1005</v>
      </c>
      <c r="E1006" t="s">
        <v>6269</v>
      </c>
    </row>
    <row r="1007" spans="1:5" x14ac:dyDescent="0.25">
      <c r="A1007" s="19">
        <v>1.48016120386318E+18</v>
      </c>
      <c r="B1007" t="s">
        <v>4838</v>
      </c>
      <c r="C1007">
        <v>1006</v>
      </c>
      <c r="D1007" t="str">
        <f t="shared" si="15"/>
        <v>R1006</v>
      </c>
      <c r="E1007" t="s">
        <v>6270</v>
      </c>
    </row>
    <row r="1008" spans="1:5" x14ac:dyDescent="0.25">
      <c r="A1008" s="19">
        <v>93646471</v>
      </c>
      <c r="B1008" t="s">
        <v>4838</v>
      </c>
      <c r="C1008">
        <v>1007</v>
      </c>
      <c r="D1008" t="str">
        <f t="shared" si="15"/>
        <v>R1007</v>
      </c>
      <c r="E1008" t="s">
        <v>6271</v>
      </c>
    </row>
    <row r="1009" spans="1:5" x14ac:dyDescent="0.25">
      <c r="A1009" s="19">
        <v>1.5652649755721999E+18</v>
      </c>
      <c r="B1009" t="s">
        <v>4838</v>
      </c>
      <c r="C1009">
        <v>1008</v>
      </c>
      <c r="D1009" t="str">
        <f t="shared" si="15"/>
        <v>R1008</v>
      </c>
      <c r="E1009" t="s">
        <v>6272</v>
      </c>
    </row>
    <row r="1010" spans="1:5" x14ac:dyDescent="0.25">
      <c r="A1010" s="19">
        <v>1.5864356946915899E+18</v>
      </c>
      <c r="B1010" t="s">
        <v>4838</v>
      </c>
      <c r="C1010">
        <v>1009</v>
      </c>
      <c r="D1010" t="str">
        <f t="shared" si="15"/>
        <v>R1009</v>
      </c>
      <c r="E1010" t="s">
        <v>6273</v>
      </c>
    </row>
    <row r="1011" spans="1:5" x14ac:dyDescent="0.25">
      <c r="A1011" s="19">
        <v>1.5874973520544799E+18</v>
      </c>
      <c r="B1011" t="s">
        <v>4838</v>
      </c>
      <c r="C1011">
        <v>1010</v>
      </c>
      <c r="D1011" t="str">
        <f t="shared" si="15"/>
        <v>R1010</v>
      </c>
      <c r="E1011" t="s">
        <v>6274</v>
      </c>
    </row>
    <row r="1012" spans="1:5" x14ac:dyDescent="0.25">
      <c r="A1012" s="19">
        <v>1.55751652285934E+18</v>
      </c>
      <c r="B1012" t="s">
        <v>4838</v>
      </c>
      <c r="C1012">
        <v>1011</v>
      </c>
      <c r="D1012" t="str">
        <f t="shared" si="15"/>
        <v>R1011</v>
      </c>
      <c r="E1012" t="s">
        <v>6275</v>
      </c>
    </row>
    <row r="1013" spans="1:5" x14ac:dyDescent="0.25">
      <c r="A1013" s="19">
        <v>1.69036154028369E+18</v>
      </c>
      <c r="B1013" t="s">
        <v>4838</v>
      </c>
      <c r="C1013">
        <v>1012</v>
      </c>
      <c r="D1013" t="str">
        <f t="shared" si="15"/>
        <v>R1012</v>
      </c>
      <c r="E1013" t="s">
        <v>6276</v>
      </c>
    </row>
    <row r="1014" spans="1:5" x14ac:dyDescent="0.25">
      <c r="A1014" s="19">
        <v>1.4549618993476101E+18</v>
      </c>
      <c r="B1014" t="s">
        <v>4838</v>
      </c>
      <c r="C1014">
        <v>1013</v>
      </c>
      <c r="D1014" t="str">
        <f t="shared" si="15"/>
        <v>R1013</v>
      </c>
      <c r="E1014" t="s">
        <v>6277</v>
      </c>
    </row>
    <row r="1015" spans="1:5" x14ac:dyDescent="0.25">
      <c r="A1015" s="19">
        <v>738245576</v>
      </c>
      <c r="B1015" t="s">
        <v>4838</v>
      </c>
      <c r="C1015">
        <v>1014</v>
      </c>
      <c r="D1015" t="str">
        <f t="shared" si="15"/>
        <v>R1014</v>
      </c>
      <c r="E1015" t="s">
        <v>6278</v>
      </c>
    </row>
    <row r="1016" spans="1:5" x14ac:dyDescent="0.25">
      <c r="A1016" s="19">
        <v>1.70165679873709E+18</v>
      </c>
      <c r="B1016" t="s">
        <v>4838</v>
      </c>
      <c r="C1016">
        <v>1015</v>
      </c>
      <c r="D1016" t="str">
        <f t="shared" si="15"/>
        <v>R1015</v>
      </c>
      <c r="E1016" t="s">
        <v>6279</v>
      </c>
    </row>
    <row r="1017" spans="1:5" x14ac:dyDescent="0.25">
      <c r="A1017" s="19">
        <v>88394635</v>
      </c>
      <c r="B1017" t="s">
        <v>4838</v>
      </c>
      <c r="C1017">
        <v>1016</v>
      </c>
      <c r="D1017" t="str">
        <f t="shared" si="15"/>
        <v>R1016</v>
      </c>
      <c r="E1017" t="s">
        <v>6280</v>
      </c>
    </row>
    <row r="1018" spans="1:5" x14ac:dyDescent="0.25">
      <c r="A1018" s="19">
        <v>3495640455</v>
      </c>
      <c r="B1018" t="s">
        <v>4838</v>
      </c>
      <c r="C1018">
        <v>1017</v>
      </c>
      <c r="D1018" t="str">
        <f t="shared" si="15"/>
        <v>R1017</v>
      </c>
      <c r="E1018" t="s">
        <v>6281</v>
      </c>
    </row>
    <row r="1019" spans="1:5" x14ac:dyDescent="0.25">
      <c r="A1019" s="19">
        <v>1.07346840330048E+18</v>
      </c>
      <c r="B1019" t="s">
        <v>4838</v>
      </c>
      <c r="C1019">
        <v>1018</v>
      </c>
      <c r="D1019" t="str">
        <f t="shared" si="15"/>
        <v>R1018</v>
      </c>
      <c r="E1019" t="s">
        <v>6282</v>
      </c>
    </row>
    <row r="1020" spans="1:5" x14ac:dyDescent="0.25">
      <c r="A1020" s="19">
        <v>1.77062152088653E+18</v>
      </c>
      <c r="B1020" t="s">
        <v>4838</v>
      </c>
      <c r="C1020">
        <v>1019</v>
      </c>
      <c r="D1020" t="str">
        <f t="shared" si="15"/>
        <v>R1019</v>
      </c>
      <c r="E1020" t="s">
        <v>6283</v>
      </c>
    </row>
    <row r="1021" spans="1:5" x14ac:dyDescent="0.25">
      <c r="A1021" s="19">
        <v>1.51869992422061E+18</v>
      </c>
      <c r="B1021" t="s">
        <v>4838</v>
      </c>
      <c r="C1021">
        <v>1020</v>
      </c>
      <c r="D1021" t="str">
        <f t="shared" si="15"/>
        <v>R1020</v>
      </c>
      <c r="E1021" t="s">
        <v>6284</v>
      </c>
    </row>
    <row r="1022" spans="1:5" x14ac:dyDescent="0.25">
      <c r="A1022" s="19">
        <v>1.6155726294563899E+18</v>
      </c>
      <c r="B1022" t="s">
        <v>4838</v>
      </c>
      <c r="C1022">
        <v>1021</v>
      </c>
      <c r="D1022" t="str">
        <f t="shared" si="15"/>
        <v>R1021</v>
      </c>
      <c r="E1022" t="s">
        <v>6285</v>
      </c>
    </row>
    <row r="1023" spans="1:5" x14ac:dyDescent="0.25">
      <c r="A1023" s="19">
        <v>1.09472513402225E+18</v>
      </c>
      <c r="B1023" t="s">
        <v>4838</v>
      </c>
      <c r="C1023">
        <v>1022</v>
      </c>
      <c r="D1023" t="str">
        <f t="shared" si="15"/>
        <v>R1022</v>
      </c>
      <c r="E1023" t="s">
        <v>6286</v>
      </c>
    </row>
    <row r="1024" spans="1:5" x14ac:dyDescent="0.25">
      <c r="A1024" s="19">
        <v>1.5283806048316201E+18</v>
      </c>
      <c r="B1024" t="s">
        <v>4838</v>
      </c>
      <c r="C1024">
        <v>1023</v>
      </c>
      <c r="D1024" t="str">
        <f t="shared" si="15"/>
        <v>R1023</v>
      </c>
      <c r="E1024" t="s">
        <v>6287</v>
      </c>
    </row>
    <row r="1025" spans="1:5" x14ac:dyDescent="0.25">
      <c r="A1025" s="19">
        <v>1.2962602087679601E+18</v>
      </c>
      <c r="B1025" t="s">
        <v>4838</v>
      </c>
      <c r="C1025">
        <v>1024</v>
      </c>
      <c r="D1025" t="str">
        <f t="shared" si="15"/>
        <v>R1024</v>
      </c>
      <c r="E1025" t="s">
        <v>6288</v>
      </c>
    </row>
    <row r="1026" spans="1:5" x14ac:dyDescent="0.25">
      <c r="A1026" s="19">
        <v>1.5999344499151301E+18</v>
      </c>
      <c r="B1026" t="s">
        <v>4838</v>
      </c>
      <c r="C1026">
        <v>1025</v>
      </c>
      <c r="D1026" t="str">
        <f t="shared" si="15"/>
        <v>R1025</v>
      </c>
      <c r="E1026" t="s">
        <v>6289</v>
      </c>
    </row>
    <row r="1027" spans="1:5" x14ac:dyDescent="0.25">
      <c r="A1027" s="19">
        <v>1.2380837080301499E+18</v>
      </c>
      <c r="B1027" t="s">
        <v>4838</v>
      </c>
      <c r="C1027">
        <v>1026</v>
      </c>
      <c r="D1027" t="str">
        <f t="shared" ref="D1027:D1090" si="16">_xlfn.CONCAT(B1027,C1027)</f>
        <v>R1026</v>
      </c>
      <c r="E1027" t="s">
        <v>6290</v>
      </c>
    </row>
    <row r="1028" spans="1:5" x14ac:dyDescent="0.25">
      <c r="A1028" s="19">
        <v>985065482</v>
      </c>
      <c r="B1028" t="s">
        <v>4838</v>
      </c>
      <c r="C1028">
        <v>1027</v>
      </c>
      <c r="D1028" t="str">
        <f t="shared" si="16"/>
        <v>R1027</v>
      </c>
      <c r="E1028" t="s">
        <v>6291</v>
      </c>
    </row>
    <row r="1029" spans="1:5" x14ac:dyDescent="0.25">
      <c r="A1029" s="19">
        <v>1.5999344499151301E+18</v>
      </c>
      <c r="B1029" t="s">
        <v>4838</v>
      </c>
      <c r="C1029">
        <v>1028</v>
      </c>
      <c r="D1029" t="str">
        <f t="shared" si="16"/>
        <v>R1028</v>
      </c>
      <c r="E1029" t="s">
        <v>6292</v>
      </c>
    </row>
    <row r="1030" spans="1:5" x14ac:dyDescent="0.25">
      <c r="A1030" s="19">
        <v>1.51985333731889E+18</v>
      </c>
      <c r="B1030" t="s">
        <v>4838</v>
      </c>
      <c r="C1030">
        <v>1029</v>
      </c>
      <c r="D1030" t="str">
        <f t="shared" si="16"/>
        <v>R1029</v>
      </c>
      <c r="E1030" t="s">
        <v>6293</v>
      </c>
    </row>
    <row r="1031" spans="1:5" x14ac:dyDescent="0.25">
      <c r="A1031" s="19">
        <v>16496994</v>
      </c>
      <c r="B1031" t="s">
        <v>4838</v>
      </c>
      <c r="C1031">
        <v>1030</v>
      </c>
      <c r="D1031" t="str">
        <f t="shared" si="16"/>
        <v>R1030</v>
      </c>
      <c r="E1031" t="s">
        <v>6294</v>
      </c>
    </row>
    <row r="1032" spans="1:5" x14ac:dyDescent="0.25">
      <c r="A1032" s="19">
        <v>159947984</v>
      </c>
      <c r="B1032" t="s">
        <v>4838</v>
      </c>
      <c r="C1032">
        <v>1031</v>
      </c>
      <c r="D1032" t="str">
        <f t="shared" si="16"/>
        <v>R1031</v>
      </c>
      <c r="E1032" t="s">
        <v>6295</v>
      </c>
    </row>
    <row r="1033" spans="1:5" x14ac:dyDescent="0.25">
      <c r="A1033" s="19">
        <v>1.0335718586696E+18</v>
      </c>
      <c r="B1033" t="s">
        <v>4838</v>
      </c>
      <c r="C1033">
        <v>1032</v>
      </c>
      <c r="D1033" t="str">
        <f t="shared" si="16"/>
        <v>R1032</v>
      </c>
      <c r="E1033" t="s">
        <v>6296</v>
      </c>
    </row>
    <row r="1034" spans="1:5" x14ac:dyDescent="0.25">
      <c r="A1034" s="19">
        <v>1.5999344499151301E+18</v>
      </c>
      <c r="B1034" t="s">
        <v>4838</v>
      </c>
      <c r="C1034">
        <v>1033</v>
      </c>
      <c r="D1034" t="str">
        <f t="shared" si="16"/>
        <v>R1033</v>
      </c>
      <c r="E1034" t="s">
        <v>6297</v>
      </c>
    </row>
    <row r="1035" spans="1:5" x14ac:dyDescent="0.25">
      <c r="A1035" s="19">
        <v>756063894</v>
      </c>
      <c r="B1035" t="s">
        <v>4838</v>
      </c>
      <c r="C1035">
        <v>1034</v>
      </c>
      <c r="D1035" t="str">
        <f t="shared" si="16"/>
        <v>R1034</v>
      </c>
      <c r="E1035" t="s">
        <v>6298</v>
      </c>
    </row>
    <row r="1036" spans="1:5" x14ac:dyDescent="0.25">
      <c r="A1036" s="19">
        <v>1379540156</v>
      </c>
      <c r="B1036" t="s">
        <v>4838</v>
      </c>
      <c r="C1036">
        <v>1035</v>
      </c>
      <c r="D1036" t="str">
        <f t="shared" si="16"/>
        <v>R1035</v>
      </c>
      <c r="E1036" t="s">
        <v>6299</v>
      </c>
    </row>
    <row r="1037" spans="1:5" x14ac:dyDescent="0.25">
      <c r="A1037" s="19">
        <v>9.9310440429435597E+17</v>
      </c>
      <c r="B1037" t="s">
        <v>4838</v>
      </c>
      <c r="C1037">
        <v>1036</v>
      </c>
      <c r="D1037" t="str">
        <f t="shared" si="16"/>
        <v>R1036</v>
      </c>
      <c r="E1037" t="s">
        <v>6300</v>
      </c>
    </row>
    <row r="1038" spans="1:5" x14ac:dyDescent="0.25">
      <c r="A1038" s="19">
        <v>93975914</v>
      </c>
      <c r="B1038" t="s">
        <v>4838</v>
      </c>
      <c r="C1038">
        <v>1037</v>
      </c>
      <c r="D1038" t="str">
        <f t="shared" si="16"/>
        <v>R1037</v>
      </c>
      <c r="E1038" t="s">
        <v>6301</v>
      </c>
    </row>
    <row r="1039" spans="1:5" x14ac:dyDescent="0.25">
      <c r="A1039" s="19">
        <v>1.5462526118751099E+18</v>
      </c>
      <c r="B1039" t="s">
        <v>4838</v>
      </c>
      <c r="C1039">
        <v>1038</v>
      </c>
      <c r="D1039" t="str">
        <f t="shared" si="16"/>
        <v>R1038</v>
      </c>
      <c r="E1039" t="s">
        <v>6302</v>
      </c>
    </row>
    <row r="1040" spans="1:5" x14ac:dyDescent="0.25">
      <c r="A1040" s="19">
        <v>777059101</v>
      </c>
      <c r="B1040" t="s">
        <v>4838</v>
      </c>
      <c r="C1040">
        <v>1039</v>
      </c>
      <c r="D1040" t="str">
        <f t="shared" si="16"/>
        <v>R1039</v>
      </c>
      <c r="E1040" t="s">
        <v>6303</v>
      </c>
    </row>
    <row r="1041" spans="1:5" x14ac:dyDescent="0.25">
      <c r="A1041" s="19">
        <v>1.66424708265453E+18</v>
      </c>
      <c r="B1041" t="s">
        <v>4838</v>
      </c>
      <c r="C1041">
        <v>1040</v>
      </c>
      <c r="D1041" t="str">
        <f t="shared" si="16"/>
        <v>R1040</v>
      </c>
      <c r="E1041" t="s">
        <v>6304</v>
      </c>
    </row>
    <row r="1042" spans="1:5" x14ac:dyDescent="0.25">
      <c r="A1042" s="19">
        <v>1.5999344499151301E+18</v>
      </c>
      <c r="B1042" t="s">
        <v>4838</v>
      </c>
      <c r="C1042">
        <v>1041</v>
      </c>
      <c r="D1042" t="str">
        <f t="shared" si="16"/>
        <v>R1041</v>
      </c>
      <c r="E1042" t="s">
        <v>6305</v>
      </c>
    </row>
    <row r="1043" spans="1:5" x14ac:dyDescent="0.25">
      <c r="A1043" s="19">
        <v>3195763956</v>
      </c>
      <c r="B1043" t="s">
        <v>4838</v>
      </c>
      <c r="C1043">
        <v>1042</v>
      </c>
      <c r="D1043" t="str">
        <f t="shared" si="16"/>
        <v>R1042</v>
      </c>
      <c r="E1043" t="s">
        <v>6306</v>
      </c>
    </row>
    <row r="1044" spans="1:5" x14ac:dyDescent="0.25">
      <c r="A1044" s="19">
        <v>1.51985333731889E+18</v>
      </c>
      <c r="B1044" t="s">
        <v>4838</v>
      </c>
      <c r="C1044">
        <v>1043</v>
      </c>
      <c r="D1044" t="str">
        <f t="shared" si="16"/>
        <v>R1043</v>
      </c>
      <c r="E1044" t="s">
        <v>6307</v>
      </c>
    </row>
    <row r="1045" spans="1:5" x14ac:dyDescent="0.25">
      <c r="A1045" s="19">
        <v>1.34829249726978E+18</v>
      </c>
      <c r="B1045" t="s">
        <v>4838</v>
      </c>
      <c r="C1045">
        <v>1044</v>
      </c>
      <c r="D1045" t="str">
        <f t="shared" si="16"/>
        <v>R1044</v>
      </c>
      <c r="E1045" t="s">
        <v>6308</v>
      </c>
    </row>
    <row r="1046" spans="1:5" x14ac:dyDescent="0.25">
      <c r="A1046" s="19">
        <v>1354367622</v>
      </c>
      <c r="B1046" t="s">
        <v>4838</v>
      </c>
      <c r="C1046">
        <v>1045</v>
      </c>
      <c r="D1046" t="str">
        <f t="shared" si="16"/>
        <v>R1045</v>
      </c>
      <c r="E1046" t="s">
        <v>6309</v>
      </c>
    </row>
    <row r="1047" spans="1:5" x14ac:dyDescent="0.25">
      <c r="A1047" s="19">
        <v>1.2373448123759099E+18</v>
      </c>
      <c r="B1047" t="s">
        <v>4838</v>
      </c>
      <c r="C1047">
        <v>1046</v>
      </c>
      <c r="D1047" t="str">
        <f t="shared" si="16"/>
        <v>R1046</v>
      </c>
      <c r="E1047" t="s">
        <v>6310</v>
      </c>
    </row>
    <row r="1048" spans="1:5" x14ac:dyDescent="0.25">
      <c r="A1048" s="19">
        <v>2836384897</v>
      </c>
      <c r="B1048" t="s">
        <v>4838</v>
      </c>
      <c r="C1048">
        <v>1047</v>
      </c>
      <c r="D1048" t="str">
        <f t="shared" si="16"/>
        <v>R1047</v>
      </c>
      <c r="E1048" t="s">
        <v>6311</v>
      </c>
    </row>
    <row r="1049" spans="1:5" x14ac:dyDescent="0.25">
      <c r="A1049" s="19">
        <v>17271117</v>
      </c>
      <c r="B1049" t="s">
        <v>4838</v>
      </c>
      <c r="C1049">
        <v>1048</v>
      </c>
      <c r="D1049" t="str">
        <f t="shared" si="16"/>
        <v>R1048</v>
      </c>
      <c r="E1049" t="s">
        <v>6312</v>
      </c>
    </row>
    <row r="1050" spans="1:5" x14ac:dyDescent="0.25">
      <c r="A1050" s="19">
        <v>1.6407780324229801E+18</v>
      </c>
      <c r="B1050" t="s">
        <v>4838</v>
      </c>
      <c r="C1050">
        <v>1049</v>
      </c>
      <c r="D1050" t="str">
        <f t="shared" si="16"/>
        <v>R1049</v>
      </c>
      <c r="E1050" t="s">
        <v>6313</v>
      </c>
    </row>
    <row r="1051" spans="1:5" x14ac:dyDescent="0.25">
      <c r="A1051" s="19">
        <v>223782088</v>
      </c>
      <c r="B1051" t="s">
        <v>4838</v>
      </c>
      <c r="C1051">
        <v>1050</v>
      </c>
      <c r="D1051" t="str">
        <f t="shared" si="16"/>
        <v>R1050</v>
      </c>
      <c r="E1051" t="s">
        <v>6314</v>
      </c>
    </row>
    <row r="1052" spans="1:5" x14ac:dyDescent="0.25">
      <c r="A1052" s="19">
        <v>1.48372977293296E+18</v>
      </c>
      <c r="B1052" t="s">
        <v>4838</v>
      </c>
      <c r="C1052">
        <v>1051</v>
      </c>
      <c r="D1052" t="str">
        <f t="shared" si="16"/>
        <v>R1051</v>
      </c>
      <c r="E1052" t="s">
        <v>6315</v>
      </c>
    </row>
    <row r="1053" spans="1:5" x14ac:dyDescent="0.25">
      <c r="A1053" s="19">
        <v>1.70683839505677E+18</v>
      </c>
      <c r="B1053" t="s">
        <v>4838</v>
      </c>
      <c r="C1053">
        <v>1052</v>
      </c>
      <c r="D1053" t="str">
        <f t="shared" si="16"/>
        <v>R1052</v>
      </c>
      <c r="E1053" t="s">
        <v>6316</v>
      </c>
    </row>
    <row r="1054" spans="1:5" x14ac:dyDescent="0.25">
      <c r="A1054" s="19">
        <v>1323512300</v>
      </c>
      <c r="B1054" t="s">
        <v>4838</v>
      </c>
      <c r="C1054">
        <v>1053</v>
      </c>
      <c r="D1054" t="str">
        <f t="shared" si="16"/>
        <v>R1053</v>
      </c>
      <c r="E1054" t="s">
        <v>6317</v>
      </c>
    </row>
    <row r="1055" spans="1:5" x14ac:dyDescent="0.25">
      <c r="A1055" s="19">
        <v>1.22302340225389E+18</v>
      </c>
      <c r="B1055" t="s">
        <v>4838</v>
      </c>
      <c r="C1055">
        <v>1054</v>
      </c>
      <c r="D1055" t="str">
        <f t="shared" si="16"/>
        <v>R1054</v>
      </c>
      <c r="E1055" t="s">
        <v>6318</v>
      </c>
    </row>
    <row r="1056" spans="1:5" x14ac:dyDescent="0.25">
      <c r="A1056" s="19">
        <v>958110498</v>
      </c>
      <c r="B1056" t="s">
        <v>4838</v>
      </c>
      <c r="C1056">
        <v>1055</v>
      </c>
      <c r="D1056" t="str">
        <f t="shared" si="16"/>
        <v>R1055</v>
      </c>
      <c r="E1056" t="s">
        <v>6319</v>
      </c>
    </row>
    <row r="1057" spans="1:5" x14ac:dyDescent="0.25">
      <c r="A1057" s="19">
        <v>1912594778</v>
      </c>
      <c r="B1057" t="s">
        <v>4838</v>
      </c>
      <c r="C1057">
        <v>1056</v>
      </c>
      <c r="D1057" t="str">
        <f t="shared" si="16"/>
        <v>R1056</v>
      </c>
      <c r="E1057" t="s">
        <v>6320</v>
      </c>
    </row>
    <row r="1058" spans="1:5" x14ac:dyDescent="0.25">
      <c r="A1058" s="19">
        <v>1.79548772430608E+18</v>
      </c>
      <c r="B1058" t="s">
        <v>4838</v>
      </c>
      <c r="C1058">
        <v>1057</v>
      </c>
      <c r="D1058" t="str">
        <f t="shared" si="16"/>
        <v>R1057</v>
      </c>
      <c r="E1058" t="s">
        <v>6321</v>
      </c>
    </row>
    <row r="1059" spans="1:5" x14ac:dyDescent="0.25">
      <c r="A1059" s="19">
        <v>1.5941489431552499E+18</v>
      </c>
      <c r="B1059" t="s">
        <v>4838</v>
      </c>
      <c r="C1059">
        <v>1058</v>
      </c>
      <c r="D1059" t="str">
        <f t="shared" si="16"/>
        <v>R1058</v>
      </c>
      <c r="E1059" t="s">
        <v>6322</v>
      </c>
    </row>
    <row r="1060" spans="1:5" x14ac:dyDescent="0.25">
      <c r="A1060" s="19">
        <v>1.05978336899962E+18</v>
      </c>
      <c r="B1060" t="s">
        <v>4838</v>
      </c>
      <c r="C1060">
        <v>1059</v>
      </c>
      <c r="D1060" t="str">
        <f t="shared" si="16"/>
        <v>R1059</v>
      </c>
      <c r="E1060" t="s">
        <v>6323</v>
      </c>
    </row>
    <row r="1061" spans="1:5" x14ac:dyDescent="0.25">
      <c r="A1061" s="19">
        <v>3167514699</v>
      </c>
      <c r="B1061" t="s">
        <v>4838</v>
      </c>
      <c r="C1061">
        <v>1060</v>
      </c>
      <c r="D1061" t="str">
        <f t="shared" si="16"/>
        <v>R1060</v>
      </c>
      <c r="E1061" t="s">
        <v>6324</v>
      </c>
    </row>
    <row r="1062" spans="1:5" x14ac:dyDescent="0.25">
      <c r="A1062" s="19">
        <v>1.60475789925073E+18</v>
      </c>
      <c r="B1062" t="s">
        <v>4838</v>
      </c>
      <c r="C1062">
        <v>1061</v>
      </c>
      <c r="D1062" t="str">
        <f t="shared" si="16"/>
        <v>R1061</v>
      </c>
      <c r="E1062" t="s">
        <v>6325</v>
      </c>
    </row>
    <row r="1063" spans="1:5" x14ac:dyDescent="0.25">
      <c r="A1063" s="19">
        <v>1.8088906633098199E+18</v>
      </c>
      <c r="B1063" t="s">
        <v>4838</v>
      </c>
      <c r="C1063">
        <v>1062</v>
      </c>
      <c r="D1063" t="str">
        <f t="shared" si="16"/>
        <v>R1062</v>
      </c>
      <c r="E1063" t="s">
        <v>6326</v>
      </c>
    </row>
    <row r="1064" spans="1:5" x14ac:dyDescent="0.25">
      <c r="A1064" s="19">
        <v>1355630496</v>
      </c>
      <c r="B1064" t="s">
        <v>4838</v>
      </c>
      <c r="C1064">
        <v>1063</v>
      </c>
      <c r="D1064" t="str">
        <f t="shared" si="16"/>
        <v>R1063</v>
      </c>
      <c r="E1064" t="s">
        <v>6327</v>
      </c>
    </row>
    <row r="1065" spans="1:5" x14ac:dyDescent="0.25">
      <c r="A1065" s="19">
        <v>1.2054503405539599E+18</v>
      </c>
      <c r="B1065" t="s">
        <v>4838</v>
      </c>
      <c r="C1065">
        <v>1064</v>
      </c>
      <c r="D1065" t="str">
        <f t="shared" si="16"/>
        <v>R1064</v>
      </c>
      <c r="E1065" t="s">
        <v>6328</v>
      </c>
    </row>
    <row r="1066" spans="1:5" x14ac:dyDescent="0.25">
      <c r="A1066" s="19">
        <v>1.3848181407066501E+18</v>
      </c>
      <c r="B1066" t="s">
        <v>4838</v>
      </c>
      <c r="C1066">
        <v>1065</v>
      </c>
      <c r="D1066" t="str">
        <f t="shared" si="16"/>
        <v>R1065</v>
      </c>
      <c r="E1066" t="s">
        <v>6329</v>
      </c>
    </row>
    <row r="1067" spans="1:5" x14ac:dyDescent="0.25">
      <c r="A1067" s="19">
        <v>8.0512193583533197E+17</v>
      </c>
      <c r="B1067" t="s">
        <v>4838</v>
      </c>
      <c r="C1067">
        <v>1066</v>
      </c>
      <c r="D1067" t="str">
        <f t="shared" si="16"/>
        <v>R1066</v>
      </c>
      <c r="E1067" t="s">
        <v>6330</v>
      </c>
    </row>
    <row r="1068" spans="1:5" x14ac:dyDescent="0.25">
      <c r="A1068" s="19">
        <v>1.5357124577501E+18</v>
      </c>
      <c r="B1068" t="s">
        <v>4838</v>
      </c>
      <c r="C1068">
        <v>1067</v>
      </c>
      <c r="D1068" t="str">
        <f t="shared" si="16"/>
        <v>R1067</v>
      </c>
      <c r="E1068" t="s">
        <v>6331</v>
      </c>
    </row>
    <row r="1069" spans="1:5" x14ac:dyDescent="0.25">
      <c r="A1069" s="19">
        <v>1.59584684149664E+18</v>
      </c>
      <c r="B1069" t="s">
        <v>4838</v>
      </c>
      <c r="C1069">
        <v>1068</v>
      </c>
      <c r="D1069" t="str">
        <f t="shared" si="16"/>
        <v>R1068</v>
      </c>
      <c r="E1069" t="s">
        <v>6332</v>
      </c>
    </row>
    <row r="1070" spans="1:5" x14ac:dyDescent="0.25">
      <c r="A1070" s="19">
        <v>1.7053756043409001E+18</v>
      </c>
      <c r="B1070" t="s">
        <v>4838</v>
      </c>
      <c r="C1070">
        <v>1069</v>
      </c>
      <c r="D1070" t="str">
        <f t="shared" si="16"/>
        <v>R1069</v>
      </c>
      <c r="E1070" t="s">
        <v>6333</v>
      </c>
    </row>
    <row r="1071" spans="1:5" x14ac:dyDescent="0.25">
      <c r="A1071" s="19">
        <v>536145001</v>
      </c>
      <c r="B1071" t="s">
        <v>4838</v>
      </c>
      <c r="C1071">
        <v>1070</v>
      </c>
      <c r="D1071" t="str">
        <f t="shared" si="16"/>
        <v>R1070</v>
      </c>
      <c r="E1071" t="s">
        <v>6334</v>
      </c>
    </row>
    <row r="1072" spans="1:5" x14ac:dyDescent="0.25">
      <c r="A1072" s="19">
        <v>1.47054206547376E+18</v>
      </c>
      <c r="B1072" t="s">
        <v>4838</v>
      </c>
      <c r="C1072">
        <v>1071</v>
      </c>
      <c r="D1072" t="str">
        <f t="shared" si="16"/>
        <v>R1071</v>
      </c>
      <c r="E1072" t="s">
        <v>6335</v>
      </c>
    </row>
    <row r="1073" spans="1:5" x14ac:dyDescent="0.25">
      <c r="A1073" s="19">
        <v>1.5197776794398899E+18</v>
      </c>
      <c r="B1073" t="s">
        <v>4838</v>
      </c>
      <c r="C1073">
        <v>1072</v>
      </c>
      <c r="D1073" t="str">
        <f t="shared" si="16"/>
        <v>R1072</v>
      </c>
      <c r="E1073" t="s">
        <v>6336</v>
      </c>
    </row>
    <row r="1074" spans="1:5" x14ac:dyDescent="0.25">
      <c r="A1074" s="19">
        <v>27938485</v>
      </c>
      <c r="B1074" t="s">
        <v>4838</v>
      </c>
      <c r="C1074">
        <v>1073</v>
      </c>
      <c r="D1074" t="str">
        <f t="shared" si="16"/>
        <v>R1073</v>
      </c>
      <c r="E1074" t="s">
        <v>6337</v>
      </c>
    </row>
    <row r="1075" spans="1:5" x14ac:dyDescent="0.25">
      <c r="A1075" s="19">
        <v>1.32585711434723E+18</v>
      </c>
      <c r="B1075" t="s">
        <v>4838</v>
      </c>
      <c r="C1075">
        <v>1074</v>
      </c>
      <c r="D1075" t="str">
        <f t="shared" si="16"/>
        <v>R1074</v>
      </c>
      <c r="E1075" t="s">
        <v>6338</v>
      </c>
    </row>
    <row r="1076" spans="1:5" x14ac:dyDescent="0.25">
      <c r="A1076" s="19">
        <v>1.3391434020012301E+18</v>
      </c>
      <c r="B1076" t="s">
        <v>4838</v>
      </c>
      <c r="C1076">
        <v>1075</v>
      </c>
      <c r="D1076" t="str">
        <f t="shared" si="16"/>
        <v>R1075</v>
      </c>
      <c r="E1076" t="s">
        <v>6339</v>
      </c>
    </row>
    <row r="1077" spans="1:5" x14ac:dyDescent="0.25">
      <c r="A1077" s="19">
        <v>1.55057020479907E+18</v>
      </c>
      <c r="B1077" t="s">
        <v>4838</v>
      </c>
      <c r="C1077">
        <v>1076</v>
      </c>
      <c r="D1077" t="str">
        <f t="shared" si="16"/>
        <v>R1076</v>
      </c>
      <c r="E1077" t="s">
        <v>6340</v>
      </c>
    </row>
    <row r="1078" spans="1:5" x14ac:dyDescent="0.25">
      <c r="A1078" s="19">
        <v>1.51985333731889E+18</v>
      </c>
      <c r="B1078" t="s">
        <v>4838</v>
      </c>
      <c r="C1078">
        <v>1077</v>
      </c>
      <c r="D1078" t="str">
        <f t="shared" si="16"/>
        <v>R1077</v>
      </c>
      <c r="E1078" t="s">
        <v>6341</v>
      </c>
    </row>
    <row r="1079" spans="1:5" x14ac:dyDescent="0.25">
      <c r="A1079" s="19">
        <v>1.8068243098031201E+18</v>
      </c>
      <c r="B1079" t="s">
        <v>4838</v>
      </c>
      <c r="C1079">
        <v>1078</v>
      </c>
      <c r="D1079" t="str">
        <f t="shared" si="16"/>
        <v>R1078</v>
      </c>
      <c r="E1079" t="s">
        <v>6342</v>
      </c>
    </row>
    <row r="1080" spans="1:5" x14ac:dyDescent="0.25">
      <c r="A1080" s="19">
        <v>19377794</v>
      </c>
      <c r="B1080" t="s">
        <v>4838</v>
      </c>
      <c r="C1080">
        <v>1079</v>
      </c>
      <c r="D1080" t="str">
        <f t="shared" si="16"/>
        <v>R1079</v>
      </c>
      <c r="E1080" t="s">
        <v>6343</v>
      </c>
    </row>
    <row r="1081" spans="1:5" x14ac:dyDescent="0.25">
      <c r="A1081" s="19">
        <v>1.5867753353029801E+18</v>
      </c>
      <c r="B1081" t="s">
        <v>4838</v>
      </c>
      <c r="C1081">
        <v>1080</v>
      </c>
      <c r="D1081" t="str">
        <f t="shared" si="16"/>
        <v>R1080</v>
      </c>
      <c r="E1081" t="s">
        <v>6344</v>
      </c>
    </row>
    <row r="1082" spans="1:5" x14ac:dyDescent="0.25">
      <c r="A1082" s="19">
        <v>1.55249051724141E+18</v>
      </c>
      <c r="B1082" t="s">
        <v>4838</v>
      </c>
      <c r="C1082">
        <v>1081</v>
      </c>
      <c r="D1082" t="str">
        <f t="shared" si="16"/>
        <v>R1081</v>
      </c>
      <c r="E1082" t="s">
        <v>6345</v>
      </c>
    </row>
    <row r="1083" spans="1:5" x14ac:dyDescent="0.25">
      <c r="A1083" s="19">
        <v>1.2499397907299E+18</v>
      </c>
      <c r="B1083" t="s">
        <v>4838</v>
      </c>
      <c r="C1083">
        <v>1082</v>
      </c>
      <c r="D1083" t="str">
        <f t="shared" si="16"/>
        <v>R1082</v>
      </c>
      <c r="E1083" t="s">
        <v>6346</v>
      </c>
    </row>
    <row r="1084" spans="1:5" x14ac:dyDescent="0.25">
      <c r="A1084" s="19">
        <v>1.60475789925073E+18</v>
      </c>
      <c r="B1084" t="s">
        <v>4838</v>
      </c>
      <c r="C1084">
        <v>1083</v>
      </c>
      <c r="D1084" t="str">
        <f t="shared" si="16"/>
        <v>R1083</v>
      </c>
      <c r="E1084" t="s">
        <v>6347</v>
      </c>
    </row>
    <row r="1085" spans="1:5" x14ac:dyDescent="0.25">
      <c r="A1085" s="19">
        <v>1.47054206547376E+18</v>
      </c>
      <c r="B1085" t="s">
        <v>4838</v>
      </c>
      <c r="C1085">
        <v>1084</v>
      </c>
      <c r="D1085" t="str">
        <f t="shared" si="16"/>
        <v>R1084</v>
      </c>
      <c r="E1085" t="s">
        <v>6348</v>
      </c>
    </row>
    <row r="1086" spans="1:5" x14ac:dyDescent="0.25">
      <c r="A1086" s="19">
        <v>183225009</v>
      </c>
      <c r="B1086" t="s">
        <v>4838</v>
      </c>
      <c r="C1086">
        <v>1085</v>
      </c>
      <c r="D1086" t="str">
        <f t="shared" si="16"/>
        <v>R1085</v>
      </c>
      <c r="E1086" t="s">
        <v>6349</v>
      </c>
    </row>
    <row r="1087" spans="1:5" x14ac:dyDescent="0.25">
      <c r="A1087" s="19">
        <v>1.69036154028369E+18</v>
      </c>
      <c r="B1087" t="s">
        <v>4838</v>
      </c>
      <c r="C1087">
        <v>1086</v>
      </c>
      <c r="D1087" t="str">
        <f t="shared" si="16"/>
        <v>R1086</v>
      </c>
      <c r="E1087" t="s">
        <v>6350</v>
      </c>
    </row>
    <row r="1088" spans="1:5" x14ac:dyDescent="0.25">
      <c r="A1088" s="19">
        <v>1.52345105801358E+18</v>
      </c>
      <c r="B1088" t="s">
        <v>4838</v>
      </c>
      <c r="C1088">
        <v>1087</v>
      </c>
      <c r="D1088" t="str">
        <f t="shared" si="16"/>
        <v>R1087</v>
      </c>
      <c r="E1088" t="s">
        <v>6351</v>
      </c>
    </row>
    <row r="1089" spans="1:5" x14ac:dyDescent="0.25">
      <c r="A1089" s="19">
        <v>2975075685</v>
      </c>
      <c r="B1089" t="s">
        <v>4838</v>
      </c>
      <c r="C1089">
        <v>1088</v>
      </c>
      <c r="D1089" t="str">
        <f t="shared" si="16"/>
        <v>R1088</v>
      </c>
      <c r="E1089" t="s">
        <v>6352</v>
      </c>
    </row>
    <row r="1090" spans="1:5" x14ac:dyDescent="0.25">
      <c r="A1090" s="19">
        <v>1.51985333731889E+18</v>
      </c>
      <c r="B1090" t="s">
        <v>4838</v>
      </c>
      <c r="C1090">
        <v>1089</v>
      </c>
      <c r="D1090" t="str">
        <f t="shared" si="16"/>
        <v>R1089</v>
      </c>
      <c r="E1090" t="s">
        <v>6353</v>
      </c>
    </row>
    <row r="1091" spans="1:5" x14ac:dyDescent="0.25">
      <c r="A1091" s="19">
        <v>1.51893473553535E+18</v>
      </c>
      <c r="B1091" t="s">
        <v>4838</v>
      </c>
      <c r="C1091">
        <v>1090</v>
      </c>
      <c r="D1091" t="str">
        <f t="shared" ref="D1091:D1154" si="17">_xlfn.CONCAT(B1091,C1091)</f>
        <v>R1090</v>
      </c>
      <c r="E1091" t="s">
        <v>6354</v>
      </c>
    </row>
    <row r="1092" spans="1:5" x14ac:dyDescent="0.25">
      <c r="A1092" s="19">
        <v>1.69036154028369E+18</v>
      </c>
      <c r="B1092" t="s">
        <v>4838</v>
      </c>
      <c r="C1092">
        <v>1091</v>
      </c>
      <c r="D1092" t="str">
        <f t="shared" si="17"/>
        <v>R1091</v>
      </c>
      <c r="E1092" t="s">
        <v>6355</v>
      </c>
    </row>
    <row r="1093" spans="1:5" x14ac:dyDescent="0.25">
      <c r="A1093" s="19">
        <v>1.31667338900061E+18</v>
      </c>
      <c r="B1093" t="s">
        <v>4838</v>
      </c>
      <c r="C1093">
        <v>1092</v>
      </c>
      <c r="D1093" t="str">
        <f t="shared" si="17"/>
        <v>R1092</v>
      </c>
      <c r="E1093" t="s">
        <v>6356</v>
      </c>
    </row>
    <row r="1094" spans="1:5" x14ac:dyDescent="0.25">
      <c r="A1094" s="19">
        <v>1.7114875089601999E+18</v>
      </c>
      <c r="B1094" t="s">
        <v>4838</v>
      </c>
      <c r="C1094">
        <v>1093</v>
      </c>
      <c r="D1094" t="str">
        <f t="shared" si="17"/>
        <v>R1093</v>
      </c>
      <c r="E1094" t="s">
        <v>6357</v>
      </c>
    </row>
    <row r="1095" spans="1:5" x14ac:dyDescent="0.25">
      <c r="A1095" s="19">
        <v>9.7877431605680896E+17</v>
      </c>
      <c r="B1095" t="s">
        <v>4838</v>
      </c>
      <c r="C1095">
        <v>1094</v>
      </c>
      <c r="D1095" t="str">
        <f t="shared" si="17"/>
        <v>R1094</v>
      </c>
      <c r="E1095" t="s">
        <v>6358</v>
      </c>
    </row>
    <row r="1096" spans="1:5" x14ac:dyDescent="0.25">
      <c r="A1096" s="19">
        <v>1.6008737669591501E+18</v>
      </c>
      <c r="B1096" t="s">
        <v>4838</v>
      </c>
      <c r="C1096">
        <v>1095</v>
      </c>
      <c r="D1096" t="str">
        <f t="shared" si="17"/>
        <v>R1095</v>
      </c>
      <c r="E1096" t="s">
        <v>6359</v>
      </c>
    </row>
    <row r="1097" spans="1:5" x14ac:dyDescent="0.25">
      <c r="A1097" s="19">
        <v>1.51985333731889E+18</v>
      </c>
      <c r="B1097" t="s">
        <v>4838</v>
      </c>
      <c r="C1097">
        <v>1096</v>
      </c>
      <c r="D1097" t="str">
        <f t="shared" si="17"/>
        <v>R1096</v>
      </c>
      <c r="E1097" t="s">
        <v>6360</v>
      </c>
    </row>
    <row r="1098" spans="1:5" x14ac:dyDescent="0.25">
      <c r="A1098" s="19">
        <v>536145001</v>
      </c>
      <c r="B1098" t="s">
        <v>4838</v>
      </c>
      <c r="C1098">
        <v>1097</v>
      </c>
      <c r="D1098" t="str">
        <f t="shared" si="17"/>
        <v>R1097</v>
      </c>
      <c r="E1098" t="s">
        <v>6361</v>
      </c>
    </row>
    <row r="1099" spans="1:5" x14ac:dyDescent="0.25">
      <c r="A1099" s="19">
        <v>1.6944769479028301E+18</v>
      </c>
      <c r="B1099" t="s">
        <v>4838</v>
      </c>
      <c r="C1099">
        <v>1098</v>
      </c>
      <c r="D1099" t="str">
        <f t="shared" si="17"/>
        <v>R1098</v>
      </c>
      <c r="E1099" t="s">
        <v>6362</v>
      </c>
    </row>
    <row r="1100" spans="1:5" x14ac:dyDescent="0.25">
      <c r="A1100" s="19">
        <v>1.15416110135921E+18</v>
      </c>
      <c r="B1100" t="s">
        <v>4838</v>
      </c>
      <c r="C1100">
        <v>1099</v>
      </c>
      <c r="D1100" t="str">
        <f t="shared" si="17"/>
        <v>R1099</v>
      </c>
      <c r="E1100" t="s">
        <v>6363</v>
      </c>
    </row>
    <row r="1101" spans="1:5" x14ac:dyDescent="0.25">
      <c r="A1101" s="19">
        <v>1.8046138401661E+18</v>
      </c>
      <c r="B1101" t="s">
        <v>4838</v>
      </c>
      <c r="C1101">
        <v>1100</v>
      </c>
      <c r="D1101" t="str">
        <f t="shared" si="17"/>
        <v>R1100</v>
      </c>
      <c r="E1101" t="s">
        <v>6364</v>
      </c>
    </row>
    <row r="1102" spans="1:5" x14ac:dyDescent="0.25">
      <c r="A1102" s="19">
        <v>1015776224</v>
      </c>
      <c r="B1102" t="s">
        <v>4838</v>
      </c>
      <c r="C1102">
        <v>1101</v>
      </c>
      <c r="D1102" t="str">
        <f t="shared" si="17"/>
        <v>R1101</v>
      </c>
      <c r="E1102" t="s">
        <v>6365</v>
      </c>
    </row>
    <row r="1103" spans="1:5" x14ac:dyDescent="0.25">
      <c r="A1103" s="19">
        <v>958110498</v>
      </c>
      <c r="B1103" t="s">
        <v>4838</v>
      </c>
      <c r="C1103">
        <v>1102</v>
      </c>
      <c r="D1103" t="str">
        <f t="shared" si="17"/>
        <v>R1102</v>
      </c>
      <c r="E1103" t="s">
        <v>6366</v>
      </c>
    </row>
    <row r="1104" spans="1:5" x14ac:dyDescent="0.25">
      <c r="A1104" s="19">
        <v>1607662219</v>
      </c>
      <c r="B1104" t="s">
        <v>4838</v>
      </c>
      <c r="C1104">
        <v>1103</v>
      </c>
      <c r="D1104" t="str">
        <f t="shared" si="17"/>
        <v>R1103</v>
      </c>
      <c r="E1104" t="s">
        <v>6367</v>
      </c>
    </row>
    <row r="1105" spans="1:5" x14ac:dyDescent="0.25">
      <c r="A1105" s="19">
        <v>1.8046177178127099E+18</v>
      </c>
      <c r="B1105" t="s">
        <v>4838</v>
      </c>
      <c r="C1105">
        <v>1104</v>
      </c>
      <c r="D1105" t="str">
        <f t="shared" si="17"/>
        <v>R1104</v>
      </c>
      <c r="E1105" t="s">
        <v>6368</v>
      </c>
    </row>
    <row r="1106" spans="1:5" x14ac:dyDescent="0.25">
      <c r="A1106" s="19">
        <v>1.7691252580097101E+18</v>
      </c>
      <c r="B1106" t="s">
        <v>4838</v>
      </c>
      <c r="C1106">
        <v>1105</v>
      </c>
      <c r="D1106" t="str">
        <f t="shared" si="17"/>
        <v>R1105</v>
      </c>
      <c r="E1106" t="s">
        <v>6369</v>
      </c>
    </row>
    <row r="1107" spans="1:5" x14ac:dyDescent="0.25">
      <c r="A1107" s="19">
        <v>1.4587809146922501E+18</v>
      </c>
      <c r="B1107" t="s">
        <v>4838</v>
      </c>
      <c r="C1107">
        <v>1106</v>
      </c>
      <c r="D1107" t="str">
        <f t="shared" si="17"/>
        <v>R1106</v>
      </c>
      <c r="E1107" t="s">
        <v>6370</v>
      </c>
    </row>
    <row r="1108" spans="1:5" x14ac:dyDescent="0.25">
      <c r="A1108" s="19">
        <v>1.51985333731889E+18</v>
      </c>
      <c r="B1108" t="s">
        <v>4838</v>
      </c>
      <c r="C1108">
        <v>1107</v>
      </c>
      <c r="D1108" t="str">
        <f t="shared" si="17"/>
        <v>R1107</v>
      </c>
      <c r="E1108" t="s">
        <v>6371</v>
      </c>
    </row>
    <row r="1109" spans="1:5" x14ac:dyDescent="0.25">
      <c r="A1109" s="19">
        <v>1.69036154028369E+18</v>
      </c>
      <c r="B1109" t="s">
        <v>4838</v>
      </c>
      <c r="C1109">
        <v>1108</v>
      </c>
      <c r="D1109" t="str">
        <f t="shared" si="17"/>
        <v>R1108</v>
      </c>
      <c r="E1109" t="s">
        <v>6372</v>
      </c>
    </row>
    <row r="1110" spans="1:5" x14ac:dyDescent="0.25">
      <c r="A1110" s="19">
        <v>1.25479165689905E+18</v>
      </c>
      <c r="B1110" t="s">
        <v>4838</v>
      </c>
      <c r="C1110">
        <v>1109</v>
      </c>
      <c r="D1110" t="str">
        <f t="shared" si="17"/>
        <v>R1109</v>
      </c>
      <c r="E1110" t="s">
        <v>6373</v>
      </c>
    </row>
    <row r="1111" spans="1:5" x14ac:dyDescent="0.25">
      <c r="A1111" s="19">
        <v>262205881</v>
      </c>
      <c r="B1111" t="s">
        <v>4838</v>
      </c>
      <c r="C1111">
        <v>1110</v>
      </c>
      <c r="D1111" t="str">
        <f t="shared" si="17"/>
        <v>R1110</v>
      </c>
      <c r="E1111" t="s">
        <v>6374</v>
      </c>
    </row>
    <row r="1112" spans="1:5" x14ac:dyDescent="0.25">
      <c r="A1112" s="19">
        <v>1.3850511281533199E+18</v>
      </c>
      <c r="B1112" t="s">
        <v>4838</v>
      </c>
      <c r="C1112">
        <v>1111</v>
      </c>
      <c r="D1112" t="str">
        <f t="shared" si="17"/>
        <v>R1111</v>
      </c>
      <c r="E1112" t="s">
        <v>6375</v>
      </c>
    </row>
    <row r="1113" spans="1:5" x14ac:dyDescent="0.25">
      <c r="A1113" s="19">
        <v>1.5980393225397901E+18</v>
      </c>
      <c r="B1113" t="s">
        <v>4838</v>
      </c>
      <c r="C1113">
        <v>1112</v>
      </c>
      <c r="D1113" t="str">
        <f t="shared" si="17"/>
        <v>R1112</v>
      </c>
      <c r="E1113" t="s">
        <v>6376</v>
      </c>
    </row>
    <row r="1114" spans="1:5" x14ac:dyDescent="0.25">
      <c r="A1114" s="19">
        <v>1.5321882790468101E+18</v>
      </c>
      <c r="B1114" t="s">
        <v>4838</v>
      </c>
      <c r="C1114">
        <v>1113</v>
      </c>
      <c r="D1114" t="str">
        <f t="shared" si="17"/>
        <v>R1113</v>
      </c>
      <c r="E1114" t="s">
        <v>6377</v>
      </c>
    </row>
    <row r="1115" spans="1:5" x14ac:dyDescent="0.25">
      <c r="A1115" s="19">
        <v>24389369</v>
      </c>
      <c r="B1115" t="s">
        <v>4838</v>
      </c>
      <c r="C1115">
        <v>1114</v>
      </c>
      <c r="D1115" t="str">
        <f t="shared" si="17"/>
        <v>R1114</v>
      </c>
      <c r="E1115" t="s">
        <v>6378</v>
      </c>
    </row>
    <row r="1116" spans="1:5" x14ac:dyDescent="0.25">
      <c r="A1116" s="19">
        <v>1736617164</v>
      </c>
      <c r="B1116" t="s">
        <v>4838</v>
      </c>
      <c r="C1116">
        <v>1115</v>
      </c>
      <c r="D1116" t="str">
        <f t="shared" si="17"/>
        <v>R1115</v>
      </c>
      <c r="E1116" t="s">
        <v>6379</v>
      </c>
    </row>
    <row r="1117" spans="1:5" x14ac:dyDescent="0.25">
      <c r="A1117" s="19">
        <v>1.15416110135921E+18</v>
      </c>
      <c r="B1117" t="s">
        <v>4838</v>
      </c>
      <c r="C1117">
        <v>1116</v>
      </c>
      <c r="D1117" t="str">
        <f t="shared" si="17"/>
        <v>R1116</v>
      </c>
      <c r="E1117" t="s">
        <v>6380</v>
      </c>
    </row>
    <row r="1118" spans="1:5" x14ac:dyDescent="0.25">
      <c r="A1118" s="19">
        <v>3326780778</v>
      </c>
      <c r="B1118" t="s">
        <v>4838</v>
      </c>
      <c r="C1118">
        <v>1117</v>
      </c>
      <c r="D1118" t="str">
        <f t="shared" si="17"/>
        <v>R1117</v>
      </c>
      <c r="E1118" t="s">
        <v>6381</v>
      </c>
    </row>
    <row r="1119" spans="1:5" x14ac:dyDescent="0.25">
      <c r="A1119" s="19">
        <v>1.5911263654279199E+18</v>
      </c>
      <c r="B1119" t="s">
        <v>4838</v>
      </c>
      <c r="C1119">
        <v>1118</v>
      </c>
      <c r="D1119" t="str">
        <f t="shared" si="17"/>
        <v>R1118</v>
      </c>
      <c r="E1119" t="s">
        <v>6382</v>
      </c>
    </row>
    <row r="1120" spans="1:5" x14ac:dyDescent="0.25">
      <c r="A1120" s="19">
        <v>1.2433380595020401E+18</v>
      </c>
      <c r="B1120" t="s">
        <v>4838</v>
      </c>
      <c r="C1120">
        <v>1119</v>
      </c>
      <c r="D1120" t="str">
        <f t="shared" si="17"/>
        <v>R1119</v>
      </c>
      <c r="E1120" t="s">
        <v>6383</v>
      </c>
    </row>
    <row r="1121" spans="1:5" x14ac:dyDescent="0.25">
      <c r="A1121" s="19">
        <v>1.26359528262258E+18</v>
      </c>
      <c r="B1121" t="s">
        <v>4838</v>
      </c>
      <c r="C1121">
        <v>1120</v>
      </c>
      <c r="D1121" t="str">
        <f t="shared" si="17"/>
        <v>R1120</v>
      </c>
      <c r="E1121" t="s">
        <v>6384</v>
      </c>
    </row>
    <row r="1122" spans="1:5" x14ac:dyDescent="0.25">
      <c r="A1122" s="19">
        <v>1.69036154028369E+18</v>
      </c>
      <c r="B1122" t="s">
        <v>4838</v>
      </c>
      <c r="C1122">
        <v>1121</v>
      </c>
      <c r="D1122" t="str">
        <f t="shared" si="17"/>
        <v>R1121</v>
      </c>
      <c r="E1122" t="s">
        <v>6385</v>
      </c>
    </row>
    <row r="1123" spans="1:5" x14ac:dyDescent="0.25">
      <c r="A1123" s="19">
        <v>1.49682099329327E+18</v>
      </c>
      <c r="B1123" t="s">
        <v>4838</v>
      </c>
      <c r="C1123">
        <v>1122</v>
      </c>
      <c r="D1123" t="str">
        <f t="shared" si="17"/>
        <v>R1122</v>
      </c>
      <c r="E1123" t="s">
        <v>6386</v>
      </c>
    </row>
    <row r="1124" spans="1:5" x14ac:dyDescent="0.25">
      <c r="A1124" s="19">
        <v>1.5783975254422799E+18</v>
      </c>
      <c r="B1124" t="s">
        <v>4838</v>
      </c>
      <c r="C1124">
        <v>1123</v>
      </c>
      <c r="D1124" t="str">
        <f t="shared" si="17"/>
        <v>R1123</v>
      </c>
      <c r="E1124" t="s">
        <v>6387</v>
      </c>
    </row>
    <row r="1125" spans="1:5" x14ac:dyDescent="0.25">
      <c r="A1125" s="19">
        <v>860131549</v>
      </c>
      <c r="B1125" t="s">
        <v>4838</v>
      </c>
      <c r="C1125">
        <v>1124</v>
      </c>
      <c r="D1125" t="str">
        <f t="shared" si="17"/>
        <v>R1124</v>
      </c>
      <c r="E1125" t="s">
        <v>6388</v>
      </c>
    </row>
    <row r="1126" spans="1:5" x14ac:dyDescent="0.25">
      <c r="A1126" s="19">
        <v>1.02504415386295E+18</v>
      </c>
      <c r="B1126" t="s">
        <v>4838</v>
      </c>
      <c r="C1126">
        <v>1125</v>
      </c>
      <c r="D1126" t="str">
        <f t="shared" si="17"/>
        <v>R1125</v>
      </c>
      <c r="E1126" t="s">
        <v>6389</v>
      </c>
    </row>
    <row r="1127" spans="1:5" x14ac:dyDescent="0.25">
      <c r="A1127" s="19">
        <v>262205881</v>
      </c>
      <c r="B1127" t="s">
        <v>4838</v>
      </c>
      <c r="C1127">
        <v>1126</v>
      </c>
      <c r="D1127" t="str">
        <f t="shared" si="17"/>
        <v>R1126</v>
      </c>
      <c r="E1127" t="s">
        <v>6390</v>
      </c>
    </row>
    <row r="1128" spans="1:5" x14ac:dyDescent="0.25">
      <c r="A1128" s="19">
        <v>422061307</v>
      </c>
      <c r="B1128" t="s">
        <v>4838</v>
      </c>
      <c r="C1128">
        <v>1127</v>
      </c>
      <c r="D1128" t="str">
        <f t="shared" si="17"/>
        <v>R1127</v>
      </c>
      <c r="E1128" t="s">
        <v>6391</v>
      </c>
    </row>
    <row r="1129" spans="1:5" x14ac:dyDescent="0.25">
      <c r="A1129" s="19">
        <v>1.8047713609015601E+18</v>
      </c>
      <c r="B1129" t="s">
        <v>4838</v>
      </c>
      <c r="C1129">
        <v>1128</v>
      </c>
      <c r="D1129" t="str">
        <f t="shared" si="17"/>
        <v>R1128</v>
      </c>
      <c r="E1129" t="s">
        <v>6392</v>
      </c>
    </row>
    <row r="1130" spans="1:5" x14ac:dyDescent="0.25">
      <c r="A1130" s="19">
        <v>74340633</v>
      </c>
      <c r="B1130" t="s">
        <v>4838</v>
      </c>
      <c r="C1130">
        <v>1129</v>
      </c>
      <c r="D1130" t="str">
        <f t="shared" si="17"/>
        <v>R1129</v>
      </c>
      <c r="E1130" t="s">
        <v>6393</v>
      </c>
    </row>
    <row r="1131" spans="1:5" x14ac:dyDescent="0.25">
      <c r="A1131" s="19">
        <v>1.5999344499151301E+18</v>
      </c>
      <c r="B1131" t="s">
        <v>4838</v>
      </c>
      <c r="C1131">
        <v>1130</v>
      </c>
      <c r="D1131" t="str">
        <f t="shared" si="17"/>
        <v>R1130</v>
      </c>
      <c r="E1131" t="s">
        <v>6394</v>
      </c>
    </row>
    <row r="1132" spans="1:5" x14ac:dyDescent="0.25">
      <c r="A1132" s="19">
        <v>588620077</v>
      </c>
      <c r="B1132" t="s">
        <v>4838</v>
      </c>
      <c r="C1132">
        <v>1131</v>
      </c>
      <c r="D1132" t="str">
        <f t="shared" si="17"/>
        <v>R1131</v>
      </c>
      <c r="E1132" t="s">
        <v>6395</v>
      </c>
    </row>
    <row r="1133" spans="1:5" x14ac:dyDescent="0.25">
      <c r="A1133" s="19">
        <v>57417404</v>
      </c>
      <c r="B1133" t="s">
        <v>4838</v>
      </c>
      <c r="C1133">
        <v>1132</v>
      </c>
      <c r="D1133" t="str">
        <f t="shared" si="17"/>
        <v>R1132</v>
      </c>
      <c r="E1133" t="s">
        <v>6396</v>
      </c>
    </row>
    <row r="1134" spans="1:5" x14ac:dyDescent="0.25">
      <c r="A1134" s="19">
        <v>24595339</v>
      </c>
      <c r="B1134" t="s">
        <v>4838</v>
      </c>
      <c r="C1134">
        <v>1133</v>
      </c>
      <c r="D1134" t="str">
        <f t="shared" si="17"/>
        <v>R1133</v>
      </c>
      <c r="E1134" t="s">
        <v>6397</v>
      </c>
    </row>
    <row r="1135" spans="1:5" x14ac:dyDescent="0.25">
      <c r="A1135" s="19">
        <v>7.8267821055102899E+17</v>
      </c>
      <c r="B1135" t="s">
        <v>4838</v>
      </c>
      <c r="C1135">
        <v>1134</v>
      </c>
      <c r="D1135" t="str">
        <f t="shared" si="17"/>
        <v>R1134</v>
      </c>
      <c r="E1135" t="s">
        <v>6398</v>
      </c>
    </row>
    <row r="1136" spans="1:5" x14ac:dyDescent="0.25">
      <c r="A1136" s="19">
        <v>536145001</v>
      </c>
      <c r="B1136" t="s">
        <v>4838</v>
      </c>
      <c r="C1136">
        <v>1135</v>
      </c>
      <c r="D1136" t="str">
        <f t="shared" si="17"/>
        <v>R1135</v>
      </c>
      <c r="E1136" t="s">
        <v>6399</v>
      </c>
    </row>
    <row r="1137" spans="1:5" x14ac:dyDescent="0.25">
      <c r="A1137" s="19">
        <v>4897124920</v>
      </c>
      <c r="B1137" t="s">
        <v>4838</v>
      </c>
      <c r="C1137">
        <v>1136</v>
      </c>
      <c r="D1137" t="str">
        <f t="shared" si="17"/>
        <v>R1136</v>
      </c>
      <c r="E1137" t="s">
        <v>6400</v>
      </c>
    </row>
    <row r="1138" spans="1:5" x14ac:dyDescent="0.25">
      <c r="A1138" s="19">
        <v>98993077</v>
      </c>
      <c r="B1138" t="s">
        <v>4838</v>
      </c>
      <c r="C1138">
        <v>1137</v>
      </c>
      <c r="D1138" t="str">
        <f t="shared" si="17"/>
        <v>R1137</v>
      </c>
      <c r="E1138" t="s">
        <v>6401</v>
      </c>
    </row>
    <row r="1139" spans="1:5" x14ac:dyDescent="0.25">
      <c r="A1139" s="19">
        <v>1963882993</v>
      </c>
      <c r="B1139" t="s">
        <v>4838</v>
      </c>
      <c r="C1139">
        <v>1138</v>
      </c>
      <c r="D1139" t="str">
        <f t="shared" si="17"/>
        <v>R1138</v>
      </c>
      <c r="E1139" t="s">
        <v>6402</v>
      </c>
    </row>
    <row r="1140" spans="1:5" x14ac:dyDescent="0.25">
      <c r="A1140" s="19">
        <v>1.42339699556639E+18</v>
      </c>
      <c r="B1140" t="s">
        <v>4838</v>
      </c>
      <c r="C1140">
        <v>1139</v>
      </c>
      <c r="D1140" t="str">
        <f t="shared" si="17"/>
        <v>R1139</v>
      </c>
      <c r="E1140" t="s">
        <v>6403</v>
      </c>
    </row>
    <row r="1141" spans="1:5" x14ac:dyDescent="0.25">
      <c r="A1141" s="19">
        <v>1.70573551804925E+18</v>
      </c>
      <c r="B1141" t="s">
        <v>4838</v>
      </c>
      <c r="C1141">
        <v>1140</v>
      </c>
      <c r="D1141" t="str">
        <f t="shared" si="17"/>
        <v>R1140</v>
      </c>
      <c r="E1141" t="s">
        <v>6404</v>
      </c>
    </row>
    <row r="1142" spans="1:5" x14ac:dyDescent="0.25">
      <c r="A1142" s="19">
        <v>1.6149218553405801E+18</v>
      </c>
      <c r="B1142" t="s">
        <v>4838</v>
      </c>
      <c r="C1142">
        <v>1141</v>
      </c>
      <c r="D1142" t="str">
        <f t="shared" si="17"/>
        <v>R1141</v>
      </c>
      <c r="E1142" t="s">
        <v>6405</v>
      </c>
    </row>
    <row r="1143" spans="1:5" x14ac:dyDescent="0.25">
      <c r="A1143" s="19">
        <v>108055738</v>
      </c>
      <c r="B1143" t="s">
        <v>4838</v>
      </c>
      <c r="C1143">
        <v>1142</v>
      </c>
      <c r="D1143" t="str">
        <f t="shared" si="17"/>
        <v>R1142</v>
      </c>
      <c r="E1143" t="s">
        <v>6406</v>
      </c>
    </row>
    <row r="1144" spans="1:5" x14ac:dyDescent="0.25">
      <c r="A1144" s="19">
        <v>3033181454</v>
      </c>
      <c r="B1144" t="s">
        <v>4838</v>
      </c>
      <c r="C1144">
        <v>1143</v>
      </c>
      <c r="D1144" t="str">
        <f t="shared" si="17"/>
        <v>R1143</v>
      </c>
      <c r="E1144" t="s">
        <v>6407</v>
      </c>
    </row>
    <row r="1145" spans="1:5" x14ac:dyDescent="0.25">
      <c r="A1145" s="19">
        <v>1.51119443532498E+18</v>
      </c>
      <c r="B1145" t="s">
        <v>4838</v>
      </c>
      <c r="C1145">
        <v>1144</v>
      </c>
      <c r="D1145" t="str">
        <f t="shared" si="17"/>
        <v>R1144</v>
      </c>
      <c r="E1145" t="s">
        <v>6408</v>
      </c>
    </row>
    <row r="1146" spans="1:5" x14ac:dyDescent="0.25">
      <c r="A1146" s="19">
        <v>55259739</v>
      </c>
      <c r="B1146" t="s">
        <v>4838</v>
      </c>
      <c r="C1146">
        <v>1145</v>
      </c>
      <c r="D1146" t="str">
        <f t="shared" si="17"/>
        <v>R1145</v>
      </c>
      <c r="E1146" t="s">
        <v>6409</v>
      </c>
    </row>
    <row r="1147" spans="1:5" x14ac:dyDescent="0.25">
      <c r="A1147" s="19">
        <v>1.5978297680611899E+18</v>
      </c>
      <c r="B1147" t="s">
        <v>4838</v>
      </c>
      <c r="C1147">
        <v>1146</v>
      </c>
      <c r="D1147" t="str">
        <f t="shared" si="17"/>
        <v>R1146</v>
      </c>
      <c r="E1147" t="s">
        <v>6410</v>
      </c>
    </row>
    <row r="1148" spans="1:5" x14ac:dyDescent="0.25">
      <c r="A1148" s="19">
        <v>3345854524</v>
      </c>
      <c r="B1148" t="s">
        <v>4838</v>
      </c>
      <c r="C1148">
        <v>1147</v>
      </c>
      <c r="D1148" t="str">
        <f t="shared" si="17"/>
        <v>R1147</v>
      </c>
      <c r="E1148" t="s">
        <v>6411</v>
      </c>
    </row>
    <row r="1149" spans="1:5" x14ac:dyDescent="0.25">
      <c r="A1149" s="19">
        <v>1.60475789925073E+18</v>
      </c>
      <c r="B1149" t="s">
        <v>4838</v>
      </c>
      <c r="C1149">
        <v>1148</v>
      </c>
      <c r="D1149" t="str">
        <f t="shared" si="17"/>
        <v>R1148</v>
      </c>
      <c r="E1149" t="s">
        <v>6412</v>
      </c>
    </row>
    <row r="1150" spans="1:5" x14ac:dyDescent="0.25">
      <c r="A1150" s="19">
        <v>1.47273360228674E+18</v>
      </c>
      <c r="B1150" t="s">
        <v>4838</v>
      </c>
      <c r="C1150">
        <v>1149</v>
      </c>
      <c r="D1150" t="str">
        <f t="shared" si="17"/>
        <v>R1149</v>
      </c>
      <c r="E1150" t="s">
        <v>6413</v>
      </c>
    </row>
    <row r="1151" spans="1:5" x14ac:dyDescent="0.25">
      <c r="A1151" s="19">
        <v>546980220</v>
      </c>
      <c r="B1151" t="s">
        <v>4838</v>
      </c>
      <c r="C1151">
        <v>1150</v>
      </c>
      <c r="D1151" t="str">
        <f t="shared" si="17"/>
        <v>R1150</v>
      </c>
      <c r="E1151" t="s">
        <v>6414</v>
      </c>
    </row>
    <row r="1152" spans="1:5" x14ac:dyDescent="0.25">
      <c r="A1152" s="19">
        <v>1.5981717096764201E+18</v>
      </c>
      <c r="B1152" t="s">
        <v>4838</v>
      </c>
      <c r="C1152">
        <v>1151</v>
      </c>
      <c r="D1152" t="str">
        <f t="shared" si="17"/>
        <v>R1151</v>
      </c>
      <c r="E1152" t="s">
        <v>6415</v>
      </c>
    </row>
    <row r="1153" spans="1:5" x14ac:dyDescent="0.25">
      <c r="A1153" s="19">
        <v>1.5365742123448801E+18</v>
      </c>
      <c r="B1153" t="s">
        <v>4838</v>
      </c>
      <c r="C1153">
        <v>1152</v>
      </c>
      <c r="D1153" t="str">
        <f t="shared" si="17"/>
        <v>R1152</v>
      </c>
      <c r="E1153" t="s">
        <v>6416</v>
      </c>
    </row>
    <row r="1154" spans="1:5" x14ac:dyDescent="0.25">
      <c r="A1154" s="19">
        <v>1.2234687044085499E+18</v>
      </c>
      <c r="B1154" t="s">
        <v>4838</v>
      </c>
      <c r="C1154">
        <v>1153</v>
      </c>
      <c r="D1154" t="str">
        <f t="shared" si="17"/>
        <v>R1153</v>
      </c>
      <c r="E1154" t="s">
        <v>6417</v>
      </c>
    </row>
    <row r="1155" spans="1:5" x14ac:dyDescent="0.25">
      <c r="A1155" s="19">
        <v>1.4447006009192699E+18</v>
      </c>
      <c r="B1155" t="s">
        <v>4838</v>
      </c>
      <c r="C1155">
        <v>1154</v>
      </c>
      <c r="D1155" t="str">
        <f t="shared" ref="D1155:D1218" si="18">_xlfn.CONCAT(B1155,C1155)</f>
        <v>R1154</v>
      </c>
      <c r="E1155" t="s">
        <v>6418</v>
      </c>
    </row>
    <row r="1156" spans="1:5" x14ac:dyDescent="0.25">
      <c r="A1156" s="19">
        <v>1.5858454954438799E+18</v>
      </c>
      <c r="B1156" t="s">
        <v>4838</v>
      </c>
      <c r="C1156">
        <v>1155</v>
      </c>
      <c r="D1156" t="str">
        <f t="shared" si="18"/>
        <v>R1155</v>
      </c>
      <c r="E1156" t="s">
        <v>6419</v>
      </c>
    </row>
    <row r="1157" spans="1:5" x14ac:dyDescent="0.25">
      <c r="A1157" s="19">
        <v>1.65209782829283E+18</v>
      </c>
      <c r="B1157" t="s">
        <v>4838</v>
      </c>
      <c r="C1157">
        <v>1156</v>
      </c>
      <c r="D1157" t="str">
        <f t="shared" si="18"/>
        <v>R1156</v>
      </c>
      <c r="E1157" t="s">
        <v>6420</v>
      </c>
    </row>
    <row r="1158" spans="1:5" x14ac:dyDescent="0.25">
      <c r="A1158" s="19">
        <v>792660210</v>
      </c>
      <c r="B1158" t="s">
        <v>4838</v>
      </c>
      <c r="C1158">
        <v>1157</v>
      </c>
      <c r="D1158" t="str">
        <f t="shared" si="18"/>
        <v>R1157</v>
      </c>
      <c r="E1158" t="s">
        <v>6421</v>
      </c>
    </row>
    <row r="1159" spans="1:5" x14ac:dyDescent="0.25">
      <c r="A1159" s="19">
        <v>792660210</v>
      </c>
      <c r="B1159" t="s">
        <v>4838</v>
      </c>
      <c r="C1159">
        <v>1158</v>
      </c>
      <c r="D1159" t="str">
        <f t="shared" si="18"/>
        <v>R1158</v>
      </c>
      <c r="E1159" t="s">
        <v>6422</v>
      </c>
    </row>
    <row r="1160" spans="1:5" x14ac:dyDescent="0.25">
      <c r="A1160" s="19">
        <v>792660210</v>
      </c>
      <c r="B1160" t="s">
        <v>4838</v>
      </c>
      <c r="C1160">
        <v>1159</v>
      </c>
      <c r="D1160" t="str">
        <f t="shared" si="18"/>
        <v>R1159</v>
      </c>
      <c r="E1160" t="s">
        <v>6423</v>
      </c>
    </row>
    <row r="1161" spans="1:5" x14ac:dyDescent="0.25">
      <c r="A1161" s="19">
        <v>1.5981717096764201E+18</v>
      </c>
      <c r="B1161" t="s">
        <v>4838</v>
      </c>
      <c r="C1161">
        <v>1160</v>
      </c>
      <c r="D1161" t="str">
        <f t="shared" si="18"/>
        <v>R1160</v>
      </c>
      <c r="E1161" t="s">
        <v>6424</v>
      </c>
    </row>
    <row r="1162" spans="1:5" x14ac:dyDescent="0.25">
      <c r="A1162" s="19">
        <v>1.32585711434723E+18</v>
      </c>
      <c r="B1162" t="s">
        <v>4838</v>
      </c>
      <c r="C1162">
        <v>1161</v>
      </c>
      <c r="D1162" t="str">
        <f t="shared" si="18"/>
        <v>R1161</v>
      </c>
      <c r="E1162" t="s">
        <v>6425</v>
      </c>
    </row>
    <row r="1163" spans="1:5" x14ac:dyDescent="0.25">
      <c r="A1163" s="19">
        <v>1.6514123282006899E+18</v>
      </c>
      <c r="B1163" t="s">
        <v>4838</v>
      </c>
      <c r="C1163">
        <v>1162</v>
      </c>
      <c r="D1163" t="str">
        <f t="shared" si="18"/>
        <v>R1162</v>
      </c>
      <c r="E1163" t="s">
        <v>6426</v>
      </c>
    </row>
    <row r="1164" spans="1:5" x14ac:dyDescent="0.25">
      <c r="A1164" s="19">
        <v>108055738</v>
      </c>
      <c r="B1164" t="s">
        <v>4838</v>
      </c>
      <c r="C1164">
        <v>1163</v>
      </c>
      <c r="D1164" t="str">
        <f t="shared" si="18"/>
        <v>R1163</v>
      </c>
      <c r="E1164" t="s">
        <v>6427</v>
      </c>
    </row>
    <row r="1165" spans="1:5" x14ac:dyDescent="0.25">
      <c r="A1165" s="19">
        <v>16285818</v>
      </c>
      <c r="B1165" t="s">
        <v>4838</v>
      </c>
      <c r="C1165">
        <v>1164</v>
      </c>
      <c r="D1165" t="str">
        <f t="shared" si="18"/>
        <v>R1164</v>
      </c>
      <c r="E1165" t="s">
        <v>6428</v>
      </c>
    </row>
    <row r="1166" spans="1:5" x14ac:dyDescent="0.25">
      <c r="A1166" s="19">
        <v>1.61731493991953E+18</v>
      </c>
      <c r="B1166" t="s">
        <v>4838</v>
      </c>
      <c r="C1166">
        <v>1165</v>
      </c>
      <c r="D1166" t="str">
        <f t="shared" si="18"/>
        <v>R1165</v>
      </c>
      <c r="E1166" t="s">
        <v>6429</v>
      </c>
    </row>
    <row r="1167" spans="1:5" x14ac:dyDescent="0.25">
      <c r="A1167" s="19">
        <v>1.2234687044085499E+18</v>
      </c>
      <c r="B1167" t="s">
        <v>4838</v>
      </c>
      <c r="C1167">
        <v>1166</v>
      </c>
      <c r="D1167" t="str">
        <f t="shared" si="18"/>
        <v>R1166</v>
      </c>
      <c r="E1167" t="s">
        <v>6430</v>
      </c>
    </row>
    <row r="1168" spans="1:5" x14ac:dyDescent="0.25">
      <c r="A1168" s="19">
        <v>1.3046106757177999E+18</v>
      </c>
      <c r="B1168" t="s">
        <v>4838</v>
      </c>
      <c r="C1168">
        <v>1167</v>
      </c>
      <c r="D1168" t="str">
        <f t="shared" si="18"/>
        <v>R1167</v>
      </c>
      <c r="E1168" t="s">
        <v>6431</v>
      </c>
    </row>
    <row r="1169" spans="1:5" x14ac:dyDescent="0.25">
      <c r="A1169" s="19">
        <v>1.0725472910332E+18</v>
      </c>
      <c r="B1169" t="s">
        <v>4838</v>
      </c>
      <c r="C1169">
        <v>1168</v>
      </c>
      <c r="D1169" t="str">
        <f t="shared" si="18"/>
        <v>R1168</v>
      </c>
      <c r="E1169" t="s">
        <v>6432</v>
      </c>
    </row>
    <row r="1170" spans="1:5" x14ac:dyDescent="0.25">
      <c r="A1170" s="19">
        <v>1.2668873098337001E+18</v>
      </c>
      <c r="B1170" t="s">
        <v>4838</v>
      </c>
      <c r="C1170">
        <v>1169</v>
      </c>
      <c r="D1170" t="str">
        <f t="shared" si="18"/>
        <v>R1169</v>
      </c>
      <c r="E1170" t="s">
        <v>6433</v>
      </c>
    </row>
    <row r="1171" spans="1:5" x14ac:dyDescent="0.25">
      <c r="A1171" s="19">
        <v>1.74934775384974E+18</v>
      </c>
      <c r="B1171" t="s">
        <v>4838</v>
      </c>
      <c r="C1171">
        <v>1170</v>
      </c>
      <c r="D1171" t="str">
        <f t="shared" si="18"/>
        <v>R1170</v>
      </c>
      <c r="E1171" t="s">
        <v>6434</v>
      </c>
    </row>
    <row r="1172" spans="1:5" x14ac:dyDescent="0.25">
      <c r="A1172" s="19">
        <v>320357814</v>
      </c>
      <c r="B1172" t="s">
        <v>4838</v>
      </c>
      <c r="C1172">
        <v>1171</v>
      </c>
      <c r="D1172" t="str">
        <f t="shared" si="18"/>
        <v>R1171</v>
      </c>
      <c r="E1172" t="s">
        <v>6435</v>
      </c>
    </row>
    <row r="1173" spans="1:5" x14ac:dyDescent="0.25">
      <c r="A1173" s="19">
        <v>1.5837818488948101E+18</v>
      </c>
      <c r="B1173" t="s">
        <v>4838</v>
      </c>
      <c r="C1173">
        <v>1172</v>
      </c>
      <c r="D1173" t="str">
        <f t="shared" si="18"/>
        <v>R1172</v>
      </c>
      <c r="E1173" t="s">
        <v>6436</v>
      </c>
    </row>
    <row r="1174" spans="1:5" x14ac:dyDescent="0.25">
      <c r="A1174" s="19">
        <v>1.20285197191871E+18</v>
      </c>
      <c r="B1174" t="s">
        <v>4838</v>
      </c>
      <c r="C1174">
        <v>1173</v>
      </c>
      <c r="D1174" t="str">
        <f t="shared" si="18"/>
        <v>R1173</v>
      </c>
      <c r="E1174" t="s">
        <v>6437</v>
      </c>
    </row>
    <row r="1175" spans="1:5" x14ac:dyDescent="0.25">
      <c r="A1175" s="19">
        <v>1.77928330717762E+18</v>
      </c>
      <c r="B1175" t="s">
        <v>4838</v>
      </c>
      <c r="C1175">
        <v>1174</v>
      </c>
      <c r="D1175" t="str">
        <f t="shared" si="18"/>
        <v>R1174</v>
      </c>
      <c r="E1175" t="s">
        <v>6438</v>
      </c>
    </row>
    <row r="1176" spans="1:5" x14ac:dyDescent="0.25">
      <c r="A1176" s="19">
        <v>1.4116942910308401E+18</v>
      </c>
      <c r="B1176" t="s">
        <v>4838</v>
      </c>
      <c r="C1176">
        <v>1175</v>
      </c>
      <c r="D1176" t="str">
        <f t="shared" si="18"/>
        <v>R1175</v>
      </c>
      <c r="E1176" t="s">
        <v>6439</v>
      </c>
    </row>
    <row r="1177" spans="1:5" x14ac:dyDescent="0.25">
      <c r="A1177" s="19">
        <v>864904003</v>
      </c>
      <c r="B1177" t="s">
        <v>4838</v>
      </c>
      <c r="C1177">
        <v>1176</v>
      </c>
      <c r="D1177" t="str">
        <f t="shared" si="18"/>
        <v>R1176</v>
      </c>
      <c r="E1177" t="s">
        <v>6440</v>
      </c>
    </row>
    <row r="1178" spans="1:5" x14ac:dyDescent="0.25">
      <c r="A1178" s="19">
        <v>1.5281649716322701E+18</v>
      </c>
      <c r="B1178" t="s">
        <v>4838</v>
      </c>
      <c r="C1178">
        <v>1177</v>
      </c>
      <c r="D1178" t="str">
        <f t="shared" si="18"/>
        <v>R1177</v>
      </c>
      <c r="E1178" t="s">
        <v>6441</v>
      </c>
    </row>
    <row r="1179" spans="1:5" x14ac:dyDescent="0.25">
      <c r="A1179" s="19">
        <v>1.10708814199381E+18</v>
      </c>
      <c r="B1179" t="s">
        <v>4838</v>
      </c>
      <c r="C1179">
        <v>1178</v>
      </c>
      <c r="D1179" t="str">
        <f t="shared" si="18"/>
        <v>R1178</v>
      </c>
      <c r="E1179" t="s">
        <v>6442</v>
      </c>
    </row>
    <row r="1180" spans="1:5" x14ac:dyDescent="0.25">
      <c r="A1180" s="19">
        <v>1.79548772430608E+18</v>
      </c>
      <c r="B1180" t="s">
        <v>4838</v>
      </c>
      <c r="C1180">
        <v>1179</v>
      </c>
      <c r="D1180" t="str">
        <f t="shared" si="18"/>
        <v>R1179</v>
      </c>
      <c r="E1180" t="s">
        <v>6443</v>
      </c>
    </row>
    <row r="1181" spans="1:5" x14ac:dyDescent="0.25">
      <c r="A1181" s="19">
        <v>1.57796455551858E+18</v>
      </c>
      <c r="B1181" t="s">
        <v>4838</v>
      </c>
      <c r="C1181">
        <v>1180</v>
      </c>
      <c r="D1181" t="str">
        <f t="shared" si="18"/>
        <v>R1180</v>
      </c>
      <c r="E1181" t="s">
        <v>6444</v>
      </c>
    </row>
    <row r="1182" spans="1:5" x14ac:dyDescent="0.25">
      <c r="A1182" s="19">
        <v>1.6293712023461199E+18</v>
      </c>
      <c r="B1182" t="s">
        <v>4838</v>
      </c>
      <c r="C1182">
        <v>1181</v>
      </c>
      <c r="D1182" t="str">
        <f t="shared" si="18"/>
        <v>R1181</v>
      </c>
      <c r="E1182" t="s">
        <v>6445</v>
      </c>
    </row>
    <row r="1183" spans="1:5" x14ac:dyDescent="0.25">
      <c r="A1183" s="19">
        <v>1.5471425793173399E+18</v>
      </c>
      <c r="B1183" t="s">
        <v>4838</v>
      </c>
      <c r="C1183">
        <v>1182</v>
      </c>
      <c r="D1183" t="str">
        <f t="shared" si="18"/>
        <v>R1182</v>
      </c>
      <c r="E1183" t="s">
        <v>6446</v>
      </c>
    </row>
    <row r="1184" spans="1:5" x14ac:dyDescent="0.25">
      <c r="A1184" s="19">
        <v>1.5964819382562801E+18</v>
      </c>
      <c r="B1184" t="s">
        <v>4838</v>
      </c>
      <c r="C1184">
        <v>1183</v>
      </c>
      <c r="D1184" t="str">
        <f t="shared" si="18"/>
        <v>R1183</v>
      </c>
      <c r="E1184" t="s">
        <v>6447</v>
      </c>
    </row>
    <row r="1185" spans="1:5" x14ac:dyDescent="0.25">
      <c r="A1185" s="19">
        <v>1.7141002626781901E+18</v>
      </c>
      <c r="B1185" t="s">
        <v>4838</v>
      </c>
      <c r="C1185">
        <v>1184</v>
      </c>
      <c r="D1185" t="str">
        <f t="shared" si="18"/>
        <v>R1184</v>
      </c>
      <c r="E1185" t="s">
        <v>6448</v>
      </c>
    </row>
    <row r="1186" spans="1:5" x14ac:dyDescent="0.25">
      <c r="A1186" s="19">
        <v>1.5768085225237601E+18</v>
      </c>
      <c r="B1186" t="s">
        <v>4838</v>
      </c>
      <c r="C1186">
        <v>1185</v>
      </c>
      <c r="D1186" t="str">
        <f t="shared" si="18"/>
        <v>R1185</v>
      </c>
      <c r="E1186" t="s">
        <v>6449</v>
      </c>
    </row>
    <row r="1187" spans="1:5" x14ac:dyDescent="0.25">
      <c r="A1187" s="19">
        <v>1.15371389648367E+18</v>
      </c>
      <c r="B1187" t="s">
        <v>4838</v>
      </c>
      <c r="C1187">
        <v>1186</v>
      </c>
      <c r="D1187" t="str">
        <f t="shared" si="18"/>
        <v>R1186</v>
      </c>
      <c r="E1187" t="s">
        <v>6450</v>
      </c>
    </row>
    <row r="1188" spans="1:5" x14ac:dyDescent="0.25">
      <c r="A1188" s="19">
        <v>33576715</v>
      </c>
      <c r="B1188" t="s">
        <v>4838</v>
      </c>
      <c r="C1188">
        <v>1187</v>
      </c>
      <c r="D1188" t="str">
        <f t="shared" si="18"/>
        <v>R1187</v>
      </c>
      <c r="E1188" t="s">
        <v>6451</v>
      </c>
    </row>
    <row r="1189" spans="1:5" x14ac:dyDescent="0.25">
      <c r="A1189" s="19">
        <v>1.72425321155153E+18</v>
      </c>
      <c r="B1189" t="s">
        <v>4838</v>
      </c>
      <c r="C1189">
        <v>1188</v>
      </c>
      <c r="D1189" t="str">
        <f t="shared" si="18"/>
        <v>R1188</v>
      </c>
      <c r="E1189" t="s">
        <v>6452</v>
      </c>
    </row>
    <row r="1190" spans="1:5" x14ac:dyDescent="0.25">
      <c r="A1190" s="19">
        <v>3293231278</v>
      </c>
      <c r="B1190" t="s">
        <v>4838</v>
      </c>
      <c r="C1190">
        <v>1189</v>
      </c>
      <c r="D1190" t="str">
        <f t="shared" si="18"/>
        <v>R1189</v>
      </c>
      <c r="E1190" t="s">
        <v>6453</v>
      </c>
    </row>
    <row r="1191" spans="1:5" x14ac:dyDescent="0.25">
      <c r="A1191" s="19">
        <v>114785935</v>
      </c>
      <c r="B1191" t="s">
        <v>4838</v>
      </c>
      <c r="C1191">
        <v>1190</v>
      </c>
      <c r="D1191" t="str">
        <f t="shared" si="18"/>
        <v>R1190</v>
      </c>
      <c r="E1191" t="s">
        <v>6454</v>
      </c>
    </row>
    <row r="1192" spans="1:5" x14ac:dyDescent="0.25">
      <c r="A1192" s="19">
        <v>9.3487528363049306E+17</v>
      </c>
      <c r="B1192" t="s">
        <v>4838</v>
      </c>
      <c r="C1192">
        <v>1191</v>
      </c>
      <c r="D1192" t="str">
        <f t="shared" si="18"/>
        <v>R1191</v>
      </c>
      <c r="E1192" t="s">
        <v>6455</v>
      </c>
    </row>
    <row r="1193" spans="1:5" x14ac:dyDescent="0.25">
      <c r="A1193" s="19">
        <v>1.10708814199381E+18</v>
      </c>
      <c r="B1193" t="s">
        <v>4838</v>
      </c>
      <c r="C1193">
        <v>1192</v>
      </c>
      <c r="D1193" t="str">
        <f t="shared" si="18"/>
        <v>R1192</v>
      </c>
      <c r="E1193" t="s">
        <v>6456</v>
      </c>
    </row>
    <row r="1194" spans="1:5" x14ac:dyDescent="0.25">
      <c r="A1194" s="19">
        <v>1471010070</v>
      </c>
      <c r="B1194" t="s">
        <v>4838</v>
      </c>
      <c r="C1194">
        <v>1193</v>
      </c>
      <c r="D1194" t="str">
        <f t="shared" si="18"/>
        <v>R1193</v>
      </c>
      <c r="E1194" t="s">
        <v>6457</v>
      </c>
    </row>
    <row r="1195" spans="1:5" x14ac:dyDescent="0.25">
      <c r="A1195" s="19">
        <v>1.4164233722343601E+18</v>
      </c>
      <c r="B1195" t="s">
        <v>4838</v>
      </c>
      <c r="C1195">
        <v>1194</v>
      </c>
      <c r="D1195" t="str">
        <f t="shared" si="18"/>
        <v>R1194</v>
      </c>
      <c r="E1195" t="s">
        <v>6458</v>
      </c>
    </row>
    <row r="1196" spans="1:5" x14ac:dyDescent="0.25">
      <c r="A1196" s="19">
        <v>1.7604658978676401E+18</v>
      </c>
      <c r="B1196" t="s">
        <v>4838</v>
      </c>
      <c r="C1196">
        <v>1195</v>
      </c>
      <c r="D1196" t="str">
        <f t="shared" si="18"/>
        <v>R1195</v>
      </c>
      <c r="E1196" t="s">
        <v>6459</v>
      </c>
    </row>
    <row r="1197" spans="1:5" x14ac:dyDescent="0.25">
      <c r="A1197" s="19">
        <v>1.00713091388773E+18</v>
      </c>
      <c r="B1197" t="s">
        <v>4838</v>
      </c>
      <c r="C1197">
        <v>1196</v>
      </c>
      <c r="D1197" t="str">
        <f t="shared" si="18"/>
        <v>R1196</v>
      </c>
      <c r="E1197" t="s">
        <v>6460</v>
      </c>
    </row>
    <row r="1198" spans="1:5" x14ac:dyDescent="0.25">
      <c r="A1198" s="19">
        <v>1267395170</v>
      </c>
      <c r="B1198" t="s">
        <v>4838</v>
      </c>
      <c r="C1198">
        <v>1197</v>
      </c>
      <c r="D1198" t="str">
        <f t="shared" si="18"/>
        <v>R1197</v>
      </c>
      <c r="E1198" t="s">
        <v>6461</v>
      </c>
    </row>
    <row r="1199" spans="1:5" x14ac:dyDescent="0.25">
      <c r="A1199" s="19">
        <v>1.8019023423352801E+18</v>
      </c>
      <c r="B1199" t="s">
        <v>4838</v>
      </c>
      <c r="C1199">
        <v>1198</v>
      </c>
      <c r="D1199" t="str">
        <f t="shared" si="18"/>
        <v>R1198</v>
      </c>
      <c r="E1199" t="s">
        <v>6462</v>
      </c>
    </row>
    <row r="1200" spans="1:5" x14ac:dyDescent="0.25">
      <c r="A1200" s="19">
        <v>1.7092925823319601E+18</v>
      </c>
      <c r="B1200" t="s">
        <v>4838</v>
      </c>
      <c r="C1200">
        <v>1199</v>
      </c>
      <c r="D1200" t="str">
        <f t="shared" si="18"/>
        <v>R1199</v>
      </c>
      <c r="E1200" t="s">
        <v>6463</v>
      </c>
    </row>
    <row r="1201" spans="1:5" x14ac:dyDescent="0.25">
      <c r="A1201" s="19">
        <v>1.69036154028369E+18</v>
      </c>
      <c r="B1201" t="s">
        <v>4838</v>
      </c>
      <c r="C1201">
        <v>1200</v>
      </c>
      <c r="D1201" t="str">
        <f t="shared" si="18"/>
        <v>R1200</v>
      </c>
      <c r="E1201" t="s">
        <v>6464</v>
      </c>
    </row>
    <row r="1202" spans="1:5" x14ac:dyDescent="0.25">
      <c r="A1202" s="19">
        <v>72946661</v>
      </c>
      <c r="B1202" t="s">
        <v>4838</v>
      </c>
      <c r="C1202">
        <v>1201</v>
      </c>
      <c r="D1202" t="str">
        <f t="shared" si="18"/>
        <v>R1201</v>
      </c>
      <c r="E1202" t="s">
        <v>6465</v>
      </c>
    </row>
    <row r="1203" spans="1:5" x14ac:dyDescent="0.25">
      <c r="A1203" s="19">
        <v>759485472</v>
      </c>
      <c r="B1203" t="s">
        <v>4838</v>
      </c>
      <c r="C1203">
        <v>1202</v>
      </c>
      <c r="D1203" t="str">
        <f t="shared" si="18"/>
        <v>R1202</v>
      </c>
      <c r="E1203" t="s">
        <v>6466</v>
      </c>
    </row>
    <row r="1204" spans="1:5" x14ac:dyDescent="0.25">
      <c r="A1204" s="19">
        <v>1471010070</v>
      </c>
      <c r="B1204" t="s">
        <v>4838</v>
      </c>
      <c r="C1204">
        <v>1203</v>
      </c>
      <c r="D1204" t="str">
        <f t="shared" si="18"/>
        <v>R1203</v>
      </c>
      <c r="E1204" t="s">
        <v>6467</v>
      </c>
    </row>
    <row r="1205" spans="1:5" x14ac:dyDescent="0.25">
      <c r="A1205" s="19">
        <v>25610446</v>
      </c>
      <c r="B1205" t="s">
        <v>4838</v>
      </c>
      <c r="C1205">
        <v>1204</v>
      </c>
      <c r="D1205" t="str">
        <f t="shared" si="18"/>
        <v>R1204</v>
      </c>
      <c r="E1205" t="s">
        <v>6468</v>
      </c>
    </row>
    <row r="1206" spans="1:5" x14ac:dyDescent="0.25">
      <c r="A1206" s="19">
        <v>1.72381584108962E+18</v>
      </c>
      <c r="B1206" t="s">
        <v>4838</v>
      </c>
      <c r="C1206">
        <v>1205</v>
      </c>
      <c r="D1206" t="str">
        <f t="shared" si="18"/>
        <v>R1205</v>
      </c>
      <c r="E1206" t="s">
        <v>6469</v>
      </c>
    </row>
    <row r="1207" spans="1:5" x14ac:dyDescent="0.25">
      <c r="A1207" s="19">
        <v>1.4857833030556301E+18</v>
      </c>
      <c r="B1207" t="s">
        <v>4838</v>
      </c>
      <c r="C1207">
        <v>1206</v>
      </c>
      <c r="D1207" t="str">
        <f t="shared" si="18"/>
        <v>R1206</v>
      </c>
      <c r="E1207" t="s">
        <v>6470</v>
      </c>
    </row>
    <row r="1208" spans="1:5" x14ac:dyDescent="0.25">
      <c r="A1208" s="19">
        <v>82378032</v>
      </c>
      <c r="B1208" t="s">
        <v>4838</v>
      </c>
      <c r="C1208">
        <v>1207</v>
      </c>
      <c r="D1208" t="str">
        <f t="shared" si="18"/>
        <v>R1207</v>
      </c>
      <c r="E1208" t="s">
        <v>6471</v>
      </c>
    </row>
    <row r="1209" spans="1:5" x14ac:dyDescent="0.25">
      <c r="A1209" s="19">
        <v>1.48203055938367E+18</v>
      </c>
      <c r="B1209" t="s">
        <v>4838</v>
      </c>
      <c r="C1209">
        <v>1208</v>
      </c>
      <c r="D1209" t="str">
        <f t="shared" si="18"/>
        <v>R1208</v>
      </c>
      <c r="E1209" t="s">
        <v>6472</v>
      </c>
    </row>
    <row r="1210" spans="1:5" x14ac:dyDescent="0.25">
      <c r="A1210" s="19">
        <v>1.11045500085184E+18</v>
      </c>
      <c r="B1210" t="s">
        <v>4838</v>
      </c>
      <c r="C1210">
        <v>1209</v>
      </c>
      <c r="D1210" t="str">
        <f t="shared" si="18"/>
        <v>R1209</v>
      </c>
      <c r="E1210" t="s">
        <v>6473</v>
      </c>
    </row>
    <row r="1211" spans="1:5" x14ac:dyDescent="0.25">
      <c r="A1211" s="19">
        <v>8.6373203090286502E+17</v>
      </c>
      <c r="B1211" t="s">
        <v>4838</v>
      </c>
      <c r="C1211">
        <v>1210</v>
      </c>
      <c r="D1211" t="str">
        <f t="shared" si="18"/>
        <v>R1210</v>
      </c>
      <c r="E1211" t="s">
        <v>6474</v>
      </c>
    </row>
    <row r="1212" spans="1:5" x14ac:dyDescent="0.25">
      <c r="A1212" s="19">
        <v>4831989513</v>
      </c>
      <c r="B1212" t="s">
        <v>4838</v>
      </c>
      <c r="C1212">
        <v>1211</v>
      </c>
      <c r="D1212" t="str">
        <f t="shared" si="18"/>
        <v>R1211</v>
      </c>
      <c r="E1212" t="s">
        <v>6475</v>
      </c>
    </row>
    <row r="1213" spans="1:5" x14ac:dyDescent="0.25">
      <c r="A1213" s="19">
        <v>430861736</v>
      </c>
      <c r="B1213" t="s">
        <v>4838</v>
      </c>
      <c r="C1213">
        <v>1212</v>
      </c>
      <c r="D1213" t="str">
        <f t="shared" si="18"/>
        <v>R1212</v>
      </c>
      <c r="E1213" t="s">
        <v>6476</v>
      </c>
    </row>
    <row r="1214" spans="1:5" x14ac:dyDescent="0.25">
      <c r="A1214" s="19">
        <v>1.62662041401203E+18</v>
      </c>
      <c r="B1214" t="s">
        <v>4838</v>
      </c>
      <c r="C1214">
        <v>1213</v>
      </c>
      <c r="D1214" t="str">
        <f t="shared" si="18"/>
        <v>R1213</v>
      </c>
      <c r="E1214" t="s">
        <v>6477</v>
      </c>
    </row>
    <row r="1215" spans="1:5" x14ac:dyDescent="0.25">
      <c r="A1215" s="19">
        <v>1.3521940007243599E+18</v>
      </c>
      <c r="B1215" t="s">
        <v>4838</v>
      </c>
      <c r="C1215">
        <v>1214</v>
      </c>
      <c r="D1215" t="str">
        <f t="shared" si="18"/>
        <v>R1214</v>
      </c>
      <c r="E1215" t="s">
        <v>6478</v>
      </c>
    </row>
    <row r="1216" spans="1:5" x14ac:dyDescent="0.25">
      <c r="A1216" s="19">
        <v>1.09876579692546E+18</v>
      </c>
      <c r="B1216" t="s">
        <v>4838</v>
      </c>
      <c r="C1216">
        <v>1215</v>
      </c>
      <c r="D1216" t="str">
        <f t="shared" si="18"/>
        <v>R1215</v>
      </c>
      <c r="E1216" t="s">
        <v>6479</v>
      </c>
    </row>
    <row r="1217" spans="1:5" x14ac:dyDescent="0.25">
      <c r="A1217" s="19">
        <v>213343007</v>
      </c>
      <c r="B1217" t="s">
        <v>4838</v>
      </c>
      <c r="C1217">
        <v>1216</v>
      </c>
      <c r="D1217" t="str">
        <f t="shared" si="18"/>
        <v>R1216</v>
      </c>
      <c r="E1217" t="s">
        <v>6480</v>
      </c>
    </row>
    <row r="1218" spans="1:5" x14ac:dyDescent="0.25">
      <c r="A1218" s="19">
        <v>1.7042898602808599E+18</v>
      </c>
      <c r="B1218" t="s">
        <v>4838</v>
      </c>
      <c r="C1218">
        <v>1217</v>
      </c>
      <c r="D1218" t="str">
        <f t="shared" si="18"/>
        <v>R1217</v>
      </c>
      <c r="E1218" t="s">
        <v>6481</v>
      </c>
    </row>
    <row r="1219" spans="1:5" x14ac:dyDescent="0.25">
      <c r="A1219" s="19">
        <v>1.5861154788917701E+18</v>
      </c>
      <c r="B1219" t="s">
        <v>4838</v>
      </c>
      <c r="C1219">
        <v>1218</v>
      </c>
      <c r="D1219" t="str">
        <f t="shared" ref="D1219:D1282" si="19">_xlfn.CONCAT(B1219,C1219)</f>
        <v>R1218</v>
      </c>
      <c r="E1219" t="s">
        <v>6482</v>
      </c>
    </row>
    <row r="1220" spans="1:5" x14ac:dyDescent="0.25">
      <c r="A1220" s="19">
        <v>849942128</v>
      </c>
      <c r="B1220" t="s">
        <v>4838</v>
      </c>
      <c r="C1220">
        <v>1219</v>
      </c>
      <c r="D1220" t="str">
        <f t="shared" si="19"/>
        <v>R1219</v>
      </c>
      <c r="E1220" t="s">
        <v>6483</v>
      </c>
    </row>
    <row r="1221" spans="1:5" x14ac:dyDescent="0.25">
      <c r="A1221" s="19">
        <v>1.77950186200721E+18</v>
      </c>
      <c r="B1221" t="s">
        <v>4838</v>
      </c>
      <c r="C1221">
        <v>1220</v>
      </c>
      <c r="D1221" t="str">
        <f t="shared" si="19"/>
        <v>R1220</v>
      </c>
      <c r="E1221" t="s">
        <v>6484</v>
      </c>
    </row>
    <row r="1222" spans="1:5" x14ac:dyDescent="0.25">
      <c r="A1222" s="19">
        <v>1.63203466256989E+18</v>
      </c>
      <c r="B1222" t="s">
        <v>4838</v>
      </c>
      <c r="C1222">
        <v>1221</v>
      </c>
      <c r="D1222" t="str">
        <f t="shared" si="19"/>
        <v>R1221</v>
      </c>
      <c r="E1222" t="s">
        <v>6485</v>
      </c>
    </row>
    <row r="1223" spans="1:5" x14ac:dyDescent="0.25">
      <c r="A1223" s="19">
        <v>1.6160830743909299E+18</v>
      </c>
      <c r="B1223" t="s">
        <v>4838</v>
      </c>
      <c r="C1223">
        <v>1222</v>
      </c>
      <c r="D1223" t="str">
        <f t="shared" si="19"/>
        <v>R1222</v>
      </c>
      <c r="E1223" t="s">
        <v>6486</v>
      </c>
    </row>
    <row r="1224" spans="1:5" x14ac:dyDescent="0.25">
      <c r="A1224" s="19">
        <v>2533587313</v>
      </c>
      <c r="B1224" t="s">
        <v>4838</v>
      </c>
      <c r="C1224">
        <v>1223</v>
      </c>
      <c r="D1224" t="str">
        <f t="shared" si="19"/>
        <v>R1223</v>
      </c>
      <c r="E1224" t="s">
        <v>6487</v>
      </c>
    </row>
    <row r="1225" spans="1:5" x14ac:dyDescent="0.25">
      <c r="A1225" s="19">
        <v>1.3498726524171899E+18</v>
      </c>
      <c r="B1225" t="s">
        <v>4838</v>
      </c>
      <c r="C1225">
        <v>1224</v>
      </c>
      <c r="D1225" t="str">
        <f t="shared" si="19"/>
        <v>R1224</v>
      </c>
      <c r="E1225" t="s">
        <v>6488</v>
      </c>
    </row>
    <row r="1226" spans="1:5" x14ac:dyDescent="0.25">
      <c r="A1226" s="19">
        <v>47448540</v>
      </c>
      <c r="B1226" t="s">
        <v>4838</v>
      </c>
      <c r="C1226">
        <v>1225</v>
      </c>
      <c r="D1226" t="str">
        <f t="shared" si="19"/>
        <v>R1225</v>
      </c>
      <c r="E1226" t="s">
        <v>6489</v>
      </c>
    </row>
    <row r="1227" spans="1:5" x14ac:dyDescent="0.25">
      <c r="A1227" s="19">
        <v>1.7167321676431601E+18</v>
      </c>
      <c r="B1227" t="s">
        <v>4838</v>
      </c>
      <c r="C1227">
        <v>1226</v>
      </c>
      <c r="D1227" t="str">
        <f t="shared" si="19"/>
        <v>R1226</v>
      </c>
      <c r="E1227" t="s">
        <v>6490</v>
      </c>
    </row>
    <row r="1228" spans="1:5" x14ac:dyDescent="0.25">
      <c r="A1228" s="19">
        <v>1.5901154399375601E+18</v>
      </c>
      <c r="B1228" t="s">
        <v>4838</v>
      </c>
      <c r="C1228">
        <v>1227</v>
      </c>
      <c r="D1228" t="str">
        <f t="shared" si="19"/>
        <v>R1227</v>
      </c>
      <c r="E1228" t="s">
        <v>6491</v>
      </c>
    </row>
    <row r="1229" spans="1:5" x14ac:dyDescent="0.25">
      <c r="A1229" s="19">
        <v>12842642</v>
      </c>
      <c r="B1229" t="s">
        <v>4838</v>
      </c>
      <c r="C1229">
        <v>1228</v>
      </c>
      <c r="D1229" t="str">
        <f t="shared" si="19"/>
        <v>R1228</v>
      </c>
      <c r="E1229" t="s">
        <v>6492</v>
      </c>
    </row>
    <row r="1230" spans="1:5" x14ac:dyDescent="0.25">
      <c r="A1230" s="19">
        <v>2552546485</v>
      </c>
      <c r="B1230" t="s">
        <v>4838</v>
      </c>
      <c r="C1230">
        <v>1229</v>
      </c>
      <c r="D1230" t="str">
        <f t="shared" si="19"/>
        <v>R1229</v>
      </c>
      <c r="E1230" t="s">
        <v>6493</v>
      </c>
    </row>
    <row r="1231" spans="1:5" x14ac:dyDescent="0.25">
      <c r="A1231" s="19">
        <v>1.5511330780173E+18</v>
      </c>
      <c r="B1231" t="s">
        <v>4838</v>
      </c>
      <c r="C1231">
        <v>1230</v>
      </c>
      <c r="D1231" t="str">
        <f t="shared" si="19"/>
        <v>R1230</v>
      </c>
      <c r="E1231" t="s">
        <v>6494</v>
      </c>
    </row>
    <row r="1232" spans="1:5" x14ac:dyDescent="0.25">
      <c r="A1232" s="19">
        <v>4491531140</v>
      </c>
      <c r="B1232" t="s">
        <v>4838</v>
      </c>
      <c r="C1232">
        <v>1231</v>
      </c>
      <c r="D1232" t="str">
        <f t="shared" si="19"/>
        <v>R1231</v>
      </c>
      <c r="E1232" t="s">
        <v>6495</v>
      </c>
    </row>
    <row r="1233" spans="1:5" x14ac:dyDescent="0.25">
      <c r="A1233" s="19">
        <v>1.6256078748639301E+18</v>
      </c>
      <c r="B1233" t="s">
        <v>4838</v>
      </c>
      <c r="C1233">
        <v>1232</v>
      </c>
      <c r="D1233" t="str">
        <f t="shared" si="19"/>
        <v>R1232</v>
      </c>
      <c r="E1233" t="s">
        <v>6496</v>
      </c>
    </row>
    <row r="1234" spans="1:5" x14ac:dyDescent="0.25">
      <c r="A1234" s="19">
        <v>1.7321371625506801E+18</v>
      </c>
      <c r="B1234" t="s">
        <v>4838</v>
      </c>
      <c r="C1234">
        <v>1233</v>
      </c>
      <c r="D1234" t="str">
        <f t="shared" si="19"/>
        <v>R1233</v>
      </c>
      <c r="E1234" t="s">
        <v>6497</v>
      </c>
    </row>
    <row r="1235" spans="1:5" x14ac:dyDescent="0.25">
      <c r="A1235" s="19">
        <v>916998312</v>
      </c>
      <c r="B1235" t="s">
        <v>4838</v>
      </c>
      <c r="C1235">
        <v>1234</v>
      </c>
      <c r="D1235" t="str">
        <f t="shared" si="19"/>
        <v>R1234</v>
      </c>
      <c r="E1235" t="s">
        <v>6498</v>
      </c>
    </row>
    <row r="1236" spans="1:5" x14ac:dyDescent="0.25">
      <c r="A1236" s="19">
        <v>1.15122487231354E+18</v>
      </c>
      <c r="B1236" t="s">
        <v>4838</v>
      </c>
      <c r="C1236">
        <v>1235</v>
      </c>
      <c r="D1236" t="str">
        <f t="shared" si="19"/>
        <v>R1235</v>
      </c>
      <c r="E1236" t="s">
        <v>6499</v>
      </c>
    </row>
    <row r="1237" spans="1:5" x14ac:dyDescent="0.25">
      <c r="A1237" s="19">
        <v>1.34761194859521E+18</v>
      </c>
      <c r="B1237" t="s">
        <v>4838</v>
      </c>
      <c r="C1237">
        <v>1236</v>
      </c>
      <c r="D1237" t="str">
        <f t="shared" si="19"/>
        <v>R1236</v>
      </c>
      <c r="E1237" t="s">
        <v>6500</v>
      </c>
    </row>
    <row r="1238" spans="1:5" x14ac:dyDescent="0.25">
      <c r="A1238" s="19">
        <v>1.7984383057442501E+18</v>
      </c>
      <c r="B1238" t="s">
        <v>4838</v>
      </c>
      <c r="C1238">
        <v>1237</v>
      </c>
      <c r="D1238" t="str">
        <f t="shared" si="19"/>
        <v>R1237</v>
      </c>
      <c r="E1238" t="s">
        <v>6501</v>
      </c>
    </row>
    <row r="1239" spans="1:5" x14ac:dyDescent="0.25">
      <c r="A1239" s="19">
        <v>225333204</v>
      </c>
      <c r="B1239" t="s">
        <v>4838</v>
      </c>
      <c r="C1239">
        <v>1238</v>
      </c>
      <c r="D1239" t="str">
        <f t="shared" si="19"/>
        <v>R1238</v>
      </c>
      <c r="E1239" t="s">
        <v>6502</v>
      </c>
    </row>
    <row r="1240" spans="1:5" x14ac:dyDescent="0.25">
      <c r="A1240" s="19">
        <v>1.3575140748762299E+18</v>
      </c>
      <c r="B1240" t="s">
        <v>4838</v>
      </c>
      <c r="C1240">
        <v>1239</v>
      </c>
      <c r="D1240" t="str">
        <f t="shared" si="19"/>
        <v>R1239</v>
      </c>
      <c r="E1240" t="s">
        <v>6503</v>
      </c>
    </row>
    <row r="1241" spans="1:5" x14ac:dyDescent="0.25">
      <c r="A1241" s="19">
        <v>7.6284932429638003E+17</v>
      </c>
      <c r="B1241" t="s">
        <v>4838</v>
      </c>
      <c r="C1241">
        <v>1240</v>
      </c>
      <c r="D1241" t="str">
        <f t="shared" si="19"/>
        <v>R1240</v>
      </c>
      <c r="E1241" t="s">
        <v>6504</v>
      </c>
    </row>
    <row r="1242" spans="1:5" x14ac:dyDescent="0.25">
      <c r="A1242" s="19">
        <v>358308216</v>
      </c>
      <c r="B1242" t="s">
        <v>4838</v>
      </c>
      <c r="C1242">
        <v>1241</v>
      </c>
      <c r="D1242" t="str">
        <f t="shared" si="19"/>
        <v>R1241</v>
      </c>
      <c r="E1242" t="s">
        <v>6505</v>
      </c>
    </row>
    <row r="1243" spans="1:5" x14ac:dyDescent="0.25">
      <c r="A1243" s="19">
        <v>1.5187895372913999E+18</v>
      </c>
      <c r="B1243" t="s">
        <v>4838</v>
      </c>
      <c r="C1243">
        <v>1242</v>
      </c>
      <c r="D1243" t="str">
        <f t="shared" si="19"/>
        <v>R1242</v>
      </c>
      <c r="E1243" t="s">
        <v>6506</v>
      </c>
    </row>
    <row r="1244" spans="1:5" x14ac:dyDescent="0.25">
      <c r="A1244" s="19">
        <v>331445184</v>
      </c>
      <c r="B1244" t="s">
        <v>4838</v>
      </c>
      <c r="C1244">
        <v>1243</v>
      </c>
      <c r="D1244" t="str">
        <f t="shared" si="19"/>
        <v>R1243</v>
      </c>
      <c r="E1244" t="s">
        <v>6507</v>
      </c>
    </row>
    <row r="1245" spans="1:5" x14ac:dyDescent="0.25">
      <c r="A1245" s="19">
        <v>1.16606956746831E+18</v>
      </c>
      <c r="B1245" t="s">
        <v>4838</v>
      </c>
      <c r="C1245">
        <v>1244</v>
      </c>
      <c r="D1245" t="str">
        <f t="shared" si="19"/>
        <v>R1244</v>
      </c>
      <c r="E1245" t="s">
        <v>6508</v>
      </c>
    </row>
    <row r="1246" spans="1:5" x14ac:dyDescent="0.25">
      <c r="A1246" s="19">
        <v>1.16206635223395E+18</v>
      </c>
      <c r="B1246" t="s">
        <v>4838</v>
      </c>
      <c r="C1246">
        <v>1245</v>
      </c>
      <c r="D1246" t="str">
        <f t="shared" si="19"/>
        <v>R1245</v>
      </c>
      <c r="E1246" t="s">
        <v>6509</v>
      </c>
    </row>
    <row r="1247" spans="1:5" x14ac:dyDescent="0.25">
      <c r="A1247" s="19">
        <v>9.5339562878406605E+17</v>
      </c>
      <c r="B1247" t="s">
        <v>4838</v>
      </c>
      <c r="C1247">
        <v>1246</v>
      </c>
      <c r="D1247" t="str">
        <f t="shared" si="19"/>
        <v>R1246</v>
      </c>
      <c r="E1247" t="s">
        <v>6510</v>
      </c>
    </row>
    <row r="1248" spans="1:5" x14ac:dyDescent="0.25">
      <c r="A1248" s="19">
        <v>1.2270321008990999E+18</v>
      </c>
      <c r="B1248" t="s">
        <v>4838</v>
      </c>
      <c r="C1248">
        <v>1247</v>
      </c>
      <c r="D1248" t="str">
        <f t="shared" si="19"/>
        <v>R1247</v>
      </c>
      <c r="E1248" t="s">
        <v>6511</v>
      </c>
    </row>
    <row r="1249" spans="1:5" x14ac:dyDescent="0.25">
      <c r="A1249" s="19">
        <v>18956073</v>
      </c>
      <c r="B1249" t="s">
        <v>4838</v>
      </c>
      <c r="C1249">
        <v>1248</v>
      </c>
      <c r="D1249" t="str">
        <f t="shared" si="19"/>
        <v>R1248</v>
      </c>
      <c r="E1249" t="s">
        <v>6512</v>
      </c>
    </row>
    <row r="1250" spans="1:5" x14ac:dyDescent="0.25">
      <c r="A1250" s="19">
        <v>3911239745</v>
      </c>
      <c r="B1250" t="s">
        <v>4838</v>
      </c>
      <c r="C1250">
        <v>1249</v>
      </c>
      <c r="D1250" t="str">
        <f t="shared" si="19"/>
        <v>R1249</v>
      </c>
      <c r="E1250" t="s">
        <v>6513</v>
      </c>
    </row>
    <row r="1251" spans="1:5" x14ac:dyDescent="0.25">
      <c r="A1251" s="19">
        <v>387839868</v>
      </c>
      <c r="B1251" t="s">
        <v>4838</v>
      </c>
      <c r="C1251">
        <v>1250</v>
      </c>
      <c r="D1251" t="str">
        <f t="shared" si="19"/>
        <v>R1250</v>
      </c>
      <c r="E1251" t="s">
        <v>6514</v>
      </c>
    </row>
    <row r="1252" spans="1:5" x14ac:dyDescent="0.25">
      <c r="A1252" s="19">
        <v>1.5861482246240901E+18</v>
      </c>
      <c r="B1252" t="s">
        <v>4838</v>
      </c>
      <c r="C1252">
        <v>1251</v>
      </c>
      <c r="D1252" t="str">
        <f t="shared" si="19"/>
        <v>R1251</v>
      </c>
      <c r="E1252" t="s">
        <v>6515</v>
      </c>
    </row>
    <row r="1253" spans="1:5" x14ac:dyDescent="0.25">
      <c r="A1253" s="19">
        <v>125632328</v>
      </c>
      <c r="B1253" t="s">
        <v>4838</v>
      </c>
      <c r="C1253">
        <v>1252</v>
      </c>
      <c r="D1253" t="str">
        <f t="shared" si="19"/>
        <v>R1252</v>
      </c>
      <c r="E1253" t="s">
        <v>6516</v>
      </c>
    </row>
    <row r="1254" spans="1:5" x14ac:dyDescent="0.25">
      <c r="A1254" s="19">
        <v>626145200</v>
      </c>
      <c r="B1254" t="s">
        <v>4838</v>
      </c>
      <c r="C1254">
        <v>1253</v>
      </c>
      <c r="D1254" t="str">
        <f t="shared" si="19"/>
        <v>R1253</v>
      </c>
      <c r="E1254" t="s">
        <v>6517</v>
      </c>
    </row>
    <row r="1255" spans="1:5" x14ac:dyDescent="0.25">
      <c r="A1255" s="19">
        <v>1.61652940847025E+18</v>
      </c>
      <c r="B1255" t="s">
        <v>4838</v>
      </c>
      <c r="C1255">
        <v>1254</v>
      </c>
      <c r="D1255" t="str">
        <f t="shared" si="19"/>
        <v>R1254</v>
      </c>
      <c r="E1255" t="s">
        <v>6518</v>
      </c>
    </row>
    <row r="1256" spans="1:5" x14ac:dyDescent="0.25">
      <c r="A1256" s="19">
        <v>1.31102000371457E+18</v>
      </c>
      <c r="B1256" t="s">
        <v>4838</v>
      </c>
      <c r="C1256">
        <v>1255</v>
      </c>
      <c r="D1256" t="str">
        <f t="shared" si="19"/>
        <v>R1255</v>
      </c>
      <c r="E1256" t="s">
        <v>6519</v>
      </c>
    </row>
    <row r="1257" spans="1:5" x14ac:dyDescent="0.25">
      <c r="A1257" s="19">
        <v>1.6011251218460201E+18</v>
      </c>
      <c r="B1257" t="s">
        <v>4838</v>
      </c>
      <c r="C1257">
        <v>1256</v>
      </c>
      <c r="D1257" t="str">
        <f t="shared" si="19"/>
        <v>R1256</v>
      </c>
      <c r="E1257" t="s">
        <v>6520</v>
      </c>
    </row>
    <row r="1258" spans="1:5" x14ac:dyDescent="0.25">
      <c r="A1258" s="19">
        <v>1.7486466119604101E+18</v>
      </c>
      <c r="B1258" t="s">
        <v>4838</v>
      </c>
      <c r="C1258">
        <v>1257</v>
      </c>
      <c r="D1258" t="str">
        <f t="shared" si="19"/>
        <v>R1257</v>
      </c>
      <c r="E1258" t="s">
        <v>6521</v>
      </c>
    </row>
    <row r="1259" spans="1:5" x14ac:dyDescent="0.25">
      <c r="A1259" s="19">
        <v>1.1779401605221299E+18</v>
      </c>
      <c r="B1259" t="s">
        <v>4838</v>
      </c>
      <c r="C1259">
        <v>1258</v>
      </c>
      <c r="D1259" t="str">
        <f t="shared" si="19"/>
        <v>R1258</v>
      </c>
      <c r="E1259" t="s">
        <v>6522</v>
      </c>
    </row>
    <row r="1260" spans="1:5" x14ac:dyDescent="0.25">
      <c r="A1260" s="19">
        <v>16471280</v>
      </c>
      <c r="B1260" t="s">
        <v>4838</v>
      </c>
      <c r="C1260">
        <v>1259</v>
      </c>
      <c r="D1260" t="str">
        <f t="shared" si="19"/>
        <v>R1259</v>
      </c>
      <c r="E1260" t="s">
        <v>6523</v>
      </c>
    </row>
    <row r="1261" spans="1:5" x14ac:dyDescent="0.25">
      <c r="A1261" s="19">
        <v>8.9710656198161203E+17</v>
      </c>
      <c r="B1261" t="s">
        <v>4838</v>
      </c>
      <c r="C1261">
        <v>1260</v>
      </c>
      <c r="D1261" t="str">
        <f t="shared" si="19"/>
        <v>R1260</v>
      </c>
      <c r="E1261" t="s">
        <v>6524</v>
      </c>
    </row>
    <row r="1262" spans="1:5" x14ac:dyDescent="0.25">
      <c r="A1262" s="19">
        <v>1.6818242253577001E+18</v>
      </c>
      <c r="B1262" t="s">
        <v>4838</v>
      </c>
      <c r="C1262">
        <v>1261</v>
      </c>
      <c r="D1262" t="str">
        <f t="shared" si="19"/>
        <v>R1261</v>
      </c>
      <c r="E1262" t="s">
        <v>6525</v>
      </c>
    </row>
    <row r="1263" spans="1:5" x14ac:dyDescent="0.25">
      <c r="A1263" s="19">
        <v>1.49869329213709E+18</v>
      </c>
      <c r="B1263" t="s">
        <v>4838</v>
      </c>
      <c r="C1263">
        <v>1262</v>
      </c>
      <c r="D1263" t="str">
        <f t="shared" si="19"/>
        <v>R1262</v>
      </c>
      <c r="E1263" t="s">
        <v>6526</v>
      </c>
    </row>
    <row r="1264" spans="1:5" x14ac:dyDescent="0.25">
      <c r="A1264" s="19">
        <v>74671501</v>
      </c>
      <c r="B1264" t="s">
        <v>4838</v>
      </c>
      <c r="C1264">
        <v>1263</v>
      </c>
      <c r="D1264" t="str">
        <f t="shared" si="19"/>
        <v>R1263</v>
      </c>
      <c r="E1264" t="s">
        <v>6527</v>
      </c>
    </row>
    <row r="1265" spans="1:5" x14ac:dyDescent="0.25">
      <c r="A1265" s="19">
        <v>9.3227048147398605E+17</v>
      </c>
      <c r="B1265" t="s">
        <v>4838</v>
      </c>
      <c r="C1265">
        <v>1264</v>
      </c>
      <c r="D1265" t="str">
        <f t="shared" si="19"/>
        <v>R1264</v>
      </c>
      <c r="E1265" t="s">
        <v>6528</v>
      </c>
    </row>
    <row r="1266" spans="1:5" x14ac:dyDescent="0.25">
      <c r="A1266" s="19">
        <v>9.3154148125235994E+17</v>
      </c>
      <c r="B1266" t="s">
        <v>4838</v>
      </c>
      <c r="C1266">
        <v>1265</v>
      </c>
      <c r="D1266" t="str">
        <f t="shared" si="19"/>
        <v>R1265</v>
      </c>
      <c r="E1266" t="s">
        <v>6529</v>
      </c>
    </row>
    <row r="1267" spans="1:5" x14ac:dyDescent="0.25">
      <c r="A1267" s="19">
        <v>1.2632271597971999E+18</v>
      </c>
      <c r="B1267" t="s">
        <v>4838</v>
      </c>
      <c r="C1267">
        <v>1266</v>
      </c>
      <c r="D1267" t="str">
        <f t="shared" si="19"/>
        <v>R1266</v>
      </c>
      <c r="E1267" t="s">
        <v>6530</v>
      </c>
    </row>
    <row r="1268" spans="1:5" x14ac:dyDescent="0.25">
      <c r="A1268" s="19">
        <v>1.52017287519345E+18</v>
      </c>
      <c r="B1268" t="s">
        <v>4838</v>
      </c>
      <c r="C1268">
        <v>1267</v>
      </c>
      <c r="D1268" t="str">
        <f t="shared" si="19"/>
        <v>R1267</v>
      </c>
      <c r="E1268" t="s">
        <v>6531</v>
      </c>
    </row>
    <row r="1269" spans="1:5" x14ac:dyDescent="0.25">
      <c r="A1269" s="19">
        <v>281601883</v>
      </c>
      <c r="B1269" t="s">
        <v>4838</v>
      </c>
      <c r="C1269">
        <v>1268</v>
      </c>
      <c r="D1269" t="str">
        <f t="shared" si="19"/>
        <v>R1268</v>
      </c>
      <c r="E1269" t="s">
        <v>6532</v>
      </c>
    </row>
    <row r="1270" spans="1:5" x14ac:dyDescent="0.25">
      <c r="A1270" s="19">
        <v>7.2519628590553894E+17</v>
      </c>
      <c r="B1270" t="s">
        <v>4838</v>
      </c>
      <c r="C1270">
        <v>1269</v>
      </c>
      <c r="D1270" t="str">
        <f t="shared" si="19"/>
        <v>R1269</v>
      </c>
      <c r="E1270" t="s">
        <v>6533</v>
      </c>
    </row>
    <row r="1271" spans="1:5" x14ac:dyDescent="0.25">
      <c r="A1271" s="19">
        <v>7.2519628590553894E+17</v>
      </c>
      <c r="B1271" t="s">
        <v>4838</v>
      </c>
      <c r="C1271">
        <v>1270</v>
      </c>
      <c r="D1271" t="str">
        <f t="shared" si="19"/>
        <v>R1270</v>
      </c>
      <c r="E1271" t="s">
        <v>6534</v>
      </c>
    </row>
    <row r="1272" spans="1:5" x14ac:dyDescent="0.25">
      <c r="A1272" s="19">
        <v>1.52017287519345E+18</v>
      </c>
      <c r="B1272" t="s">
        <v>4838</v>
      </c>
      <c r="C1272">
        <v>1271</v>
      </c>
      <c r="D1272" t="str">
        <f t="shared" si="19"/>
        <v>R1271</v>
      </c>
      <c r="E1272" t="s">
        <v>6535</v>
      </c>
    </row>
    <row r="1273" spans="1:5" x14ac:dyDescent="0.25">
      <c r="A1273" s="19">
        <v>1.7618095114411599E+18</v>
      </c>
      <c r="B1273" t="s">
        <v>4838</v>
      </c>
      <c r="C1273">
        <v>1272</v>
      </c>
      <c r="D1273" t="str">
        <f t="shared" si="19"/>
        <v>R1272</v>
      </c>
      <c r="E1273" t="s">
        <v>6536</v>
      </c>
    </row>
    <row r="1274" spans="1:5" x14ac:dyDescent="0.25">
      <c r="A1274" s="19">
        <v>22259288</v>
      </c>
      <c r="B1274" t="s">
        <v>4838</v>
      </c>
      <c r="C1274">
        <v>1273</v>
      </c>
      <c r="D1274" t="str">
        <f t="shared" si="19"/>
        <v>R1273</v>
      </c>
      <c r="E1274" t="s">
        <v>6537</v>
      </c>
    </row>
    <row r="1275" spans="1:5" x14ac:dyDescent="0.25">
      <c r="A1275" s="19">
        <v>1.7820682759977201E+18</v>
      </c>
      <c r="B1275" t="s">
        <v>4838</v>
      </c>
      <c r="C1275">
        <v>1274</v>
      </c>
      <c r="D1275" t="str">
        <f t="shared" si="19"/>
        <v>R1274</v>
      </c>
      <c r="E1275" t="s">
        <v>6538</v>
      </c>
    </row>
    <row r="1276" spans="1:5" x14ac:dyDescent="0.25">
      <c r="A1276" s="19">
        <v>1.7019162849784499E+18</v>
      </c>
      <c r="B1276" t="s">
        <v>4838</v>
      </c>
      <c r="C1276">
        <v>1275</v>
      </c>
      <c r="D1276" t="str">
        <f t="shared" si="19"/>
        <v>R1275</v>
      </c>
      <c r="E1276" t="s">
        <v>6539</v>
      </c>
    </row>
    <row r="1277" spans="1:5" x14ac:dyDescent="0.25">
      <c r="A1277" s="19">
        <v>7.2519628590553894E+17</v>
      </c>
      <c r="B1277" t="s">
        <v>4838</v>
      </c>
      <c r="C1277">
        <v>1276</v>
      </c>
      <c r="D1277" t="str">
        <f t="shared" si="19"/>
        <v>R1276</v>
      </c>
      <c r="E1277" t="s">
        <v>6540</v>
      </c>
    </row>
    <row r="1278" spans="1:5" x14ac:dyDescent="0.25">
      <c r="A1278" s="19">
        <v>1.15334394278994E+18</v>
      </c>
      <c r="B1278" t="s">
        <v>4838</v>
      </c>
      <c r="C1278">
        <v>1277</v>
      </c>
      <c r="D1278" t="str">
        <f t="shared" si="19"/>
        <v>R1277</v>
      </c>
      <c r="E1278" t="s">
        <v>6541</v>
      </c>
    </row>
    <row r="1279" spans="1:5" x14ac:dyDescent="0.25">
      <c r="A1279" s="19">
        <v>1.78387132366975E+18</v>
      </c>
      <c r="B1279" t="s">
        <v>4838</v>
      </c>
      <c r="C1279">
        <v>1278</v>
      </c>
      <c r="D1279" t="str">
        <f t="shared" si="19"/>
        <v>R1278</v>
      </c>
      <c r="E1279" t="s">
        <v>6542</v>
      </c>
    </row>
    <row r="1280" spans="1:5" x14ac:dyDescent="0.25">
      <c r="A1280" s="19">
        <v>1.7980447942725299E+18</v>
      </c>
      <c r="B1280" t="s">
        <v>4838</v>
      </c>
      <c r="C1280">
        <v>1279</v>
      </c>
      <c r="D1280" t="str">
        <f t="shared" si="19"/>
        <v>R1279</v>
      </c>
      <c r="E1280" t="s">
        <v>6543</v>
      </c>
    </row>
    <row r="1281" spans="1:5" x14ac:dyDescent="0.25">
      <c r="A1281" s="19">
        <v>2290755964</v>
      </c>
      <c r="B1281" t="s">
        <v>4838</v>
      </c>
      <c r="C1281">
        <v>1280</v>
      </c>
      <c r="D1281" t="str">
        <f t="shared" si="19"/>
        <v>R1280</v>
      </c>
      <c r="E1281" t="s">
        <v>6544</v>
      </c>
    </row>
    <row r="1282" spans="1:5" x14ac:dyDescent="0.25">
      <c r="A1282" s="19">
        <v>7.2519628590553894E+17</v>
      </c>
      <c r="B1282" t="s">
        <v>4838</v>
      </c>
      <c r="C1282">
        <v>1281</v>
      </c>
      <c r="D1282" t="str">
        <f t="shared" si="19"/>
        <v>R1281</v>
      </c>
      <c r="E1282" t="s">
        <v>6545</v>
      </c>
    </row>
    <row r="1283" spans="1:5" x14ac:dyDescent="0.25">
      <c r="A1283" s="19">
        <v>1.79797370886416E+18</v>
      </c>
      <c r="B1283" t="s">
        <v>4838</v>
      </c>
      <c r="C1283">
        <v>1282</v>
      </c>
      <c r="D1283" t="str">
        <f t="shared" ref="D1283:D1310" si="20">_xlfn.CONCAT(B1283,C1283)</f>
        <v>R1282</v>
      </c>
      <c r="E1283" t="s">
        <v>6546</v>
      </c>
    </row>
    <row r="1284" spans="1:5" x14ac:dyDescent="0.25">
      <c r="A1284" s="19">
        <v>3372791637</v>
      </c>
      <c r="B1284" t="s">
        <v>4838</v>
      </c>
      <c r="C1284">
        <v>1283</v>
      </c>
      <c r="D1284" t="str">
        <f t="shared" si="20"/>
        <v>R1283</v>
      </c>
      <c r="E1284" t="s">
        <v>6547</v>
      </c>
    </row>
    <row r="1285" spans="1:5" x14ac:dyDescent="0.25">
      <c r="A1285" s="19">
        <v>1.76505089438591E+18</v>
      </c>
      <c r="B1285" t="s">
        <v>4838</v>
      </c>
      <c r="C1285">
        <v>1284</v>
      </c>
      <c r="D1285" t="str">
        <f t="shared" si="20"/>
        <v>R1284</v>
      </c>
      <c r="E1285" t="s">
        <v>6548</v>
      </c>
    </row>
    <row r="1286" spans="1:5" x14ac:dyDescent="0.25">
      <c r="A1286" s="19">
        <v>1.24410099799311E+18</v>
      </c>
      <c r="B1286" t="s">
        <v>4838</v>
      </c>
      <c r="C1286">
        <v>1285</v>
      </c>
      <c r="D1286" t="str">
        <f t="shared" si="20"/>
        <v>R1285</v>
      </c>
      <c r="E1286" t="s">
        <v>6549</v>
      </c>
    </row>
    <row r="1287" spans="1:5" x14ac:dyDescent="0.25">
      <c r="A1287" s="19">
        <v>2290755964</v>
      </c>
      <c r="B1287" t="s">
        <v>4838</v>
      </c>
      <c r="C1287">
        <v>1286</v>
      </c>
      <c r="D1287" t="str">
        <f t="shared" si="20"/>
        <v>R1286</v>
      </c>
      <c r="E1287" t="s">
        <v>6550</v>
      </c>
    </row>
    <row r="1288" spans="1:5" x14ac:dyDescent="0.25">
      <c r="A1288" s="19">
        <v>2837206604</v>
      </c>
      <c r="B1288" t="s">
        <v>4838</v>
      </c>
      <c r="C1288">
        <v>1287</v>
      </c>
      <c r="D1288" t="str">
        <f t="shared" si="20"/>
        <v>R1287</v>
      </c>
      <c r="E1288" t="s">
        <v>6551</v>
      </c>
    </row>
    <row r="1289" spans="1:5" x14ac:dyDescent="0.25">
      <c r="A1289" s="19">
        <v>1.45639306816115E+18</v>
      </c>
      <c r="B1289" t="s">
        <v>4838</v>
      </c>
      <c r="C1289">
        <v>1288</v>
      </c>
      <c r="D1289" t="str">
        <f t="shared" si="20"/>
        <v>R1288</v>
      </c>
      <c r="E1289" t="s">
        <v>6552</v>
      </c>
    </row>
    <row r="1290" spans="1:5" x14ac:dyDescent="0.25">
      <c r="A1290" s="19">
        <v>1.2759790893634601E+18</v>
      </c>
      <c r="B1290" t="s">
        <v>4838</v>
      </c>
      <c r="C1290">
        <v>1289</v>
      </c>
      <c r="D1290" t="str">
        <f t="shared" si="20"/>
        <v>R1289</v>
      </c>
      <c r="E1290" t="s">
        <v>6553</v>
      </c>
    </row>
    <row r="1291" spans="1:5" x14ac:dyDescent="0.25">
      <c r="A1291" s="19">
        <v>1.76693394672447E+18</v>
      </c>
      <c r="B1291" t="s">
        <v>4838</v>
      </c>
      <c r="C1291">
        <v>1290</v>
      </c>
      <c r="D1291" t="str">
        <f t="shared" si="20"/>
        <v>R1290</v>
      </c>
      <c r="E1291" t="s">
        <v>6554</v>
      </c>
    </row>
    <row r="1292" spans="1:5" x14ac:dyDescent="0.25">
      <c r="A1292" s="19">
        <v>8.3377948089214502E+17</v>
      </c>
      <c r="B1292" t="s">
        <v>4838</v>
      </c>
      <c r="C1292">
        <v>1291</v>
      </c>
      <c r="D1292" t="str">
        <f t="shared" si="20"/>
        <v>R1291</v>
      </c>
      <c r="E1292" t="s">
        <v>6555</v>
      </c>
    </row>
    <row r="1293" spans="1:5" x14ac:dyDescent="0.25">
      <c r="A1293" s="19">
        <v>1.5897346634882099E+18</v>
      </c>
      <c r="B1293" t="s">
        <v>4838</v>
      </c>
      <c r="C1293">
        <v>1292</v>
      </c>
      <c r="D1293" t="str">
        <f t="shared" si="20"/>
        <v>R1292</v>
      </c>
      <c r="E1293" t="s">
        <v>6556</v>
      </c>
    </row>
    <row r="1294" spans="1:5" x14ac:dyDescent="0.25">
      <c r="A1294" s="19">
        <v>1.5196611853350001E+18</v>
      </c>
      <c r="B1294" t="s">
        <v>4838</v>
      </c>
      <c r="C1294">
        <v>1293</v>
      </c>
      <c r="D1294" t="str">
        <f t="shared" si="20"/>
        <v>R1293</v>
      </c>
      <c r="E1294" t="s">
        <v>6557</v>
      </c>
    </row>
    <row r="1295" spans="1:5" x14ac:dyDescent="0.25">
      <c r="A1295" s="19">
        <v>1.5897346634882099E+18</v>
      </c>
      <c r="B1295" t="s">
        <v>4838</v>
      </c>
      <c r="C1295">
        <v>1294</v>
      </c>
      <c r="D1295" t="str">
        <f t="shared" si="20"/>
        <v>R1294</v>
      </c>
      <c r="E1295" t="s">
        <v>6558</v>
      </c>
    </row>
    <row r="1296" spans="1:5" x14ac:dyDescent="0.25">
      <c r="A1296" s="19">
        <v>192237395</v>
      </c>
      <c r="B1296" t="s">
        <v>4838</v>
      </c>
      <c r="C1296">
        <v>1295</v>
      </c>
      <c r="D1296" t="str">
        <f t="shared" si="20"/>
        <v>R1295</v>
      </c>
      <c r="E1296" t="s">
        <v>6559</v>
      </c>
    </row>
    <row r="1297" spans="1:5" x14ac:dyDescent="0.25">
      <c r="A1297" s="19">
        <v>2886100390</v>
      </c>
      <c r="B1297" t="s">
        <v>4838</v>
      </c>
      <c r="C1297">
        <v>1296</v>
      </c>
      <c r="D1297" t="str">
        <f t="shared" si="20"/>
        <v>R1296</v>
      </c>
      <c r="E1297" t="s">
        <v>6560</v>
      </c>
    </row>
    <row r="1298" spans="1:5" x14ac:dyDescent="0.25">
      <c r="A1298" s="19">
        <v>1.71970684856193E+18</v>
      </c>
      <c r="B1298" t="s">
        <v>4838</v>
      </c>
      <c r="C1298">
        <v>1297</v>
      </c>
      <c r="D1298" t="str">
        <f t="shared" si="20"/>
        <v>R1297</v>
      </c>
      <c r="E1298" t="s">
        <v>6561</v>
      </c>
    </row>
    <row r="1299" spans="1:5" x14ac:dyDescent="0.25">
      <c r="A1299" s="19">
        <v>62525794</v>
      </c>
      <c r="B1299" t="s">
        <v>4838</v>
      </c>
      <c r="C1299">
        <v>1298</v>
      </c>
      <c r="D1299" t="str">
        <f t="shared" si="20"/>
        <v>R1298</v>
      </c>
      <c r="E1299" t="s">
        <v>6562</v>
      </c>
    </row>
    <row r="1300" spans="1:5" x14ac:dyDescent="0.25">
      <c r="A1300" s="19">
        <v>1.6839207005773E+18</v>
      </c>
      <c r="B1300" t="s">
        <v>4838</v>
      </c>
      <c r="C1300">
        <v>1299</v>
      </c>
      <c r="D1300" t="str">
        <f t="shared" si="20"/>
        <v>R1299</v>
      </c>
      <c r="E1300" t="s">
        <v>6563</v>
      </c>
    </row>
    <row r="1301" spans="1:5" x14ac:dyDescent="0.25">
      <c r="A1301" s="19">
        <v>607703132</v>
      </c>
      <c r="B1301" t="s">
        <v>4838</v>
      </c>
      <c r="C1301">
        <v>1300</v>
      </c>
      <c r="D1301" t="str">
        <f t="shared" si="20"/>
        <v>R1300</v>
      </c>
      <c r="E1301" t="s">
        <v>6564</v>
      </c>
    </row>
    <row r="1302" spans="1:5" x14ac:dyDescent="0.25">
      <c r="A1302" s="19">
        <v>1.27281071043999E+18</v>
      </c>
      <c r="B1302" t="s">
        <v>4838</v>
      </c>
      <c r="C1302">
        <v>1301</v>
      </c>
      <c r="D1302" t="str">
        <f t="shared" si="20"/>
        <v>R1301</v>
      </c>
      <c r="E1302" t="s">
        <v>6565</v>
      </c>
    </row>
    <row r="1303" spans="1:5" x14ac:dyDescent="0.25">
      <c r="A1303" s="19">
        <v>1.48096552831118E+18</v>
      </c>
      <c r="B1303" t="s">
        <v>4838</v>
      </c>
      <c r="C1303">
        <v>1302</v>
      </c>
      <c r="D1303" t="str">
        <f t="shared" si="20"/>
        <v>R1302</v>
      </c>
      <c r="E1303" t="s">
        <v>6566</v>
      </c>
    </row>
    <row r="1304" spans="1:5" x14ac:dyDescent="0.25">
      <c r="A1304" s="19">
        <v>1.2315313072403899E+18</v>
      </c>
      <c r="B1304" t="s">
        <v>4838</v>
      </c>
      <c r="C1304">
        <v>1303</v>
      </c>
      <c r="D1304" t="str">
        <f t="shared" si="20"/>
        <v>R1303</v>
      </c>
      <c r="E1304" t="s">
        <v>6567</v>
      </c>
    </row>
    <row r="1305" spans="1:5" x14ac:dyDescent="0.25">
      <c r="A1305" s="19">
        <v>15946870</v>
      </c>
      <c r="B1305" t="s">
        <v>4838</v>
      </c>
      <c r="C1305">
        <v>1304</v>
      </c>
      <c r="D1305" t="str">
        <f t="shared" si="20"/>
        <v>R1304</v>
      </c>
      <c r="E1305" t="s">
        <v>6568</v>
      </c>
    </row>
    <row r="1306" spans="1:5" x14ac:dyDescent="0.25">
      <c r="A1306" s="19">
        <v>2652685130</v>
      </c>
      <c r="B1306" t="s">
        <v>4838</v>
      </c>
      <c r="C1306">
        <v>1305</v>
      </c>
      <c r="D1306" t="str">
        <f t="shared" si="20"/>
        <v>R1305</v>
      </c>
      <c r="E1306" t="s">
        <v>6569</v>
      </c>
    </row>
    <row r="1307" spans="1:5" x14ac:dyDescent="0.25">
      <c r="A1307" s="19">
        <v>573863902</v>
      </c>
      <c r="B1307" t="s">
        <v>4838</v>
      </c>
      <c r="C1307">
        <v>1306</v>
      </c>
      <c r="D1307" t="str">
        <f t="shared" si="20"/>
        <v>R1306</v>
      </c>
      <c r="E1307" t="s">
        <v>6570</v>
      </c>
    </row>
    <row r="1308" spans="1:5" x14ac:dyDescent="0.25">
      <c r="A1308" s="19">
        <v>745704596</v>
      </c>
      <c r="B1308" t="s">
        <v>4838</v>
      </c>
      <c r="C1308">
        <v>1307</v>
      </c>
      <c r="D1308" t="str">
        <f t="shared" si="20"/>
        <v>R1307</v>
      </c>
      <c r="E1308" t="s">
        <v>6571</v>
      </c>
    </row>
    <row r="1309" spans="1:5" x14ac:dyDescent="0.25">
      <c r="A1309" s="19">
        <v>154508252</v>
      </c>
      <c r="B1309" t="s">
        <v>4838</v>
      </c>
      <c r="C1309">
        <v>1308</v>
      </c>
      <c r="D1309" t="str">
        <f t="shared" si="20"/>
        <v>R1308</v>
      </c>
      <c r="E1309" t="s">
        <v>6572</v>
      </c>
    </row>
    <row r="1310" spans="1:5" x14ac:dyDescent="0.25">
      <c r="A1310" s="19">
        <v>1.74039705277584E+18</v>
      </c>
      <c r="B1310" t="s">
        <v>4838</v>
      </c>
      <c r="C1310">
        <v>1309</v>
      </c>
      <c r="D1310" t="str">
        <f t="shared" si="20"/>
        <v>R1309</v>
      </c>
      <c r="E1310" t="s">
        <v>6573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D562-923A-4F84-9507-5D6A50CFC8DE}">
  <dimension ref="A1:E1310"/>
  <sheetViews>
    <sheetView tabSelected="1" workbookViewId="0">
      <selection activeCell="A1310" sqref="A2:A1310"/>
    </sheetView>
  </sheetViews>
  <sheetFormatPr defaultRowHeight="15" x14ac:dyDescent="0.25"/>
  <cols>
    <col min="1" max="3" width="52.5703125" customWidth="1"/>
    <col min="4" max="4" width="32.28515625" style="19" customWidth="1"/>
  </cols>
  <sheetData>
    <row r="1" spans="1:5" ht="15.75" thickBot="1" x14ac:dyDescent="0.3">
      <c r="A1" s="1" t="s">
        <v>0</v>
      </c>
      <c r="B1" s="2" t="s">
        <v>1</v>
      </c>
      <c r="C1" s="2" t="s">
        <v>2</v>
      </c>
      <c r="D1" s="18" t="s">
        <v>4833</v>
      </c>
      <c r="E1" s="2" t="s">
        <v>6574</v>
      </c>
    </row>
    <row r="2" spans="1:5" ht="15.75" thickTop="1" x14ac:dyDescent="0.25">
      <c r="A2" s="3" t="s">
        <v>3</v>
      </c>
      <c r="B2" s="4" t="s">
        <v>4</v>
      </c>
      <c r="C2" s="5" t="s">
        <v>5</v>
      </c>
      <c r="D2" s="19">
        <f t="shared" ref="D2:D65" si="0">VALUE(MID(C2, SEARCH("{'id':", C2) + 6, SEARCH(", '", C2) - SEARCH("{'id':", C2) - 6))</f>
        <v>1.70956423584642E+18</v>
      </c>
      <c r="E2" t="str">
        <f>VLOOKUP(Table2[[#This Row],[userId]],RepublicanUsers!$A$1:$E$1310,5,FALSE)</f>
        <v>R1</v>
      </c>
    </row>
    <row r="3" spans="1:5" ht="45" x14ac:dyDescent="0.25">
      <c r="A3" s="6" t="s">
        <v>6</v>
      </c>
      <c r="B3" s="7" t="s">
        <v>7</v>
      </c>
      <c r="C3" s="8" t="s">
        <v>8</v>
      </c>
      <c r="D3" s="19">
        <f t="shared" si="0"/>
        <v>1.4911877242919099E+18</v>
      </c>
      <c r="E3" t="str">
        <f>VLOOKUP(Table2[[#This Row],[userId]],RepublicanUsers!$A$1:$E$1310,5,FALSE)</f>
        <v>R2</v>
      </c>
    </row>
    <row r="4" spans="1:5" ht="75" x14ac:dyDescent="0.25">
      <c r="A4" s="9" t="s">
        <v>9</v>
      </c>
      <c r="B4" s="4" t="s">
        <v>10</v>
      </c>
      <c r="C4" s="5" t="s">
        <v>11</v>
      </c>
      <c r="D4" s="19">
        <f t="shared" si="0"/>
        <v>28264000</v>
      </c>
      <c r="E4" t="str">
        <f>VLOOKUP(Table2[[#This Row],[userId]],RepublicanUsers!$A$1:$E$1310,5,FALSE)</f>
        <v>R3</v>
      </c>
    </row>
    <row r="5" spans="1:5" x14ac:dyDescent="0.25">
      <c r="A5" s="10" t="s">
        <v>12</v>
      </c>
      <c r="B5" s="7" t="s">
        <v>13</v>
      </c>
      <c r="C5" s="8" t="s">
        <v>14</v>
      </c>
      <c r="D5" s="19">
        <f t="shared" si="0"/>
        <v>2921776421</v>
      </c>
      <c r="E5" t="str">
        <f>VLOOKUP(Table2[[#This Row],[userId]],RepublicanUsers!$A$1:$E$1310,5,FALSE)</f>
        <v>R4</v>
      </c>
    </row>
    <row r="6" spans="1:5" ht="60" x14ac:dyDescent="0.25">
      <c r="A6" s="9" t="s">
        <v>15</v>
      </c>
      <c r="B6" s="4" t="s">
        <v>16</v>
      </c>
      <c r="C6" s="5" t="s">
        <v>17</v>
      </c>
      <c r="D6" s="19">
        <f t="shared" si="0"/>
        <v>200466783</v>
      </c>
      <c r="E6" t="str">
        <f>VLOOKUP(Table2[[#This Row],[userId]],RepublicanUsers!$A$1:$E$1310,5,FALSE)</f>
        <v>R5</v>
      </c>
    </row>
    <row r="7" spans="1:5" x14ac:dyDescent="0.25">
      <c r="A7" s="10" t="s">
        <v>18</v>
      </c>
      <c r="B7" s="7" t="s">
        <v>19</v>
      </c>
      <c r="C7" s="8" t="s">
        <v>20</v>
      </c>
      <c r="D7" s="19">
        <f t="shared" si="0"/>
        <v>487800581</v>
      </c>
      <c r="E7" t="str">
        <f>VLOOKUP(Table2[[#This Row],[userId]],RepublicanUsers!$A$1:$E$1310,5,FALSE)</f>
        <v>R6</v>
      </c>
    </row>
    <row r="8" spans="1:5" ht="60" x14ac:dyDescent="0.25">
      <c r="A8" s="9" t="s">
        <v>21</v>
      </c>
      <c r="B8" s="4" t="s">
        <v>22</v>
      </c>
      <c r="C8" s="5" t="s">
        <v>23</v>
      </c>
      <c r="D8" s="19">
        <f t="shared" si="0"/>
        <v>1.6895318172698701E+18</v>
      </c>
      <c r="E8" t="str">
        <f>VLOOKUP(Table2[[#This Row],[userId]],RepublicanUsers!$A$1:$E$1310,5,FALSE)</f>
        <v>R7</v>
      </c>
    </row>
    <row r="9" spans="1:5" x14ac:dyDescent="0.25">
      <c r="A9" s="10" t="s">
        <v>24</v>
      </c>
      <c r="B9" s="7" t="s">
        <v>25</v>
      </c>
      <c r="C9" s="8" t="s">
        <v>26</v>
      </c>
      <c r="D9" s="19">
        <f t="shared" si="0"/>
        <v>1.6079332914741601E+18</v>
      </c>
      <c r="E9" t="str">
        <f>VLOOKUP(Table2[[#This Row],[userId]],RepublicanUsers!$A$1:$E$1310,5,FALSE)</f>
        <v>R8</v>
      </c>
    </row>
    <row r="10" spans="1:5" x14ac:dyDescent="0.25">
      <c r="A10" s="3" t="s">
        <v>27</v>
      </c>
      <c r="B10" s="4" t="s">
        <v>28</v>
      </c>
      <c r="C10" s="5" t="s">
        <v>29</v>
      </c>
      <c r="D10" s="19">
        <f t="shared" si="0"/>
        <v>17550469</v>
      </c>
      <c r="E10" t="str">
        <f>VLOOKUP(Table2[[#This Row],[userId]],RepublicanUsers!$A$1:$E$1310,5,FALSE)</f>
        <v>R9</v>
      </c>
    </row>
    <row r="11" spans="1:5" x14ac:dyDescent="0.25">
      <c r="A11" s="10" t="s">
        <v>30</v>
      </c>
      <c r="B11" s="7" t="s">
        <v>31</v>
      </c>
      <c r="C11" s="8" t="s">
        <v>32</v>
      </c>
      <c r="D11" s="19">
        <f t="shared" si="0"/>
        <v>286227273</v>
      </c>
      <c r="E11" t="str">
        <f>VLOOKUP(Table2[[#This Row],[userId]],RepublicanUsers!$A$1:$E$1310,5,FALSE)</f>
        <v>R10</v>
      </c>
    </row>
    <row r="12" spans="1:5" ht="30" x14ac:dyDescent="0.25">
      <c r="A12" s="9" t="s">
        <v>33</v>
      </c>
      <c r="B12" s="4" t="s">
        <v>34</v>
      </c>
      <c r="C12" s="5" t="s">
        <v>35</v>
      </c>
      <c r="D12" s="19">
        <f t="shared" si="0"/>
        <v>1.4911877242919099E+18</v>
      </c>
      <c r="E12" t="str">
        <f>VLOOKUP(Table2[[#This Row],[userId]],RepublicanUsers!$A$1:$E$1310,5,FALSE)</f>
        <v>R2</v>
      </c>
    </row>
    <row r="13" spans="1:5" ht="45" x14ac:dyDescent="0.25">
      <c r="A13" s="6" t="s">
        <v>36</v>
      </c>
      <c r="B13" s="7" t="s">
        <v>37</v>
      </c>
      <c r="C13" s="8" t="s">
        <v>38</v>
      </c>
      <c r="D13" s="19">
        <f t="shared" si="0"/>
        <v>127914524</v>
      </c>
      <c r="E13" t="str">
        <f>VLOOKUP(Table2[[#This Row],[userId]],RepublicanUsers!$A$1:$E$1310,5,FALSE)</f>
        <v>R12</v>
      </c>
    </row>
    <row r="14" spans="1:5" x14ac:dyDescent="0.25">
      <c r="A14" s="3" t="s">
        <v>39</v>
      </c>
      <c r="B14" s="4" t="s">
        <v>40</v>
      </c>
      <c r="C14" s="5" t="s">
        <v>41</v>
      </c>
      <c r="D14" s="19">
        <f t="shared" si="0"/>
        <v>1.5943472708661901E+18</v>
      </c>
      <c r="E14" t="str">
        <f>VLOOKUP(Table2[[#This Row],[userId]],RepublicanUsers!$A$1:$E$1310,5,FALSE)</f>
        <v>R13</v>
      </c>
    </row>
    <row r="15" spans="1:5" ht="30" x14ac:dyDescent="0.25">
      <c r="A15" s="6" t="s">
        <v>42</v>
      </c>
      <c r="B15" s="7" t="s">
        <v>43</v>
      </c>
      <c r="C15" s="8" t="s">
        <v>44</v>
      </c>
      <c r="D15" s="19">
        <f t="shared" si="0"/>
        <v>1.4911877242919099E+18</v>
      </c>
      <c r="E15" t="str">
        <f>VLOOKUP(Table2[[#This Row],[userId]],RepublicanUsers!$A$1:$E$1310,5,FALSE)</f>
        <v>R2</v>
      </c>
    </row>
    <row r="16" spans="1:5" ht="30" x14ac:dyDescent="0.25">
      <c r="A16" s="9" t="s">
        <v>45</v>
      </c>
      <c r="B16" s="4" t="s">
        <v>46</v>
      </c>
      <c r="C16" s="5" t="s">
        <v>47</v>
      </c>
      <c r="D16" s="19">
        <f t="shared" si="0"/>
        <v>1.4911877242919099E+18</v>
      </c>
      <c r="E16" t="str">
        <f>VLOOKUP(Table2[[#This Row],[userId]],RepublicanUsers!$A$1:$E$1310,5,FALSE)</f>
        <v>R2</v>
      </c>
    </row>
    <row r="17" spans="1:5" x14ac:dyDescent="0.25">
      <c r="A17" s="10" t="s">
        <v>48</v>
      </c>
      <c r="B17" s="7" t="s">
        <v>49</v>
      </c>
      <c r="C17" s="8" t="s">
        <v>50</v>
      </c>
      <c r="D17" s="19">
        <f t="shared" si="0"/>
        <v>540316275</v>
      </c>
      <c r="E17" t="str">
        <f>VLOOKUP(Table2[[#This Row],[userId]],RepublicanUsers!$A$1:$E$1310,5,FALSE)</f>
        <v>R16</v>
      </c>
    </row>
    <row r="18" spans="1:5" x14ac:dyDescent="0.25">
      <c r="A18" s="3" t="s">
        <v>51</v>
      </c>
      <c r="B18" s="4" t="s">
        <v>52</v>
      </c>
      <c r="C18" s="5" t="s">
        <v>53</v>
      </c>
      <c r="D18" s="19">
        <f t="shared" si="0"/>
        <v>1.46961034701538E+18</v>
      </c>
      <c r="E18" t="str">
        <f>VLOOKUP(Table2[[#This Row],[userId]],RepublicanUsers!$A$1:$E$1310,5,FALSE)</f>
        <v>R17</v>
      </c>
    </row>
    <row r="19" spans="1:5" x14ac:dyDescent="0.25">
      <c r="A19" s="10" t="s">
        <v>54</v>
      </c>
      <c r="B19" s="7" t="s">
        <v>55</v>
      </c>
      <c r="C19" s="8" t="s">
        <v>56</v>
      </c>
      <c r="D19" s="19">
        <f t="shared" si="0"/>
        <v>2882068138</v>
      </c>
      <c r="E19" t="str">
        <f>VLOOKUP(Table2[[#This Row],[userId]],RepublicanUsers!$A$1:$E$1310,5,FALSE)</f>
        <v>R18</v>
      </c>
    </row>
    <row r="20" spans="1:5" x14ac:dyDescent="0.25">
      <c r="A20" s="3" t="s">
        <v>57</v>
      </c>
      <c r="B20" s="4" t="s">
        <v>58</v>
      </c>
      <c r="C20" s="5" t="s">
        <v>59</v>
      </c>
      <c r="D20" s="19">
        <f t="shared" si="0"/>
        <v>234789656</v>
      </c>
      <c r="E20" t="str">
        <f>VLOOKUP(Table2[[#This Row],[userId]],RepublicanUsers!$A$1:$E$1310,5,FALSE)</f>
        <v>R19</v>
      </c>
    </row>
    <row r="21" spans="1:5" x14ac:dyDescent="0.25">
      <c r="A21" s="10" t="s">
        <v>60</v>
      </c>
      <c r="B21" s="7" t="s">
        <v>61</v>
      </c>
      <c r="C21" s="8" t="s">
        <v>62</v>
      </c>
      <c r="D21" s="19">
        <f t="shared" si="0"/>
        <v>1.5979623732891799E+18</v>
      </c>
      <c r="E21" t="str">
        <f>VLOOKUP(Table2[[#This Row],[userId]],RepublicanUsers!$A$1:$E$1310,5,FALSE)</f>
        <v>R20</v>
      </c>
    </row>
    <row r="22" spans="1:5" x14ac:dyDescent="0.25">
      <c r="A22" s="3" t="s">
        <v>63</v>
      </c>
      <c r="B22" s="4" t="s">
        <v>64</v>
      </c>
      <c r="C22" s="5" t="s">
        <v>14</v>
      </c>
      <c r="D22" s="19">
        <f t="shared" si="0"/>
        <v>2921776421</v>
      </c>
      <c r="E22" t="str">
        <f>VLOOKUP(Table2[[#This Row],[userId]],RepublicanUsers!$A$1:$E$1310,5,FALSE)</f>
        <v>R4</v>
      </c>
    </row>
    <row r="23" spans="1:5" ht="105" x14ac:dyDescent="0.25">
      <c r="A23" s="6" t="s">
        <v>65</v>
      </c>
      <c r="B23" s="7" t="s">
        <v>66</v>
      </c>
      <c r="C23" s="8" t="s">
        <v>67</v>
      </c>
      <c r="D23" s="19">
        <f t="shared" si="0"/>
        <v>9.3920350178322406E+17</v>
      </c>
      <c r="E23" t="str">
        <f>VLOOKUP(Table2[[#This Row],[userId]],RepublicanUsers!$A$1:$E$1310,5,FALSE)</f>
        <v>R22</v>
      </c>
    </row>
    <row r="24" spans="1:5" ht="90" x14ac:dyDescent="0.25">
      <c r="A24" s="9" t="s">
        <v>68</v>
      </c>
      <c r="B24" s="4" t="s">
        <v>69</v>
      </c>
      <c r="C24" s="5" t="s">
        <v>70</v>
      </c>
      <c r="D24" s="19">
        <f t="shared" si="0"/>
        <v>590065085</v>
      </c>
      <c r="E24" t="str">
        <f>VLOOKUP(Table2[[#This Row],[userId]],RepublicanUsers!$A$1:$E$1310,5,FALSE)</f>
        <v>R23</v>
      </c>
    </row>
    <row r="25" spans="1:5" x14ac:dyDescent="0.25">
      <c r="A25" s="10" t="s">
        <v>71</v>
      </c>
      <c r="B25" s="7" t="s">
        <v>72</v>
      </c>
      <c r="C25" s="8" t="s">
        <v>73</v>
      </c>
      <c r="D25" s="19">
        <f t="shared" si="0"/>
        <v>8.28467805628592E+17</v>
      </c>
      <c r="E25" t="str">
        <f>VLOOKUP(Table2[[#This Row],[userId]],RepublicanUsers!$A$1:$E$1310,5,FALSE)</f>
        <v>R24</v>
      </c>
    </row>
    <row r="26" spans="1:5" ht="30" x14ac:dyDescent="0.25">
      <c r="A26" s="9" t="s">
        <v>74</v>
      </c>
      <c r="B26" s="4" t="s">
        <v>75</v>
      </c>
      <c r="C26" s="5" t="s">
        <v>76</v>
      </c>
      <c r="D26" s="19">
        <f t="shared" si="0"/>
        <v>1.4911877242919099E+18</v>
      </c>
      <c r="E26" t="str">
        <f>VLOOKUP(Table2[[#This Row],[userId]],RepublicanUsers!$A$1:$E$1310,5,FALSE)</f>
        <v>R2</v>
      </c>
    </row>
    <row r="27" spans="1:5" ht="45" x14ac:dyDescent="0.25">
      <c r="A27" s="6" t="s">
        <v>77</v>
      </c>
      <c r="B27" s="7" t="s">
        <v>78</v>
      </c>
      <c r="C27" s="8" t="s">
        <v>79</v>
      </c>
      <c r="D27" s="19">
        <f t="shared" si="0"/>
        <v>97937099</v>
      </c>
      <c r="E27" t="str">
        <f>VLOOKUP(Table2[[#This Row],[userId]],RepublicanUsers!$A$1:$E$1310,5,FALSE)</f>
        <v>R26</v>
      </c>
    </row>
    <row r="28" spans="1:5" x14ac:dyDescent="0.25">
      <c r="A28" s="3" t="s">
        <v>80</v>
      </c>
      <c r="B28" s="4" t="s">
        <v>81</v>
      </c>
      <c r="C28" s="5" t="s">
        <v>82</v>
      </c>
      <c r="D28" s="19">
        <f t="shared" si="0"/>
        <v>3044600708</v>
      </c>
      <c r="E28" t="str">
        <f>VLOOKUP(Table2[[#This Row],[userId]],RepublicanUsers!$A$1:$E$1310,5,FALSE)</f>
        <v>R27</v>
      </c>
    </row>
    <row r="29" spans="1:5" ht="30" x14ac:dyDescent="0.25">
      <c r="A29" s="6" t="s">
        <v>83</v>
      </c>
      <c r="B29" s="7" t="s">
        <v>84</v>
      </c>
      <c r="C29" s="8" t="s">
        <v>76</v>
      </c>
      <c r="D29" s="19">
        <f t="shared" si="0"/>
        <v>1.4911877242919099E+18</v>
      </c>
      <c r="E29" t="str">
        <f>VLOOKUP(Table2[[#This Row],[userId]],RepublicanUsers!$A$1:$E$1310,5,FALSE)</f>
        <v>R2</v>
      </c>
    </row>
    <row r="30" spans="1:5" ht="75" x14ac:dyDescent="0.25">
      <c r="A30" s="9" t="s">
        <v>85</v>
      </c>
      <c r="B30" s="4" t="s">
        <v>86</v>
      </c>
      <c r="C30" s="5" t="s">
        <v>87</v>
      </c>
      <c r="D30" s="19">
        <f t="shared" si="0"/>
        <v>29459695</v>
      </c>
      <c r="E30" t="str">
        <f>VLOOKUP(Table2[[#This Row],[userId]],RepublicanUsers!$A$1:$E$1310,5,FALSE)</f>
        <v>R29</v>
      </c>
    </row>
    <row r="31" spans="1:5" x14ac:dyDescent="0.25">
      <c r="A31" s="10" t="s">
        <v>88</v>
      </c>
      <c r="B31" s="7" t="s">
        <v>89</v>
      </c>
      <c r="C31" s="8" t="s">
        <v>90</v>
      </c>
      <c r="D31" s="19">
        <f t="shared" si="0"/>
        <v>234789656</v>
      </c>
      <c r="E31" t="str">
        <f>VLOOKUP(Table2[[#This Row],[userId]],RepublicanUsers!$A$1:$E$1310,5,FALSE)</f>
        <v>R19</v>
      </c>
    </row>
    <row r="32" spans="1:5" ht="45" x14ac:dyDescent="0.25">
      <c r="A32" s="9" t="s">
        <v>91</v>
      </c>
      <c r="B32" s="4" t="s">
        <v>92</v>
      </c>
      <c r="C32" s="5" t="s">
        <v>93</v>
      </c>
      <c r="D32" s="19">
        <f t="shared" si="0"/>
        <v>24804145</v>
      </c>
      <c r="E32" t="str">
        <f>VLOOKUP(Table2[[#This Row],[userId]],RepublicanUsers!$A$1:$E$1310,5,FALSE)</f>
        <v>R31</v>
      </c>
    </row>
    <row r="33" spans="1:5" ht="105" x14ac:dyDescent="0.25">
      <c r="A33" s="6" t="s">
        <v>94</v>
      </c>
      <c r="B33" s="7" t="s">
        <v>95</v>
      </c>
      <c r="C33" s="8" t="s">
        <v>96</v>
      </c>
      <c r="D33" s="19">
        <f t="shared" si="0"/>
        <v>1.3370296491597399E+18</v>
      </c>
      <c r="E33" t="str">
        <f>VLOOKUP(Table2[[#This Row],[userId]],RepublicanUsers!$A$1:$E$1310,5,FALSE)</f>
        <v>R32</v>
      </c>
    </row>
    <row r="34" spans="1:5" x14ac:dyDescent="0.25">
      <c r="A34" s="3" t="s">
        <v>97</v>
      </c>
      <c r="B34" s="4" t="s">
        <v>98</v>
      </c>
      <c r="C34" s="5" t="s">
        <v>99</v>
      </c>
      <c r="D34" s="19">
        <f t="shared" si="0"/>
        <v>1.05908597767375E+18</v>
      </c>
      <c r="E34" t="str">
        <f>VLOOKUP(Table2[[#This Row],[userId]],RepublicanUsers!$A$1:$E$1310,5,FALSE)</f>
        <v>R33</v>
      </c>
    </row>
    <row r="35" spans="1:5" ht="60" x14ac:dyDescent="0.25">
      <c r="A35" s="6" t="s">
        <v>100</v>
      </c>
      <c r="B35" s="7" t="s">
        <v>101</v>
      </c>
      <c r="C35" s="8" t="s">
        <v>102</v>
      </c>
      <c r="D35" s="19">
        <f t="shared" si="0"/>
        <v>9.5110800518925504E+17</v>
      </c>
      <c r="E35" t="str">
        <f>VLOOKUP(Table2[[#This Row],[userId]],RepublicanUsers!$A$1:$E$1310,5,FALSE)</f>
        <v>R34</v>
      </c>
    </row>
    <row r="36" spans="1:5" ht="60" x14ac:dyDescent="0.25">
      <c r="A36" s="9" t="s">
        <v>103</v>
      </c>
      <c r="B36" s="4" t="s">
        <v>104</v>
      </c>
      <c r="C36" s="5" t="s">
        <v>105</v>
      </c>
      <c r="D36" s="19">
        <f t="shared" si="0"/>
        <v>1.15239119599519E+18</v>
      </c>
      <c r="E36" t="str">
        <f>VLOOKUP(Table2[[#This Row],[userId]],RepublicanUsers!$A$1:$E$1310,5,FALSE)</f>
        <v>R35</v>
      </c>
    </row>
    <row r="37" spans="1:5" x14ac:dyDescent="0.25">
      <c r="A37" s="10" t="s">
        <v>106</v>
      </c>
      <c r="B37" s="7" t="s">
        <v>107</v>
      </c>
      <c r="C37" s="8" t="s">
        <v>108</v>
      </c>
      <c r="D37" s="19">
        <f t="shared" si="0"/>
        <v>1.4976843055181499E+18</v>
      </c>
      <c r="E37" t="str">
        <f>VLOOKUP(Table2[[#This Row],[userId]],RepublicanUsers!$A$1:$E$1310,5,FALSE)</f>
        <v>R36</v>
      </c>
    </row>
    <row r="38" spans="1:5" x14ac:dyDescent="0.25">
      <c r="A38" s="3" t="s">
        <v>109</v>
      </c>
      <c r="B38" s="4" t="s">
        <v>110</v>
      </c>
      <c r="C38" s="5" t="s">
        <v>111</v>
      </c>
      <c r="D38" s="19">
        <f t="shared" si="0"/>
        <v>1.4902710728175401E+18</v>
      </c>
      <c r="E38" t="str">
        <f>VLOOKUP(Table2[[#This Row],[userId]],RepublicanUsers!$A$1:$E$1310,5,FALSE)</f>
        <v>R37</v>
      </c>
    </row>
    <row r="39" spans="1:5" x14ac:dyDescent="0.25">
      <c r="A39" s="10" t="s">
        <v>112</v>
      </c>
      <c r="B39" s="7" t="s">
        <v>113</v>
      </c>
      <c r="C39" s="8" t="s">
        <v>114</v>
      </c>
      <c r="D39" s="19">
        <f t="shared" si="0"/>
        <v>1.7827488508992799E+18</v>
      </c>
      <c r="E39" t="str">
        <f>VLOOKUP(Table2[[#This Row],[userId]],RepublicanUsers!$A$1:$E$1310,5,FALSE)</f>
        <v>R38</v>
      </c>
    </row>
    <row r="40" spans="1:5" ht="30" x14ac:dyDescent="0.25">
      <c r="A40" s="9" t="s">
        <v>115</v>
      </c>
      <c r="B40" s="4" t="s">
        <v>116</v>
      </c>
      <c r="C40" s="5" t="s">
        <v>117</v>
      </c>
      <c r="D40" s="19">
        <f t="shared" si="0"/>
        <v>1.7404017557691699E+18</v>
      </c>
      <c r="E40" t="str">
        <f>VLOOKUP(Table2[[#This Row],[userId]],RepublicanUsers!$A$1:$E$1310,5,FALSE)</f>
        <v>R39</v>
      </c>
    </row>
    <row r="41" spans="1:5" ht="60" x14ac:dyDescent="0.25">
      <c r="A41" s="6" t="s">
        <v>118</v>
      </c>
      <c r="B41" s="7" t="s">
        <v>119</v>
      </c>
      <c r="C41" s="8" t="s">
        <v>120</v>
      </c>
      <c r="D41" s="19">
        <f t="shared" si="0"/>
        <v>252549892</v>
      </c>
      <c r="E41" t="str">
        <f>VLOOKUP(Table2[[#This Row],[userId]],RepublicanUsers!$A$1:$E$1310,5,FALSE)</f>
        <v>R40</v>
      </c>
    </row>
    <row r="42" spans="1:5" x14ac:dyDescent="0.25">
      <c r="A42" s="3" t="s">
        <v>121</v>
      </c>
      <c r="B42" s="4" t="s">
        <v>122</v>
      </c>
      <c r="C42" s="5" t="s">
        <v>123</v>
      </c>
      <c r="D42" s="19">
        <f t="shared" si="0"/>
        <v>1.5865550535482199E+18</v>
      </c>
      <c r="E42" t="str">
        <f>VLOOKUP(Table2[[#This Row],[userId]],RepublicanUsers!$A$1:$E$1310,5,FALSE)</f>
        <v>R41</v>
      </c>
    </row>
    <row r="43" spans="1:5" ht="180" x14ac:dyDescent="0.25">
      <c r="A43" s="6" t="s">
        <v>124</v>
      </c>
      <c r="B43" s="7" t="s">
        <v>125</v>
      </c>
      <c r="C43" s="8" t="s">
        <v>126</v>
      </c>
      <c r="D43" s="19">
        <f t="shared" si="0"/>
        <v>29584150</v>
      </c>
      <c r="E43" t="str">
        <f>VLOOKUP(Table2[[#This Row],[userId]],RepublicanUsers!$A$1:$E$1310,5,FALSE)</f>
        <v>R42</v>
      </c>
    </row>
    <row r="44" spans="1:5" x14ac:dyDescent="0.25">
      <c r="A44" s="3" t="s">
        <v>127</v>
      </c>
      <c r="B44" s="4" t="s">
        <v>128</v>
      </c>
      <c r="C44" s="5" t="s">
        <v>129</v>
      </c>
      <c r="D44" s="19">
        <f t="shared" si="0"/>
        <v>1.52125516223661E+18</v>
      </c>
      <c r="E44" t="str">
        <f>VLOOKUP(Table2[[#This Row],[userId]],RepublicanUsers!$A$1:$E$1310,5,FALSE)</f>
        <v>R43</v>
      </c>
    </row>
    <row r="45" spans="1:5" ht="45" x14ac:dyDescent="0.25">
      <c r="A45" s="6" t="s">
        <v>130</v>
      </c>
      <c r="B45" s="7" t="s">
        <v>131</v>
      </c>
      <c r="C45" s="8" t="s">
        <v>132</v>
      </c>
      <c r="D45" s="19">
        <f t="shared" si="0"/>
        <v>1.27125278608527E+18</v>
      </c>
      <c r="E45" t="str">
        <f>VLOOKUP(Table2[[#This Row],[userId]],RepublicanUsers!$A$1:$E$1310,5,FALSE)</f>
        <v>R44</v>
      </c>
    </row>
    <row r="46" spans="1:5" x14ac:dyDescent="0.25">
      <c r="A46" s="3" t="s">
        <v>133</v>
      </c>
      <c r="B46" s="4" t="s">
        <v>134</v>
      </c>
      <c r="C46" s="5" t="s">
        <v>135</v>
      </c>
      <c r="D46" s="19">
        <f t="shared" si="0"/>
        <v>2267661302</v>
      </c>
      <c r="E46" t="str">
        <f>VLOOKUP(Table2[[#This Row],[userId]],RepublicanUsers!$A$1:$E$1310,5,FALSE)</f>
        <v>R45</v>
      </c>
    </row>
    <row r="47" spans="1:5" x14ac:dyDescent="0.25">
      <c r="A47" s="10" t="s">
        <v>136</v>
      </c>
      <c r="B47" s="7" t="s">
        <v>137</v>
      </c>
      <c r="C47" s="8" t="s">
        <v>138</v>
      </c>
      <c r="D47" s="19">
        <f t="shared" si="0"/>
        <v>1.71108219822319E+18</v>
      </c>
      <c r="E47" t="str">
        <f>VLOOKUP(Table2[[#This Row],[userId]],RepublicanUsers!$A$1:$E$1310,5,FALSE)</f>
        <v>R46</v>
      </c>
    </row>
    <row r="48" spans="1:5" x14ac:dyDescent="0.25">
      <c r="A48" s="3" t="s">
        <v>139</v>
      </c>
      <c r="B48" s="4" t="s">
        <v>140</v>
      </c>
      <c r="C48" s="5" t="s">
        <v>141</v>
      </c>
      <c r="D48" s="19">
        <f t="shared" si="0"/>
        <v>1.51874310619523E+18</v>
      </c>
      <c r="E48" t="str">
        <f>VLOOKUP(Table2[[#This Row],[userId]],RepublicanUsers!$A$1:$E$1310,5,FALSE)</f>
        <v>R47</v>
      </c>
    </row>
    <row r="49" spans="1:5" ht="30" x14ac:dyDescent="0.25">
      <c r="A49" s="6" t="s">
        <v>142</v>
      </c>
      <c r="B49" s="7" t="s">
        <v>143</v>
      </c>
      <c r="C49" s="8" t="s">
        <v>144</v>
      </c>
      <c r="D49" s="19">
        <f t="shared" si="0"/>
        <v>1.4405195562130801E+18</v>
      </c>
      <c r="E49" t="str">
        <f>VLOOKUP(Table2[[#This Row],[userId]],RepublicanUsers!$A$1:$E$1310,5,FALSE)</f>
        <v>R48</v>
      </c>
    </row>
    <row r="50" spans="1:5" x14ac:dyDescent="0.25">
      <c r="A50" s="3" t="s">
        <v>145</v>
      </c>
      <c r="B50" s="4" t="s">
        <v>146</v>
      </c>
      <c r="C50" s="5" t="s">
        <v>147</v>
      </c>
      <c r="D50" s="19">
        <f t="shared" si="0"/>
        <v>1.4976843055181499E+18</v>
      </c>
      <c r="E50" t="str">
        <f>VLOOKUP(Table2[[#This Row],[userId]],RepublicanUsers!$A$1:$E$1310,5,FALSE)</f>
        <v>R36</v>
      </c>
    </row>
    <row r="51" spans="1:5" x14ac:dyDescent="0.25">
      <c r="A51" s="10" t="s">
        <v>148</v>
      </c>
      <c r="B51" s="7" t="s">
        <v>149</v>
      </c>
      <c r="C51" s="8" t="s">
        <v>150</v>
      </c>
      <c r="D51" s="19">
        <f t="shared" si="0"/>
        <v>1.69084310395809E+18</v>
      </c>
      <c r="E51" t="str">
        <f>VLOOKUP(Table2[[#This Row],[userId]],RepublicanUsers!$A$1:$E$1310,5,FALSE)</f>
        <v>R50</v>
      </c>
    </row>
    <row r="52" spans="1:5" ht="165" x14ac:dyDescent="0.25">
      <c r="A52" s="9" t="s">
        <v>151</v>
      </c>
      <c r="B52" s="4" t="s">
        <v>152</v>
      </c>
      <c r="C52" s="5" t="s">
        <v>153</v>
      </c>
      <c r="D52" s="19">
        <f t="shared" si="0"/>
        <v>1.62631943370561E+18</v>
      </c>
      <c r="E52" t="str">
        <f>VLOOKUP(Table2[[#This Row],[userId]],RepublicanUsers!$A$1:$E$1310,5,FALSE)</f>
        <v>R51</v>
      </c>
    </row>
    <row r="53" spans="1:5" x14ac:dyDescent="0.25">
      <c r="A53" s="10" t="s">
        <v>154</v>
      </c>
      <c r="B53" s="7" t="s">
        <v>155</v>
      </c>
      <c r="C53" s="8" t="s">
        <v>156</v>
      </c>
      <c r="D53" s="19">
        <f t="shared" si="0"/>
        <v>1666049635</v>
      </c>
      <c r="E53" t="str">
        <f>VLOOKUP(Table2[[#This Row],[userId]],RepublicanUsers!$A$1:$E$1310,5,FALSE)</f>
        <v>R52</v>
      </c>
    </row>
    <row r="54" spans="1:5" x14ac:dyDescent="0.25">
      <c r="A54" s="3" t="s">
        <v>157</v>
      </c>
      <c r="B54" s="4" t="s">
        <v>158</v>
      </c>
      <c r="C54" s="5" t="s">
        <v>159</v>
      </c>
      <c r="D54" s="19">
        <f t="shared" si="0"/>
        <v>18537659</v>
      </c>
      <c r="E54" t="str">
        <f>VLOOKUP(Table2[[#This Row],[userId]],RepublicanUsers!$A$1:$E$1310,5,FALSE)</f>
        <v>R53</v>
      </c>
    </row>
    <row r="55" spans="1:5" ht="45" x14ac:dyDescent="0.25">
      <c r="A55" s="6" t="s">
        <v>160</v>
      </c>
      <c r="B55" s="7" t="s">
        <v>161</v>
      </c>
      <c r="C55" s="8" t="s">
        <v>102</v>
      </c>
      <c r="D55" s="19">
        <f t="shared" si="0"/>
        <v>9.5110800518925504E+17</v>
      </c>
      <c r="E55" t="str">
        <f>VLOOKUP(Table2[[#This Row],[userId]],RepublicanUsers!$A$1:$E$1310,5,FALSE)</f>
        <v>R34</v>
      </c>
    </row>
    <row r="56" spans="1:5" x14ac:dyDescent="0.25">
      <c r="A56" s="3" t="s">
        <v>162</v>
      </c>
      <c r="B56" s="4" t="s">
        <v>163</v>
      </c>
      <c r="C56" s="5" t="s">
        <v>164</v>
      </c>
      <c r="D56" s="19">
        <f t="shared" si="0"/>
        <v>9.7836547503279296E+17</v>
      </c>
      <c r="E56" t="str">
        <f>VLOOKUP(Table2[[#This Row],[userId]],RepublicanUsers!$A$1:$E$1310,5,FALSE)</f>
        <v>R55</v>
      </c>
    </row>
    <row r="57" spans="1:5" x14ac:dyDescent="0.25">
      <c r="A57" s="10" t="s">
        <v>165</v>
      </c>
      <c r="B57" s="7" t="s">
        <v>166</v>
      </c>
      <c r="C57" s="8" t="s">
        <v>167</v>
      </c>
      <c r="D57" s="19">
        <f t="shared" si="0"/>
        <v>171267518</v>
      </c>
      <c r="E57" t="str">
        <f>VLOOKUP(Table2[[#This Row],[userId]],RepublicanUsers!$A$1:$E$1310,5,FALSE)</f>
        <v>R56</v>
      </c>
    </row>
    <row r="58" spans="1:5" x14ac:dyDescent="0.25">
      <c r="A58" s="3" t="s">
        <v>168</v>
      </c>
      <c r="B58" s="4" t="s">
        <v>169</v>
      </c>
      <c r="C58" s="5" t="s">
        <v>170</v>
      </c>
      <c r="D58" s="19">
        <f t="shared" si="0"/>
        <v>1.58687808328144E+18</v>
      </c>
      <c r="E58" t="str">
        <f>VLOOKUP(Table2[[#This Row],[userId]],RepublicanUsers!$A$1:$E$1310,5,FALSE)</f>
        <v>R57</v>
      </c>
    </row>
    <row r="59" spans="1:5" x14ac:dyDescent="0.25">
      <c r="A59" s="10" t="s">
        <v>171</v>
      </c>
      <c r="B59" s="7" t="s">
        <v>172</v>
      </c>
      <c r="C59" s="8" t="s">
        <v>173</v>
      </c>
      <c r="D59" s="19">
        <f t="shared" si="0"/>
        <v>1.6895318172698701E+18</v>
      </c>
      <c r="E59" t="str">
        <f>VLOOKUP(Table2[[#This Row],[userId]],RepublicanUsers!$A$1:$E$1310,5,FALSE)</f>
        <v>R7</v>
      </c>
    </row>
    <row r="60" spans="1:5" x14ac:dyDescent="0.25">
      <c r="A60" s="3" t="s">
        <v>174</v>
      </c>
      <c r="B60" s="4" t="s">
        <v>175</v>
      </c>
      <c r="C60" s="5" t="s">
        <v>176</v>
      </c>
      <c r="D60" s="19">
        <f t="shared" si="0"/>
        <v>1.6158693409846799E+18</v>
      </c>
      <c r="E60" t="str">
        <f>VLOOKUP(Table2[[#This Row],[userId]],RepublicanUsers!$A$1:$E$1310,5,FALSE)</f>
        <v>R59</v>
      </c>
    </row>
    <row r="61" spans="1:5" x14ac:dyDescent="0.25">
      <c r="A61" s="10" t="s">
        <v>177</v>
      </c>
      <c r="B61" s="7" t="s">
        <v>178</v>
      </c>
      <c r="C61" s="8" t="s">
        <v>179</v>
      </c>
      <c r="D61" s="19">
        <f t="shared" si="0"/>
        <v>185289508</v>
      </c>
      <c r="E61" t="str">
        <f>VLOOKUP(Table2[[#This Row],[userId]],RepublicanUsers!$A$1:$E$1310,5,FALSE)</f>
        <v>R60</v>
      </c>
    </row>
    <row r="62" spans="1:5" x14ac:dyDescent="0.25">
      <c r="A62" s="3" t="s">
        <v>180</v>
      </c>
      <c r="B62" s="4" t="s">
        <v>181</v>
      </c>
      <c r="C62" s="5" t="s">
        <v>182</v>
      </c>
      <c r="D62" s="19">
        <f t="shared" si="0"/>
        <v>1.4874112470248399E+18</v>
      </c>
      <c r="E62" t="str">
        <f>VLOOKUP(Table2[[#This Row],[userId]],RepublicanUsers!$A$1:$E$1310,5,FALSE)</f>
        <v>R61</v>
      </c>
    </row>
    <row r="63" spans="1:5" x14ac:dyDescent="0.25">
      <c r="A63" s="10" t="s">
        <v>183</v>
      </c>
      <c r="B63" s="7" t="s">
        <v>185</v>
      </c>
      <c r="C63" s="8" t="s">
        <v>187</v>
      </c>
      <c r="D63" s="19">
        <f t="shared" si="0"/>
        <v>1.14073758181178E+18</v>
      </c>
      <c r="E63" t="str">
        <f>VLOOKUP(Table2[[#This Row],[userId]],RepublicanUsers!$A$1:$E$1310,5,FALSE)</f>
        <v>R62</v>
      </c>
    </row>
    <row r="64" spans="1:5" ht="75" x14ac:dyDescent="0.25">
      <c r="A64" s="9" t="s">
        <v>184</v>
      </c>
      <c r="B64" s="4" t="s">
        <v>186</v>
      </c>
      <c r="C64" s="5" t="s">
        <v>114</v>
      </c>
      <c r="D64" s="19">
        <f t="shared" si="0"/>
        <v>1.7827488508992799E+18</v>
      </c>
      <c r="E64" t="str">
        <f>VLOOKUP(Table2[[#This Row],[userId]],RepublicanUsers!$A$1:$E$1310,5,FALSE)</f>
        <v>R38</v>
      </c>
    </row>
    <row r="65" spans="1:5" x14ac:dyDescent="0.25">
      <c r="A65" s="10" t="s">
        <v>188</v>
      </c>
      <c r="B65" s="7" t="s">
        <v>189</v>
      </c>
      <c r="C65" s="8" t="s">
        <v>190</v>
      </c>
      <c r="D65" s="19">
        <f t="shared" si="0"/>
        <v>1.58615049456894E+18</v>
      </c>
      <c r="E65" t="str">
        <f>VLOOKUP(Table2[[#This Row],[userId]],RepublicanUsers!$A$1:$E$1310,5,FALSE)</f>
        <v>R64</v>
      </c>
    </row>
    <row r="66" spans="1:5" x14ac:dyDescent="0.25">
      <c r="A66" s="3" t="s">
        <v>191</v>
      </c>
      <c r="B66" s="4" t="s">
        <v>192</v>
      </c>
      <c r="C66" s="5" t="s">
        <v>193</v>
      </c>
      <c r="D66" s="19">
        <f t="shared" ref="D66:D129" si="1">VALUE(MID(C66, SEARCH("{'id':", C66) + 6, SEARCH(", '", C66) - SEARCH("{'id':", C66) - 6))</f>
        <v>23856851</v>
      </c>
      <c r="E66" t="str">
        <f>VLOOKUP(Table2[[#This Row],[userId]],RepublicanUsers!$A$1:$E$1310,5,FALSE)</f>
        <v>R65</v>
      </c>
    </row>
    <row r="67" spans="1:5" x14ac:dyDescent="0.25">
      <c r="A67" s="10" t="s">
        <v>194</v>
      </c>
      <c r="B67" s="7" t="s">
        <v>195</v>
      </c>
      <c r="C67" s="8" t="s">
        <v>196</v>
      </c>
      <c r="D67" s="19">
        <f t="shared" si="1"/>
        <v>1.51210742096066E+18</v>
      </c>
      <c r="E67" t="str">
        <f>VLOOKUP(Table2[[#This Row],[userId]],RepublicanUsers!$A$1:$E$1310,5,FALSE)</f>
        <v>R66</v>
      </c>
    </row>
    <row r="68" spans="1:5" x14ac:dyDescent="0.25">
      <c r="A68" s="3" t="s">
        <v>197</v>
      </c>
      <c r="B68" s="4" t="s">
        <v>198</v>
      </c>
      <c r="C68" s="5" t="s">
        <v>199</v>
      </c>
      <c r="D68" s="19">
        <f t="shared" si="1"/>
        <v>1.80777955123935E+18</v>
      </c>
      <c r="E68" t="str">
        <f>VLOOKUP(Table2[[#This Row],[userId]],RepublicanUsers!$A$1:$E$1310,5,FALSE)</f>
        <v>R67</v>
      </c>
    </row>
    <row r="69" spans="1:5" x14ac:dyDescent="0.25">
      <c r="A69" s="10" t="s">
        <v>200</v>
      </c>
      <c r="B69" s="7" t="s">
        <v>201</v>
      </c>
      <c r="C69" s="8" t="s">
        <v>202</v>
      </c>
      <c r="D69" s="19">
        <f t="shared" si="1"/>
        <v>559756134</v>
      </c>
      <c r="E69" t="str">
        <f>VLOOKUP(Table2[[#This Row],[userId]],RepublicanUsers!$A$1:$E$1310,5,FALSE)</f>
        <v>R68</v>
      </c>
    </row>
    <row r="70" spans="1:5" x14ac:dyDescent="0.25">
      <c r="A70" s="3" t="s">
        <v>148</v>
      </c>
      <c r="B70" s="4" t="s">
        <v>203</v>
      </c>
      <c r="C70" s="5" t="s">
        <v>204</v>
      </c>
      <c r="D70" s="19">
        <f t="shared" si="1"/>
        <v>330519528</v>
      </c>
      <c r="E70" t="str">
        <f>VLOOKUP(Table2[[#This Row],[userId]],RepublicanUsers!$A$1:$E$1310,5,FALSE)</f>
        <v>R69</v>
      </c>
    </row>
    <row r="71" spans="1:5" ht="105" x14ac:dyDescent="0.25">
      <c r="A71" s="6" t="s">
        <v>205</v>
      </c>
      <c r="B71" s="7" t="s">
        <v>206</v>
      </c>
      <c r="C71" s="8" t="s">
        <v>207</v>
      </c>
      <c r="D71" s="19">
        <f t="shared" si="1"/>
        <v>7.3928665448608896E+17</v>
      </c>
      <c r="E71" t="str">
        <f>VLOOKUP(Table2[[#This Row],[userId]],RepublicanUsers!$A$1:$E$1310,5,FALSE)</f>
        <v>R70</v>
      </c>
    </row>
    <row r="72" spans="1:5" x14ac:dyDescent="0.25">
      <c r="A72" s="3" t="s">
        <v>208</v>
      </c>
      <c r="B72" s="4" t="s">
        <v>209</v>
      </c>
      <c r="C72" s="5" t="s">
        <v>210</v>
      </c>
      <c r="D72" s="19">
        <f t="shared" si="1"/>
        <v>1.4133649224827899E+18</v>
      </c>
      <c r="E72" t="str">
        <f>VLOOKUP(Table2[[#This Row],[userId]],RepublicanUsers!$A$1:$E$1310,5,FALSE)</f>
        <v>R71</v>
      </c>
    </row>
    <row r="73" spans="1:5" x14ac:dyDescent="0.25">
      <c r="A73" s="10" t="s">
        <v>211</v>
      </c>
      <c r="B73" s="7" t="s">
        <v>212</v>
      </c>
      <c r="C73" s="8" t="s">
        <v>213</v>
      </c>
      <c r="D73" s="19">
        <f t="shared" si="1"/>
        <v>1369052101</v>
      </c>
      <c r="E73" t="str">
        <f>VLOOKUP(Table2[[#This Row],[userId]],RepublicanUsers!$A$1:$E$1310,5,FALSE)</f>
        <v>R72</v>
      </c>
    </row>
    <row r="74" spans="1:5" ht="75" x14ac:dyDescent="0.25">
      <c r="A74" s="9" t="s">
        <v>214</v>
      </c>
      <c r="B74" s="4" t="s">
        <v>215</v>
      </c>
      <c r="C74" s="5" t="s">
        <v>216</v>
      </c>
      <c r="D74" s="19">
        <f t="shared" si="1"/>
        <v>1.59437122839089E+18</v>
      </c>
      <c r="E74" t="str">
        <f>VLOOKUP(Table2[[#This Row],[userId]],RepublicanUsers!$A$1:$E$1310,5,FALSE)</f>
        <v>R73</v>
      </c>
    </row>
    <row r="75" spans="1:5" x14ac:dyDescent="0.25">
      <c r="A75" s="10" t="s">
        <v>217</v>
      </c>
      <c r="B75" s="7" t="s">
        <v>218</v>
      </c>
      <c r="C75" s="8" t="s">
        <v>219</v>
      </c>
      <c r="D75" s="19">
        <f t="shared" si="1"/>
        <v>1.8030944321383301E+18</v>
      </c>
      <c r="E75" t="str">
        <f>VLOOKUP(Table2[[#This Row],[userId]],RepublicanUsers!$A$1:$E$1310,5,FALSE)</f>
        <v>R74</v>
      </c>
    </row>
    <row r="76" spans="1:5" x14ac:dyDescent="0.25">
      <c r="A76" s="3" t="s">
        <v>220</v>
      </c>
      <c r="B76" s="4" t="s">
        <v>221</v>
      </c>
      <c r="C76" s="5" t="s">
        <v>222</v>
      </c>
      <c r="D76" s="19">
        <f t="shared" si="1"/>
        <v>1.4672912596477499E+18</v>
      </c>
      <c r="E76" t="str">
        <f>VLOOKUP(Table2[[#This Row],[userId]],RepublicanUsers!$A$1:$E$1310,5,FALSE)</f>
        <v>R75</v>
      </c>
    </row>
    <row r="77" spans="1:5" x14ac:dyDescent="0.25">
      <c r="A77" s="10" t="s">
        <v>223</v>
      </c>
      <c r="B77" s="7" t="s">
        <v>224</v>
      </c>
      <c r="C77" s="8" t="s">
        <v>225</v>
      </c>
      <c r="D77" s="19">
        <f t="shared" si="1"/>
        <v>326910906</v>
      </c>
      <c r="E77" t="str">
        <f>VLOOKUP(Table2[[#This Row],[userId]],RepublicanUsers!$A$1:$E$1310,5,FALSE)</f>
        <v>R76</v>
      </c>
    </row>
    <row r="78" spans="1:5" x14ac:dyDescent="0.25">
      <c r="A78" s="3" t="s">
        <v>226</v>
      </c>
      <c r="B78" s="4" t="s">
        <v>227</v>
      </c>
      <c r="C78" s="5" t="s">
        <v>228</v>
      </c>
      <c r="D78" s="19">
        <f t="shared" si="1"/>
        <v>1.64880890893118E+18</v>
      </c>
      <c r="E78" t="str">
        <f>VLOOKUP(Table2[[#This Row],[userId]],RepublicanUsers!$A$1:$E$1310,5,FALSE)</f>
        <v>R77</v>
      </c>
    </row>
    <row r="79" spans="1:5" ht="150" x14ac:dyDescent="0.25">
      <c r="A79" s="6" t="s">
        <v>229</v>
      </c>
      <c r="B79" s="7" t="s">
        <v>230</v>
      </c>
      <c r="C79" s="8" t="s">
        <v>231</v>
      </c>
      <c r="D79" s="19">
        <f t="shared" si="1"/>
        <v>1.7911097218792E+18</v>
      </c>
      <c r="E79" t="str">
        <f>VLOOKUP(Table2[[#This Row],[userId]],RepublicanUsers!$A$1:$E$1310,5,FALSE)</f>
        <v>R78</v>
      </c>
    </row>
    <row r="80" spans="1:5" ht="135" x14ac:dyDescent="0.25">
      <c r="A80" s="9" t="s">
        <v>232</v>
      </c>
      <c r="B80" s="4" t="s">
        <v>233</v>
      </c>
      <c r="C80" s="5" t="s">
        <v>234</v>
      </c>
      <c r="D80" s="19">
        <f t="shared" si="1"/>
        <v>1.30082614464466E+18</v>
      </c>
      <c r="E80" t="str">
        <f>VLOOKUP(Table2[[#This Row],[userId]],RepublicanUsers!$A$1:$E$1310,5,FALSE)</f>
        <v>R79</v>
      </c>
    </row>
    <row r="81" spans="1:5" x14ac:dyDescent="0.25">
      <c r="A81" s="10" t="s">
        <v>235</v>
      </c>
      <c r="B81" s="7" t="s">
        <v>236</v>
      </c>
      <c r="C81" s="8" t="s">
        <v>237</v>
      </c>
      <c r="D81" s="19">
        <f t="shared" si="1"/>
        <v>1.80276605432352E+18</v>
      </c>
      <c r="E81" t="str">
        <f>VLOOKUP(Table2[[#This Row],[userId]],RepublicanUsers!$A$1:$E$1310,5,FALSE)</f>
        <v>R80</v>
      </c>
    </row>
    <row r="82" spans="1:5" x14ac:dyDescent="0.25">
      <c r="A82" s="3" t="s">
        <v>238</v>
      </c>
      <c r="B82" s="4" t="s">
        <v>239</v>
      </c>
      <c r="C82" s="5" t="s">
        <v>240</v>
      </c>
      <c r="D82" s="19">
        <f t="shared" si="1"/>
        <v>8.6102682521615898E+17</v>
      </c>
      <c r="E82" t="str">
        <f>VLOOKUP(Table2[[#This Row],[userId]],RepublicanUsers!$A$1:$E$1310,5,FALSE)</f>
        <v>R81</v>
      </c>
    </row>
    <row r="83" spans="1:5" ht="90" x14ac:dyDescent="0.25">
      <c r="A83" s="6" t="s">
        <v>241</v>
      </c>
      <c r="B83" s="7" t="s">
        <v>242</v>
      </c>
      <c r="C83" s="8" t="s">
        <v>243</v>
      </c>
      <c r="D83" s="19">
        <f t="shared" si="1"/>
        <v>1.0419504615515E+18</v>
      </c>
      <c r="E83" t="str">
        <f>VLOOKUP(Table2[[#This Row],[userId]],RepublicanUsers!$A$1:$E$1310,5,FALSE)</f>
        <v>R82</v>
      </c>
    </row>
    <row r="84" spans="1:5" ht="75" x14ac:dyDescent="0.25">
      <c r="A84" s="9" t="s">
        <v>244</v>
      </c>
      <c r="B84" s="4" t="s">
        <v>245</v>
      </c>
      <c r="C84" s="5" t="s">
        <v>246</v>
      </c>
      <c r="D84" s="19">
        <f t="shared" si="1"/>
        <v>1.2956004563291899E+18</v>
      </c>
      <c r="E84" t="str">
        <f>VLOOKUP(Table2[[#This Row],[userId]],RepublicanUsers!$A$1:$E$1310,5,FALSE)</f>
        <v>R83</v>
      </c>
    </row>
    <row r="85" spans="1:5" x14ac:dyDescent="0.25">
      <c r="A85" s="10" t="s">
        <v>247</v>
      </c>
      <c r="B85" s="7" t="s">
        <v>248</v>
      </c>
      <c r="C85" s="8" t="s">
        <v>249</v>
      </c>
      <c r="D85" s="19">
        <f t="shared" si="1"/>
        <v>1.58610459771375E+18</v>
      </c>
      <c r="E85" t="str">
        <f>VLOOKUP(Table2[[#This Row],[userId]],RepublicanUsers!$A$1:$E$1310,5,FALSE)</f>
        <v>R84</v>
      </c>
    </row>
    <row r="86" spans="1:5" ht="90" x14ac:dyDescent="0.25">
      <c r="A86" s="9" t="s">
        <v>250</v>
      </c>
      <c r="B86" s="4" t="s">
        <v>251</v>
      </c>
      <c r="C86" s="5" t="s">
        <v>252</v>
      </c>
      <c r="D86" s="19">
        <f t="shared" si="1"/>
        <v>2752691290</v>
      </c>
      <c r="E86" t="str">
        <f>VLOOKUP(Table2[[#This Row],[userId]],RepublicanUsers!$A$1:$E$1310,5,FALSE)</f>
        <v>R85</v>
      </c>
    </row>
    <row r="87" spans="1:5" ht="90" x14ac:dyDescent="0.25">
      <c r="A87" s="6" t="s">
        <v>253</v>
      </c>
      <c r="B87" s="7" t="s">
        <v>254</v>
      </c>
      <c r="C87" s="8" t="s">
        <v>255</v>
      </c>
      <c r="D87" s="19">
        <f t="shared" si="1"/>
        <v>7.96471371501072E+17</v>
      </c>
      <c r="E87" t="str">
        <f>VLOOKUP(Table2[[#This Row],[userId]],RepublicanUsers!$A$1:$E$1310,5,FALSE)</f>
        <v>R86</v>
      </c>
    </row>
    <row r="88" spans="1:5" x14ac:dyDescent="0.25">
      <c r="A88" s="3" t="s">
        <v>256</v>
      </c>
      <c r="B88" s="4" t="s">
        <v>257</v>
      </c>
      <c r="C88" s="5" t="s">
        <v>258</v>
      </c>
      <c r="D88" s="19">
        <f t="shared" si="1"/>
        <v>272578105</v>
      </c>
      <c r="E88" t="str">
        <f>VLOOKUP(Table2[[#This Row],[userId]],RepublicanUsers!$A$1:$E$1310,5,FALSE)</f>
        <v>R87</v>
      </c>
    </row>
    <row r="89" spans="1:5" ht="90" x14ac:dyDescent="0.25">
      <c r="A89" s="6" t="s">
        <v>259</v>
      </c>
      <c r="B89" s="7" t="s">
        <v>260</v>
      </c>
      <c r="C89" s="8" t="s">
        <v>261</v>
      </c>
      <c r="D89" s="19">
        <f t="shared" si="1"/>
        <v>1.2094335209066801E+18</v>
      </c>
      <c r="E89" t="str">
        <f>VLOOKUP(Table2[[#This Row],[userId]],RepublicanUsers!$A$1:$E$1310,5,FALSE)</f>
        <v>R88</v>
      </c>
    </row>
    <row r="90" spans="1:5" x14ac:dyDescent="0.25">
      <c r="A90" s="3" t="s">
        <v>262</v>
      </c>
      <c r="B90" s="4" t="s">
        <v>263</v>
      </c>
      <c r="C90" s="5" t="s">
        <v>264</v>
      </c>
      <c r="D90" s="19">
        <f t="shared" si="1"/>
        <v>1.8093493282193001E+18</v>
      </c>
      <c r="E90" t="str">
        <f>VLOOKUP(Table2[[#This Row],[userId]],RepublicanUsers!$A$1:$E$1310,5,FALSE)</f>
        <v>R89</v>
      </c>
    </row>
    <row r="91" spans="1:5" x14ac:dyDescent="0.25">
      <c r="A91" s="10" t="s">
        <v>265</v>
      </c>
      <c r="B91" s="7" t="s">
        <v>266</v>
      </c>
      <c r="C91" s="8" t="s">
        <v>267</v>
      </c>
      <c r="D91" s="19">
        <f t="shared" si="1"/>
        <v>7.0544378874379802E+17</v>
      </c>
      <c r="E91" t="str">
        <f>VLOOKUP(Table2[[#This Row],[userId]],RepublicanUsers!$A$1:$E$1310,5,FALSE)</f>
        <v>R90</v>
      </c>
    </row>
    <row r="92" spans="1:5" x14ac:dyDescent="0.25">
      <c r="A92" s="3" t="s">
        <v>268</v>
      </c>
      <c r="B92" s="4" t="s">
        <v>269</v>
      </c>
      <c r="C92" s="5" t="s">
        <v>270</v>
      </c>
      <c r="D92" s="19">
        <f t="shared" si="1"/>
        <v>234789656</v>
      </c>
      <c r="E92" t="str">
        <f>VLOOKUP(Table2[[#This Row],[userId]],RepublicanUsers!$A$1:$E$1310,5,FALSE)</f>
        <v>R19</v>
      </c>
    </row>
    <row r="93" spans="1:5" x14ac:dyDescent="0.25">
      <c r="A93" s="10" t="s">
        <v>271</v>
      </c>
      <c r="B93" s="7" t="s">
        <v>272</v>
      </c>
      <c r="C93" s="8" t="s">
        <v>273</v>
      </c>
      <c r="D93" s="19">
        <f t="shared" si="1"/>
        <v>2997477370</v>
      </c>
      <c r="E93" t="str">
        <f>VLOOKUP(Table2[[#This Row],[userId]],RepublicanUsers!$A$1:$E$1310,5,FALSE)</f>
        <v>R92</v>
      </c>
    </row>
    <row r="94" spans="1:5" x14ac:dyDescent="0.25">
      <c r="A94" s="3" t="s">
        <v>274</v>
      </c>
      <c r="B94" s="4" t="s">
        <v>275</v>
      </c>
      <c r="C94" s="5" t="s">
        <v>276</v>
      </c>
      <c r="D94" s="19">
        <f t="shared" si="1"/>
        <v>42882122</v>
      </c>
      <c r="E94" t="str">
        <f>VLOOKUP(Table2[[#This Row],[userId]],RepublicanUsers!$A$1:$E$1310,5,FALSE)</f>
        <v>R93</v>
      </c>
    </row>
    <row r="95" spans="1:5" ht="105" x14ac:dyDescent="0.25">
      <c r="A95" s="6" t="s">
        <v>277</v>
      </c>
      <c r="B95" s="7" t="s">
        <v>278</v>
      </c>
      <c r="C95" s="8" t="s">
        <v>279</v>
      </c>
      <c r="D95" s="19">
        <f t="shared" si="1"/>
        <v>1.7041453890232699E+18</v>
      </c>
      <c r="E95" t="str">
        <f>VLOOKUP(Table2[[#This Row],[userId]],RepublicanUsers!$A$1:$E$1310,5,FALSE)</f>
        <v>R94</v>
      </c>
    </row>
    <row r="96" spans="1:5" ht="30" x14ac:dyDescent="0.25">
      <c r="A96" s="9" t="s">
        <v>280</v>
      </c>
      <c r="B96" s="4" t="s">
        <v>281</v>
      </c>
      <c r="C96" s="5" t="s">
        <v>282</v>
      </c>
      <c r="D96" s="19">
        <f t="shared" si="1"/>
        <v>7.52690519046656E+17</v>
      </c>
      <c r="E96" t="str">
        <f>VLOOKUP(Table2[[#This Row],[userId]],RepublicanUsers!$A$1:$E$1310,5,FALSE)</f>
        <v>R95</v>
      </c>
    </row>
    <row r="97" spans="1:5" ht="45" x14ac:dyDescent="0.25">
      <c r="A97" s="6" t="s">
        <v>283</v>
      </c>
      <c r="B97" s="7" t="s">
        <v>284</v>
      </c>
      <c r="C97" s="8" t="s">
        <v>285</v>
      </c>
      <c r="D97" s="19">
        <f t="shared" si="1"/>
        <v>1.48706740375857E+18</v>
      </c>
      <c r="E97" t="str">
        <f>VLOOKUP(Table2[[#This Row],[userId]],RepublicanUsers!$A$1:$E$1310,5,FALSE)</f>
        <v>R96</v>
      </c>
    </row>
    <row r="98" spans="1:5" ht="60" x14ac:dyDescent="0.25">
      <c r="A98" s="9" t="s">
        <v>286</v>
      </c>
      <c r="B98" s="4" t="s">
        <v>287</v>
      </c>
      <c r="C98" s="5" t="s">
        <v>288</v>
      </c>
      <c r="D98" s="19">
        <f t="shared" si="1"/>
        <v>1.35091849858798E+18</v>
      </c>
      <c r="E98" t="str">
        <f>VLOOKUP(Table2[[#This Row],[userId]],RepublicanUsers!$A$1:$E$1310,5,FALSE)</f>
        <v>R97</v>
      </c>
    </row>
    <row r="99" spans="1:5" x14ac:dyDescent="0.25">
      <c r="A99" s="10" t="s">
        <v>289</v>
      </c>
      <c r="B99" s="7" t="s">
        <v>290</v>
      </c>
      <c r="C99" s="8" t="s">
        <v>291</v>
      </c>
      <c r="D99" s="19">
        <f t="shared" si="1"/>
        <v>65282139</v>
      </c>
      <c r="E99" t="str">
        <f>VLOOKUP(Table2[[#This Row],[userId]],RepublicanUsers!$A$1:$E$1310,5,FALSE)</f>
        <v>R98</v>
      </c>
    </row>
    <row r="100" spans="1:5" ht="75" x14ac:dyDescent="0.25">
      <c r="A100" s="9" t="s">
        <v>292</v>
      </c>
      <c r="B100" s="4" t="s">
        <v>293</v>
      </c>
      <c r="C100" s="5" t="s">
        <v>173</v>
      </c>
      <c r="D100" s="19">
        <f t="shared" si="1"/>
        <v>1.6895318172698701E+18</v>
      </c>
      <c r="E100" t="str">
        <f>VLOOKUP(Table2[[#This Row],[userId]],RepublicanUsers!$A$1:$E$1310,5,FALSE)</f>
        <v>R7</v>
      </c>
    </row>
    <row r="101" spans="1:5" x14ac:dyDescent="0.25">
      <c r="A101" s="10" t="s">
        <v>294</v>
      </c>
      <c r="B101" s="7" t="s">
        <v>295</v>
      </c>
      <c r="C101" s="8" t="s">
        <v>249</v>
      </c>
      <c r="D101" s="19">
        <f t="shared" si="1"/>
        <v>1.58610459771375E+18</v>
      </c>
      <c r="E101" t="str">
        <f>VLOOKUP(Table2[[#This Row],[userId]],RepublicanUsers!$A$1:$E$1310,5,FALSE)</f>
        <v>R84</v>
      </c>
    </row>
    <row r="102" spans="1:5" ht="60" x14ac:dyDescent="0.25">
      <c r="A102" s="9" t="s">
        <v>296</v>
      </c>
      <c r="B102" s="4" t="s">
        <v>297</v>
      </c>
      <c r="C102" s="5" t="s">
        <v>298</v>
      </c>
      <c r="D102" s="19">
        <f t="shared" si="1"/>
        <v>277018759</v>
      </c>
      <c r="E102" t="str">
        <f>VLOOKUP(Table2[[#This Row],[userId]],RepublicanUsers!$A$1:$E$1310,5,FALSE)</f>
        <v>R101</v>
      </c>
    </row>
    <row r="103" spans="1:5" ht="90" x14ac:dyDescent="0.25">
      <c r="A103" s="6" t="s">
        <v>299</v>
      </c>
      <c r="B103" s="7" t="s">
        <v>300</v>
      </c>
      <c r="C103" s="8" t="s">
        <v>301</v>
      </c>
      <c r="D103" s="19">
        <f t="shared" si="1"/>
        <v>1340636575</v>
      </c>
      <c r="E103" t="str">
        <f>VLOOKUP(Table2[[#This Row],[userId]],RepublicanUsers!$A$1:$E$1310,5,FALSE)</f>
        <v>R102</v>
      </c>
    </row>
    <row r="104" spans="1:5" x14ac:dyDescent="0.25">
      <c r="A104" s="3" t="s">
        <v>302</v>
      </c>
      <c r="B104" s="4" t="s">
        <v>303</v>
      </c>
      <c r="C104" s="5" t="s">
        <v>249</v>
      </c>
      <c r="D104" s="19">
        <f t="shared" si="1"/>
        <v>1.58610459771375E+18</v>
      </c>
      <c r="E104" t="str">
        <f>VLOOKUP(Table2[[#This Row],[userId]],RepublicanUsers!$A$1:$E$1310,5,FALSE)</f>
        <v>R84</v>
      </c>
    </row>
    <row r="105" spans="1:5" x14ac:dyDescent="0.25">
      <c r="A105" s="10" t="s">
        <v>304</v>
      </c>
      <c r="B105" s="7" t="s">
        <v>305</v>
      </c>
      <c r="C105" s="8" t="s">
        <v>306</v>
      </c>
      <c r="D105" s="19">
        <f t="shared" si="1"/>
        <v>4160794887</v>
      </c>
      <c r="E105" t="str">
        <f>VLOOKUP(Table2[[#This Row],[userId]],RepublicanUsers!$A$1:$E$1310,5,FALSE)</f>
        <v>R104</v>
      </c>
    </row>
    <row r="106" spans="1:5" x14ac:dyDescent="0.25">
      <c r="A106" s="3" t="s">
        <v>307</v>
      </c>
      <c r="B106" s="4" t="s">
        <v>308</v>
      </c>
      <c r="C106" s="5" t="s">
        <v>309</v>
      </c>
      <c r="D106" s="19">
        <f t="shared" si="1"/>
        <v>1.6103591472910999E+18</v>
      </c>
      <c r="E106" t="str">
        <f>VLOOKUP(Table2[[#This Row],[userId]],RepublicanUsers!$A$1:$E$1310,5,FALSE)</f>
        <v>R105</v>
      </c>
    </row>
    <row r="107" spans="1:5" ht="120" x14ac:dyDescent="0.25">
      <c r="A107" s="6" t="s">
        <v>310</v>
      </c>
      <c r="B107" s="7" t="s">
        <v>311</v>
      </c>
      <c r="C107" s="8" t="s">
        <v>312</v>
      </c>
      <c r="D107" s="19">
        <f t="shared" si="1"/>
        <v>1573753130</v>
      </c>
      <c r="E107" t="str">
        <f>VLOOKUP(Table2[[#This Row],[userId]],RepublicanUsers!$A$1:$E$1310,5,FALSE)</f>
        <v>R106</v>
      </c>
    </row>
    <row r="108" spans="1:5" x14ac:dyDescent="0.25">
      <c r="A108" s="3" t="s">
        <v>313</v>
      </c>
      <c r="B108" s="4" t="s">
        <v>314</v>
      </c>
      <c r="C108" s="5" t="s">
        <v>315</v>
      </c>
      <c r="D108" s="19">
        <f t="shared" si="1"/>
        <v>61568761</v>
      </c>
      <c r="E108" t="str">
        <f>VLOOKUP(Table2[[#This Row],[userId]],RepublicanUsers!$A$1:$E$1310,5,FALSE)</f>
        <v>R107</v>
      </c>
    </row>
    <row r="109" spans="1:5" x14ac:dyDescent="0.25">
      <c r="A109" s="10" t="s">
        <v>316</v>
      </c>
      <c r="B109" s="7" t="s">
        <v>317</v>
      </c>
      <c r="C109" s="8" t="s">
        <v>318</v>
      </c>
      <c r="D109" s="19">
        <f t="shared" si="1"/>
        <v>1.58610459771375E+18</v>
      </c>
      <c r="E109" t="str">
        <f>VLOOKUP(Table2[[#This Row],[userId]],RepublicanUsers!$A$1:$E$1310,5,FALSE)</f>
        <v>R84</v>
      </c>
    </row>
    <row r="110" spans="1:5" ht="30" x14ac:dyDescent="0.25">
      <c r="A110" s="9" t="s">
        <v>319</v>
      </c>
      <c r="B110" s="4" t="s">
        <v>320</v>
      </c>
      <c r="C110" s="5" t="s">
        <v>321</v>
      </c>
      <c r="D110" s="19">
        <f t="shared" si="1"/>
        <v>97937099</v>
      </c>
      <c r="E110" t="str">
        <f>VLOOKUP(Table2[[#This Row],[userId]],RepublicanUsers!$A$1:$E$1310,5,FALSE)</f>
        <v>R26</v>
      </c>
    </row>
    <row r="111" spans="1:5" x14ac:dyDescent="0.25">
      <c r="A111" s="10" t="s">
        <v>322</v>
      </c>
      <c r="B111" s="7" t="s">
        <v>323</v>
      </c>
      <c r="C111" s="8" t="s">
        <v>324</v>
      </c>
      <c r="D111" s="19">
        <f t="shared" si="1"/>
        <v>396838922</v>
      </c>
      <c r="E111" t="str">
        <f>VLOOKUP(Table2[[#This Row],[userId]],RepublicanUsers!$A$1:$E$1310,5,FALSE)</f>
        <v>R110</v>
      </c>
    </row>
    <row r="112" spans="1:5" x14ac:dyDescent="0.25">
      <c r="A112" s="3" t="s">
        <v>325</v>
      </c>
      <c r="B112" s="4" t="s">
        <v>326</v>
      </c>
      <c r="C112" s="5" t="s">
        <v>327</v>
      </c>
      <c r="D112" s="19">
        <f t="shared" si="1"/>
        <v>1.52125516223661E+18</v>
      </c>
      <c r="E112" t="str">
        <f>VLOOKUP(Table2[[#This Row],[userId]],RepublicanUsers!$A$1:$E$1310,5,FALSE)</f>
        <v>R43</v>
      </c>
    </row>
    <row r="113" spans="1:5" x14ac:dyDescent="0.25">
      <c r="A113" s="10" t="s">
        <v>328</v>
      </c>
      <c r="B113" s="7" t="s">
        <v>329</v>
      </c>
      <c r="C113" s="8" t="s">
        <v>330</v>
      </c>
      <c r="D113" s="19">
        <f t="shared" si="1"/>
        <v>48599448</v>
      </c>
      <c r="E113" t="str">
        <f>VLOOKUP(Table2[[#This Row],[userId]],RepublicanUsers!$A$1:$E$1310,5,FALSE)</f>
        <v>R112</v>
      </c>
    </row>
    <row r="114" spans="1:5" x14ac:dyDescent="0.25">
      <c r="A114" s="3" t="s">
        <v>331</v>
      </c>
      <c r="B114" s="4" t="s">
        <v>332</v>
      </c>
      <c r="C114" s="5" t="s">
        <v>333</v>
      </c>
      <c r="D114" s="19">
        <f t="shared" si="1"/>
        <v>1.59043975502781E+18</v>
      </c>
      <c r="E114" t="str">
        <f>VLOOKUP(Table2[[#This Row],[userId]],RepublicanUsers!$A$1:$E$1310,5,FALSE)</f>
        <v>R113</v>
      </c>
    </row>
    <row r="115" spans="1:5" ht="135" x14ac:dyDescent="0.25">
      <c r="A115" s="6" t="s">
        <v>334</v>
      </c>
      <c r="B115" s="7" t="s">
        <v>335</v>
      </c>
      <c r="C115" s="8" t="s">
        <v>336</v>
      </c>
      <c r="D115" s="19">
        <f t="shared" si="1"/>
        <v>1.5941215825485E+18</v>
      </c>
      <c r="E115" t="str">
        <f>VLOOKUP(Table2[[#This Row],[userId]],RepublicanUsers!$A$1:$E$1310,5,FALSE)</f>
        <v>R114</v>
      </c>
    </row>
    <row r="116" spans="1:5" ht="195" x14ac:dyDescent="0.25">
      <c r="A116" s="9" t="s">
        <v>337</v>
      </c>
      <c r="B116" s="4" t="s">
        <v>338</v>
      </c>
      <c r="C116" s="5" t="s">
        <v>339</v>
      </c>
      <c r="D116" s="19">
        <f t="shared" si="1"/>
        <v>1.76404541129822E+18</v>
      </c>
      <c r="E116" t="str">
        <f>VLOOKUP(Table2[[#This Row],[userId]],RepublicanUsers!$A$1:$E$1310,5,FALSE)</f>
        <v>R115</v>
      </c>
    </row>
    <row r="117" spans="1:5" x14ac:dyDescent="0.25">
      <c r="A117" s="10" t="s">
        <v>340</v>
      </c>
      <c r="B117" s="7" t="s">
        <v>341</v>
      </c>
      <c r="C117" s="8" t="s">
        <v>114</v>
      </c>
      <c r="D117" s="19">
        <f t="shared" si="1"/>
        <v>1.7827488508992799E+18</v>
      </c>
      <c r="E117" t="str">
        <f>VLOOKUP(Table2[[#This Row],[userId]],RepublicanUsers!$A$1:$E$1310,5,FALSE)</f>
        <v>R38</v>
      </c>
    </row>
    <row r="118" spans="1:5" ht="105" x14ac:dyDescent="0.25">
      <c r="A118" s="9" t="s">
        <v>342</v>
      </c>
      <c r="B118" s="4" t="s">
        <v>343</v>
      </c>
      <c r="C118" s="5" t="s">
        <v>344</v>
      </c>
      <c r="D118" s="19">
        <f t="shared" si="1"/>
        <v>1209936918</v>
      </c>
      <c r="E118" t="str">
        <f>VLOOKUP(Table2[[#This Row],[userId]],RepublicanUsers!$A$1:$E$1310,5,FALSE)</f>
        <v>R117</v>
      </c>
    </row>
    <row r="119" spans="1:5" x14ac:dyDescent="0.25">
      <c r="A119" s="10" t="s">
        <v>345</v>
      </c>
      <c r="B119" s="7" t="s">
        <v>346</v>
      </c>
      <c r="C119" s="8" t="s">
        <v>347</v>
      </c>
      <c r="D119" s="19">
        <f t="shared" si="1"/>
        <v>1.6248979461805299E+18</v>
      </c>
      <c r="E119" t="str">
        <f>VLOOKUP(Table2[[#This Row],[userId]],RepublicanUsers!$A$1:$E$1310,5,FALSE)</f>
        <v>R118</v>
      </c>
    </row>
    <row r="120" spans="1:5" x14ac:dyDescent="0.25">
      <c r="A120" s="3" t="s">
        <v>188</v>
      </c>
      <c r="B120" s="4" t="s">
        <v>348</v>
      </c>
      <c r="C120" s="5" t="s">
        <v>349</v>
      </c>
      <c r="D120" s="19">
        <f t="shared" si="1"/>
        <v>28270836</v>
      </c>
      <c r="E120" t="str">
        <f>VLOOKUP(Table2[[#This Row],[userId]],RepublicanUsers!$A$1:$E$1310,5,FALSE)</f>
        <v>R119</v>
      </c>
    </row>
    <row r="121" spans="1:5" ht="45" x14ac:dyDescent="0.25">
      <c r="A121" s="6" t="s">
        <v>350</v>
      </c>
      <c r="B121" s="7" t="s">
        <v>351</v>
      </c>
      <c r="C121" s="8" t="s">
        <v>352</v>
      </c>
      <c r="D121" s="19">
        <f t="shared" si="1"/>
        <v>910346820</v>
      </c>
      <c r="E121" t="str">
        <f>VLOOKUP(Table2[[#This Row],[userId]],RepublicanUsers!$A$1:$E$1310,5,FALSE)</f>
        <v>R120</v>
      </c>
    </row>
    <row r="122" spans="1:5" x14ac:dyDescent="0.25">
      <c r="A122" s="3" t="s">
        <v>353</v>
      </c>
      <c r="B122" s="4" t="s">
        <v>354</v>
      </c>
      <c r="C122" s="5" t="s">
        <v>355</v>
      </c>
      <c r="D122" s="19">
        <f t="shared" si="1"/>
        <v>49129968</v>
      </c>
      <c r="E122" t="str">
        <f>VLOOKUP(Table2[[#This Row],[userId]],RepublicanUsers!$A$1:$E$1310,5,FALSE)</f>
        <v>R121</v>
      </c>
    </row>
    <row r="123" spans="1:5" x14ac:dyDescent="0.25">
      <c r="A123" s="10" t="s">
        <v>356</v>
      </c>
      <c r="B123" s="7" t="s">
        <v>357</v>
      </c>
      <c r="C123" s="8" t="s">
        <v>358</v>
      </c>
      <c r="D123" s="19">
        <f t="shared" si="1"/>
        <v>1.70870264371392E+18</v>
      </c>
      <c r="E123" t="str">
        <f>VLOOKUP(Table2[[#This Row],[userId]],RepublicanUsers!$A$1:$E$1310,5,FALSE)</f>
        <v>R122</v>
      </c>
    </row>
    <row r="124" spans="1:5" x14ac:dyDescent="0.25">
      <c r="A124" s="3" t="s">
        <v>359</v>
      </c>
      <c r="B124" s="4" t="s">
        <v>360</v>
      </c>
      <c r="C124" s="5" t="s">
        <v>361</v>
      </c>
      <c r="D124" s="19">
        <f t="shared" si="1"/>
        <v>1.3493894325086001E+18</v>
      </c>
      <c r="E124" t="str">
        <f>VLOOKUP(Table2[[#This Row],[userId]],RepublicanUsers!$A$1:$E$1310,5,FALSE)</f>
        <v>R123</v>
      </c>
    </row>
    <row r="125" spans="1:5" ht="90" x14ac:dyDescent="0.25">
      <c r="A125" s="6" t="s">
        <v>362</v>
      </c>
      <c r="B125" s="7" t="s">
        <v>363</v>
      </c>
      <c r="C125" s="8" t="s">
        <v>364</v>
      </c>
      <c r="D125" s="19">
        <f t="shared" si="1"/>
        <v>435069424</v>
      </c>
      <c r="E125" t="str">
        <f>VLOOKUP(Table2[[#This Row],[userId]],RepublicanUsers!$A$1:$E$1310,5,FALSE)</f>
        <v>R124</v>
      </c>
    </row>
    <row r="126" spans="1:5" x14ac:dyDescent="0.25">
      <c r="A126" s="3" t="s">
        <v>365</v>
      </c>
      <c r="B126" s="4" t="s">
        <v>366</v>
      </c>
      <c r="C126" s="5" t="s">
        <v>367</v>
      </c>
      <c r="D126" s="19">
        <f t="shared" si="1"/>
        <v>1.80972772244654E+18</v>
      </c>
      <c r="E126" t="str">
        <f>VLOOKUP(Table2[[#This Row],[userId]],RepublicanUsers!$A$1:$E$1310,5,FALSE)</f>
        <v>R125</v>
      </c>
    </row>
    <row r="127" spans="1:5" x14ac:dyDescent="0.25">
      <c r="A127" s="10" t="s">
        <v>368</v>
      </c>
      <c r="B127" s="7" t="s">
        <v>369</v>
      </c>
      <c r="C127" s="8" t="s">
        <v>370</v>
      </c>
      <c r="D127" s="19">
        <f t="shared" si="1"/>
        <v>1.74196826146879E+18</v>
      </c>
      <c r="E127" t="str">
        <f>VLOOKUP(Table2[[#This Row],[userId]],RepublicanUsers!$A$1:$E$1310,5,FALSE)</f>
        <v>R126</v>
      </c>
    </row>
    <row r="128" spans="1:5" x14ac:dyDescent="0.25">
      <c r="A128" s="3" t="s">
        <v>371</v>
      </c>
      <c r="B128" s="4" t="s">
        <v>372</v>
      </c>
      <c r="C128" s="5" t="s">
        <v>373</v>
      </c>
      <c r="D128" s="19">
        <f t="shared" si="1"/>
        <v>1.7108309248357199E+18</v>
      </c>
      <c r="E128" t="str">
        <f>VLOOKUP(Table2[[#This Row],[userId]],RepublicanUsers!$A$1:$E$1310,5,FALSE)</f>
        <v>R127</v>
      </c>
    </row>
    <row r="129" spans="1:5" x14ac:dyDescent="0.25">
      <c r="A129" s="10" t="s">
        <v>374</v>
      </c>
      <c r="B129" s="7" t="s">
        <v>375</v>
      </c>
      <c r="C129" s="8" t="s">
        <v>376</v>
      </c>
      <c r="D129" s="19">
        <f t="shared" si="1"/>
        <v>1.5917702630325801E+18</v>
      </c>
      <c r="E129" t="str">
        <f>VLOOKUP(Table2[[#This Row],[userId]],RepublicanUsers!$A$1:$E$1310,5,FALSE)</f>
        <v>R128</v>
      </c>
    </row>
    <row r="130" spans="1:5" ht="105" x14ac:dyDescent="0.25">
      <c r="A130" s="9" t="s">
        <v>377</v>
      </c>
      <c r="B130" s="4" t="s">
        <v>378</v>
      </c>
      <c r="C130" s="5" t="s">
        <v>379</v>
      </c>
      <c r="D130" s="19">
        <f t="shared" ref="D130:D193" si="2">VALUE(MID(C130, SEARCH("{'id':", C130) + 6, SEARCH(", '", C130) - SEARCH("{'id':", C130) - 6))</f>
        <v>1.4974142029394299E+18</v>
      </c>
      <c r="E130" t="str">
        <f>VLOOKUP(Table2[[#This Row],[userId]],RepublicanUsers!$A$1:$E$1310,5,FALSE)</f>
        <v>R129</v>
      </c>
    </row>
    <row r="131" spans="1:5" x14ac:dyDescent="0.25">
      <c r="A131" s="10" t="s">
        <v>380</v>
      </c>
      <c r="B131" s="7" t="s">
        <v>381</v>
      </c>
      <c r="C131" s="8" t="s">
        <v>382</v>
      </c>
      <c r="D131" s="19">
        <f t="shared" si="2"/>
        <v>1.34758872965391E+18</v>
      </c>
      <c r="E131" t="str">
        <f>VLOOKUP(Table2[[#This Row],[userId]],RepublicanUsers!$A$1:$E$1310,5,FALSE)</f>
        <v>R130</v>
      </c>
    </row>
    <row r="132" spans="1:5" x14ac:dyDescent="0.25">
      <c r="A132" s="3" t="s">
        <v>383</v>
      </c>
      <c r="B132" s="4" t="s">
        <v>384</v>
      </c>
      <c r="C132" s="5" t="s">
        <v>367</v>
      </c>
      <c r="D132" s="19">
        <f t="shared" si="2"/>
        <v>1.80972772244654E+18</v>
      </c>
      <c r="E132" t="str">
        <f>VLOOKUP(Table2[[#This Row],[userId]],RepublicanUsers!$A$1:$E$1310,5,FALSE)</f>
        <v>R125</v>
      </c>
    </row>
    <row r="133" spans="1:5" x14ac:dyDescent="0.25">
      <c r="A133" s="10" t="s">
        <v>385</v>
      </c>
      <c r="B133" s="7" t="s">
        <v>386</v>
      </c>
      <c r="C133" s="8" t="s">
        <v>387</v>
      </c>
      <c r="D133" s="19">
        <f t="shared" si="2"/>
        <v>9.1209201505950502E+17</v>
      </c>
      <c r="E133" t="str">
        <f>VLOOKUP(Table2[[#This Row],[userId]],RepublicanUsers!$A$1:$E$1310,5,FALSE)</f>
        <v>R132</v>
      </c>
    </row>
    <row r="134" spans="1:5" ht="90" x14ac:dyDescent="0.25">
      <c r="A134" s="9" t="s">
        <v>388</v>
      </c>
      <c r="B134" s="4" t="s">
        <v>389</v>
      </c>
      <c r="C134" s="5" t="s">
        <v>390</v>
      </c>
      <c r="D134" s="19">
        <f t="shared" si="2"/>
        <v>2462213766</v>
      </c>
      <c r="E134" t="str">
        <f>VLOOKUP(Table2[[#This Row],[userId]],RepublicanUsers!$A$1:$E$1310,5,FALSE)</f>
        <v>R133</v>
      </c>
    </row>
    <row r="135" spans="1:5" ht="120" x14ac:dyDescent="0.25">
      <c r="A135" s="6" t="s">
        <v>391</v>
      </c>
      <c r="B135" s="7" t="s">
        <v>392</v>
      </c>
      <c r="C135" s="8" t="s">
        <v>393</v>
      </c>
      <c r="D135" s="19">
        <f t="shared" si="2"/>
        <v>171267518</v>
      </c>
      <c r="E135" t="str">
        <f>VLOOKUP(Table2[[#This Row],[userId]],RepublicanUsers!$A$1:$E$1310,5,FALSE)</f>
        <v>R56</v>
      </c>
    </row>
    <row r="136" spans="1:5" x14ac:dyDescent="0.25">
      <c r="A136" s="3" t="s">
        <v>394</v>
      </c>
      <c r="B136" s="4" t="s">
        <v>395</v>
      </c>
      <c r="C136" s="5" t="s">
        <v>396</v>
      </c>
      <c r="D136" s="19">
        <f t="shared" si="2"/>
        <v>1.16880277697505E+18</v>
      </c>
      <c r="E136" t="str">
        <f>VLOOKUP(Table2[[#This Row],[userId]],RepublicanUsers!$A$1:$E$1310,5,FALSE)</f>
        <v>R135</v>
      </c>
    </row>
    <row r="137" spans="1:5" ht="45" x14ac:dyDescent="0.25">
      <c r="A137" s="6" t="s">
        <v>397</v>
      </c>
      <c r="B137" s="7" t="s">
        <v>398</v>
      </c>
      <c r="C137" s="8" t="s">
        <v>399</v>
      </c>
      <c r="D137" s="19">
        <f t="shared" si="2"/>
        <v>23840242</v>
      </c>
      <c r="E137" t="str">
        <f>VLOOKUP(Table2[[#This Row],[userId]],RepublicanUsers!$A$1:$E$1310,5,FALSE)</f>
        <v>R136</v>
      </c>
    </row>
    <row r="138" spans="1:5" x14ac:dyDescent="0.25">
      <c r="A138" s="3" t="s">
        <v>400</v>
      </c>
      <c r="B138" s="4" t="s">
        <v>401</v>
      </c>
      <c r="C138" s="5" t="s">
        <v>402</v>
      </c>
      <c r="D138" s="19">
        <f t="shared" si="2"/>
        <v>102385320</v>
      </c>
      <c r="E138" t="str">
        <f>VLOOKUP(Table2[[#This Row],[userId]],RepublicanUsers!$A$1:$E$1310,5,FALSE)</f>
        <v>R137</v>
      </c>
    </row>
    <row r="139" spans="1:5" x14ac:dyDescent="0.25">
      <c r="A139" s="10" t="s">
        <v>403</v>
      </c>
      <c r="B139" s="7" t="s">
        <v>404</v>
      </c>
      <c r="C139" s="8" t="s">
        <v>405</v>
      </c>
      <c r="D139" s="19">
        <f t="shared" si="2"/>
        <v>1.6181417705120399E+18</v>
      </c>
      <c r="E139" t="str">
        <f>VLOOKUP(Table2[[#This Row],[userId]],RepublicanUsers!$A$1:$E$1310,5,FALSE)</f>
        <v>R138</v>
      </c>
    </row>
    <row r="140" spans="1:5" ht="60" x14ac:dyDescent="0.25">
      <c r="A140" s="9" t="s">
        <v>406</v>
      </c>
      <c r="B140" s="4" t="s">
        <v>407</v>
      </c>
      <c r="C140" s="5" t="s">
        <v>408</v>
      </c>
      <c r="D140" s="19">
        <f t="shared" si="2"/>
        <v>1.48922380830531E+18</v>
      </c>
      <c r="E140" t="str">
        <f>VLOOKUP(Table2[[#This Row],[userId]],RepublicanUsers!$A$1:$E$1310,5,FALSE)</f>
        <v>R139</v>
      </c>
    </row>
    <row r="141" spans="1:5" ht="60" x14ac:dyDescent="0.25">
      <c r="A141" s="6" t="s">
        <v>409</v>
      </c>
      <c r="B141" s="7" t="s">
        <v>410</v>
      </c>
      <c r="C141" s="8" t="s">
        <v>411</v>
      </c>
      <c r="D141" s="19">
        <f t="shared" si="2"/>
        <v>9.6103683850813798E+17</v>
      </c>
      <c r="E141" t="str">
        <f>VLOOKUP(Table2[[#This Row],[userId]],RepublicanUsers!$A$1:$E$1310,5,FALSE)</f>
        <v>R140</v>
      </c>
    </row>
    <row r="142" spans="1:5" ht="60" x14ac:dyDescent="0.25">
      <c r="A142" s="9" t="s">
        <v>412</v>
      </c>
      <c r="B142" s="4" t="s">
        <v>413</v>
      </c>
      <c r="C142" s="5" t="s">
        <v>414</v>
      </c>
      <c r="D142" s="19">
        <f t="shared" si="2"/>
        <v>444197859</v>
      </c>
      <c r="E142" t="str">
        <f>VLOOKUP(Table2[[#This Row],[userId]],RepublicanUsers!$A$1:$E$1310,5,FALSE)</f>
        <v>R141</v>
      </c>
    </row>
    <row r="143" spans="1:5" ht="135" x14ac:dyDescent="0.25">
      <c r="A143" s="6" t="s">
        <v>415</v>
      </c>
      <c r="B143" s="7" t="s">
        <v>416</v>
      </c>
      <c r="C143" s="8" t="s">
        <v>417</v>
      </c>
      <c r="D143" s="19">
        <f t="shared" si="2"/>
        <v>1.7298707963977201E+18</v>
      </c>
      <c r="E143" t="str">
        <f>VLOOKUP(Table2[[#This Row],[userId]],RepublicanUsers!$A$1:$E$1310,5,FALSE)</f>
        <v>R142</v>
      </c>
    </row>
    <row r="144" spans="1:5" x14ac:dyDescent="0.25">
      <c r="A144" s="3" t="s">
        <v>418</v>
      </c>
      <c r="B144" s="4" t="s">
        <v>419</v>
      </c>
      <c r="C144" s="5" t="s">
        <v>420</v>
      </c>
      <c r="D144" s="19">
        <f t="shared" si="2"/>
        <v>547253108</v>
      </c>
      <c r="E144" t="str">
        <f>VLOOKUP(Table2[[#This Row],[userId]],RepublicanUsers!$A$1:$E$1310,5,FALSE)</f>
        <v>R143</v>
      </c>
    </row>
    <row r="145" spans="1:5" ht="75" x14ac:dyDescent="0.25">
      <c r="A145" s="6" t="s">
        <v>421</v>
      </c>
      <c r="B145" s="7" t="s">
        <v>422</v>
      </c>
      <c r="C145" s="8" t="s">
        <v>423</v>
      </c>
      <c r="D145" s="19">
        <f t="shared" si="2"/>
        <v>1.0482894713622799E+18</v>
      </c>
      <c r="E145" t="str">
        <f>VLOOKUP(Table2[[#This Row],[userId]],RepublicanUsers!$A$1:$E$1310,5,FALSE)</f>
        <v>R144</v>
      </c>
    </row>
    <row r="146" spans="1:5" ht="45" x14ac:dyDescent="0.25">
      <c r="A146" s="9" t="s">
        <v>424</v>
      </c>
      <c r="B146" s="4" t="s">
        <v>425</v>
      </c>
      <c r="C146" s="5" t="s">
        <v>301</v>
      </c>
      <c r="D146" s="19">
        <f t="shared" si="2"/>
        <v>1340636575</v>
      </c>
      <c r="E146" t="str">
        <f>VLOOKUP(Table2[[#This Row],[userId]],RepublicanUsers!$A$1:$E$1310,5,FALSE)</f>
        <v>R102</v>
      </c>
    </row>
    <row r="147" spans="1:5" x14ac:dyDescent="0.25">
      <c r="A147" s="10" t="s">
        <v>426</v>
      </c>
      <c r="B147" s="7" t="s">
        <v>427</v>
      </c>
      <c r="C147" s="8" t="s">
        <v>428</v>
      </c>
      <c r="D147" s="19">
        <f t="shared" si="2"/>
        <v>1.58610459771375E+18</v>
      </c>
      <c r="E147" t="str">
        <f>VLOOKUP(Table2[[#This Row],[userId]],RepublicanUsers!$A$1:$E$1310,5,FALSE)</f>
        <v>R84</v>
      </c>
    </row>
    <row r="148" spans="1:5" x14ac:dyDescent="0.25">
      <c r="A148" s="3" t="s">
        <v>429</v>
      </c>
      <c r="B148" s="4" t="s">
        <v>431</v>
      </c>
      <c r="C148" s="5" t="s">
        <v>433</v>
      </c>
      <c r="D148" s="19">
        <f t="shared" si="2"/>
        <v>7.4212003758712806E+17</v>
      </c>
      <c r="E148" t="str">
        <f>VLOOKUP(Table2[[#This Row],[userId]],RepublicanUsers!$A$1:$E$1310,5,FALSE)</f>
        <v>R147</v>
      </c>
    </row>
    <row r="149" spans="1:5" x14ac:dyDescent="0.25">
      <c r="A149" s="10" t="s">
        <v>430</v>
      </c>
      <c r="B149" s="7" t="s">
        <v>432</v>
      </c>
      <c r="C149" s="8" t="s">
        <v>434</v>
      </c>
      <c r="D149" s="19">
        <f t="shared" si="2"/>
        <v>1.73571472187187E+18</v>
      </c>
      <c r="E149" t="str">
        <f>VLOOKUP(Table2[[#This Row],[userId]],RepublicanUsers!$A$1:$E$1310,5,FALSE)</f>
        <v>R148</v>
      </c>
    </row>
    <row r="150" spans="1:5" x14ac:dyDescent="0.25">
      <c r="A150" s="3" t="s">
        <v>148</v>
      </c>
      <c r="B150" s="4" t="s">
        <v>435</v>
      </c>
      <c r="C150" s="5" t="s">
        <v>436</v>
      </c>
      <c r="D150" s="19">
        <f t="shared" si="2"/>
        <v>1.8073963222044301E+18</v>
      </c>
      <c r="E150" t="str">
        <f>VLOOKUP(Table2[[#This Row],[userId]],RepublicanUsers!$A$1:$E$1310,5,FALSE)</f>
        <v>R149</v>
      </c>
    </row>
    <row r="151" spans="1:5" x14ac:dyDescent="0.25">
      <c r="A151" s="10" t="s">
        <v>437</v>
      </c>
      <c r="B151" s="7" t="s">
        <v>438</v>
      </c>
      <c r="C151" s="8" t="s">
        <v>428</v>
      </c>
      <c r="D151" s="19">
        <f t="shared" si="2"/>
        <v>1.58610459771375E+18</v>
      </c>
      <c r="E151" t="str">
        <f>VLOOKUP(Table2[[#This Row],[userId]],RepublicanUsers!$A$1:$E$1310,5,FALSE)</f>
        <v>R84</v>
      </c>
    </row>
    <row r="152" spans="1:5" x14ac:dyDescent="0.25">
      <c r="A152" s="3" t="s">
        <v>188</v>
      </c>
      <c r="B152" s="4" t="s">
        <v>439</v>
      </c>
      <c r="C152" s="5" t="s">
        <v>440</v>
      </c>
      <c r="D152" s="19">
        <f t="shared" si="2"/>
        <v>9.8851251322561702E+17</v>
      </c>
      <c r="E152" t="str">
        <f>VLOOKUP(Table2[[#This Row],[userId]],RepublicanUsers!$A$1:$E$1310,5,FALSE)</f>
        <v>R151</v>
      </c>
    </row>
    <row r="153" spans="1:5" x14ac:dyDescent="0.25">
      <c r="A153" s="10" t="s">
        <v>441</v>
      </c>
      <c r="B153" s="7" t="s">
        <v>442</v>
      </c>
      <c r="C153" s="8" t="s">
        <v>443</v>
      </c>
      <c r="D153" s="19">
        <f t="shared" si="2"/>
        <v>1.02723890225031E+18</v>
      </c>
      <c r="E153" t="str">
        <f>VLOOKUP(Table2[[#This Row],[userId]],RepublicanUsers!$A$1:$E$1310,5,FALSE)</f>
        <v>R152</v>
      </c>
    </row>
    <row r="154" spans="1:5" ht="30" x14ac:dyDescent="0.25">
      <c r="A154" s="9" t="s">
        <v>444</v>
      </c>
      <c r="B154" s="4" t="s">
        <v>445</v>
      </c>
      <c r="C154" s="5" t="s">
        <v>446</v>
      </c>
      <c r="D154" s="19">
        <f t="shared" si="2"/>
        <v>1.7542814885461901E+18</v>
      </c>
      <c r="E154" t="str">
        <f>VLOOKUP(Table2[[#This Row],[userId]],RepublicanUsers!$A$1:$E$1310,5,FALSE)</f>
        <v>R153</v>
      </c>
    </row>
    <row r="155" spans="1:5" ht="120" x14ac:dyDescent="0.25">
      <c r="A155" s="6" t="s">
        <v>447</v>
      </c>
      <c r="B155" s="7" t="s">
        <v>448</v>
      </c>
      <c r="C155" s="8" t="s">
        <v>449</v>
      </c>
      <c r="D155" s="19">
        <f t="shared" si="2"/>
        <v>2600160277</v>
      </c>
      <c r="E155" t="str">
        <f>VLOOKUP(Table2[[#This Row],[userId]],RepublicanUsers!$A$1:$E$1310,5,FALSE)</f>
        <v>R154</v>
      </c>
    </row>
    <row r="156" spans="1:5" x14ac:dyDescent="0.25">
      <c r="A156" s="3" t="s">
        <v>450</v>
      </c>
      <c r="B156" s="4" t="s">
        <v>451</v>
      </c>
      <c r="C156" s="5" t="s">
        <v>452</v>
      </c>
      <c r="D156" s="19">
        <f t="shared" si="2"/>
        <v>27670030</v>
      </c>
      <c r="E156" t="str">
        <f>VLOOKUP(Table2[[#This Row],[userId]],RepublicanUsers!$A$1:$E$1310,5,FALSE)</f>
        <v>R155</v>
      </c>
    </row>
    <row r="157" spans="1:5" ht="75" x14ac:dyDescent="0.25">
      <c r="A157" s="6" t="s">
        <v>453</v>
      </c>
      <c r="B157" s="7" t="s">
        <v>454</v>
      </c>
      <c r="C157" s="8" t="s">
        <v>455</v>
      </c>
      <c r="D157" s="19">
        <f t="shared" si="2"/>
        <v>1.6671924504215099E+18</v>
      </c>
      <c r="E157" t="str">
        <f>VLOOKUP(Table2[[#This Row],[userId]],RepublicanUsers!$A$1:$E$1310,5,FALSE)</f>
        <v>R156</v>
      </c>
    </row>
    <row r="158" spans="1:5" ht="60" x14ac:dyDescent="0.25">
      <c r="A158" s="9" t="s">
        <v>456</v>
      </c>
      <c r="B158" s="4" t="s">
        <v>457</v>
      </c>
      <c r="C158" s="5" t="s">
        <v>458</v>
      </c>
      <c r="D158" s="19">
        <f t="shared" si="2"/>
        <v>240899191</v>
      </c>
      <c r="E158" t="str">
        <f>VLOOKUP(Table2[[#This Row],[userId]],RepublicanUsers!$A$1:$E$1310,5,FALSE)</f>
        <v>R157</v>
      </c>
    </row>
    <row r="159" spans="1:5" ht="60" x14ac:dyDescent="0.25">
      <c r="A159" s="6" t="s">
        <v>459</v>
      </c>
      <c r="B159" s="7" t="s">
        <v>460</v>
      </c>
      <c r="C159" s="8" t="s">
        <v>461</v>
      </c>
      <c r="D159" s="19">
        <f t="shared" si="2"/>
        <v>1.74333740309438E+18</v>
      </c>
      <c r="E159" t="str">
        <f>VLOOKUP(Table2[[#This Row],[userId]],RepublicanUsers!$A$1:$E$1310,5,FALSE)</f>
        <v>R158</v>
      </c>
    </row>
    <row r="160" spans="1:5" x14ac:dyDescent="0.25">
      <c r="A160" s="3" t="s">
        <v>462</v>
      </c>
      <c r="B160" s="4" t="s">
        <v>463</v>
      </c>
      <c r="C160" s="5" t="s">
        <v>464</v>
      </c>
      <c r="D160" s="19">
        <f t="shared" si="2"/>
        <v>2784632127</v>
      </c>
      <c r="E160" t="str">
        <f>VLOOKUP(Table2[[#This Row],[userId]],RepublicanUsers!$A$1:$E$1310,5,FALSE)</f>
        <v>R159</v>
      </c>
    </row>
    <row r="161" spans="1:5" x14ac:dyDescent="0.25">
      <c r="A161" s="10" t="s">
        <v>465</v>
      </c>
      <c r="B161" s="7" t="s">
        <v>466</v>
      </c>
      <c r="C161" s="8" t="s">
        <v>428</v>
      </c>
      <c r="D161" s="19">
        <f t="shared" si="2"/>
        <v>1.58610459771375E+18</v>
      </c>
      <c r="E161" t="str">
        <f>VLOOKUP(Table2[[#This Row],[userId]],RepublicanUsers!$A$1:$E$1310,5,FALSE)</f>
        <v>R84</v>
      </c>
    </row>
    <row r="162" spans="1:5" ht="150" x14ac:dyDescent="0.25">
      <c r="A162" s="9" t="s">
        <v>467</v>
      </c>
      <c r="B162" s="4" t="s">
        <v>468</v>
      </c>
      <c r="C162" s="5" t="s">
        <v>469</v>
      </c>
      <c r="D162" s="19">
        <f t="shared" si="2"/>
        <v>26761716</v>
      </c>
      <c r="E162" t="str">
        <f>VLOOKUP(Table2[[#This Row],[userId]],RepublicanUsers!$A$1:$E$1310,5,FALSE)</f>
        <v>R161</v>
      </c>
    </row>
    <row r="163" spans="1:5" x14ac:dyDescent="0.25">
      <c r="A163" s="10" t="s">
        <v>470</v>
      </c>
      <c r="B163" s="7" t="s">
        <v>471</v>
      </c>
      <c r="C163" s="8" t="s">
        <v>464</v>
      </c>
      <c r="D163" s="19">
        <f t="shared" si="2"/>
        <v>2784632127</v>
      </c>
      <c r="E163" t="str">
        <f>VLOOKUP(Table2[[#This Row],[userId]],RepublicanUsers!$A$1:$E$1310,5,FALSE)</f>
        <v>R159</v>
      </c>
    </row>
    <row r="164" spans="1:5" x14ac:dyDescent="0.25">
      <c r="A164" s="3" t="s">
        <v>472</v>
      </c>
      <c r="B164" s="4" t="s">
        <v>473</v>
      </c>
      <c r="C164" s="5" t="s">
        <v>474</v>
      </c>
      <c r="D164" s="19">
        <f t="shared" si="2"/>
        <v>1.49183167724881E+18</v>
      </c>
      <c r="E164" t="str">
        <f>VLOOKUP(Table2[[#This Row],[userId]],RepublicanUsers!$A$1:$E$1310,5,FALSE)</f>
        <v>R163</v>
      </c>
    </row>
    <row r="165" spans="1:5" x14ac:dyDescent="0.25">
      <c r="A165" s="10" t="s">
        <v>475</v>
      </c>
      <c r="B165" s="7" t="s">
        <v>476</v>
      </c>
      <c r="C165" s="8" t="s">
        <v>477</v>
      </c>
      <c r="D165" s="19">
        <f t="shared" si="2"/>
        <v>1.58610459771375E+18</v>
      </c>
      <c r="E165" t="str">
        <f>VLOOKUP(Table2[[#This Row],[userId]],RepublicanUsers!$A$1:$E$1310,5,FALSE)</f>
        <v>R84</v>
      </c>
    </row>
    <row r="166" spans="1:5" x14ac:dyDescent="0.25">
      <c r="A166" s="3" t="s">
        <v>478</v>
      </c>
      <c r="B166" s="4" t="s">
        <v>479</v>
      </c>
      <c r="C166" s="5" t="s">
        <v>480</v>
      </c>
      <c r="D166" s="19">
        <f t="shared" si="2"/>
        <v>4826731212</v>
      </c>
      <c r="E166" t="str">
        <f>VLOOKUP(Table2[[#This Row],[userId]],RepublicanUsers!$A$1:$E$1310,5,FALSE)</f>
        <v>R165</v>
      </c>
    </row>
    <row r="167" spans="1:5" x14ac:dyDescent="0.25">
      <c r="A167" s="10" t="s">
        <v>481</v>
      </c>
      <c r="B167" s="7" t="s">
        <v>482</v>
      </c>
      <c r="C167" s="8" t="s">
        <v>477</v>
      </c>
      <c r="D167" s="19">
        <f t="shared" si="2"/>
        <v>1.58610459771375E+18</v>
      </c>
      <c r="E167" t="str">
        <f>VLOOKUP(Table2[[#This Row],[userId]],RepublicanUsers!$A$1:$E$1310,5,FALSE)</f>
        <v>R84</v>
      </c>
    </row>
    <row r="168" spans="1:5" ht="60" x14ac:dyDescent="0.25">
      <c r="A168" s="9" t="s">
        <v>483</v>
      </c>
      <c r="B168" s="4" t="s">
        <v>484</v>
      </c>
      <c r="C168" s="5" t="s">
        <v>485</v>
      </c>
      <c r="D168" s="19">
        <f t="shared" si="2"/>
        <v>1.71425875531806E+18</v>
      </c>
      <c r="E168" t="str">
        <f>VLOOKUP(Table2[[#This Row],[userId]],RepublicanUsers!$A$1:$E$1310,5,FALSE)</f>
        <v>R167</v>
      </c>
    </row>
    <row r="169" spans="1:5" ht="165" x14ac:dyDescent="0.25">
      <c r="A169" s="6" t="s">
        <v>486</v>
      </c>
      <c r="B169" s="7" t="s">
        <v>487</v>
      </c>
      <c r="C169" s="8" t="s">
        <v>488</v>
      </c>
      <c r="D169" s="19">
        <f t="shared" si="2"/>
        <v>1.6288992523352599E+18</v>
      </c>
      <c r="E169" t="str">
        <f>VLOOKUP(Table2[[#This Row],[userId]],RepublicanUsers!$A$1:$E$1310,5,FALSE)</f>
        <v>R168</v>
      </c>
    </row>
    <row r="170" spans="1:5" x14ac:dyDescent="0.25">
      <c r="A170" s="3" t="s">
        <v>489</v>
      </c>
      <c r="B170" s="4" t="s">
        <v>490</v>
      </c>
      <c r="C170" s="5" t="s">
        <v>491</v>
      </c>
      <c r="D170" s="19">
        <f t="shared" si="2"/>
        <v>130255560</v>
      </c>
      <c r="E170" t="str">
        <f>VLOOKUP(Table2[[#This Row],[userId]],RepublicanUsers!$A$1:$E$1310,5,FALSE)</f>
        <v>R169</v>
      </c>
    </row>
    <row r="171" spans="1:5" ht="120" x14ac:dyDescent="0.25">
      <c r="A171" s="6" t="s">
        <v>492</v>
      </c>
      <c r="B171" s="7" t="s">
        <v>493</v>
      </c>
      <c r="C171" s="8" t="s">
        <v>494</v>
      </c>
      <c r="D171" s="19">
        <f t="shared" si="2"/>
        <v>1.7969269710347E+18</v>
      </c>
      <c r="E171" t="str">
        <f>VLOOKUP(Table2[[#This Row],[userId]],RepublicanUsers!$A$1:$E$1310,5,FALSE)</f>
        <v>R170</v>
      </c>
    </row>
    <row r="172" spans="1:5" x14ac:dyDescent="0.25">
      <c r="A172" s="3" t="s">
        <v>495</v>
      </c>
      <c r="B172" s="4" t="s">
        <v>496</v>
      </c>
      <c r="C172" s="5" t="s">
        <v>497</v>
      </c>
      <c r="D172" s="19">
        <f t="shared" si="2"/>
        <v>1.4469556666739E+18</v>
      </c>
      <c r="E172" t="str">
        <f>VLOOKUP(Table2[[#This Row],[userId]],RepublicanUsers!$A$1:$E$1310,5,FALSE)</f>
        <v>R171</v>
      </c>
    </row>
    <row r="173" spans="1:5" ht="30" x14ac:dyDescent="0.25">
      <c r="A173" s="6" t="s">
        <v>498</v>
      </c>
      <c r="B173" s="7" t="s">
        <v>499</v>
      </c>
      <c r="C173" s="8" t="s">
        <v>500</v>
      </c>
      <c r="D173" s="19">
        <f t="shared" si="2"/>
        <v>23840242</v>
      </c>
      <c r="E173" t="str">
        <f>VLOOKUP(Table2[[#This Row],[userId]],RepublicanUsers!$A$1:$E$1310,5,FALSE)</f>
        <v>R136</v>
      </c>
    </row>
    <row r="174" spans="1:5" ht="105" x14ac:dyDescent="0.25">
      <c r="A174" s="9" t="s">
        <v>501</v>
      </c>
      <c r="B174" s="4" t="s">
        <v>502</v>
      </c>
      <c r="C174" s="5" t="s">
        <v>503</v>
      </c>
      <c r="D174" s="19">
        <f t="shared" si="2"/>
        <v>8.6993242686852301E+17</v>
      </c>
      <c r="E174" t="str">
        <f>VLOOKUP(Table2[[#This Row],[userId]],RepublicanUsers!$A$1:$E$1310,5,FALSE)</f>
        <v>R173</v>
      </c>
    </row>
    <row r="175" spans="1:5" ht="45" x14ac:dyDescent="0.25">
      <c r="A175" s="6" t="s">
        <v>504</v>
      </c>
      <c r="B175" s="7" t="s">
        <v>505</v>
      </c>
      <c r="C175" s="8" t="s">
        <v>506</v>
      </c>
      <c r="D175" s="19">
        <f t="shared" si="2"/>
        <v>2600160277</v>
      </c>
      <c r="E175" t="str">
        <f>VLOOKUP(Table2[[#This Row],[userId]],RepublicanUsers!$A$1:$E$1310,5,FALSE)</f>
        <v>R154</v>
      </c>
    </row>
    <row r="176" spans="1:5" x14ac:dyDescent="0.25">
      <c r="A176" s="3" t="s">
        <v>507</v>
      </c>
      <c r="B176" s="4" t="s">
        <v>508</v>
      </c>
      <c r="C176" s="5" t="s">
        <v>509</v>
      </c>
      <c r="D176" s="19">
        <f t="shared" si="2"/>
        <v>1.74196826146879E+18</v>
      </c>
      <c r="E176" t="str">
        <f>VLOOKUP(Table2[[#This Row],[userId]],RepublicanUsers!$A$1:$E$1310,5,FALSE)</f>
        <v>R126</v>
      </c>
    </row>
    <row r="177" spans="1:5" x14ac:dyDescent="0.25">
      <c r="A177" s="10" t="s">
        <v>510</v>
      </c>
      <c r="B177" s="7" t="s">
        <v>511</v>
      </c>
      <c r="C177" s="8" t="s">
        <v>512</v>
      </c>
      <c r="D177" s="19">
        <f t="shared" si="2"/>
        <v>9.1758444195819098E+17</v>
      </c>
      <c r="E177" t="str">
        <f>VLOOKUP(Table2[[#This Row],[userId]],RepublicanUsers!$A$1:$E$1310,5,FALSE)</f>
        <v>R176</v>
      </c>
    </row>
    <row r="178" spans="1:5" x14ac:dyDescent="0.25">
      <c r="A178" s="3" t="s">
        <v>513</v>
      </c>
      <c r="B178" s="4" t="s">
        <v>514</v>
      </c>
      <c r="C178" s="5" t="s">
        <v>515</v>
      </c>
      <c r="D178" s="19">
        <f t="shared" si="2"/>
        <v>8.3201916145481702E+17</v>
      </c>
      <c r="E178" t="str">
        <f>VLOOKUP(Table2[[#This Row],[userId]],RepublicanUsers!$A$1:$E$1310,5,FALSE)</f>
        <v>R177</v>
      </c>
    </row>
    <row r="179" spans="1:5" ht="45" x14ac:dyDescent="0.25">
      <c r="A179" s="6" t="s">
        <v>516</v>
      </c>
      <c r="B179" s="7" t="s">
        <v>517</v>
      </c>
      <c r="C179" s="8" t="s">
        <v>518</v>
      </c>
      <c r="D179" s="19">
        <f t="shared" si="2"/>
        <v>1.6966526357160599E+18</v>
      </c>
      <c r="E179" t="str">
        <f>VLOOKUP(Table2[[#This Row],[userId]],RepublicanUsers!$A$1:$E$1310,5,FALSE)</f>
        <v>R178</v>
      </c>
    </row>
    <row r="180" spans="1:5" x14ac:dyDescent="0.25">
      <c r="A180" s="3" t="s">
        <v>519</v>
      </c>
      <c r="B180" s="4" t="s">
        <v>520</v>
      </c>
      <c r="C180" s="5" t="s">
        <v>521</v>
      </c>
      <c r="D180" s="19">
        <f t="shared" si="2"/>
        <v>1.8056727203631401E+18</v>
      </c>
      <c r="E180" t="str">
        <f>VLOOKUP(Table2[[#This Row],[userId]],RepublicanUsers!$A$1:$E$1310,5,FALSE)</f>
        <v>R179</v>
      </c>
    </row>
    <row r="181" spans="1:5" x14ac:dyDescent="0.25">
      <c r="A181" s="10" t="s">
        <v>522</v>
      </c>
      <c r="B181" s="7" t="s">
        <v>523</v>
      </c>
      <c r="C181" s="8" t="s">
        <v>524</v>
      </c>
      <c r="D181" s="19">
        <f t="shared" si="2"/>
        <v>105596126</v>
      </c>
      <c r="E181" t="str">
        <f>VLOOKUP(Table2[[#This Row],[userId]],RepublicanUsers!$A$1:$E$1310,5,FALSE)</f>
        <v>R180</v>
      </c>
    </row>
    <row r="182" spans="1:5" x14ac:dyDescent="0.25">
      <c r="A182" s="3" t="s">
        <v>525</v>
      </c>
      <c r="B182" s="4" t="s">
        <v>526</v>
      </c>
      <c r="C182" s="5" t="s">
        <v>527</v>
      </c>
      <c r="D182" s="19">
        <f t="shared" si="2"/>
        <v>1.4535704565319601E+18</v>
      </c>
      <c r="E182" t="str">
        <f>VLOOKUP(Table2[[#This Row],[userId]],RepublicanUsers!$A$1:$E$1310,5,FALSE)</f>
        <v>R181</v>
      </c>
    </row>
    <row r="183" spans="1:5" x14ac:dyDescent="0.25">
      <c r="A183" s="10" t="s">
        <v>528</v>
      </c>
      <c r="B183" s="7" t="s">
        <v>529</v>
      </c>
      <c r="C183" s="8" t="s">
        <v>509</v>
      </c>
      <c r="D183" s="19">
        <f t="shared" si="2"/>
        <v>1.74196826146879E+18</v>
      </c>
      <c r="E183" t="str">
        <f>VLOOKUP(Table2[[#This Row],[userId]],RepublicanUsers!$A$1:$E$1310,5,FALSE)</f>
        <v>R126</v>
      </c>
    </row>
    <row r="184" spans="1:5" x14ac:dyDescent="0.25">
      <c r="A184" s="3" t="s">
        <v>530</v>
      </c>
      <c r="B184" s="4" t="s">
        <v>531</v>
      </c>
      <c r="C184" s="5" t="s">
        <v>532</v>
      </c>
      <c r="D184" s="19">
        <f t="shared" si="2"/>
        <v>9.76854261245104E+17</v>
      </c>
      <c r="E184" t="str">
        <f>VLOOKUP(Table2[[#This Row],[userId]],RepublicanUsers!$A$1:$E$1310,5,FALSE)</f>
        <v>R183</v>
      </c>
    </row>
    <row r="185" spans="1:5" x14ac:dyDescent="0.25">
      <c r="A185" s="10" t="s">
        <v>533</v>
      </c>
      <c r="B185" s="7" t="s">
        <v>534</v>
      </c>
      <c r="C185" s="8" t="s">
        <v>535</v>
      </c>
      <c r="D185" s="19">
        <f t="shared" si="2"/>
        <v>1.80276605432352E+18</v>
      </c>
      <c r="E185" t="str">
        <f>VLOOKUP(Table2[[#This Row],[userId]],RepublicanUsers!$A$1:$E$1310,5,FALSE)</f>
        <v>R80</v>
      </c>
    </row>
    <row r="186" spans="1:5" ht="120" x14ac:dyDescent="0.25">
      <c r="A186" s="9" t="s">
        <v>536</v>
      </c>
      <c r="B186" s="4" t="s">
        <v>537</v>
      </c>
      <c r="C186" s="5" t="s">
        <v>538</v>
      </c>
      <c r="D186" s="19">
        <f t="shared" si="2"/>
        <v>1.8033385744836101E+18</v>
      </c>
      <c r="E186" t="str">
        <f>VLOOKUP(Table2[[#This Row],[userId]],RepublicanUsers!$A$1:$E$1310,5,FALSE)</f>
        <v>R185</v>
      </c>
    </row>
    <row r="187" spans="1:5" x14ac:dyDescent="0.25">
      <c r="A187" s="10" t="s">
        <v>539</v>
      </c>
      <c r="B187" s="7" t="s">
        <v>540</v>
      </c>
      <c r="C187" s="8" t="s">
        <v>541</v>
      </c>
      <c r="D187" s="19">
        <f t="shared" si="2"/>
        <v>1.74196826146879E+18</v>
      </c>
      <c r="E187" t="str">
        <f>VLOOKUP(Table2[[#This Row],[userId]],RepublicanUsers!$A$1:$E$1310,5,FALSE)</f>
        <v>R126</v>
      </c>
    </row>
    <row r="188" spans="1:5" x14ac:dyDescent="0.25">
      <c r="A188" s="3" t="s">
        <v>542</v>
      </c>
      <c r="B188" s="4" t="s">
        <v>543</v>
      </c>
      <c r="C188" s="5" t="s">
        <v>544</v>
      </c>
      <c r="D188" s="19">
        <f t="shared" si="2"/>
        <v>1.1313004993183601E+18</v>
      </c>
      <c r="E188" t="str">
        <f>VLOOKUP(Table2[[#This Row],[userId]],RepublicanUsers!$A$1:$E$1310,5,FALSE)</f>
        <v>R187</v>
      </c>
    </row>
    <row r="189" spans="1:5" ht="45" x14ac:dyDescent="0.25">
      <c r="A189" s="6" t="s">
        <v>545</v>
      </c>
      <c r="B189" s="7" t="s">
        <v>546</v>
      </c>
      <c r="C189" s="8" t="s">
        <v>547</v>
      </c>
      <c r="D189" s="19">
        <f t="shared" si="2"/>
        <v>1.6966526357160599E+18</v>
      </c>
      <c r="E189" t="str">
        <f>VLOOKUP(Table2[[#This Row],[userId]],RepublicanUsers!$A$1:$E$1310,5,FALSE)</f>
        <v>R178</v>
      </c>
    </row>
    <row r="190" spans="1:5" ht="150" x14ac:dyDescent="0.25">
      <c r="A190" s="9" t="s">
        <v>548</v>
      </c>
      <c r="B190" s="4" t="s">
        <v>549</v>
      </c>
      <c r="C190" s="5" t="s">
        <v>550</v>
      </c>
      <c r="D190" s="19">
        <f t="shared" si="2"/>
        <v>51424810</v>
      </c>
      <c r="E190" t="str">
        <f>VLOOKUP(Table2[[#This Row],[userId]],RepublicanUsers!$A$1:$E$1310,5,FALSE)</f>
        <v>R189</v>
      </c>
    </row>
    <row r="191" spans="1:5" ht="150" x14ac:dyDescent="0.25">
      <c r="A191" s="6" t="s">
        <v>551</v>
      </c>
      <c r="B191" s="7" t="s">
        <v>552</v>
      </c>
      <c r="C191" s="8" t="s">
        <v>553</v>
      </c>
      <c r="D191" s="19">
        <f t="shared" si="2"/>
        <v>1.7099588038931799E+18</v>
      </c>
      <c r="E191" t="str">
        <f>VLOOKUP(Table2[[#This Row],[userId]],RepublicanUsers!$A$1:$E$1310,5,FALSE)</f>
        <v>R190</v>
      </c>
    </row>
    <row r="192" spans="1:5" x14ac:dyDescent="0.25">
      <c r="A192" s="3" t="s">
        <v>554</v>
      </c>
      <c r="B192" s="4" t="s">
        <v>555</v>
      </c>
      <c r="C192" s="5" t="s">
        <v>556</v>
      </c>
      <c r="D192" s="19">
        <f t="shared" si="2"/>
        <v>1.4974142029394299E+18</v>
      </c>
      <c r="E192" t="str">
        <f>VLOOKUP(Table2[[#This Row],[userId]],RepublicanUsers!$A$1:$E$1310,5,FALSE)</f>
        <v>R129</v>
      </c>
    </row>
    <row r="193" spans="1:5" ht="135" x14ac:dyDescent="0.25">
      <c r="A193" s="6" t="s">
        <v>557</v>
      </c>
      <c r="B193" s="7" t="s">
        <v>558</v>
      </c>
      <c r="C193" s="8" t="s">
        <v>559</v>
      </c>
      <c r="D193" s="19">
        <f t="shared" si="2"/>
        <v>1.6966526357160599E+18</v>
      </c>
      <c r="E193" t="str">
        <f>VLOOKUP(Table2[[#This Row],[userId]],RepublicanUsers!$A$1:$E$1310,5,FALSE)</f>
        <v>R178</v>
      </c>
    </row>
    <row r="194" spans="1:5" x14ac:dyDescent="0.25">
      <c r="A194" s="3" t="s">
        <v>560</v>
      </c>
      <c r="B194" s="4" t="s">
        <v>561</v>
      </c>
      <c r="C194" s="5" t="s">
        <v>562</v>
      </c>
      <c r="D194" s="19">
        <f t="shared" ref="D194:D257" si="3">VALUE(MID(C194, SEARCH("{'id':", C194) + 6, SEARCH(", '", C194) - SEARCH("{'id':", C194) - 6))</f>
        <v>9.5803167609289894E+17</v>
      </c>
      <c r="E194" t="str">
        <f>VLOOKUP(Table2[[#This Row],[userId]],RepublicanUsers!$A$1:$E$1310,5,FALSE)</f>
        <v>R193</v>
      </c>
    </row>
    <row r="195" spans="1:5" ht="75" x14ac:dyDescent="0.25">
      <c r="A195" s="6" t="s">
        <v>563</v>
      </c>
      <c r="B195" s="7" t="s">
        <v>564</v>
      </c>
      <c r="C195" s="8" t="s">
        <v>565</v>
      </c>
      <c r="D195" s="19">
        <f t="shared" si="3"/>
        <v>1.5125257580900101E+18</v>
      </c>
      <c r="E195" t="str">
        <f>VLOOKUP(Table2[[#This Row],[userId]],RepublicanUsers!$A$1:$E$1310,5,FALSE)</f>
        <v>R194</v>
      </c>
    </row>
    <row r="196" spans="1:5" x14ac:dyDescent="0.25">
      <c r="A196" s="3" t="s">
        <v>566</v>
      </c>
      <c r="B196" s="4" t="s">
        <v>567</v>
      </c>
      <c r="C196" s="5" t="s">
        <v>228</v>
      </c>
      <c r="D196" s="19">
        <f t="shared" si="3"/>
        <v>1.64880890893118E+18</v>
      </c>
      <c r="E196" t="str">
        <f>VLOOKUP(Table2[[#This Row],[userId]],RepublicanUsers!$A$1:$E$1310,5,FALSE)</f>
        <v>R77</v>
      </c>
    </row>
    <row r="197" spans="1:5" ht="90" x14ac:dyDescent="0.25">
      <c r="A197" s="6" t="s">
        <v>568</v>
      </c>
      <c r="B197" s="7" t="s">
        <v>569</v>
      </c>
      <c r="C197" s="8" t="s">
        <v>570</v>
      </c>
      <c r="D197" s="19">
        <f t="shared" si="3"/>
        <v>1.6754789308229399E+18</v>
      </c>
      <c r="E197" t="str">
        <f>VLOOKUP(Table2[[#This Row],[userId]],RepublicanUsers!$A$1:$E$1310,5,FALSE)</f>
        <v>R196</v>
      </c>
    </row>
    <row r="198" spans="1:5" ht="75" x14ac:dyDescent="0.25">
      <c r="A198" s="9" t="s">
        <v>571</v>
      </c>
      <c r="B198" s="4" t="s">
        <v>572</v>
      </c>
      <c r="C198" s="5" t="s">
        <v>573</v>
      </c>
      <c r="D198" s="19">
        <f t="shared" si="3"/>
        <v>7.3928665448608896E+17</v>
      </c>
      <c r="E198" t="str">
        <f>VLOOKUP(Table2[[#This Row],[userId]],RepublicanUsers!$A$1:$E$1310,5,FALSE)</f>
        <v>R70</v>
      </c>
    </row>
    <row r="199" spans="1:5" x14ac:dyDescent="0.25">
      <c r="A199" s="10" t="s">
        <v>574</v>
      </c>
      <c r="B199" s="7" t="s">
        <v>575</v>
      </c>
      <c r="C199" s="8" t="s">
        <v>576</v>
      </c>
      <c r="D199" s="19">
        <f t="shared" si="3"/>
        <v>1.74196826146879E+18</v>
      </c>
      <c r="E199" t="str">
        <f>VLOOKUP(Table2[[#This Row],[userId]],RepublicanUsers!$A$1:$E$1310,5,FALSE)</f>
        <v>R126</v>
      </c>
    </row>
    <row r="200" spans="1:5" ht="45" x14ac:dyDescent="0.25">
      <c r="A200" s="9" t="s">
        <v>577</v>
      </c>
      <c r="B200" s="4" t="s">
        <v>578</v>
      </c>
      <c r="C200" s="5" t="s">
        <v>579</v>
      </c>
      <c r="D200" s="19">
        <f t="shared" si="3"/>
        <v>500810778</v>
      </c>
      <c r="E200" t="str">
        <f>VLOOKUP(Table2[[#This Row],[userId]],RepublicanUsers!$A$1:$E$1310,5,FALSE)</f>
        <v>R199</v>
      </c>
    </row>
    <row r="201" spans="1:5" x14ac:dyDescent="0.25">
      <c r="A201" s="10" t="s">
        <v>580</v>
      </c>
      <c r="B201" s="7" t="s">
        <v>582</v>
      </c>
      <c r="C201" s="8" t="s">
        <v>584</v>
      </c>
      <c r="D201" s="19">
        <f t="shared" si="3"/>
        <v>1.42742965080496E+18</v>
      </c>
      <c r="E201" t="str">
        <f>VLOOKUP(Table2[[#This Row],[userId]],RepublicanUsers!$A$1:$E$1310,5,FALSE)</f>
        <v>R200</v>
      </c>
    </row>
    <row r="202" spans="1:5" x14ac:dyDescent="0.25">
      <c r="A202" s="3" t="s">
        <v>581</v>
      </c>
      <c r="B202" s="4" t="s">
        <v>583</v>
      </c>
      <c r="C202" s="5" t="s">
        <v>585</v>
      </c>
      <c r="D202" s="19">
        <f t="shared" si="3"/>
        <v>329981953</v>
      </c>
      <c r="E202" t="str">
        <f>VLOOKUP(Table2[[#This Row],[userId]],RepublicanUsers!$A$1:$E$1310,5,FALSE)</f>
        <v>R201</v>
      </c>
    </row>
    <row r="203" spans="1:5" x14ac:dyDescent="0.25">
      <c r="A203" s="10" t="s">
        <v>586</v>
      </c>
      <c r="B203" s="7" t="s">
        <v>587</v>
      </c>
      <c r="C203" s="8" t="s">
        <v>588</v>
      </c>
      <c r="D203" s="19">
        <f t="shared" si="3"/>
        <v>1.3577692557988401E+18</v>
      </c>
      <c r="E203" t="str">
        <f>VLOOKUP(Table2[[#This Row],[userId]],RepublicanUsers!$A$1:$E$1310,5,FALSE)</f>
        <v>R202</v>
      </c>
    </row>
    <row r="204" spans="1:5" ht="75" x14ac:dyDescent="0.25">
      <c r="A204" s="9" t="s">
        <v>589</v>
      </c>
      <c r="B204" s="4" t="s">
        <v>590</v>
      </c>
      <c r="C204" s="5" t="s">
        <v>591</v>
      </c>
      <c r="D204" s="19">
        <f t="shared" si="3"/>
        <v>9.93964444265824E+17</v>
      </c>
      <c r="E204" t="str">
        <f>VLOOKUP(Table2[[#This Row],[userId]],RepublicanUsers!$A$1:$E$1310,5,FALSE)</f>
        <v>R203</v>
      </c>
    </row>
    <row r="205" spans="1:5" ht="30" x14ac:dyDescent="0.25">
      <c r="A205" s="6" t="s">
        <v>592</v>
      </c>
      <c r="B205" s="7" t="s">
        <v>593</v>
      </c>
      <c r="C205" s="8" t="s">
        <v>594</v>
      </c>
      <c r="D205" s="19">
        <f t="shared" si="3"/>
        <v>161613547</v>
      </c>
      <c r="E205" t="str">
        <f>VLOOKUP(Table2[[#This Row],[userId]],RepublicanUsers!$A$1:$E$1310,5,FALSE)</f>
        <v>R204</v>
      </c>
    </row>
    <row r="206" spans="1:5" x14ac:dyDescent="0.25">
      <c r="A206" s="3" t="s">
        <v>595</v>
      </c>
      <c r="B206" s="4" t="s">
        <v>596</v>
      </c>
      <c r="C206" s="5" t="s">
        <v>597</v>
      </c>
      <c r="D206" s="19">
        <f t="shared" si="3"/>
        <v>1.6895318172698701E+18</v>
      </c>
      <c r="E206" t="str">
        <f>VLOOKUP(Table2[[#This Row],[userId]],RepublicanUsers!$A$1:$E$1310,5,FALSE)</f>
        <v>R7</v>
      </c>
    </row>
    <row r="207" spans="1:5" ht="105" x14ac:dyDescent="0.25">
      <c r="A207" s="6" t="s">
        <v>598</v>
      </c>
      <c r="B207" s="7" t="s">
        <v>599</v>
      </c>
      <c r="C207" s="8" t="s">
        <v>600</v>
      </c>
      <c r="D207" s="19">
        <f t="shared" si="3"/>
        <v>1.6931427568379799E+18</v>
      </c>
      <c r="E207" t="str">
        <f>VLOOKUP(Table2[[#This Row],[userId]],RepublicanUsers!$A$1:$E$1310,5,FALSE)</f>
        <v>R206</v>
      </c>
    </row>
    <row r="208" spans="1:5" x14ac:dyDescent="0.25">
      <c r="A208" s="3" t="s">
        <v>601</v>
      </c>
      <c r="B208" s="4" t="s">
        <v>602</v>
      </c>
      <c r="C208" s="5" t="s">
        <v>603</v>
      </c>
      <c r="D208" s="19">
        <f t="shared" si="3"/>
        <v>1369052101</v>
      </c>
      <c r="E208" t="str">
        <f>VLOOKUP(Table2[[#This Row],[userId]],RepublicanUsers!$A$1:$E$1310,5,FALSE)</f>
        <v>R72</v>
      </c>
    </row>
    <row r="209" spans="1:5" x14ac:dyDescent="0.25">
      <c r="A209" s="10" t="s">
        <v>604</v>
      </c>
      <c r="B209" s="7" t="s">
        <v>605</v>
      </c>
      <c r="C209" s="8" t="s">
        <v>606</v>
      </c>
      <c r="D209" s="19">
        <f t="shared" si="3"/>
        <v>1.7823757665644401E+18</v>
      </c>
      <c r="E209" t="str">
        <f>VLOOKUP(Table2[[#This Row],[userId]],RepublicanUsers!$A$1:$E$1310,5,FALSE)</f>
        <v>R208</v>
      </c>
    </row>
    <row r="210" spans="1:5" ht="75" x14ac:dyDescent="0.25">
      <c r="A210" s="9" t="s">
        <v>607</v>
      </c>
      <c r="B210" s="4" t="s">
        <v>608</v>
      </c>
      <c r="C210" s="5" t="s">
        <v>609</v>
      </c>
      <c r="D210" s="19">
        <f t="shared" si="3"/>
        <v>1.5989178391962801E+18</v>
      </c>
      <c r="E210" t="str">
        <f>VLOOKUP(Table2[[#This Row],[userId]],RepublicanUsers!$A$1:$E$1310,5,FALSE)</f>
        <v>R209</v>
      </c>
    </row>
    <row r="211" spans="1:5" ht="60" x14ac:dyDescent="0.25">
      <c r="A211" s="6" t="s">
        <v>610</v>
      </c>
      <c r="B211" s="7" t="s">
        <v>611</v>
      </c>
      <c r="C211" s="8" t="s">
        <v>612</v>
      </c>
      <c r="D211" s="19">
        <f t="shared" si="3"/>
        <v>1.7291617309564201E+18</v>
      </c>
      <c r="E211" t="str">
        <f>VLOOKUP(Table2[[#This Row],[userId]],RepublicanUsers!$A$1:$E$1310,5,FALSE)</f>
        <v>R210</v>
      </c>
    </row>
    <row r="212" spans="1:5" ht="120" x14ac:dyDescent="0.25">
      <c r="A212" s="9" t="s">
        <v>613</v>
      </c>
      <c r="B212" s="4" t="s">
        <v>614</v>
      </c>
      <c r="C212" s="5" t="s">
        <v>615</v>
      </c>
      <c r="D212" s="19">
        <f t="shared" si="3"/>
        <v>1.3546024438380101E+18</v>
      </c>
      <c r="E212" t="str">
        <f>VLOOKUP(Table2[[#This Row],[userId]],RepublicanUsers!$A$1:$E$1310,5,FALSE)</f>
        <v>R211</v>
      </c>
    </row>
    <row r="213" spans="1:5" ht="45" x14ac:dyDescent="0.25">
      <c r="A213" s="6" t="s">
        <v>616</v>
      </c>
      <c r="B213" s="7" t="s">
        <v>617</v>
      </c>
      <c r="C213" s="8" t="s">
        <v>618</v>
      </c>
      <c r="D213" s="19">
        <f t="shared" si="3"/>
        <v>2343206898</v>
      </c>
      <c r="E213" t="str">
        <f>VLOOKUP(Table2[[#This Row],[userId]],RepublicanUsers!$A$1:$E$1310,5,FALSE)</f>
        <v>R212</v>
      </c>
    </row>
    <row r="214" spans="1:5" ht="105" x14ac:dyDescent="0.25">
      <c r="A214" s="9" t="s">
        <v>619</v>
      </c>
      <c r="B214" s="4" t="s">
        <v>620</v>
      </c>
      <c r="C214" s="5" t="s">
        <v>621</v>
      </c>
      <c r="D214" s="19">
        <f t="shared" si="3"/>
        <v>943514364</v>
      </c>
      <c r="E214" t="str">
        <f>VLOOKUP(Table2[[#This Row],[userId]],RepublicanUsers!$A$1:$E$1310,5,FALSE)</f>
        <v>R213</v>
      </c>
    </row>
    <row r="215" spans="1:5" x14ac:dyDescent="0.25">
      <c r="A215" s="10" t="s">
        <v>622</v>
      </c>
      <c r="B215" s="7" t="s">
        <v>623</v>
      </c>
      <c r="C215" s="8" t="s">
        <v>624</v>
      </c>
      <c r="D215" s="19">
        <f t="shared" si="3"/>
        <v>1.59261544425873E+18</v>
      </c>
      <c r="E215" t="str">
        <f>VLOOKUP(Table2[[#This Row],[userId]],RepublicanUsers!$A$1:$E$1310,5,FALSE)</f>
        <v>R214</v>
      </c>
    </row>
    <row r="216" spans="1:5" x14ac:dyDescent="0.25">
      <c r="A216" s="3" t="s">
        <v>625</v>
      </c>
      <c r="B216" s="4" t="s">
        <v>626</v>
      </c>
      <c r="C216" s="5" t="s">
        <v>627</v>
      </c>
      <c r="D216" s="19">
        <f t="shared" si="3"/>
        <v>9.1758444195819098E+17</v>
      </c>
      <c r="E216" t="str">
        <f>VLOOKUP(Table2[[#This Row],[userId]],RepublicanUsers!$A$1:$E$1310,5,FALSE)</f>
        <v>R176</v>
      </c>
    </row>
    <row r="217" spans="1:5" ht="60" x14ac:dyDescent="0.25">
      <c r="A217" s="6" t="s">
        <v>628</v>
      </c>
      <c r="B217" s="7" t="s">
        <v>629</v>
      </c>
      <c r="C217" s="8" t="s">
        <v>630</v>
      </c>
      <c r="D217" s="19">
        <f t="shared" si="3"/>
        <v>247374262</v>
      </c>
      <c r="E217" t="str">
        <f>VLOOKUP(Table2[[#This Row],[userId]],RepublicanUsers!$A$1:$E$1310,5,FALSE)</f>
        <v>R216</v>
      </c>
    </row>
    <row r="218" spans="1:5" ht="75" x14ac:dyDescent="0.25">
      <c r="A218" s="9" t="s">
        <v>631</v>
      </c>
      <c r="B218" s="4" t="s">
        <v>632</v>
      </c>
      <c r="C218" s="5" t="s">
        <v>633</v>
      </c>
      <c r="D218" s="19">
        <f t="shared" si="3"/>
        <v>1.6288992523352599E+18</v>
      </c>
      <c r="E218" t="str">
        <f>VLOOKUP(Table2[[#This Row],[userId]],RepublicanUsers!$A$1:$E$1310,5,FALSE)</f>
        <v>R168</v>
      </c>
    </row>
    <row r="219" spans="1:5" x14ac:dyDescent="0.25">
      <c r="A219" s="10" t="s">
        <v>634</v>
      </c>
      <c r="B219" s="7" t="s">
        <v>635</v>
      </c>
      <c r="C219" s="8" t="s">
        <v>636</v>
      </c>
      <c r="D219" s="19">
        <f t="shared" si="3"/>
        <v>7.8581292432124698E+17</v>
      </c>
      <c r="E219" t="str">
        <f>VLOOKUP(Table2[[#This Row],[userId]],RepublicanUsers!$A$1:$E$1310,5,FALSE)</f>
        <v>R218</v>
      </c>
    </row>
    <row r="220" spans="1:5" x14ac:dyDescent="0.25">
      <c r="A220" s="3" t="s">
        <v>637</v>
      </c>
      <c r="B220" s="4" t="s">
        <v>638</v>
      </c>
      <c r="C220" s="5" t="s">
        <v>639</v>
      </c>
      <c r="D220" s="19">
        <f t="shared" si="3"/>
        <v>1.5825941356761201E+18</v>
      </c>
      <c r="E220" t="str">
        <f>VLOOKUP(Table2[[#This Row],[userId]],RepublicanUsers!$A$1:$E$1310,5,FALSE)</f>
        <v>R219</v>
      </c>
    </row>
    <row r="221" spans="1:5" ht="105" x14ac:dyDescent="0.25">
      <c r="A221" s="6" t="s">
        <v>640</v>
      </c>
      <c r="B221" s="7" t="s">
        <v>641</v>
      </c>
      <c r="C221" s="8" t="s">
        <v>642</v>
      </c>
      <c r="D221" s="19">
        <f t="shared" si="3"/>
        <v>1.5730514345050399E+18</v>
      </c>
      <c r="E221" t="str">
        <f>VLOOKUP(Table2[[#This Row],[userId]],RepublicanUsers!$A$1:$E$1310,5,FALSE)</f>
        <v>R220</v>
      </c>
    </row>
    <row r="222" spans="1:5" ht="30" x14ac:dyDescent="0.25">
      <c r="A222" s="9" t="s">
        <v>643</v>
      </c>
      <c r="B222" s="4" t="s">
        <v>644</v>
      </c>
      <c r="C222" s="5" t="s">
        <v>645</v>
      </c>
      <c r="D222" s="19">
        <f t="shared" si="3"/>
        <v>1.4405195562130801E+18</v>
      </c>
      <c r="E222" t="str">
        <f>VLOOKUP(Table2[[#This Row],[userId]],RepublicanUsers!$A$1:$E$1310,5,FALSE)</f>
        <v>R48</v>
      </c>
    </row>
    <row r="223" spans="1:5" x14ac:dyDescent="0.25">
      <c r="A223" s="10" t="s">
        <v>646</v>
      </c>
      <c r="B223" s="7" t="s">
        <v>647</v>
      </c>
      <c r="C223" s="8" t="s">
        <v>648</v>
      </c>
      <c r="D223" s="19">
        <f t="shared" si="3"/>
        <v>1.1313004993183601E+18</v>
      </c>
      <c r="E223" t="str">
        <f>VLOOKUP(Table2[[#This Row],[userId]],RepublicanUsers!$A$1:$E$1310,5,FALSE)</f>
        <v>R187</v>
      </c>
    </row>
    <row r="224" spans="1:5" x14ac:dyDescent="0.25">
      <c r="A224" s="3" t="s">
        <v>649</v>
      </c>
      <c r="B224" s="4" t="s">
        <v>650</v>
      </c>
      <c r="C224" s="5" t="s">
        <v>651</v>
      </c>
      <c r="D224" s="19">
        <f t="shared" si="3"/>
        <v>2495422273</v>
      </c>
      <c r="E224" t="str">
        <f>VLOOKUP(Table2[[#This Row],[userId]],RepublicanUsers!$A$1:$E$1310,5,FALSE)</f>
        <v>R223</v>
      </c>
    </row>
    <row r="225" spans="1:5" ht="75" x14ac:dyDescent="0.25">
      <c r="A225" s="6" t="s">
        <v>652</v>
      </c>
      <c r="B225" s="7" t="s">
        <v>653</v>
      </c>
      <c r="C225" s="8" t="s">
        <v>654</v>
      </c>
      <c r="D225" s="19">
        <f t="shared" si="3"/>
        <v>7.9686443873315597E+17</v>
      </c>
      <c r="E225" t="str">
        <f>VLOOKUP(Table2[[#This Row],[userId]],RepublicanUsers!$A$1:$E$1310,5,FALSE)</f>
        <v>R224</v>
      </c>
    </row>
    <row r="226" spans="1:5" ht="30" x14ac:dyDescent="0.25">
      <c r="A226" s="9" t="s">
        <v>655</v>
      </c>
      <c r="B226" s="4" t="s">
        <v>656</v>
      </c>
      <c r="C226" s="5" t="s">
        <v>657</v>
      </c>
      <c r="D226" s="19">
        <f t="shared" si="3"/>
        <v>1.7126832421789599E+18</v>
      </c>
      <c r="E226" t="str">
        <f>VLOOKUP(Table2[[#This Row],[userId]],RepublicanUsers!$A$1:$E$1310,5,FALSE)</f>
        <v>R225</v>
      </c>
    </row>
    <row r="227" spans="1:5" x14ac:dyDescent="0.25">
      <c r="A227" s="10" t="s">
        <v>658</v>
      </c>
      <c r="B227" s="7" t="s">
        <v>659</v>
      </c>
      <c r="C227" s="8" t="s">
        <v>660</v>
      </c>
      <c r="D227" s="19">
        <f t="shared" si="3"/>
        <v>1.7985058945456E+18</v>
      </c>
      <c r="E227" t="str">
        <f>VLOOKUP(Table2[[#This Row],[userId]],RepublicanUsers!$A$1:$E$1310,5,FALSE)</f>
        <v>R226</v>
      </c>
    </row>
    <row r="228" spans="1:5" ht="75" x14ac:dyDescent="0.25">
      <c r="A228" s="9" t="s">
        <v>661</v>
      </c>
      <c r="B228" s="4" t="s">
        <v>662</v>
      </c>
      <c r="C228" s="5" t="s">
        <v>663</v>
      </c>
      <c r="D228" s="19">
        <f t="shared" si="3"/>
        <v>19725105</v>
      </c>
      <c r="E228" t="str">
        <f>VLOOKUP(Table2[[#This Row],[userId]],RepublicanUsers!$A$1:$E$1310,5,FALSE)</f>
        <v>R227</v>
      </c>
    </row>
    <row r="229" spans="1:5" x14ac:dyDescent="0.25">
      <c r="A229" s="10" t="s">
        <v>664</v>
      </c>
      <c r="B229" s="7" t="s">
        <v>665</v>
      </c>
      <c r="C229" s="8" t="s">
        <v>666</v>
      </c>
      <c r="D229" s="19">
        <f t="shared" si="3"/>
        <v>891414355</v>
      </c>
      <c r="E229" t="str">
        <f>VLOOKUP(Table2[[#This Row],[userId]],RepublicanUsers!$A$1:$E$1310,5,FALSE)</f>
        <v>R228</v>
      </c>
    </row>
    <row r="230" spans="1:5" x14ac:dyDescent="0.25">
      <c r="A230" s="3" t="s">
        <v>667</v>
      </c>
      <c r="B230" s="4" t="s">
        <v>668</v>
      </c>
      <c r="C230" s="5" t="s">
        <v>669</v>
      </c>
      <c r="D230" s="19">
        <f t="shared" si="3"/>
        <v>1.8056727203631401E+18</v>
      </c>
      <c r="E230" t="str">
        <f>VLOOKUP(Table2[[#This Row],[userId]],RepublicanUsers!$A$1:$E$1310,5,FALSE)</f>
        <v>R179</v>
      </c>
    </row>
    <row r="231" spans="1:5" ht="75" x14ac:dyDescent="0.25">
      <c r="A231" s="6" t="s">
        <v>670</v>
      </c>
      <c r="B231" s="7" t="s">
        <v>671</v>
      </c>
      <c r="C231" s="8" t="s">
        <v>672</v>
      </c>
      <c r="D231" s="19">
        <f t="shared" si="3"/>
        <v>38259268</v>
      </c>
      <c r="E231" t="str">
        <f>VLOOKUP(Table2[[#This Row],[userId]],RepublicanUsers!$A$1:$E$1310,5,FALSE)</f>
        <v>R230</v>
      </c>
    </row>
    <row r="232" spans="1:5" ht="45" x14ac:dyDescent="0.25">
      <c r="A232" s="9" t="s">
        <v>673</v>
      </c>
      <c r="B232" s="4" t="s">
        <v>674</v>
      </c>
      <c r="C232" s="5" t="s">
        <v>675</v>
      </c>
      <c r="D232" s="19">
        <f t="shared" si="3"/>
        <v>156447298</v>
      </c>
      <c r="E232" t="str">
        <f>VLOOKUP(Table2[[#This Row],[userId]],RepublicanUsers!$A$1:$E$1310,5,FALSE)</f>
        <v>R231</v>
      </c>
    </row>
    <row r="233" spans="1:5" ht="180" x14ac:dyDescent="0.25">
      <c r="A233" s="6" t="s">
        <v>676</v>
      </c>
      <c r="B233" s="7" t="s">
        <v>677</v>
      </c>
      <c r="C233" s="8" t="s">
        <v>678</v>
      </c>
      <c r="D233" s="19">
        <f t="shared" si="3"/>
        <v>4103981653</v>
      </c>
      <c r="E233" t="str">
        <f>VLOOKUP(Table2[[#This Row],[userId]],RepublicanUsers!$A$1:$E$1310,5,FALSE)</f>
        <v>R232</v>
      </c>
    </row>
    <row r="234" spans="1:5" ht="60" x14ac:dyDescent="0.25">
      <c r="A234" s="9" t="s">
        <v>679</v>
      </c>
      <c r="B234" s="4" t="s">
        <v>680</v>
      </c>
      <c r="C234" s="5" t="s">
        <v>681</v>
      </c>
      <c r="D234" s="19">
        <f t="shared" si="3"/>
        <v>1.3265511793215099E+18</v>
      </c>
      <c r="E234" t="str">
        <f>VLOOKUP(Table2[[#This Row],[userId]],RepublicanUsers!$A$1:$E$1310,5,FALSE)</f>
        <v>R233</v>
      </c>
    </row>
    <row r="235" spans="1:5" ht="135" x14ac:dyDescent="0.25">
      <c r="A235" s="6" t="s">
        <v>682</v>
      </c>
      <c r="B235" s="7" t="s">
        <v>683</v>
      </c>
      <c r="C235" s="8" t="s">
        <v>615</v>
      </c>
      <c r="D235" s="19">
        <f t="shared" si="3"/>
        <v>1.3546024438380101E+18</v>
      </c>
      <c r="E235" t="str">
        <f>VLOOKUP(Table2[[#This Row],[userId]],RepublicanUsers!$A$1:$E$1310,5,FALSE)</f>
        <v>R211</v>
      </c>
    </row>
    <row r="236" spans="1:5" x14ac:dyDescent="0.25">
      <c r="A236" s="3" t="s">
        <v>684</v>
      </c>
      <c r="B236" s="4" t="s">
        <v>685</v>
      </c>
      <c r="C236" s="5" t="s">
        <v>686</v>
      </c>
      <c r="D236" s="19">
        <f t="shared" si="3"/>
        <v>1.7244807452242401E+18</v>
      </c>
      <c r="E236" t="str">
        <f>VLOOKUP(Table2[[#This Row],[userId]],RepublicanUsers!$A$1:$E$1310,5,FALSE)</f>
        <v>R235</v>
      </c>
    </row>
    <row r="237" spans="1:5" x14ac:dyDescent="0.25">
      <c r="A237" s="10" t="s">
        <v>188</v>
      </c>
      <c r="B237" s="7" t="s">
        <v>687</v>
      </c>
      <c r="C237" s="8" t="s">
        <v>688</v>
      </c>
      <c r="D237" s="19">
        <f t="shared" si="3"/>
        <v>1.01756216743922E+18</v>
      </c>
      <c r="E237" t="str">
        <f>VLOOKUP(Table2[[#This Row],[userId]],RepublicanUsers!$A$1:$E$1310,5,FALSE)</f>
        <v>R236</v>
      </c>
    </row>
    <row r="238" spans="1:5" x14ac:dyDescent="0.25">
      <c r="A238" s="3" t="s">
        <v>689</v>
      </c>
      <c r="B238" s="4" t="s">
        <v>690</v>
      </c>
      <c r="C238" s="5" t="s">
        <v>691</v>
      </c>
      <c r="D238" s="19">
        <f t="shared" si="3"/>
        <v>29459695</v>
      </c>
      <c r="E238" t="str">
        <f>VLOOKUP(Table2[[#This Row],[userId]],RepublicanUsers!$A$1:$E$1310,5,FALSE)</f>
        <v>R29</v>
      </c>
    </row>
    <row r="239" spans="1:5" x14ac:dyDescent="0.25">
      <c r="A239" s="10" t="s">
        <v>692</v>
      </c>
      <c r="B239" s="7" t="s">
        <v>693</v>
      </c>
      <c r="C239" s="8" t="s">
        <v>694</v>
      </c>
      <c r="D239" s="19">
        <f t="shared" si="3"/>
        <v>1.04102826882726E+18</v>
      </c>
      <c r="E239" t="str">
        <f>VLOOKUP(Table2[[#This Row],[userId]],RepublicanUsers!$A$1:$E$1310,5,FALSE)</f>
        <v>R238</v>
      </c>
    </row>
    <row r="240" spans="1:5" ht="90" x14ac:dyDescent="0.25">
      <c r="A240" s="9" t="s">
        <v>695</v>
      </c>
      <c r="B240" s="4" t="s">
        <v>696</v>
      </c>
      <c r="C240" s="5" t="s">
        <v>697</v>
      </c>
      <c r="D240" s="19">
        <f t="shared" si="3"/>
        <v>1.74196826146879E+18</v>
      </c>
      <c r="E240" t="str">
        <f>VLOOKUP(Table2[[#This Row],[userId]],RepublicanUsers!$A$1:$E$1310,5,FALSE)</f>
        <v>R126</v>
      </c>
    </row>
    <row r="241" spans="1:5" x14ac:dyDescent="0.25">
      <c r="A241" s="10" t="s">
        <v>698</v>
      </c>
      <c r="B241" s="7" t="s">
        <v>699</v>
      </c>
      <c r="C241" s="8" t="s">
        <v>700</v>
      </c>
      <c r="D241" s="19">
        <f t="shared" si="3"/>
        <v>1.4641917334498601E+18</v>
      </c>
      <c r="E241" t="str">
        <f>VLOOKUP(Table2[[#This Row],[userId]],RepublicanUsers!$A$1:$E$1310,5,FALSE)</f>
        <v>R240</v>
      </c>
    </row>
    <row r="242" spans="1:5" x14ac:dyDescent="0.25">
      <c r="A242" s="3" t="s">
        <v>701</v>
      </c>
      <c r="B242" s="4" t="s">
        <v>702</v>
      </c>
      <c r="C242" s="5" t="s">
        <v>703</v>
      </c>
      <c r="D242" s="19">
        <f t="shared" si="3"/>
        <v>1.69597242599615E+18</v>
      </c>
      <c r="E242" t="str">
        <f>VLOOKUP(Table2[[#This Row],[userId]],RepublicanUsers!$A$1:$E$1310,5,FALSE)</f>
        <v>R241</v>
      </c>
    </row>
    <row r="243" spans="1:5" ht="105" x14ac:dyDescent="0.25">
      <c r="A243" s="6" t="s">
        <v>704</v>
      </c>
      <c r="B243" s="7" t="s">
        <v>705</v>
      </c>
      <c r="C243" s="8" t="s">
        <v>706</v>
      </c>
      <c r="D243" s="19">
        <f t="shared" si="3"/>
        <v>7.86588903805296E+17</v>
      </c>
      <c r="E243" t="str">
        <f>VLOOKUP(Table2[[#This Row],[userId]],RepublicanUsers!$A$1:$E$1310,5,FALSE)</f>
        <v>R242</v>
      </c>
    </row>
    <row r="244" spans="1:5" ht="75" x14ac:dyDescent="0.25">
      <c r="A244" s="9" t="s">
        <v>707</v>
      </c>
      <c r="B244" s="4" t="s">
        <v>708</v>
      </c>
      <c r="C244" s="5" t="s">
        <v>709</v>
      </c>
      <c r="D244" s="19">
        <f t="shared" si="3"/>
        <v>2482917221</v>
      </c>
      <c r="E244" t="str">
        <f>VLOOKUP(Table2[[#This Row],[userId]],RepublicanUsers!$A$1:$E$1310,5,FALSE)</f>
        <v>R243</v>
      </c>
    </row>
    <row r="245" spans="1:5" ht="75" x14ac:dyDescent="0.25">
      <c r="A245" s="6" t="s">
        <v>710</v>
      </c>
      <c r="B245" s="7" t="s">
        <v>711</v>
      </c>
      <c r="C245" s="8" t="s">
        <v>712</v>
      </c>
      <c r="D245" s="19">
        <f t="shared" si="3"/>
        <v>19725105</v>
      </c>
      <c r="E245" t="str">
        <f>VLOOKUP(Table2[[#This Row],[userId]],RepublicanUsers!$A$1:$E$1310,5,FALSE)</f>
        <v>R227</v>
      </c>
    </row>
    <row r="246" spans="1:5" ht="30" x14ac:dyDescent="0.25">
      <c r="A246" s="9" t="s">
        <v>713</v>
      </c>
      <c r="B246" s="4" t="s">
        <v>714</v>
      </c>
      <c r="C246" s="5" t="s">
        <v>715</v>
      </c>
      <c r="D246" s="19">
        <f t="shared" si="3"/>
        <v>3313727996</v>
      </c>
      <c r="E246" t="str">
        <f>VLOOKUP(Table2[[#This Row],[userId]],RepublicanUsers!$A$1:$E$1310,5,FALSE)</f>
        <v>R245</v>
      </c>
    </row>
    <row r="247" spans="1:5" x14ac:dyDescent="0.25">
      <c r="A247" s="10" t="s">
        <v>716</v>
      </c>
      <c r="B247" s="7" t="s">
        <v>717</v>
      </c>
      <c r="C247" s="8" t="s">
        <v>718</v>
      </c>
      <c r="D247" s="19">
        <f t="shared" si="3"/>
        <v>3751558698</v>
      </c>
      <c r="E247" t="str">
        <f>VLOOKUP(Table2[[#This Row],[userId]],RepublicanUsers!$A$1:$E$1310,5,FALSE)</f>
        <v>R246</v>
      </c>
    </row>
    <row r="248" spans="1:5" ht="75" x14ac:dyDescent="0.25">
      <c r="A248" s="9" t="s">
        <v>719</v>
      </c>
      <c r="B248" s="4" t="s">
        <v>720</v>
      </c>
      <c r="C248" s="5" t="s">
        <v>721</v>
      </c>
      <c r="D248" s="19">
        <f t="shared" si="3"/>
        <v>1.7331968175573199E+18</v>
      </c>
      <c r="E248" t="str">
        <f>VLOOKUP(Table2[[#This Row],[userId]],RepublicanUsers!$A$1:$E$1310,5,FALSE)</f>
        <v>R247</v>
      </c>
    </row>
    <row r="249" spans="1:5" ht="135" x14ac:dyDescent="0.25">
      <c r="A249" s="6" t="s">
        <v>722</v>
      </c>
      <c r="B249" s="7" t="s">
        <v>723</v>
      </c>
      <c r="C249" s="8" t="s">
        <v>724</v>
      </c>
      <c r="D249" s="19">
        <f t="shared" si="3"/>
        <v>1.7108309248357199E+18</v>
      </c>
      <c r="E249" t="str">
        <f>VLOOKUP(Table2[[#This Row],[userId]],RepublicanUsers!$A$1:$E$1310,5,FALSE)</f>
        <v>R127</v>
      </c>
    </row>
    <row r="250" spans="1:5" x14ac:dyDescent="0.25">
      <c r="A250" s="3" t="s">
        <v>725</v>
      </c>
      <c r="B250" s="4" t="s">
        <v>726</v>
      </c>
      <c r="C250" s="5" t="s">
        <v>727</v>
      </c>
      <c r="D250" s="19">
        <f t="shared" si="3"/>
        <v>1.4709629455344399E+18</v>
      </c>
      <c r="E250" t="str">
        <f>VLOOKUP(Table2[[#This Row],[userId]],RepublicanUsers!$A$1:$E$1310,5,FALSE)</f>
        <v>R249</v>
      </c>
    </row>
    <row r="251" spans="1:5" ht="150" x14ac:dyDescent="0.25">
      <c r="A251" s="6" t="s">
        <v>728</v>
      </c>
      <c r="B251" s="7" t="s">
        <v>729</v>
      </c>
      <c r="C251" s="8" t="s">
        <v>730</v>
      </c>
      <c r="D251" s="19">
        <f t="shared" si="3"/>
        <v>1.4133649224827899E+18</v>
      </c>
      <c r="E251" t="str">
        <f>VLOOKUP(Table2[[#This Row],[userId]],RepublicanUsers!$A$1:$E$1310,5,FALSE)</f>
        <v>R71</v>
      </c>
    </row>
    <row r="252" spans="1:5" x14ac:dyDescent="0.25">
      <c r="A252" s="3" t="s">
        <v>731</v>
      </c>
      <c r="B252" s="4" t="s">
        <v>732</v>
      </c>
      <c r="C252" s="5" t="s">
        <v>733</v>
      </c>
      <c r="D252" s="19">
        <f t="shared" si="3"/>
        <v>456226997</v>
      </c>
      <c r="E252" t="str">
        <f>VLOOKUP(Table2[[#This Row],[userId]],RepublicanUsers!$A$1:$E$1310,5,FALSE)</f>
        <v>R251</v>
      </c>
    </row>
    <row r="253" spans="1:5" x14ac:dyDescent="0.25">
      <c r="A253" s="10" t="s">
        <v>734</v>
      </c>
      <c r="B253" s="7" t="s">
        <v>735</v>
      </c>
      <c r="C253" s="8" t="s">
        <v>736</v>
      </c>
      <c r="D253" s="19">
        <f t="shared" si="3"/>
        <v>2997477370</v>
      </c>
      <c r="E253" t="str">
        <f>VLOOKUP(Table2[[#This Row],[userId]],RepublicanUsers!$A$1:$E$1310,5,FALSE)</f>
        <v>R92</v>
      </c>
    </row>
    <row r="254" spans="1:5" x14ac:dyDescent="0.25">
      <c r="A254" s="3" t="s">
        <v>737</v>
      </c>
      <c r="B254" s="4" t="s">
        <v>738</v>
      </c>
      <c r="C254" s="5" t="s">
        <v>739</v>
      </c>
      <c r="D254" s="19">
        <f t="shared" si="3"/>
        <v>7.8596898198317798E+17</v>
      </c>
      <c r="E254" t="str">
        <f>VLOOKUP(Table2[[#This Row],[userId]],RepublicanUsers!$A$1:$E$1310,5,FALSE)</f>
        <v>R253</v>
      </c>
    </row>
    <row r="255" spans="1:5" x14ac:dyDescent="0.25">
      <c r="A255" s="10" t="s">
        <v>740</v>
      </c>
      <c r="B255" s="7" t="s">
        <v>741</v>
      </c>
      <c r="C255" s="8" t="s">
        <v>742</v>
      </c>
      <c r="D255" s="19">
        <f t="shared" si="3"/>
        <v>1.4607108069753001E+18</v>
      </c>
      <c r="E255" t="str">
        <f>VLOOKUP(Table2[[#This Row],[userId]],RepublicanUsers!$A$1:$E$1310,5,FALSE)</f>
        <v>R254</v>
      </c>
    </row>
    <row r="256" spans="1:5" x14ac:dyDescent="0.25">
      <c r="A256" s="3" t="s">
        <v>743</v>
      </c>
      <c r="B256" s="4" t="s">
        <v>744</v>
      </c>
      <c r="C256" s="5" t="s">
        <v>745</v>
      </c>
      <c r="D256" s="19">
        <f t="shared" si="3"/>
        <v>396838922</v>
      </c>
      <c r="E256" t="str">
        <f>VLOOKUP(Table2[[#This Row],[userId]],RepublicanUsers!$A$1:$E$1310,5,FALSE)</f>
        <v>R110</v>
      </c>
    </row>
    <row r="257" spans="1:5" x14ac:dyDescent="0.25">
      <c r="A257" s="10" t="s">
        <v>746</v>
      </c>
      <c r="B257" s="7" t="s">
        <v>747</v>
      </c>
      <c r="C257" s="8" t="s">
        <v>748</v>
      </c>
      <c r="D257" s="19">
        <f t="shared" si="3"/>
        <v>2296022548</v>
      </c>
      <c r="E257" t="str">
        <f>VLOOKUP(Table2[[#This Row],[userId]],RepublicanUsers!$A$1:$E$1310,5,FALSE)</f>
        <v>R256</v>
      </c>
    </row>
    <row r="258" spans="1:5" ht="75" x14ac:dyDescent="0.25">
      <c r="A258" s="9" t="s">
        <v>749</v>
      </c>
      <c r="B258" s="4" t="s">
        <v>750</v>
      </c>
      <c r="C258" s="5" t="s">
        <v>712</v>
      </c>
      <c r="D258" s="19">
        <f t="shared" ref="D258:D321" si="4">VALUE(MID(C258, SEARCH("{'id':", C258) + 6, SEARCH(", '", C258) - SEARCH("{'id':", C258) - 6))</f>
        <v>19725105</v>
      </c>
      <c r="E258" t="str">
        <f>VLOOKUP(Table2[[#This Row],[userId]],RepublicanUsers!$A$1:$E$1310,5,FALSE)</f>
        <v>R227</v>
      </c>
    </row>
    <row r="259" spans="1:5" ht="75" x14ac:dyDescent="0.25">
      <c r="A259" s="6" t="s">
        <v>751</v>
      </c>
      <c r="B259" s="7" t="s">
        <v>752</v>
      </c>
      <c r="C259" s="8" t="s">
        <v>753</v>
      </c>
      <c r="D259" s="19">
        <f t="shared" si="4"/>
        <v>27620289</v>
      </c>
      <c r="E259" t="str">
        <f>VLOOKUP(Table2[[#This Row],[userId]],RepublicanUsers!$A$1:$E$1310,5,FALSE)</f>
        <v>R258</v>
      </c>
    </row>
    <row r="260" spans="1:5" ht="135" x14ac:dyDescent="0.25">
      <c r="A260" s="9" t="s">
        <v>754</v>
      </c>
      <c r="B260" s="4" t="s">
        <v>755</v>
      </c>
      <c r="C260" s="5" t="s">
        <v>756</v>
      </c>
      <c r="D260" s="19">
        <f t="shared" si="4"/>
        <v>1.6831598566754199E+18</v>
      </c>
      <c r="E260" t="str">
        <f>VLOOKUP(Table2[[#This Row],[userId]],RepublicanUsers!$A$1:$E$1310,5,FALSE)</f>
        <v>R259</v>
      </c>
    </row>
    <row r="261" spans="1:5" x14ac:dyDescent="0.25">
      <c r="A261" s="10" t="s">
        <v>757</v>
      </c>
      <c r="B261" s="7" t="s">
        <v>758</v>
      </c>
      <c r="C261" s="8" t="s">
        <v>759</v>
      </c>
      <c r="D261" s="19">
        <f t="shared" si="4"/>
        <v>1.6324048692596101E+18</v>
      </c>
      <c r="E261" t="str">
        <f>VLOOKUP(Table2[[#This Row],[userId]],RepublicanUsers!$A$1:$E$1310,5,FALSE)</f>
        <v>R260</v>
      </c>
    </row>
    <row r="262" spans="1:5" x14ac:dyDescent="0.25">
      <c r="A262" s="3" t="s">
        <v>760</v>
      </c>
      <c r="B262" s="4" t="s">
        <v>761</v>
      </c>
      <c r="C262" s="5" t="s">
        <v>762</v>
      </c>
      <c r="D262" s="19">
        <f t="shared" si="4"/>
        <v>2882068138</v>
      </c>
      <c r="E262" t="str">
        <f>VLOOKUP(Table2[[#This Row],[userId]],RepublicanUsers!$A$1:$E$1310,5,FALSE)</f>
        <v>R18</v>
      </c>
    </row>
    <row r="263" spans="1:5" ht="135" x14ac:dyDescent="0.25">
      <c r="A263" s="6" t="s">
        <v>763</v>
      </c>
      <c r="B263" s="7" t="s">
        <v>764</v>
      </c>
      <c r="C263" s="8" t="s">
        <v>765</v>
      </c>
      <c r="D263" s="19">
        <f t="shared" si="4"/>
        <v>1.5084092836538601E+18</v>
      </c>
      <c r="E263" t="str">
        <f>VLOOKUP(Table2[[#This Row],[userId]],RepublicanUsers!$A$1:$E$1310,5,FALSE)</f>
        <v>R262</v>
      </c>
    </row>
    <row r="264" spans="1:5" ht="60" x14ac:dyDescent="0.25">
      <c r="A264" s="9" t="s">
        <v>766</v>
      </c>
      <c r="B264" s="4" t="s">
        <v>767</v>
      </c>
      <c r="C264" s="5" t="s">
        <v>768</v>
      </c>
      <c r="D264" s="19">
        <f t="shared" si="4"/>
        <v>1.75503795083907E+18</v>
      </c>
      <c r="E264" t="str">
        <f>VLOOKUP(Table2[[#This Row],[userId]],RepublicanUsers!$A$1:$E$1310,5,FALSE)</f>
        <v>R263</v>
      </c>
    </row>
    <row r="265" spans="1:5" x14ac:dyDescent="0.25">
      <c r="A265" s="10" t="s">
        <v>769</v>
      </c>
      <c r="B265" s="7" t="s">
        <v>770</v>
      </c>
      <c r="C265" s="8" t="s">
        <v>771</v>
      </c>
      <c r="D265" s="19">
        <f t="shared" si="4"/>
        <v>1.49199465284877E+18</v>
      </c>
      <c r="E265" t="str">
        <f>VLOOKUP(Table2[[#This Row],[userId]],RepublicanUsers!$A$1:$E$1310,5,FALSE)</f>
        <v>R264</v>
      </c>
    </row>
    <row r="266" spans="1:5" x14ac:dyDescent="0.25">
      <c r="A266" s="3" t="s">
        <v>772</v>
      </c>
      <c r="B266" s="4" t="s">
        <v>773</v>
      </c>
      <c r="C266" s="5" t="s">
        <v>774</v>
      </c>
      <c r="D266" s="19">
        <f t="shared" si="4"/>
        <v>1.7206171963997901E+18</v>
      </c>
      <c r="E266" t="str">
        <f>VLOOKUP(Table2[[#This Row],[userId]],RepublicanUsers!$A$1:$E$1310,5,FALSE)</f>
        <v>R265</v>
      </c>
    </row>
    <row r="267" spans="1:5" ht="60" x14ac:dyDescent="0.25">
      <c r="A267" s="6" t="s">
        <v>775</v>
      </c>
      <c r="B267" s="7" t="s">
        <v>776</v>
      </c>
      <c r="C267" s="8" t="s">
        <v>777</v>
      </c>
      <c r="D267" s="19">
        <f t="shared" si="4"/>
        <v>1.1313004993183601E+18</v>
      </c>
      <c r="E267" t="str">
        <f>VLOOKUP(Table2[[#This Row],[userId]],RepublicanUsers!$A$1:$E$1310,5,FALSE)</f>
        <v>R187</v>
      </c>
    </row>
    <row r="268" spans="1:5" x14ac:dyDescent="0.25">
      <c r="A268" s="3" t="s">
        <v>188</v>
      </c>
      <c r="B268" s="4" t="s">
        <v>778</v>
      </c>
      <c r="C268" s="5" t="s">
        <v>779</v>
      </c>
      <c r="D268" s="19">
        <f t="shared" si="4"/>
        <v>22536340</v>
      </c>
      <c r="E268" t="str">
        <f>VLOOKUP(Table2[[#This Row],[userId]],RepublicanUsers!$A$1:$E$1310,5,FALSE)</f>
        <v>R267</v>
      </c>
    </row>
    <row r="269" spans="1:5" ht="150" x14ac:dyDescent="0.25">
      <c r="A269" s="6" t="s">
        <v>780</v>
      </c>
      <c r="B269" s="7" t="s">
        <v>781</v>
      </c>
      <c r="C269" s="8" t="s">
        <v>782</v>
      </c>
      <c r="D269" s="19">
        <f t="shared" si="4"/>
        <v>1.65314967037663E+18</v>
      </c>
      <c r="E269" t="str">
        <f>VLOOKUP(Table2[[#This Row],[userId]],RepublicanUsers!$A$1:$E$1310,5,FALSE)</f>
        <v>R268</v>
      </c>
    </row>
    <row r="270" spans="1:5" x14ac:dyDescent="0.25">
      <c r="A270" s="3" t="s">
        <v>783</v>
      </c>
      <c r="B270" s="4" t="s">
        <v>784</v>
      </c>
      <c r="C270" s="5" t="s">
        <v>785</v>
      </c>
      <c r="D270" s="19">
        <f t="shared" si="4"/>
        <v>1.3493894325086001E+18</v>
      </c>
      <c r="E270" t="str">
        <f>VLOOKUP(Table2[[#This Row],[userId]],RepublicanUsers!$A$1:$E$1310,5,FALSE)</f>
        <v>R123</v>
      </c>
    </row>
    <row r="271" spans="1:5" x14ac:dyDescent="0.25">
      <c r="A271" s="10" t="s">
        <v>786</v>
      </c>
      <c r="B271" s="7" t="s">
        <v>787</v>
      </c>
      <c r="C271" s="8" t="s">
        <v>774</v>
      </c>
      <c r="D271" s="19">
        <f t="shared" si="4"/>
        <v>1.7206171963997901E+18</v>
      </c>
      <c r="E271" t="str">
        <f>VLOOKUP(Table2[[#This Row],[userId]],RepublicanUsers!$A$1:$E$1310,5,FALSE)</f>
        <v>R265</v>
      </c>
    </row>
    <row r="272" spans="1:5" ht="105" x14ac:dyDescent="0.25">
      <c r="A272" s="9" t="s">
        <v>788</v>
      </c>
      <c r="B272" s="4" t="s">
        <v>789</v>
      </c>
      <c r="C272" s="5" t="s">
        <v>790</v>
      </c>
      <c r="D272" s="19">
        <f t="shared" si="4"/>
        <v>1.6711595313915599E+18</v>
      </c>
      <c r="E272" t="str">
        <f>VLOOKUP(Table2[[#This Row],[userId]],RepublicanUsers!$A$1:$E$1310,5,FALSE)</f>
        <v>R271</v>
      </c>
    </row>
    <row r="273" spans="1:5" ht="90" x14ac:dyDescent="0.25">
      <c r="A273" s="6" t="s">
        <v>791</v>
      </c>
      <c r="B273" s="7" t="s">
        <v>792</v>
      </c>
      <c r="C273" s="8" t="s">
        <v>793</v>
      </c>
      <c r="D273" s="19">
        <f t="shared" si="4"/>
        <v>8.9538829549607296E+17</v>
      </c>
      <c r="E273" t="str">
        <f>VLOOKUP(Table2[[#This Row],[userId]],RepublicanUsers!$A$1:$E$1310,5,FALSE)</f>
        <v>R272</v>
      </c>
    </row>
    <row r="274" spans="1:5" x14ac:dyDescent="0.25">
      <c r="A274" s="3" t="s">
        <v>794</v>
      </c>
      <c r="B274" s="4" t="s">
        <v>795</v>
      </c>
      <c r="C274" s="5" t="s">
        <v>796</v>
      </c>
      <c r="D274" s="19">
        <f t="shared" si="4"/>
        <v>7.6125948016427405E+17</v>
      </c>
      <c r="E274" t="str">
        <f>VLOOKUP(Table2[[#This Row],[userId]],RepublicanUsers!$A$1:$E$1310,5,FALSE)</f>
        <v>R273</v>
      </c>
    </row>
    <row r="275" spans="1:5" x14ac:dyDescent="0.25">
      <c r="A275" s="10" t="s">
        <v>772</v>
      </c>
      <c r="B275" s="7" t="s">
        <v>797</v>
      </c>
      <c r="C275" s="8" t="s">
        <v>774</v>
      </c>
      <c r="D275" s="19">
        <f t="shared" si="4"/>
        <v>1.7206171963997901E+18</v>
      </c>
      <c r="E275" t="str">
        <f>VLOOKUP(Table2[[#This Row],[userId]],RepublicanUsers!$A$1:$E$1310,5,FALSE)</f>
        <v>R265</v>
      </c>
    </row>
    <row r="276" spans="1:5" x14ac:dyDescent="0.25">
      <c r="A276" s="3" t="s">
        <v>798</v>
      </c>
      <c r="B276" s="4" t="s">
        <v>799</v>
      </c>
      <c r="C276" s="5" t="s">
        <v>800</v>
      </c>
      <c r="D276" s="19">
        <f t="shared" si="4"/>
        <v>1.34015204454866E+18</v>
      </c>
      <c r="E276" t="str">
        <f>VLOOKUP(Table2[[#This Row],[userId]],RepublicanUsers!$A$1:$E$1310,5,FALSE)</f>
        <v>R275</v>
      </c>
    </row>
    <row r="277" spans="1:5" x14ac:dyDescent="0.25">
      <c r="A277" s="10" t="s">
        <v>801</v>
      </c>
      <c r="B277" s="7" t="s">
        <v>802</v>
      </c>
      <c r="C277" s="8" t="s">
        <v>803</v>
      </c>
      <c r="D277" s="19">
        <f t="shared" si="4"/>
        <v>1.52125516223661E+18</v>
      </c>
      <c r="E277" t="str">
        <f>VLOOKUP(Table2[[#This Row],[userId]],RepublicanUsers!$A$1:$E$1310,5,FALSE)</f>
        <v>R43</v>
      </c>
    </row>
    <row r="278" spans="1:5" x14ac:dyDescent="0.25">
      <c r="A278" s="3" t="s">
        <v>804</v>
      </c>
      <c r="B278" s="4" t="s">
        <v>805</v>
      </c>
      <c r="C278" s="5" t="s">
        <v>806</v>
      </c>
      <c r="D278" s="19">
        <f t="shared" si="4"/>
        <v>3247462484</v>
      </c>
      <c r="E278" t="str">
        <f>VLOOKUP(Table2[[#This Row],[userId]],RepublicanUsers!$A$1:$E$1310,5,FALSE)</f>
        <v>R277</v>
      </c>
    </row>
    <row r="279" spans="1:5" ht="90" x14ac:dyDescent="0.25">
      <c r="A279" s="6" t="s">
        <v>807</v>
      </c>
      <c r="B279" s="7" t="s">
        <v>808</v>
      </c>
      <c r="C279" s="8" t="s">
        <v>809</v>
      </c>
      <c r="D279" s="19">
        <f t="shared" si="4"/>
        <v>1.5977534408552599E+18</v>
      </c>
      <c r="E279" t="str">
        <f>VLOOKUP(Table2[[#This Row],[userId]],RepublicanUsers!$A$1:$E$1310,5,FALSE)</f>
        <v>R278</v>
      </c>
    </row>
    <row r="280" spans="1:5" ht="105" x14ac:dyDescent="0.25">
      <c r="A280" s="9" t="s">
        <v>810</v>
      </c>
      <c r="B280" s="4" t="s">
        <v>811</v>
      </c>
      <c r="C280" s="5" t="s">
        <v>812</v>
      </c>
      <c r="D280" s="19">
        <f t="shared" si="4"/>
        <v>1.73364031505005E+18</v>
      </c>
      <c r="E280" t="str">
        <f>VLOOKUP(Table2[[#This Row],[userId]],RepublicanUsers!$A$1:$E$1310,5,FALSE)</f>
        <v>R279</v>
      </c>
    </row>
    <row r="281" spans="1:5" ht="90" x14ac:dyDescent="0.25">
      <c r="A281" s="6" t="s">
        <v>813</v>
      </c>
      <c r="B281" s="7" t="s">
        <v>814</v>
      </c>
      <c r="C281" s="8" t="s">
        <v>815</v>
      </c>
      <c r="D281" s="19">
        <f t="shared" si="4"/>
        <v>2372294245</v>
      </c>
      <c r="E281" t="str">
        <f>VLOOKUP(Table2[[#This Row],[userId]],RepublicanUsers!$A$1:$E$1310,5,FALSE)</f>
        <v>R280</v>
      </c>
    </row>
    <row r="282" spans="1:5" ht="105" x14ac:dyDescent="0.25">
      <c r="A282" s="9" t="s">
        <v>816</v>
      </c>
      <c r="B282" s="4" t="s">
        <v>817</v>
      </c>
      <c r="C282" s="5" t="s">
        <v>818</v>
      </c>
      <c r="D282" s="19">
        <f t="shared" si="4"/>
        <v>1.65956575732237E+18</v>
      </c>
      <c r="E282" t="str">
        <f>VLOOKUP(Table2[[#This Row],[userId]],RepublicanUsers!$A$1:$E$1310,5,FALSE)</f>
        <v>R281</v>
      </c>
    </row>
    <row r="283" spans="1:5" x14ac:dyDescent="0.25">
      <c r="A283" s="10" t="s">
        <v>819</v>
      </c>
      <c r="B283" s="7" t="s">
        <v>820</v>
      </c>
      <c r="C283" s="8" t="s">
        <v>821</v>
      </c>
      <c r="D283" s="19">
        <f t="shared" si="4"/>
        <v>1.18495098906703E+18</v>
      </c>
      <c r="E283" t="str">
        <f>VLOOKUP(Table2[[#This Row],[userId]],RepublicanUsers!$A$1:$E$1310,5,FALSE)</f>
        <v>R282</v>
      </c>
    </row>
    <row r="284" spans="1:5" ht="90" x14ac:dyDescent="0.25">
      <c r="A284" s="9" t="s">
        <v>822</v>
      </c>
      <c r="B284" s="4" t="s">
        <v>823</v>
      </c>
      <c r="C284" s="5" t="s">
        <v>824</v>
      </c>
      <c r="D284" s="19">
        <f t="shared" si="4"/>
        <v>19725105</v>
      </c>
      <c r="E284" t="str">
        <f>VLOOKUP(Table2[[#This Row],[userId]],RepublicanUsers!$A$1:$E$1310,5,FALSE)</f>
        <v>R227</v>
      </c>
    </row>
    <row r="285" spans="1:5" ht="90" x14ac:dyDescent="0.25">
      <c r="A285" s="6" t="s">
        <v>825</v>
      </c>
      <c r="B285" s="7" t="s">
        <v>826</v>
      </c>
      <c r="C285" s="8" t="s">
        <v>827</v>
      </c>
      <c r="D285" s="19">
        <f t="shared" si="4"/>
        <v>1.2799836547945201E+18</v>
      </c>
      <c r="E285" t="str">
        <f>VLOOKUP(Table2[[#This Row],[userId]],RepublicanUsers!$A$1:$E$1310,5,FALSE)</f>
        <v>R284</v>
      </c>
    </row>
    <row r="286" spans="1:5" ht="90" x14ac:dyDescent="0.25">
      <c r="A286" s="9" t="s">
        <v>828</v>
      </c>
      <c r="B286" s="4" t="s">
        <v>829</v>
      </c>
      <c r="C286" s="5" t="s">
        <v>830</v>
      </c>
      <c r="D286" s="19">
        <f t="shared" si="4"/>
        <v>19725105</v>
      </c>
      <c r="E286" t="str">
        <f>VLOOKUP(Table2[[#This Row],[userId]],RepublicanUsers!$A$1:$E$1310,5,FALSE)</f>
        <v>R227</v>
      </c>
    </row>
    <row r="287" spans="1:5" ht="105" x14ac:dyDescent="0.25">
      <c r="A287" s="6" t="s">
        <v>831</v>
      </c>
      <c r="B287" s="7" t="s">
        <v>832</v>
      </c>
      <c r="C287" s="8" t="s">
        <v>833</v>
      </c>
      <c r="D287" s="19">
        <f t="shared" si="4"/>
        <v>4507521</v>
      </c>
      <c r="E287" t="str">
        <f>VLOOKUP(Table2[[#This Row],[userId]],RepublicanUsers!$A$1:$E$1310,5,FALSE)</f>
        <v>R286</v>
      </c>
    </row>
    <row r="288" spans="1:5" ht="60" x14ac:dyDescent="0.25">
      <c r="A288" s="9" t="s">
        <v>834</v>
      </c>
      <c r="B288" s="4" t="s">
        <v>835</v>
      </c>
      <c r="C288" s="5" t="s">
        <v>836</v>
      </c>
      <c r="D288" s="19">
        <f t="shared" si="4"/>
        <v>171919007</v>
      </c>
      <c r="E288" t="str">
        <f>VLOOKUP(Table2[[#This Row],[userId]],RepublicanUsers!$A$1:$E$1310,5,FALSE)</f>
        <v>R287</v>
      </c>
    </row>
    <row r="289" spans="1:5" ht="90" x14ac:dyDescent="0.25">
      <c r="A289" s="6" t="s">
        <v>837</v>
      </c>
      <c r="B289" s="7" t="s">
        <v>838</v>
      </c>
      <c r="C289" s="8" t="s">
        <v>839</v>
      </c>
      <c r="D289" s="19">
        <f t="shared" si="4"/>
        <v>19725105</v>
      </c>
      <c r="E289" t="str">
        <f>VLOOKUP(Table2[[#This Row],[userId]],RepublicanUsers!$A$1:$E$1310,5,FALSE)</f>
        <v>R227</v>
      </c>
    </row>
    <row r="290" spans="1:5" x14ac:dyDescent="0.25">
      <c r="A290" s="3" t="s">
        <v>148</v>
      </c>
      <c r="B290" s="4" t="s">
        <v>840</v>
      </c>
      <c r="C290" s="5" t="s">
        <v>841</v>
      </c>
      <c r="D290" s="19">
        <f t="shared" si="4"/>
        <v>1.51865170275214E+18</v>
      </c>
      <c r="E290" t="str">
        <f>VLOOKUP(Table2[[#This Row],[userId]],RepublicanUsers!$A$1:$E$1310,5,FALSE)</f>
        <v>R289</v>
      </c>
    </row>
    <row r="291" spans="1:5" ht="150" x14ac:dyDescent="0.25">
      <c r="A291" s="6" t="s">
        <v>842</v>
      </c>
      <c r="B291" s="7" t="s">
        <v>843</v>
      </c>
      <c r="C291" s="8" t="s">
        <v>844</v>
      </c>
      <c r="D291" s="19">
        <f t="shared" si="4"/>
        <v>7.6125948016427405E+17</v>
      </c>
      <c r="E291" t="str">
        <f>VLOOKUP(Table2[[#This Row],[userId]],RepublicanUsers!$A$1:$E$1310,5,FALSE)</f>
        <v>R273</v>
      </c>
    </row>
    <row r="292" spans="1:5" ht="105" x14ac:dyDescent="0.25">
      <c r="A292" s="9" t="s">
        <v>845</v>
      </c>
      <c r="B292" s="4" t="s">
        <v>846</v>
      </c>
      <c r="C292" s="5" t="s">
        <v>847</v>
      </c>
      <c r="D292" s="19">
        <f t="shared" si="4"/>
        <v>29413089</v>
      </c>
      <c r="E292" t="str">
        <f>VLOOKUP(Table2[[#This Row],[userId]],RepublicanUsers!$A$1:$E$1310,5,FALSE)</f>
        <v>R291</v>
      </c>
    </row>
    <row r="293" spans="1:5" ht="120" x14ac:dyDescent="0.25">
      <c r="A293" s="6" t="s">
        <v>848</v>
      </c>
      <c r="B293" s="7" t="s">
        <v>849</v>
      </c>
      <c r="C293" s="8" t="s">
        <v>850</v>
      </c>
      <c r="D293" s="19">
        <f t="shared" si="4"/>
        <v>1.79652850062034E+18</v>
      </c>
      <c r="E293" t="str">
        <f>VLOOKUP(Table2[[#This Row],[userId]],RepublicanUsers!$A$1:$E$1310,5,FALSE)</f>
        <v>R292</v>
      </c>
    </row>
    <row r="294" spans="1:5" x14ac:dyDescent="0.25">
      <c r="A294" s="3" t="s">
        <v>851</v>
      </c>
      <c r="B294" s="4" t="s">
        <v>852</v>
      </c>
      <c r="C294" s="5" t="s">
        <v>853</v>
      </c>
      <c r="D294" s="19">
        <f t="shared" si="4"/>
        <v>1.3845683006178299E+18</v>
      </c>
      <c r="E294" t="str">
        <f>VLOOKUP(Table2[[#This Row],[userId]],RepublicanUsers!$A$1:$E$1310,5,FALSE)</f>
        <v>R293</v>
      </c>
    </row>
    <row r="295" spans="1:5" ht="135" x14ac:dyDescent="0.25">
      <c r="A295" s="6" t="s">
        <v>854</v>
      </c>
      <c r="B295" s="7" t="s">
        <v>855</v>
      </c>
      <c r="C295" s="8" t="s">
        <v>856</v>
      </c>
      <c r="D295" s="19">
        <f t="shared" si="4"/>
        <v>1.3546024438380101E+18</v>
      </c>
      <c r="E295" t="str">
        <f>VLOOKUP(Table2[[#This Row],[userId]],RepublicanUsers!$A$1:$E$1310,5,FALSE)</f>
        <v>R211</v>
      </c>
    </row>
    <row r="296" spans="1:5" ht="60" x14ac:dyDescent="0.25">
      <c r="A296" s="9" t="s">
        <v>857</v>
      </c>
      <c r="B296" s="4" t="s">
        <v>858</v>
      </c>
      <c r="C296" s="5" t="s">
        <v>859</v>
      </c>
      <c r="D296" s="19">
        <f t="shared" si="4"/>
        <v>1.8131973097960801E+18</v>
      </c>
      <c r="E296" t="str">
        <f>VLOOKUP(Table2[[#This Row],[userId]],RepublicanUsers!$A$1:$E$1310,5,FALSE)</f>
        <v>R295</v>
      </c>
    </row>
    <row r="297" spans="1:5" ht="120" x14ac:dyDescent="0.25">
      <c r="A297" s="6" t="s">
        <v>860</v>
      </c>
      <c r="B297" s="7" t="s">
        <v>861</v>
      </c>
      <c r="C297" s="8" t="s">
        <v>862</v>
      </c>
      <c r="D297" s="19">
        <f t="shared" si="4"/>
        <v>1.79598724612399E+18</v>
      </c>
      <c r="E297" t="str">
        <f>VLOOKUP(Table2[[#This Row],[userId]],RepublicanUsers!$A$1:$E$1310,5,FALSE)</f>
        <v>R296</v>
      </c>
    </row>
    <row r="298" spans="1:5" ht="60" x14ac:dyDescent="0.25">
      <c r="A298" s="9" t="s">
        <v>863</v>
      </c>
      <c r="B298" s="4" t="s">
        <v>864</v>
      </c>
      <c r="C298" s="5" t="s">
        <v>865</v>
      </c>
      <c r="D298" s="19">
        <f t="shared" si="4"/>
        <v>3065786977</v>
      </c>
      <c r="E298" t="str">
        <f>VLOOKUP(Table2[[#This Row],[userId]],RepublicanUsers!$A$1:$E$1310,5,FALSE)</f>
        <v>R297</v>
      </c>
    </row>
    <row r="299" spans="1:5" ht="105" x14ac:dyDescent="0.25">
      <c r="A299" s="6" t="s">
        <v>866</v>
      </c>
      <c r="B299" s="7" t="s">
        <v>867</v>
      </c>
      <c r="C299" s="8" t="s">
        <v>612</v>
      </c>
      <c r="D299" s="19">
        <f t="shared" si="4"/>
        <v>1.7291617309564201E+18</v>
      </c>
      <c r="E299" t="str">
        <f>VLOOKUP(Table2[[#This Row],[userId]],RepublicanUsers!$A$1:$E$1310,5,FALSE)</f>
        <v>R210</v>
      </c>
    </row>
    <row r="300" spans="1:5" x14ac:dyDescent="0.25">
      <c r="A300" s="3" t="s">
        <v>868</v>
      </c>
      <c r="B300" s="4" t="s">
        <v>869</v>
      </c>
      <c r="C300" s="5" t="s">
        <v>870</v>
      </c>
      <c r="D300" s="19">
        <f t="shared" si="4"/>
        <v>529656518</v>
      </c>
      <c r="E300" t="str">
        <f>VLOOKUP(Table2[[#This Row],[userId]],RepublicanUsers!$A$1:$E$1310,5,FALSE)</f>
        <v>R299</v>
      </c>
    </row>
    <row r="301" spans="1:5" ht="30" x14ac:dyDescent="0.25">
      <c r="A301" s="6" t="s">
        <v>142</v>
      </c>
      <c r="B301" s="7" t="s">
        <v>871</v>
      </c>
      <c r="C301" s="8" t="s">
        <v>872</v>
      </c>
      <c r="D301" s="19">
        <f t="shared" si="4"/>
        <v>1.4405195562130801E+18</v>
      </c>
      <c r="E301" t="str">
        <f>VLOOKUP(Table2[[#This Row],[userId]],RepublicanUsers!$A$1:$E$1310,5,FALSE)</f>
        <v>R48</v>
      </c>
    </row>
    <row r="302" spans="1:5" x14ac:dyDescent="0.25">
      <c r="A302" s="3" t="s">
        <v>873</v>
      </c>
      <c r="B302" s="4" t="s">
        <v>874</v>
      </c>
      <c r="C302" s="5" t="s">
        <v>875</v>
      </c>
      <c r="D302" s="19">
        <f t="shared" si="4"/>
        <v>1.74196826146879E+18</v>
      </c>
      <c r="E302" t="str">
        <f>VLOOKUP(Table2[[#This Row],[userId]],RepublicanUsers!$A$1:$E$1310,5,FALSE)</f>
        <v>R126</v>
      </c>
    </row>
    <row r="303" spans="1:5" x14ac:dyDescent="0.25">
      <c r="A303" s="10" t="s">
        <v>876</v>
      </c>
      <c r="B303" s="7" t="s">
        <v>877</v>
      </c>
      <c r="C303" s="8" t="s">
        <v>878</v>
      </c>
      <c r="D303" s="19">
        <f t="shared" si="4"/>
        <v>1.3493894325086001E+18</v>
      </c>
      <c r="E303" t="str">
        <f>VLOOKUP(Table2[[#This Row],[userId]],RepublicanUsers!$A$1:$E$1310,5,FALSE)</f>
        <v>R123</v>
      </c>
    </row>
    <row r="304" spans="1:5" x14ac:dyDescent="0.25">
      <c r="A304" s="3" t="s">
        <v>879</v>
      </c>
      <c r="B304" s="4" t="s">
        <v>880</v>
      </c>
      <c r="C304" s="5" t="s">
        <v>881</v>
      </c>
      <c r="D304" s="19">
        <f t="shared" si="4"/>
        <v>1.3872128195826601E+18</v>
      </c>
      <c r="E304" t="str">
        <f>VLOOKUP(Table2[[#This Row],[userId]],RepublicanUsers!$A$1:$E$1310,5,FALSE)</f>
        <v>R303</v>
      </c>
    </row>
    <row r="305" spans="1:5" ht="45" x14ac:dyDescent="0.25">
      <c r="A305" s="6" t="s">
        <v>882</v>
      </c>
      <c r="B305" s="7" t="s">
        <v>883</v>
      </c>
      <c r="C305" s="8" t="s">
        <v>884</v>
      </c>
      <c r="D305" s="19">
        <f t="shared" si="4"/>
        <v>1.72939077190704E+18</v>
      </c>
      <c r="E305" t="str">
        <f>VLOOKUP(Table2[[#This Row],[userId]],RepublicanUsers!$A$1:$E$1310,5,FALSE)</f>
        <v>R304</v>
      </c>
    </row>
    <row r="306" spans="1:5" x14ac:dyDescent="0.25">
      <c r="A306" s="3" t="s">
        <v>885</v>
      </c>
      <c r="B306" s="4" t="s">
        <v>886</v>
      </c>
      <c r="C306" s="5" t="s">
        <v>887</v>
      </c>
      <c r="D306" s="19">
        <f t="shared" si="4"/>
        <v>1.48940125461071E+18</v>
      </c>
      <c r="E306" t="str">
        <f>VLOOKUP(Table2[[#This Row],[userId]],RepublicanUsers!$A$1:$E$1310,5,FALSE)</f>
        <v>R305</v>
      </c>
    </row>
    <row r="307" spans="1:5" ht="75" x14ac:dyDescent="0.25">
      <c r="A307" s="6" t="s">
        <v>888</v>
      </c>
      <c r="B307" s="7" t="s">
        <v>889</v>
      </c>
      <c r="C307" s="8" t="s">
        <v>890</v>
      </c>
      <c r="D307" s="19">
        <f t="shared" si="4"/>
        <v>1.1940474894957E+18</v>
      </c>
      <c r="E307" t="str">
        <f>VLOOKUP(Table2[[#This Row],[userId]],RepublicanUsers!$A$1:$E$1310,5,FALSE)</f>
        <v>R306</v>
      </c>
    </row>
    <row r="308" spans="1:5" ht="30" x14ac:dyDescent="0.25">
      <c r="A308" s="9" t="s">
        <v>142</v>
      </c>
      <c r="B308" s="4" t="s">
        <v>891</v>
      </c>
      <c r="C308" s="5" t="s">
        <v>892</v>
      </c>
      <c r="D308" s="19">
        <f t="shared" si="4"/>
        <v>1.4405195562130801E+18</v>
      </c>
      <c r="E308" t="str">
        <f>VLOOKUP(Table2[[#This Row],[userId]],RepublicanUsers!$A$1:$E$1310,5,FALSE)</f>
        <v>R48</v>
      </c>
    </row>
    <row r="309" spans="1:5" x14ac:dyDescent="0.25">
      <c r="A309" s="10" t="s">
        <v>893</v>
      </c>
      <c r="B309" s="7" t="s">
        <v>894</v>
      </c>
      <c r="C309" s="8" t="s">
        <v>895</v>
      </c>
      <c r="D309" s="19">
        <f t="shared" si="4"/>
        <v>1.7108309248357199E+18</v>
      </c>
      <c r="E309" t="str">
        <f>VLOOKUP(Table2[[#This Row],[userId]],RepublicanUsers!$A$1:$E$1310,5,FALSE)</f>
        <v>R127</v>
      </c>
    </row>
    <row r="310" spans="1:5" ht="255" x14ac:dyDescent="0.25">
      <c r="A310" s="9" t="s">
        <v>896</v>
      </c>
      <c r="B310" s="4" t="s">
        <v>897</v>
      </c>
      <c r="C310" s="5" t="s">
        <v>898</v>
      </c>
      <c r="D310" s="19">
        <f t="shared" si="4"/>
        <v>258134278</v>
      </c>
      <c r="E310" t="str">
        <f>VLOOKUP(Table2[[#This Row],[userId]],RepublicanUsers!$A$1:$E$1310,5,FALSE)</f>
        <v>R309</v>
      </c>
    </row>
    <row r="311" spans="1:5" x14ac:dyDescent="0.25">
      <c r="A311" s="10" t="s">
        <v>899</v>
      </c>
      <c r="B311" s="7" t="s">
        <v>900</v>
      </c>
      <c r="C311" s="8" t="s">
        <v>901</v>
      </c>
      <c r="D311" s="19">
        <f t="shared" si="4"/>
        <v>1.58581159225552E+18</v>
      </c>
      <c r="E311" t="str">
        <f>VLOOKUP(Table2[[#This Row],[userId]],RepublicanUsers!$A$1:$E$1310,5,FALSE)</f>
        <v>R310</v>
      </c>
    </row>
    <row r="312" spans="1:5" x14ac:dyDescent="0.25">
      <c r="A312" s="3" t="s">
        <v>902</v>
      </c>
      <c r="B312" s="4" t="s">
        <v>903</v>
      </c>
      <c r="C312" s="5" t="s">
        <v>904</v>
      </c>
      <c r="D312" s="19">
        <f t="shared" si="4"/>
        <v>2296022548</v>
      </c>
      <c r="E312" t="str">
        <f>VLOOKUP(Table2[[#This Row],[userId]],RepublicanUsers!$A$1:$E$1310,5,FALSE)</f>
        <v>R256</v>
      </c>
    </row>
    <row r="313" spans="1:5" x14ac:dyDescent="0.25">
      <c r="A313" s="10" t="s">
        <v>905</v>
      </c>
      <c r="B313" s="7" t="s">
        <v>906</v>
      </c>
      <c r="C313" s="8" t="s">
        <v>907</v>
      </c>
      <c r="D313" s="19">
        <f t="shared" si="4"/>
        <v>1.5155479465316201E+18</v>
      </c>
      <c r="E313" t="str">
        <f>VLOOKUP(Table2[[#This Row],[userId]],RepublicanUsers!$A$1:$E$1310,5,FALSE)</f>
        <v>R312</v>
      </c>
    </row>
    <row r="314" spans="1:5" x14ac:dyDescent="0.25">
      <c r="A314" s="3" t="s">
        <v>908</v>
      </c>
      <c r="B314" s="4" t="s">
        <v>909</v>
      </c>
      <c r="C314" s="5" t="s">
        <v>910</v>
      </c>
      <c r="D314" s="19">
        <f t="shared" si="4"/>
        <v>1.3493894325086001E+18</v>
      </c>
      <c r="E314" t="str">
        <f>VLOOKUP(Table2[[#This Row],[userId]],RepublicanUsers!$A$1:$E$1310,5,FALSE)</f>
        <v>R123</v>
      </c>
    </row>
    <row r="315" spans="1:5" ht="90" x14ac:dyDescent="0.25">
      <c r="A315" s="6" t="s">
        <v>911</v>
      </c>
      <c r="B315" s="7" t="s">
        <v>912</v>
      </c>
      <c r="C315" s="8" t="s">
        <v>913</v>
      </c>
      <c r="D315" s="19">
        <f t="shared" si="4"/>
        <v>569811318</v>
      </c>
      <c r="E315" t="str">
        <f>VLOOKUP(Table2[[#This Row],[userId]],RepublicanUsers!$A$1:$E$1310,5,FALSE)</f>
        <v>R314</v>
      </c>
    </row>
    <row r="316" spans="1:5" x14ac:dyDescent="0.25">
      <c r="A316" s="3" t="s">
        <v>914</v>
      </c>
      <c r="B316" s="4" t="s">
        <v>915</v>
      </c>
      <c r="C316" s="5" t="s">
        <v>916</v>
      </c>
      <c r="D316" s="19">
        <f t="shared" si="4"/>
        <v>1.4469556666739E+18</v>
      </c>
      <c r="E316" t="str">
        <f>VLOOKUP(Table2[[#This Row],[userId]],RepublicanUsers!$A$1:$E$1310,5,FALSE)</f>
        <v>R171</v>
      </c>
    </row>
    <row r="317" spans="1:5" ht="30" x14ac:dyDescent="0.25">
      <c r="A317" s="6" t="s">
        <v>142</v>
      </c>
      <c r="B317" s="7" t="s">
        <v>917</v>
      </c>
      <c r="C317" s="8" t="s">
        <v>892</v>
      </c>
      <c r="D317" s="19">
        <f t="shared" si="4"/>
        <v>1.4405195562130801E+18</v>
      </c>
      <c r="E317" t="str">
        <f>VLOOKUP(Table2[[#This Row],[userId]],RepublicanUsers!$A$1:$E$1310,5,FALSE)</f>
        <v>R48</v>
      </c>
    </row>
    <row r="318" spans="1:5" x14ac:dyDescent="0.25">
      <c r="A318" s="3" t="s">
        <v>918</v>
      </c>
      <c r="B318" s="4" t="s">
        <v>919</v>
      </c>
      <c r="C318" s="5" t="s">
        <v>920</v>
      </c>
      <c r="D318" s="19">
        <f t="shared" si="4"/>
        <v>3445648231</v>
      </c>
      <c r="E318" t="str">
        <f>VLOOKUP(Table2[[#This Row],[userId]],RepublicanUsers!$A$1:$E$1310,5,FALSE)</f>
        <v>R317</v>
      </c>
    </row>
    <row r="319" spans="1:5" x14ac:dyDescent="0.25">
      <c r="A319" s="10" t="s">
        <v>921</v>
      </c>
      <c r="B319" s="7" t="s">
        <v>922</v>
      </c>
      <c r="C319" s="8" t="s">
        <v>923</v>
      </c>
      <c r="D319" s="19">
        <f t="shared" si="4"/>
        <v>1.5064700109731699E+18</v>
      </c>
      <c r="E319" t="str">
        <f>VLOOKUP(Table2[[#This Row],[userId]],RepublicanUsers!$A$1:$E$1310,5,FALSE)</f>
        <v>R318</v>
      </c>
    </row>
    <row r="320" spans="1:5" x14ac:dyDescent="0.25">
      <c r="A320" s="3" t="s">
        <v>924</v>
      </c>
      <c r="B320" s="4" t="s">
        <v>925</v>
      </c>
      <c r="C320" s="5" t="s">
        <v>926</v>
      </c>
      <c r="D320" s="19">
        <f t="shared" si="4"/>
        <v>84438678</v>
      </c>
      <c r="E320" t="str">
        <f>VLOOKUP(Table2[[#This Row],[userId]],RepublicanUsers!$A$1:$E$1310,5,FALSE)</f>
        <v>R319</v>
      </c>
    </row>
    <row r="321" spans="1:5" x14ac:dyDescent="0.25">
      <c r="A321" s="10" t="s">
        <v>188</v>
      </c>
      <c r="B321" s="7" t="s">
        <v>927</v>
      </c>
      <c r="C321" s="8" t="s">
        <v>928</v>
      </c>
      <c r="D321" s="19">
        <f t="shared" si="4"/>
        <v>1.5944600455251899E+18</v>
      </c>
      <c r="E321" t="str">
        <f>VLOOKUP(Table2[[#This Row],[userId]],RepublicanUsers!$A$1:$E$1310,5,FALSE)</f>
        <v>R320</v>
      </c>
    </row>
    <row r="322" spans="1:5" x14ac:dyDescent="0.25">
      <c r="A322" s="3" t="s">
        <v>929</v>
      </c>
      <c r="B322" s="4" t="s">
        <v>930</v>
      </c>
      <c r="C322" s="5" t="s">
        <v>931</v>
      </c>
      <c r="D322" s="19">
        <f t="shared" ref="D322:D385" si="5">VALUE(MID(C322, SEARCH("{'id':", C322) + 6, SEARCH(", '", C322) - SEARCH("{'id':", C322) - 6))</f>
        <v>1.7342646535330401E+18</v>
      </c>
      <c r="E322" t="str">
        <f>VLOOKUP(Table2[[#This Row],[userId]],RepublicanUsers!$A$1:$E$1310,5,FALSE)</f>
        <v>R321</v>
      </c>
    </row>
    <row r="323" spans="1:5" ht="30" x14ac:dyDescent="0.25">
      <c r="A323" s="6" t="s">
        <v>932</v>
      </c>
      <c r="B323" s="7" t="s">
        <v>933</v>
      </c>
      <c r="C323" s="8" t="s">
        <v>934</v>
      </c>
      <c r="D323" s="19">
        <f t="shared" si="5"/>
        <v>1.6966526357160599E+18</v>
      </c>
      <c r="E323" t="str">
        <f>VLOOKUP(Table2[[#This Row],[userId]],RepublicanUsers!$A$1:$E$1310,5,FALSE)</f>
        <v>R178</v>
      </c>
    </row>
    <row r="324" spans="1:5" x14ac:dyDescent="0.25">
      <c r="A324" s="3" t="s">
        <v>743</v>
      </c>
      <c r="B324" s="4" t="s">
        <v>935</v>
      </c>
      <c r="C324" s="5" t="s">
        <v>936</v>
      </c>
      <c r="D324" s="19">
        <f t="shared" si="5"/>
        <v>396838922</v>
      </c>
      <c r="E324" t="str">
        <f>VLOOKUP(Table2[[#This Row],[userId]],RepublicanUsers!$A$1:$E$1310,5,FALSE)</f>
        <v>R110</v>
      </c>
    </row>
    <row r="325" spans="1:5" x14ac:dyDescent="0.25">
      <c r="A325" s="10" t="s">
        <v>937</v>
      </c>
      <c r="B325" s="7" t="s">
        <v>938</v>
      </c>
      <c r="C325" s="8" t="s">
        <v>939</v>
      </c>
      <c r="D325" s="19">
        <f t="shared" si="5"/>
        <v>1.76733972464398E+18</v>
      </c>
      <c r="E325" t="str">
        <f>VLOOKUP(Table2[[#This Row],[userId]],RepublicanUsers!$A$1:$E$1310,5,FALSE)</f>
        <v>R324</v>
      </c>
    </row>
    <row r="326" spans="1:5" x14ac:dyDescent="0.25">
      <c r="A326" s="3" t="s">
        <v>940</v>
      </c>
      <c r="B326" s="4" t="s">
        <v>941</v>
      </c>
      <c r="C326" s="5" t="s">
        <v>942</v>
      </c>
      <c r="D326" s="19">
        <f t="shared" si="5"/>
        <v>1.47064887354273E+18</v>
      </c>
      <c r="E326" t="str">
        <f>VLOOKUP(Table2[[#This Row],[userId]],RepublicanUsers!$A$1:$E$1310,5,FALSE)</f>
        <v>R325</v>
      </c>
    </row>
    <row r="327" spans="1:5" x14ac:dyDescent="0.25">
      <c r="A327" s="10" t="s">
        <v>943</v>
      </c>
      <c r="B327" s="7" t="s">
        <v>944</v>
      </c>
      <c r="C327" s="8" t="s">
        <v>945</v>
      </c>
      <c r="D327" s="19">
        <f t="shared" si="5"/>
        <v>2162825861</v>
      </c>
      <c r="E327" t="str">
        <f>VLOOKUP(Table2[[#This Row],[userId]],RepublicanUsers!$A$1:$E$1310,5,FALSE)</f>
        <v>R326</v>
      </c>
    </row>
    <row r="328" spans="1:5" x14ac:dyDescent="0.25">
      <c r="A328" s="3" t="s">
        <v>946</v>
      </c>
      <c r="B328" s="4" t="s">
        <v>948</v>
      </c>
      <c r="C328" s="5" t="s">
        <v>950</v>
      </c>
      <c r="D328" s="19">
        <f t="shared" si="5"/>
        <v>1.4469556666739E+18</v>
      </c>
      <c r="E328" t="str">
        <f>VLOOKUP(Table2[[#This Row],[userId]],RepublicanUsers!$A$1:$E$1310,5,FALSE)</f>
        <v>R171</v>
      </c>
    </row>
    <row r="329" spans="1:5" ht="30" x14ac:dyDescent="0.25">
      <c r="A329" s="6" t="s">
        <v>947</v>
      </c>
      <c r="B329" s="7" t="s">
        <v>949</v>
      </c>
      <c r="C329" s="8" t="s">
        <v>951</v>
      </c>
      <c r="D329" s="19">
        <f t="shared" si="5"/>
        <v>1.66733417451503E+18</v>
      </c>
      <c r="E329" t="str">
        <f>VLOOKUP(Table2[[#This Row],[userId]],RepublicanUsers!$A$1:$E$1310,5,FALSE)</f>
        <v>R328</v>
      </c>
    </row>
    <row r="330" spans="1:5" ht="75" x14ac:dyDescent="0.25">
      <c r="A330" s="9" t="s">
        <v>952</v>
      </c>
      <c r="B330" s="4" t="s">
        <v>953</v>
      </c>
      <c r="C330" s="5" t="s">
        <v>954</v>
      </c>
      <c r="D330" s="19">
        <f t="shared" si="5"/>
        <v>1.5187062318541199E+18</v>
      </c>
      <c r="E330" t="str">
        <f>VLOOKUP(Table2[[#This Row],[userId]],RepublicanUsers!$A$1:$E$1310,5,FALSE)</f>
        <v>R329</v>
      </c>
    </row>
    <row r="331" spans="1:5" x14ac:dyDescent="0.25">
      <c r="A331" s="10" t="s">
        <v>955</v>
      </c>
      <c r="B331" s="7" t="s">
        <v>956</v>
      </c>
      <c r="C331" s="8" t="s">
        <v>957</v>
      </c>
      <c r="D331" s="19">
        <f t="shared" si="5"/>
        <v>2292841918</v>
      </c>
      <c r="E331" t="str">
        <f>VLOOKUP(Table2[[#This Row],[userId]],RepublicanUsers!$A$1:$E$1310,5,FALSE)</f>
        <v>R330</v>
      </c>
    </row>
    <row r="332" spans="1:5" ht="150" x14ac:dyDescent="0.25">
      <c r="A332" s="9" t="s">
        <v>958</v>
      </c>
      <c r="B332" s="4" t="s">
        <v>959</v>
      </c>
      <c r="C332" s="5" t="s">
        <v>960</v>
      </c>
      <c r="D332" s="19">
        <f t="shared" si="5"/>
        <v>7.6125948016427405E+17</v>
      </c>
      <c r="E332" t="str">
        <f>VLOOKUP(Table2[[#This Row],[userId]],RepublicanUsers!$A$1:$E$1310,5,FALSE)</f>
        <v>R273</v>
      </c>
    </row>
    <row r="333" spans="1:5" ht="60" x14ac:dyDescent="0.25">
      <c r="A333" s="6" t="s">
        <v>961</v>
      </c>
      <c r="B333" s="7" t="s">
        <v>962</v>
      </c>
      <c r="C333" s="8" t="s">
        <v>963</v>
      </c>
      <c r="D333" s="19">
        <f t="shared" si="5"/>
        <v>1.05989329264355E+18</v>
      </c>
      <c r="E333" t="str">
        <f>VLOOKUP(Table2[[#This Row],[userId]],RepublicanUsers!$A$1:$E$1310,5,FALSE)</f>
        <v>R332</v>
      </c>
    </row>
    <row r="334" spans="1:5" x14ac:dyDescent="0.25">
      <c r="A334" s="3" t="s">
        <v>964</v>
      </c>
      <c r="B334" s="4" t="s">
        <v>965</v>
      </c>
      <c r="C334" s="5" t="s">
        <v>966</v>
      </c>
      <c r="D334" s="19">
        <f t="shared" si="5"/>
        <v>8.0292184994024602E+17</v>
      </c>
      <c r="E334" t="str">
        <f>VLOOKUP(Table2[[#This Row],[userId]],RepublicanUsers!$A$1:$E$1310,5,FALSE)</f>
        <v>R333</v>
      </c>
    </row>
    <row r="335" spans="1:5" x14ac:dyDescent="0.25">
      <c r="A335" s="10" t="s">
        <v>967</v>
      </c>
      <c r="B335" s="7" t="s">
        <v>968</v>
      </c>
      <c r="C335" s="8" t="s">
        <v>969</v>
      </c>
      <c r="D335" s="19">
        <f t="shared" si="5"/>
        <v>1.2408350025077E+18</v>
      </c>
      <c r="E335" t="str">
        <f>VLOOKUP(Table2[[#This Row],[userId]],RepublicanUsers!$A$1:$E$1310,5,FALSE)</f>
        <v>R334</v>
      </c>
    </row>
    <row r="336" spans="1:5" x14ac:dyDescent="0.25">
      <c r="A336" s="3" t="s">
        <v>970</v>
      </c>
      <c r="B336" s="4" t="s">
        <v>971</v>
      </c>
      <c r="C336" s="5" t="s">
        <v>972</v>
      </c>
      <c r="D336" s="19">
        <f t="shared" si="5"/>
        <v>1340636575</v>
      </c>
      <c r="E336" t="str">
        <f>VLOOKUP(Table2[[#This Row],[userId]],RepublicanUsers!$A$1:$E$1310,5,FALSE)</f>
        <v>R102</v>
      </c>
    </row>
    <row r="337" spans="1:5" x14ac:dyDescent="0.25">
      <c r="A337" s="10" t="s">
        <v>973</v>
      </c>
      <c r="B337" s="7" t="s">
        <v>974</v>
      </c>
      <c r="C337" s="8" t="s">
        <v>975</v>
      </c>
      <c r="D337" s="19">
        <f t="shared" si="5"/>
        <v>1.21280605390718E+18</v>
      </c>
      <c r="E337" t="str">
        <f>VLOOKUP(Table2[[#This Row],[userId]],RepublicanUsers!$A$1:$E$1310,5,FALSE)</f>
        <v>R336</v>
      </c>
    </row>
    <row r="338" spans="1:5" ht="135" x14ac:dyDescent="0.25">
      <c r="A338" s="9" t="s">
        <v>976</v>
      </c>
      <c r="B338" s="4" t="s">
        <v>977</v>
      </c>
      <c r="C338" s="5" t="s">
        <v>978</v>
      </c>
      <c r="D338" s="19">
        <f t="shared" si="5"/>
        <v>1.6966526357160599E+18</v>
      </c>
      <c r="E338" t="str">
        <f>VLOOKUP(Table2[[#This Row],[userId]],RepublicanUsers!$A$1:$E$1310,5,FALSE)</f>
        <v>R178</v>
      </c>
    </row>
    <row r="339" spans="1:5" x14ac:dyDescent="0.25">
      <c r="A339" s="10" t="s">
        <v>979</v>
      </c>
      <c r="B339" s="7" t="s">
        <v>980</v>
      </c>
      <c r="C339" s="8" t="s">
        <v>981</v>
      </c>
      <c r="D339" s="19">
        <f t="shared" si="5"/>
        <v>3352004747</v>
      </c>
      <c r="E339" t="str">
        <f>VLOOKUP(Table2[[#This Row],[userId]],RepublicanUsers!$A$1:$E$1310,5,FALSE)</f>
        <v>R338</v>
      </c>
    </row>
    <row r="340" spans="1:5" ht="45" x14ac:dyDescent="0.25">
      <c r="A340" s="9" t="s">
        <v>982</v>
      </c>
      <c r="B340" s="4" t="s">
        <v>983</v>
      </c>
      <c r="C340" s="5" t="s">
        <v>984</v>
      </c>
      <c r="D340" s="19">
        <f t="shared" si="5"/>
        <v>1.6966526357160599E+18</v>
      </c>
      <c r="E340" t="str">
        <f>VLOOKUP(Table2[[#This Row],[userId]],RepublicanUsers!$A$1:$E$1310,5,FALSE)</f>
        <v>R178</v>
      </c>
    </row>
    <row r="341" spans="1:5" x14ac:dyDescent="0.25">
      <c r="A341" s="10" t="s">
        <v>985</v>
      </c>
      <c r="B341" s="7" t="s">
        <v>986</v>
      </c>
      <c r="C341" s="8" t="s">
        <v>987</v>
      </c>
      <c r="D341" s="19">
        <f t="shared" si="5"/>
        <v>1.5615212645309701E+18</v>
      </c>
      <c r="E341" t="str">
        <f>VLOOKUP(Table2[[#This Row],[userId]],RepublicanUsers!$A$1:$E$1310,5,FALSE)</f>
        <v>R340</v>
      </c>
    </row>
    <row r="342" spans="1:5" ht="75" x14ac:dyDescent="0.25">
      <c r="A342" s="9" t="s">
        <v>988</v>
      </c>
      <c r="B342" s="4" t="s">
        <v>989</v>
      </c>
      <c r="C342" s="5" t="s">
        <v>990</v>
      </c>
      <c r="D342" s="19">
        <f t="shared" si="5"/>
        <v>17287550</v>
      </c>
      <c r="E342" t="str">
        <f>VLOOKUP(Table2[[#This Row],[userId]],RepublicanUsers!$A$1:$E$1310,5,FALSE)</f>
        <v>R341</v>
      </c>
    </row>
    <row r="343" spans="1:5" ht="105" x14ac:dyDescent="0.25">
      <c r="A343" s="6" t="s">
        <v>991</v>
      </c>
      <c r="B343" s="7" t="s">
        <v>992</v>
      </c>
      <c r="C343" s="8" t="s">
        <v>993</v>
      </c>
      <c r="D343" s="19">
        <f t="shared" si="5"/>
        <v>135622608</v>
      </c>
      <c r="E343" t="str">
        <f>VLOOKUP(Table2[[#This Row],[userId]],RepublicanUsers!$A$1:$E$1310,5,FALSE)</f>
        <v>R342</v>
      </c>
    </row>
    <row r="344" spans="1:5" x14ac:dyDescent="0.25">
      <c r="A344" s="3" t="s">
        <v>994</v>
      </c>
      <c r="B344" s="4" t="s">
        <v>995</v>
      </c>
      <c r="C344" s="5" t="s">
        <v>996</v>
      </c>
      <c r="D344" s="19">
        <f t="shared" si="5"/>
        <v>304524920</v>
      </c>
      <c r="E344" t="str">
        <f>VLOOKUP(Table2[[#This Row],[userId]],RepublicanUsers!$A$1:$E$1310,5,FALSE)</f>
        <v>R343</v>
      </c>
    </row>
    <row r="345" spans="1:5" ht="60" x14ac:dyDescent="0.25">
      <c r="A345" s="6" t="s">
        <v>997</v>
      </c>
      <c r="B345" s="7" t="s">
        <v>999</v>
      </c>
      <c r="C345" s="8" t="s">
        <v>1001</v>
      </c>
      <c r="D345" s="19">
        <f t="shared" si="5"/>
        <v>1.65956575732237E+18</v>
      </c>
      <c r="E345" t="str">
        <f>VLOOKUP(Table2[[#This Row],[userId]],RepublicanUsers!$A$1:$E$1310,5,FALSE)</f>
        <v>R281</v>
      </c>
    </row>
    <row r="346" spans="1:5" ht="45" x14ac:dyDescent="0.25">
      <c r="A346" s="9" t="s">
        <v>998</v>
      </c>
      <c r="B346" s="4" t="s">
        <v>1000</v>
      </c>
      <c r="C346" s="5" t="s">
        <v>1002</v>
      </c>
      <c r="D346" s="19">
        <f t="shared" si="5"/>
        <v>1.72317072994275E+18</v>
      </c>
      <c r="E346" t="str">
        <f>VLOOKUP(Table2[[#This Row],[userId]],RepublicanUsers!$A$1:$E$1310,5,FALSE)</f>
        <v>R345</v>
      </c>
    </row>
    <row r="347" spans="1:5" x14ac:dyDescent="0.25">
      <c r="A347" s="10" t="s">
        <v>1003</v>
      </c>
      <c r="B347" s="7" t="s">
        <v>1004</v>
      </c>
      <c r="C347" s="8" t="s">
        <v>1005</v>
      </c>
      <c r="D347" s="19">
        <f t="shared" si="5"/>
        <v>1.60602941032222E+18</v>
      </c>
      <c r="E347" t="str">
        <f>VLOOKUP(Table2[[#This Row],[userId]],RepublicanUsers!$A$1:$E$1310,5,FALSE)</f>
        <v>R346</v>
      </c>
    </row>
    <row r="348" spans="1:5" x14ac:dyDescent="0.25">
      <c r="A348" s="3" t="s">
        <v>1006</v>
      </c>
      <c r="B348" s="4" t="s">
        <v>1007</v>
      </c>
      <c r="C348" s="5" t="s">
        <v>1008</v>
      </c>
      <c r="D348" s="19">
        <f t="shared" si="5"/>
        <v>1.7092414254629701E+18</v>
      </c>
      <c r="E348" t="str">
        <f>VLOOKUP(Table2[[#This Row],[userId]],RepublicanUsers!$A$1:$E$1310,5,FALSE)</f>
        <v>R347</v>
      </c>
    </row>
    <row r="349" spans="1:5" x14ac:dyDescent="0.25">
      <c r="A349" s="10" t="s">
        <v>1009</v>
      </c>
      <c r="B349" s="7" t="s">
        <v>1010</v>
      </c>
      <c r="C349" s="8" t="s">
        <v>1011</v>
      </c>
      <c r="D349" s="19">
        <f t="shared" si="5"/>
        <v>1.12806228782525E+18</v>
      </c>
      <c r="E349" t="str">
        <f>VLOOKUP(Table2[[#This Row],[userId]],RepublicanUsers!$A$1:$E$1310,5,FALSE)</f>
        <v>R348</v>
      </c>
    </row>
    <row r="350" spans="1:5" x14ac:dyDescent="0.25">
      <c r="A350" s="3" t="s">
        <v>1012</v>
      </c>
      <c r="B350" s="4" t="s">
        <v>1013</v>
      </c>
      <c r="C350" s="5" t="s">
        <v>1014</v>
      </c>
      <c r="D350" s="19">
        <f t="shared" si="5"/>
        <v>1.2226822697244301E+18</v>
      </c>
      <c r="E350" t="str">
        <f>VLOOKUP(Table2[[#This Row],[userId]],RepublicanUsers!$A$1:$E$1310,5,FALSE)</f>
        <v>R349</v>
      </c>
    </row>
    <row r="351" spans="1:5" ht="90" x14ac:dyDescent="0.25">
      <c r="A351" s="6" t="s">
        <v>1015</v>
      </c>
      <c r="B351" s="7" t="s">
        <v>1016</v>
      </c>
      <c r="C351" s="8" t="s">
        <v>1017</v>
      </c>
      <c r="D351" s="19">
        <f t="shared" si="5"/>
        <v>2493632869</v>
      </c>
      <c r="E351" t="str">
        <f>VLOOKUP(Table2[[#This Row],[userId]],RepublicanUsers!$A$1:$E$1310,5,FALSE)</f>
        <v>R350</v>
      </c>
    </row>
    <row r="352" spans="1:5" x14ac:dyDescent="0.25">
      <c r="A352" s="3" t="s">
        <v>1018</v>
      </c>
      <c r="B352" s="4" t="s">
        <v>1019</v>
      </c>
      <c r="C352" s="5" t="s">
        <v>1020</v>
      </c>
      <c r="D352" s="19">
        <f t="shared" si="5"/>
        <v>2921776421</v>
      </c>
      <c r="E352" t="str">
        <f>VLOOKUP(Table2[[#This Row],[userId]],RepublicanUsers!$A$1:$E$1310,5,FALSE)</f>
        <v>R4</v>
      </c>
    </row>
    <row r="353" spans="1:5" ht="75" x14ac:dyDescent="0.25">
      <c r="A353" s="6" t="s">
        <v>1021</v>
      </c>
      <c r="B353" s="7" t="s">
        <v>1022</v>
      </c>
      <c r="C353" s="8" t="s">
        <v>1023</v>
      </c>
      <c r="D353" s="19">
        <f t="shared" si="5"/>
        <v>1573753130</v>
      </c>
      <c r="E353" t="str">
        <f>VLOOKUP(Table2[[#This Row],[userId]],RepublicanUsers!$A$1:$E$1310,5,FALSE)</f>
        <v>R106</v>
      </c>
    </row>
    <row r="354" spans="1:5" ht="120" x14ac:dyDescent="0.25">
      <c r="A354" s="9" t="s">
        <v>1024</v>
      </c>
      <c r="B354" s="4" t="s">
        <v>1025</v>
      </c>
      <c r="C354" s="5" t="s">
        <v>1026</v>
      </c>
      <c r="D354" s="19">
        <f t="shared" si="5"/>
        <v>1.6966526357160599E+18</v>
      </c>
      <c r="E354" t="str">
        <f>VLOOKUP(Table2[[#This Row],[userId]],RepublicanUsers!$A$1:$E$1310,5,FALSE)</f>
        <v>R178</v>
      </c>
    </row>
    <row r="355" spans="1:5" ht="270" x14ac:dyDescent="0.25">
      <c r="A355" s="6" t="s">
        <v>1027</v>
      </c>
      <c r="B355" s="7" t="s">
        <v>1028</v>
      </c>
      <c r="C355" s="8" t="s">
        <v>1029</v>
      </c>
      <c r="D355" s="19">
        <f t="shared" si="5"/>
        <v>1.66426605328573E+18</v>
      </c>
      <c r="E355" t="str">
        <f>VLOOKUP(Table2[[#This Row],[userId]],RepublicanUsers!$A$1:$E$1310,5,FALSE)</f>
        <v>R354</v>
      </c>
    </row>
    <row r="356" spans="1:5" ht="135" x14ac:dyDescent="0.25">
      <c r="A356" s="9" t="s">
        <v>1030</v>
      </c>
      <c r="B356" s="4" t="s">
        <v>1031</v>
      </c>
      <c r="C356" s="5" t="s">
        <v>1032</v>
      </c>
      <c r="D356" s="19">
        <f t="shared" si="5"/>
        <v>71122404</v>
      </c>
      <c r="E356" t="str">
        <f>VLOOKUP(Table2[[#This Row],[userId]],RepublicanUsers!$A$1:$E$1310,5,FALSE)</f>
        <v>R355</v>
      </c>
    </row>
    <row r="357" spans="1:5" x14ac:dyDescent="0.25">
      <c r="A357" s="10" t="s">
        <v>148</v>
      </c>
      <c r="B357" s="7" t="s">
        <v>1033</v>
      </c>
      <c r="C357" s="8" t="s">
        <v>1034</v>
      </c>
      <c r="D357" s="19">
        <f t="shared" si="5"/>
        <v>9.26839444195328E+17</v>
      </c>
      <c r="E357" t="str">
        <f>VLOOKUP(Table2[[#This Row],[userId]],RepublicanUsers!$A$1:$E$1310,5,FALSE)</f>
        <v>R356</v>
      </c>
    </row>
    <row r="358" spans="1:5" ht="45" x14ac:dyDescent="0.25">
      <c r="A358" s="9" t="s">
        <v>982</v>
      </c>
      <c r="B358" s="4" t="s">
        <v>1035</v>
      </c>
      <c r="C358" s="5" t="s">
        <v>1026</v>
      </c>
      <c r="D358" s="19">
        <f t="shared" si="5"/>
        <v>1.6966526357160599E+18</v>
      </c>
      <c r="E358" t="str">
        <f>VLOOKUP(Table2[[#This Row],[userId]],RepublicanUsers!$A$1:$E$1310,5,FALSE)</f>
        <v>R178</v>
      </c>
    </row>
    <row r="359" spans="1:5" ht="120" x14ac:dyDescent="0.25">
      <c r="A359" s="6" t="s">
        <v>1036</v>
      </c>
      <c r="B359" s="7" t="s">
        <v>1037</v>
      </c>
      <c r="C359" s="8" t="s">
        <v>1038</v>
      </c>
      <c r="D359" s="19">
        <f t="shared" si="5"/>
        <v>1.5187062318541199E+18</v>
      </c>
      <c r="E359" t="str">
        <f>VLOOKUP(Table2[[#This Row],[userId]],RepublicanUsers!$A$1:$E$1310,5,FALSE)</f>
        <v>R329</v>
      </c>
    </row>
    <row r="360" spans="1:5" ht="45" x14ac:dyDescent="0.25">
      <c r="A360" s="9" t="s">
        <v>1039</v>
      </c>
      <c r="B360" s="4" t="s">
        <v>1040</v>
      </c>
      <c r="C360" s="5" t="s">
        <v>1041</v>
      </c>
      <c r="D360" s="19">
        <f t="shared" si="5"/>
        <v>159930435</v>
      </c>
      <c r="E360" t="str">
        <f>VLOOKUP(Table2[[#This Row],[userId]],RepublicanUsers!$A$1:$E$1310,5,FALSE)</f>
        <v>R359</v>
      </c>
    </row>
    <row r="361" spans="1:5" x14ac:dyDescent="0.25">
      <c r="A361" s="10" t="s">
        <v>1042</v>
      </c>
      <c r="B361" s="7" t="s">
        <v>1043</v>
      </c>
      <c r="C361" s="8" t="s">
        <v>1044</v>
      </c>
      <c r="D361" s="19">
        <f t="shared" si="5"/>
        <v>1.05995799036983E+18</v>
      </c>
      <c r="E361" t="str">
        <f>VLOOKUP(Table2[[#This Row],[userId]],RepublicanUsers!$A$1:$E$1310,5,FALSE)</f>
        <v>R360</v>
      </c>
    </row>
    <row r="362" spans="1:5" ht="30" x14ac:dyDescent="0.25">
      <c r="A362" s="9" t="s">
        <v>1045</v>
      </c>
      <c r="B362" s="4" t="s">
        <v>1046</v>
      </c>
      <c r="C362" s="5" t="s">
        <v>1047</v>
      </c>
      <c r="D362" s="19">
        <f t="shared" si="5"/>
        <v>469088878</v>
      </c>
      <c r="E362" t="str">
        <f>VLOOKUP(Table2[[#This Row],[userId]],RepublicanUsers!$A$1:$E$1310,5,FALSE)</f>
        <v>R361</v>
      </c>
    </row>
    <row r="363" spans="1:5" x14ac:dyDescent="0.25">
      <c r="A363" s="10" t="s">
        <v>1048</v>
      </c>
      <c r="B363" s="7" t="s">
        <v>1049</v>
      </c>
      <c r="C363" s="8" t="s">
        <v>1050</v>
      </c>
      <c r="D363" s="19">
        <f t="shared" si="5"/>
        <v>206944320</v>
      </c>
      <c r="E363" t="str">
        <f>VLOOKUP(Table2[[#This Row],[userId]],RepublicanUsers!$A$1:$E$1310,5,FALSE)</f>
        <v>R362</v>
      </c>
    </row>
    <row r="364" spans="1:5" x14ac:dyDescent="0.25">
      <c r="A364" s="3" t="s">
        <v>1051</v>
      </c>
      <c r="B364" s="4" t="s">
        <v>1052</v>
      </c>
      <c r="C364" s="5" t="s">
        <v>1053</v>
      </c>
      <c r="D364" s="19">
        <f t="shared" si="5"/>
        <v>8.2803136773691302E+17</v>
      </c>
      <c r="E364" t="str">
        <f>VLOOKUP(Table2[[#This Row],[userId]],RepublicanUsers!$A$1:$E$1310,5,FALSE)</f>
        <v>R363</v>
      </c>
    </row>
    <row r="365" spans="1:5" x14ac:dyDescent="0.25">
      <c r="A365" s="10" t="s">
        <v>1054</v>
      </c>
      <c r="B365" s="7" t="s">
        <v>1055</v>
      </c>
      <c r="C365" s="8" t="s">
        <v>1056</v>
      </c>
      <c r="D365" s="19">
        <f t="shared" si="5"/>
        <v>1.75028830211086E+18</v>
      </c>
      <c r="E365" t="str">
        <f>VLOOKUP(Table2[[#This Row],[userId]],RepublicanUsers!$A$1:$E$1310,5,FALSE)</f>
        <v>R364</v>
      </c>
    </row>
    <row r="366" spans="1:5" ht="120" x14ac:dyDescent="0.25">
      <c r="A366" s="9" t="s">
        <v>1057</v>
      </c>
      <c r="B366" s="4" t="s">
        <v>1058</v>
      </c>
      <c r="C366" s="5" t="s">
        <v>1059</v>
      </c>
      <c r="D366" s="19">
        <f t="shared" si="5"/>
        <v>232353398</v>
      </c>
      <c r="E366" t="str">
        <f>VLOOKUP(Table2[[#This Row],[userId]],RepublicanUsers!$A$1:$E$1310,5,FALSE)</f>
        <v>R365</v>
      </c>
    </row>
    <row r="367" spans="1:5" x14ac:dyDescent="0.25">
      <c r="A367" s="10" t="s">
        <v>1060</v>
      </c>
      <c r="B367" s="7" t="s">
        <v>1061</v>
      </c>
      <c r="C367" s="8" t="s">
        <v>1062</v>
      </c>
      <c r="D367" s="19">
        <f t="shared" si="5"/>
        <v>3246525191</v>
      </c>
      <c r="E367" t="str">
        <f>VLOOKUP(Table2[[#This Row],[userId]],RepublicanUsers!$A$1:$E$1310,5,FALSE)</f>
        <v>R366</v>
      </c>
    </row>
    <row r="368" spans="1:5" ht="150" x14ac:dyDescent="0.25">
      <c r="A368" s="9" t="s">
        <v>1063</v>
      </c>
      <c r="B368" s="4" t="s">
        <v>1064</v>
      </c>
      <c r="C368" s="5" t="s">
        <v>960</v>
      </c>
      <c r="D368" s="19">
        <f t="shared" si="5"/>
        <v>7.6125948016427405E+17</v>
      </c>
      <c r="E368" t="str">
        <f>VLOOKUP(Table2[[#This Row],[userId]],RepublicanUsers!$A$1:$E$1310,5,FALSE)</f>
        <v>R273</v>
      </c>
    </row>
    <row r="369" spans="1:5" x14ac:dyDescent="0.25">
      <c r="A369" s="10" t="s">
        <v>1065</v>
      </c>
      <c r="B369" s="7" t="s">
        <v>1066</v>
      </c>
      <c r="C369" s="8" t="s">
        <v>1067</v>
      </c>
      <c r="D369" s="19">
        <f t="shared" si="5"/>
        <v>1.1313004993183601E+18</v>
      </c>
      <c r="E369" t="str">
        <f>VLOOKUP(Table2[[#This Row],[userId]],RepublicanUsers!$A$1:$E$1310,5,FALSE)</f>
        <v>R187</v>
      </c>
    </row>
    <row r="370" spans="1:5" x14ac:dyDescent="0.25">
      <c r="A370" s="3" t="s">
        <v>1068</v>
      </c>
      <c r="B370" s="4" t="s">
        <v>1069</v>
      </c>
      <c r="C370" s="5" t="s">
        <v>1070</v>
      </c>
      <c r="D370" s="19">
        <f t="shared" si="5"/>
        <v>7.4770111429279706E+17</v>
      </c>
      <c r="E370" t="str">
        <f>VLOOKUP(Table2[[#This Row],[userId]],RepublicanUsers!$A$1:$E$1310,5,FALSE)</f>
        <v>R369</v>
      </c>
    </row>
    <row r="371" spans="1:5" ht="105" x14ac:dyDescent="0.25">
      <c r="A371" s="6" t="s">
        <v>1071</v>
      </c>
      <c r="B371" s="7" t="s">
        <v>1072</v>
      </c>
      <c r="C371" s="8" t="s">
        <v>1073</v>
      </c>
      <c r="D371" s="19">
        <f t="shared" si="5"/>
        <v>1.7291617309564201E+18</v>
      </c>
      <c r="E371" t="str">
        <f>VLOOKUP(Table2[[#This Row],[userId]],RepublicanUsers!$A$1:$E$1310,5,FALSE)</f>
        <v>R210</v>
      </c>
    </row>
    <row r="372" spans="1:5" ht="150" x14ac:dyDescent="0.25">
      <c r="A372" s="9" t="s">
        <v>1074</v>
      </c>
      <c r="B372" s="4" t="s">
        <v>1075</v>
      </c>
      <c r="C372" s="5" t="s">
        <v>1076</v>
      </c>
      <c r="D372" s="19">
        <f t="shared" si="5"/>
        <v>8.0071702577340006E+17</v>
      </c>
      <c r="E372" t="str">
        <f>VLOOKUP(Table2[[#This Row],[userId]],RepublicanUsers!$A$1:$E$1310,5,FALSE)</f>
        <v>R371</v>
      </c>
    </row>
    <row r="373" spans="1:5" x14ac:dyDescent="0.25">
      <c r="A373" s="10" t="s">
        <v>1077</v>
      </c>
      <c r="B373" s="7" t="s">
        <v>1078</v>
      </c>
      <c r="C373" s="8" t="s">
        <v>1079</v>
      </c>
      <c r="D373" s="19">
        <f t="shared" si="5"/>
        <v>1.48253079071825E+18</v>
      </c>
      <c r="E373" t="str">
        <f>VLOOKUP(Table2[[#This Row],[userId]],RepublicanUsers!$A$1:$E$1310,5,FALSE)</f>
        <v>R372</v>
      </c>
    </row>
    <row r="374" spans="1:5" ht="30" x14ac:dyDescent="0.25">
      <c r="A374" s="9" t="s">
        <v>1080</v>
      </c>
      <c r="B374" s="4" t="s">
        <v>1081</v>
      </c>
      <c r="C374" s="5" t="s">
        <v>1082</v>
      </c>
      <c r="D374" s="19">
        <f t="shared" si="5"/>
        <v>1.7654333624228401E+18</v>
      </c>
      <c r="E374" t="str">
        <f>VLOOKUP(Table2[[#This Row],[userId]],RepublicanUsers!$A$1:$E$1310,5,FALSE)</f>
        <v>R373</v>
      </c>
    </row>
    <row r="375" spans="1:5" x14ac:dyDescent="0.25">
      <c r="A375" s="10" t="s">
        <v>1083</v>
      </c>
      <c r="B375" s="7" t="s">
        <v>1084</v>
      </c>
      <c r="C375" s="8" t="s">
        <v>1085</v>
      </c>
      <c r="D375" s="19">
        <f t="shared" si="5"/>
        <v>23840242</v>
      </c>
      <c r="E375" t="str">
        <f>VLOOKUP(Table2[[#This Row],[userId]],RepublicanUsers!$A$1:$E$1310,5,FALSE)</f>
        <v>R136</v>
      </c>
    </row>
    <row r="376" spans="1:5" ht="105" x14ac:dyDescent="0.25">
      <c r="A376" s="9" t="s">
        <v>1086</v>
      </c>
      <c r="B376" s="4" t="s">
        <v>1087</v>
      </c>
      <c r="C376" s="5" t="s">
        <v>1088</v>
      </c>
      <c r="D376" s="19">
        <f t="shared" si="5"/>
        <v>1.3546024438380101E+18</v>
      </c>
      <c r="E376" t="str">
        <f>VLOOKUP(Table2[[#This Row],[userId]],RepublicanUsers!$A$1:$E$1310,5,FALSE)</f>
        <v>R211</v>
      </c>
    </row>
    <row r="377" spans="1:5" x14ac:dyDescent="0.25">
      <c r="A377" s="10" t="s">
        <v>1089</v>
      </c>
      <c r="B377" s="7" t="s">
        <v>1090</v>
      </c>
      <c r="C377" s="8" t="s">
        <v>1091</v>
      </c>
      <c r="D377" s="19">
        <f t="shared" si="5"/>
        <v>2905981711</v>
      </c>
      <c r="E377" t="str">
        <f>VLOOKUP(Table2[[#This Row],[userId]],RepublicanUsers!$A$1:$E$1310,5,FALSE)</f>
        <v>R376</v>
      </c>
    </row>
    <row r="378" spans="1:5" ht="30" x14ac:dyDescent="0.25">
      <c r="A378" s="9" t="s">
        <v>1092</v>
      </c>
      <c r="B378" s="4" t="s">
        <v>1093</v>
      </c>
      <c r="C378" s="5" t="s">
        <v>1094</v>
      </c>
      <c r="D378" s="19">
        <f t="shared" si="5"/>
        <v>1.7408701690967601E+18</v>
      </c>
      <c r="E378" t="str">
        <f>VLOOKUP(Table2[[#This Row],[userId]],RepublicanUsers!$A$1:$E$1310,5,FALSE)</f>
        <v>R377</v>
      </c>
    </row>
    <row r="379" spans="1:5" x14ac:dyDescent="0.25">
      <c r="A379" s="10" t="s">
        <v>1095</v>
      </c>
      <c r="B379" s="7" t="s">
        <v>1096</v>
      </c>
      <c r="C379" s="8" t="s">
        <v>1097</v>
      </c>
      <c r="D379" s="19">
        <f t="shared" si="5"/>
        <v>1.80777955123935E+18</v>
      </c>
      <c r="E379" t="str">
        <f>VLOOKUP(Table2[[#This Row],[userId]],RepublicanUsers!$A$1:$E$1310,5,FALSE)</f>
        <v>R67</v>
      </c>
    </row>
    <row r="380" spans="1:5" x14ac:dyDescent="0.25">
      <c r="A380" s="3" t="s">
        <v>1098</v>
      </c>
      <c r="B380" s="4" t="s">
        <v>1099</v>
      </c>
      <c r="C380" s="5" t="s">
        <v>1100</v>
      </c>
      <c r="D380" s="19">
        <f t="shared" si="5"/>
        <v>1.4921983321056399E+18</v>
      </c>
      <c r="E380" t="str">
        <f>VLOOKUP(Table2[[#This Row],[userId]],RepublicanUsers!$A$1:$E$1310,5,FALSE)</f>
        <v>R379</v>
      </c>
    </row>
    <row r="381" spans="1:5" x14ac:dyDescent="0.25">
      <c r="A381" s="10" t="s">
        <v>1101</v>
      </c>
      <c r="B381" s="7" t="s">
        <v>1102</v>
      </c>
      <c r="C381" s="8" t="s">
        <v>1103</v>
      </c>
      <c r="D381" s="19">
        <f t="shared" si="5"/>
        <v>3309110719</v>
      </c>
      <c r="E381" t="str">
        <f>VLOOKUP(Table2[[#This Row],[userId]],RepublicanUsers!$A$1:$E$1310,5,FALSE)</f>
        <v>R380</v>
      </c>
    </row>
    <row r="382" spans="1:5" ht="60" x14ac:dyDescent="0.25">
      <c r="A382" s="9" t="s">
        <v>1104</v>
      </c>
      <c r="B382" s="4" t="s">
        <v>1105</v>
      </c>
      <c r="C382" s="5" t="s">
        <v>1106</v>
      </c>
      <c r="D382" s="19">
        <f t="shared" si="5"/>
        <v>1.6175136248969201E+18</v>
      </c>
      <c r="E382" t="str">
        <f>VLOOKUP(Table2[[#This Row],[userId]],RepublicanUsers!$A$1:$E$1310,5,FALSE)</f>
        <v>R381</v>
      </c>
    </row>
    <row r="383" spans="1:5" ht="30" x14ac:dyDescent="0.25">
      <c r="A383" s="6" t="s">
        <v>1107</v>
      </c>
      <c r="B383" s="7" t="s">
        <v>1108</v>
      </c>
      <c r="C383" s="8" t="s">
        <v>1109</v>
      </c>
      <c r="D383" s="19">
        <f t="shared" si="5"/>
        <v>1.75093261764018E+18</v>
      </c>
      <c r="E383" t="str">
        <f>VLOOKUP(Table2[[#This Row],[userId]],RepublicanUsers!$A$1:$E$1310,5,FALSE)</f>
        <v>R382</v>
      </c>
    </row>
    <row r="384" spans="1:5" x14ac:dyDescent="0.25">
      <c r="A384" s="3" t="s">
        <v>1110</v>
      </c>
      <c r="B384" s="4" t="s">
        <v>1111</v>
      </c>
      <c r="C384" s="5" t="s">
        <v>1112</v>
      </c>
      <c r="D384" s="19">
        <f t="shared" si="5"/>
        <v>1340636575</v>
      </c>
      <c r="E384" t="str">
        <f>VLOOKUP(Table2[[#This Row],[userId]],RepublicanUsers!$A$1:$E$1310,5,FALSE)</f>
        <v>R102</v>
      </c>
    </row>
    <row r="385" spans="1:5" ht="120" x14ac:dyDescent="0.25">
      <c r="A385" s="6" t="s">
        <v>1113</v>
      </c>
      <c r="B385" s="7" t="s">
        <v>1114</v>
      </c>
      <c r="C385" s="8" t="s">
        <v>1073</v>
      </c>
      <c r="D385" s="19">
        <f t="shared" si="5"/>
        <v>1.7291617309564201E+18</v>
      </c>
      <c r="E385" t="str">
        <f>VLOOKUP(Table2[[#This Row],[userId]],RepublicanUsers!$A$1:$E$1310,5,FALSE)</f>
        <v>R210</v>
      </c>
    </row>
    <row r="386" spans="1:5" ht="75" x14ac:dyDescent="0.25">
      <c r="A386" s="9" t="s">
        <v>1115</v>
      </c>
      <c r="B386" s="4" t="s">
        <v>1116</v>
      </c>
      <c r="C386" s="5" t="s">
        <v>1117</v>
      </c>
      <c r="D386" s="19">
        <f t="shared" ref="D386:D449" si="6">VALUE(MID(C386, SEARCH("{'id':", C386) + 6, SEARCH(", '", C386) - SEARCH("{'id':", C386) - 6))</f>
        <v>27620289</v>
      </c>
      <c r="E386" t="str">
        <f>VLOOKUP(Table2[[#This Row],[userId]],RepublicanUsers!$A$1:$E$1310,5,FALSE)</f>
        <v>R258</v>
      </c>
    </row>
    <row r="387" spans="1:5" ht="90" x14ac:dyDescent="0.25">
      <c r="A387" s="6" t="s">
        <v>1118</v>
      </c>
      <c r="B387" s="7" t="s">
        <v>1119</v>
      </c>
      <c r="C387" s="8" t="s">
        <v>1120</v>
      </c>
      <c r="D387" s="19">
        <f t="shared" si="6"/>
        <v>19725105</v>
      </c>
      <c r="E387" t="str">
        <f>VLOOKUP(Table2[[#This Row],[userId]],RepublicanUsers!$A$1:$E$1310,5,FALSE)</f>
        <v>R227</v>
      </c>
    </row>
    <row r="388" spans="1:5" x14ac:dyDescent="0.25">
      <c r="A388" s="3" t="s">
        <v>1121</v>
      </c>
      <c r="B388" s="4" t="s">
        <v>1122</v>
      </c>
      <c r="C388" s="5" t="s">
        <v>1123</v>
      </c>
      <c r="D388" s="19">
        <f t="shared" si="6"/>
        <v>2937232799</v>
      </c>
      <c r="E388" t="str">
        <f>VLOOKUP(Table2[[#This Row],[userId]],RepublicanUsers!$A$1:$E$1310,5,FALSE)</f>
        <v>R387</v>
      </c>
    </row>
    <row r="389" spans="1:5" ht="30" x14ac:dyDescent="0.25">
      <c r="A389" s="6" t="s">
        <v>1124</v>
      </c>
      <c r="B389" s="7" t="s">
        <v>1125</v>
      </c>
      <c r="C389" s="8" t="s">
        <v>1112</v>
      </c>
      <c r="D389" s="19">
        <f t="shared" si="6"/>
        <v>1340636575</v>
      </c>
      <c r="E389" t="str">
        <f>VLOOKUP(Table2[[#This Row],[userId]],RepublicanUsers!$A$1:$E$1310,5,FALSE)</f>
        <v>R102</v>
      </c>
    </row>
    <row r="390" spans="1:5" ht="90" x14ac:dyDescent="0.25">
      <c r="A390" s="9" t="s">
        <v>1126</v>
      </c>
      <c r="B390" s="4" t="s">
        <v>1127</v>
      </c>
      <c r="C390" s="5" t="s">
        <v>1128</v>
      </c>
      <c r="D390" s="19">
        <f t="shared" si="6"/>
        <v>444197859</v>
      </c>
      <c r="E390" t="str">
        <f>VLOOKUP(Table2[[#This Row],[userId]],RepublicanUsers!$A$1:$E$1310,5,FALSE)</f>
        <v>R141</v>
      </c>
    </row>
    <row r="391" spans="1:5" ht="165" x14ac:dyDescent="0.25">
      <c r="A391" s="6" t="s">
        <v>1129</v>
      </c>
      <c r="B391" s="7" t="s">
        <v>1130</v>
      </c>
      <c r="C391" s="8" t="s">
        <v>1131</v>
      </c>
      <c r="D391" s="19">
        <f t="shared" si="6"/>
        <v>1.1877680513972101E+18</v>
      </c>
      <c r="E391" t="str">
        <f>VLOOKUP(Table2[[#This Row],[userId]],RepublicanUsers!$A$1:$E$1310,5,FALSE)</f>
        <v>R390</v>
      </c>
    </row>
    <row r="392" spans="1:5" ht="120" x14ac:dyDescent="0.25">
      <c r="A392" s="9" t="s">
        <v>1132</v>
      </c>
      <c r="B392" s="4" t="s">
        <v>1133</v>
      </c>
      <c r="C392" s="5" t="s">
        <v>1134</v>
      </c>
      <c r="D392" s="19">
        <f t="shared" si="6"/>
        <v>1.66680331560957E+18</v>
      </c>
      <c r="E392" t="str">
        <f>VLOOKUP(Table2[[#This Row],[userId]],RepublicanUsers!$A$1:$E$1310,5,FALSE)</f>
        <v>R391</v>
      </c>
    </row>
    <row r="393" spans="1:5" x14ac:dyDescent="0.25">
      <c r="A393" s="10" t="s">
        <v>1135</v>
      </c>
      <c r="B393" s="7" t="s">
        <v>1136</v>
      </c>
      <c r="C393" s="8" t="s">
        <v>1137</v>
      </c>
      <c r="D393" s="19">
        <f t="shared" si="6"/>
        <v>1.2042431036720799E+18</v>
      </c>
      <c r="E393" t="str">
        <f>VLOOKUP(Table2[[#This Row],[userId]],RepublicanUsers!$A$1:$E$1310,5,FALSE)</f>
        <v>R392</v>
      </c>
    </row>
    <row r="394" spans="1:5" x14ac:dyDescent="0.25">
      <c r="A394" s="3" t="s">
        <v>1138</v>
      </c>
      <c r="B394" s="4" t="s">
        <v>1139</v>
      </c>
      <c r="C394" s="5" t="s">
        <v>1140</v>
      </c>
      <c r="D394" s="19">
        <f t="shared" si="6"/>
        <v>1.6835140624103301E+18</v>
      </c>
      <c r="E394" t="str">
        <f>VLOOKUP(Table2[[#This Row],[userId]],RepublicanUsers!$A$1:$E$1310,5,FALSE)</f>
        <v>R393</v>
      </c>
    </row>
    <row r="395" spans="1:5" x14ac:dyDescent="0.25">
      <c r="A395" s="10" t="s">
        <v>1141</v>
      </c>
      <c r="B395" s="7" t="s">
        <v>1142</v>
      </c>
      <c r="C395" s="8" t="s">
        <v>1143</v>
      </c>
      <c r="D395" s="19">
        <f t="shared" si="6"/>
        <v>1.52010940126433E+18</v>
      </c>
      <c r="E395" t="str">
        <f>VLOOKUP(Table2[[#This Row],[userId]],RepublicanUsers!$A$1:$E$1310,5,FALSE)</f>
        <v>R394</v>
      </c>
    </row>
    <row r="396" spans="1:5" ht="105" x14ac:dyDescent="0.25">
      <c r="A396" s="9" t="s">
        <v>1144</v>
      </c>
      <c r="B396" s="4" t="s">
        <v>1145</v>
      </c>
      <c r="C396" s="5" t="s">
        <v>1146</v>
      </c>
      <c r="D396" s="19">
        <f t="shared" si="6"/>
        <v>1.4077605605114501E+18</v>
      </c>
      <c r="E396" t="str">
        <f>VLOOKUP(Table2[[#This Row],[userId]],RepublicanUsers!$A$1:$E$1310,5,FALSE)</f>
        <v>R395</v>
      </c>
    </row>
    <row r="397" spans="1:5" x14ac:dyDescent="0.25">
      <c r="A397" s="10" t="s">
        <v>1147</v>
      </c>
      <c r="B397" s="7" t="s">
        <v>1148</v>
      </c>
      <c r="C397" s="8" t="s">
        <v>1149</v>
      </c>
      <c r="D397" s="19">
        <f t="shared" si="6"/>
        <v>1.813293006516E+18</v>
      </c>
      <c r="E397" t="str">
        <f>VLOOKUP(Table2[[#This Row],[userId]],RepublicanUsers!$A$1:$E$1310,5,FALSE)</f>
        <v>R396</v>
      </c>
    </row>
    <row r="398" spans="1:5" x14ac:dyDescent="0.25">
      <c r="A398" s="3" t="s">
        <v>1150</v>
      </c>
      <c r="B398" s="4" t="s">
        <v>1151</v>
      </c>
      <c r="C398" s="5" t="s">
        <v>1152</v>
      </c>
      <c r="D398" s="19">
        <f t="shared" si="6"/>
        <v>1.79268946525043E+18</v>
      </c>
      <c r="E398" t="str">
        <f>VLOOKUP(Table2[[#This Row],[userId]],RepublicanUsers!$A$1:$E$1310,5,FALSE)</f>
        <v>R397</v>
      </c>
    </row>
    <row r="399" spans="1:5" x14ac:dyDescent="0.25">
      <c r="A399" s="10" t="s">
        <v>1153</v>
      </c>
      <c r="B399" s="7" t="s">
        <v>1154</v>
      </c>
      <c r="C399" s="8" t="s">
        <v>1155</v>
      </c>
      <c r="D399" s="19">
        <f t="shared" si="6"/>
        <v>2903547267</v>
      </c>
      <c r="E399" t="str">
        <f>VLOOKUP(Table2[[#This Row],[userId]],RepublicanUsers!$A$1:$E$1310,5,FALSE)</f>
        <v>R398</v>
      </c>
    </row>
    <row r="400" spans="1:5" x14ac:dyDescent="0.25">
      <c r="A400" s="3" t="s">
        <v>1156</v>
      </c>
      <c r="B400" s="4" t="s">
        <v>1157</v>
      </c>
      <c r="C400" s="5" t="s">
        <v>1158</v>
      </c>
      <c r="D400" s="19">
        <f t="shared" si="6"/>
        <v>29459695</v>
      </c>
      <c r="E400" t="str">
        <f>VLOOKUP(Table2[[#This Row],[userId]],RepublicanUsers!$A$1:$E$1310,5,FALSE)</f>
        <v>R29</v>
      </c>
    </row>
    <row r="401" spans="1:5" x14ac:dyDescent="0.25">
      <c r="A401" s="10" t="s">
        <v>1159</v>
      </c>
      <c r="B401" s="7" t="s">
        <v>1160</v>
      </c>
      <c r="C401" s="8" t="s">
        <v>1161</v>
      </c>
      <c r="D401" s="19">
        <f t="shared" si="6"/>
        <v>1.47107834938032E+18</v>
      </c>
      <c r="E401" t="str">
        <f>VLOOKUP(Table2[[#This Row],[userId]],RepublicanUsers!$A$1:$E$1310,5,FALSE)</f>
        <v>R400</v>
      </c>
    </row>
    <row r="402" spans="1:5" x14ac:dyDescent="0.25">
      <c r="A402" s="3" t="s">
        <v>1162</v>
      </c>
      <c r="B402" s="4" t="s">
        <v>1163</v>
      </c>
      <c r="C402" s="5" t="s">
        <v>1164</v>
      </c>
      <c r="D402" s="19">
        <f t="shared" si="6"/>
        <v>144579003</v>
      </c>
      <c r="E402" t="str">
        <f>VLOOKUP(Table2[[#This Row],[userId]],RepublicanUsers!$A$1:$E$1310,5,FALSE)</f>
        <v>R401</v>
      </c>
    </row>
    <row r="403" spans="1:5" x14ac:dyDescent="0.25">
      <c r="A403" s="10" t="s">
        <v>1165</v>
      </c>
      <c r="B403" s="7" t="s">
        <v>1166</v>
      </c>
      <c r="C403" s="8" t="s">
        <v>1167</v>
      </c>
      <c r="D403" s="19">
        <f t="shared" si="6"/>
        <v>25700308</v>
      </c>
      <c r="E403" t="str">
        <f>VLOOKUP(Table2[[#This Row],[userId]],RepublicanUsers!$A$1:$E$1310,5,FALSE)</f>
        <v>R402</v>
      </c>
    </row>
    <row r="404" spans="1:5" x14ac:dyDescent="0.25">
      <c r="A404" s="3" t="s">
        <v>1168</v>
      </c>
      <c r="B404" s="4" t="s">
        <v>1169</v>
      </c>
      <c r="C404" s="5" t="s">
        <v>1170</v>
      </c>
      <c r="D404" s="19">
        <f t="shared" si="6"/>
        <v>8.1854537449957696E+17</v>
      </c>
      <c r="E404" t="str">
        <f>VLOOKUP(Table2[[#This Row],[userId]],RepublicanUsers!$A$1:$E$1310,5,FALSE)</f>
        <v>R403</v>
      </c>
    </row>
    <row r="405" spans="1:5" ht="150" x14ac:dyDescent="0.25">
      <c r="A405" s="6" t="s">
        <v>1171</v>
      </c>
      <c r="B405" s="7" t="s">
        <v>1172</v>
      </c>
      <c r="C405" s="8" t="s">
        <v>1173</v>
      </c>
      <c r="D405" s="19">
        <f t="shared" si="6"/>
        <v>2600160277</v>
      </c>
      <c r="E405" t="str">
        <f>VLOOKUP(Table2[[#This Row],[userId]],RepublicanUsers!$A$1:$E$1310,5,FALSE)</f>
        <v>R154</v>
      </c>
    </row>
    <row r="406" spans="1:5" x14ac:dyDescent="0.25">
      <c r="A406" s="3" t="s">
        <v>1174</v>
      </c>
      <c r="B406" s="4" t="s">
        <v>1175</v>
      </c>
      <c r="C406" s="5" t="s">
        <v>1176</v>
      </c>
      <c r="D406" s="19">
        <f t="shared" si="6"/>
        <v>268013990</v>
      </c>
      <c r="E406" t="str">
        <f>VLOOKUP(Table2[[#This Row],[userId]],RepublicanUsers!$A$1:$E$1310,5,FALSE)</f>
        <v>R405</v>
      </c>
    </row>
    <row r="407" spans="1:5" ht="90" x14ac:dyDescent="0.25">
      <c r="A407" s="6" t="s">
        <v>1177</v>
      </c>
      <c r="B407" s="7" t="s">
        <v>1178</v>
      </c>
      <c r="C407" s="8" t="s">
        <v>1179</v>
      </c>
      <c r="D407" s="19">
        <f t="shared" si="6"/>
        <v>55970568</v>
      </c>
      <c r="E407" t="str">
        <f>VLOOKUP(Table2[[#This Row],[userId]],RepublicanUsers!$A$1:$E$1310,5,FALSE)</f>
        <v>R406</v>
      </c>
    </row>
    <row r="408" spans="1:5" ht="105" x14ac:dyDescent="0.25">
      <c r="A408" s="9" t="s">
        <v>1180</v>
      </c>
      <c r="B408" s="4" t="s">
        <v>1181</v>
      </c>
      <c r="C408" s="5" t="s">
        <v>1182</v>
      </c>
      <c r="D408" s="19">
        <f t="shared" si="6"/>
        <v>1.6966526357160599E+18</v>
      </c>
      <c r="E408" t="str">
        <f>VLOOKUP(Table2[[#This Row],[userId]],RepublicanUsers!$A$1:$E$1310,5,FALSE)</f>
        <v>R178</v>
      </c>
    </row>
    <row r="409" spans="1:5" x14ac:dyDescent="0.25">
      <c r="A409" s="10" t="s">
        <v>1183</v>
      </c>
      <c r="B409" s="7" t="s">
        <v>1184</v>
      </c>
      <c r="C409" s="8" t="s">
        <v>1167</v>
      </c>
      <c r="D409" s="19">
        <f t="shared" si="6"/>
        <v>25700308</v>
      </c>
      <c r="E409" t="str">
        <f>VLOOKUP(Table2[[#This Row],[userId]],RepublicanUsers!$A$1:$E$1310,5,FALSE)</f>
        <v>R402</v>
      </c>
    </row>
    <row r="410" spans="1:5" ht="75" x14ac:dyDescent="0.25">
      <c r="A410" s="9" t="s">
        <v>1185</v>
      </c>
      <c r="B410" s="4" t="s">
        <v>1186</v>
      </c>
      <c r="C410" s="5" t="s">
        <v>1187</v>
      </c>
      <c r="D410" s="19">
        <f t="shared" si="6"/>
        <v>1.5977534408552599E+18</v>
      </c>
      <c r="E410" t="str">
        <f>VLOOKUP(Table2[[#This Row],[userId]],RepublicanUsers!$A$1:$E$1310,5,FALSE)</f>
        <v>R278</v>
      </c>
    </row>
    <row r="411" spans="1:5" ht="75" x14ac:dyDescent="0.25">
      <c r="A411" s="6" t="s">
        <v>1188</v>
      </c>
      <c r="B411" s="7" t="s">
        <v>1189</v>
      </c>
      <c r="C411" s="8" t="s">
        <v>1190</v>
      </c>
      <c r="D411" s="19">
        <f t="shared" si="6"/>
        <v>1.6931427568379799E+18</v>
      </c>
      <c r="E411" t="str">
        <f>VLOOKUP(Table2[[#This Row],[userId]],RepublicanUsers!$A$1:$E$1310,5,FALSE)</f>
        <v>R206</v>
      </c>
    </row>
    <row r="412" spans="1:5" ht="105" x14ac:dyDescent="0.25">
      <c r="A412" s="9" t="s">
        <v>1191</v>
      </c>
      <c r="B412" s="4" t="s">
        <v>1192</v>
      </c>
      <c r="C412" s="5" t="s">
        <v>1193</v>
      </c>
      <c r="D412" s="19">
        <f t="shared" si="6"/>
        <v>488859796</v>
      </c>
      <c r="E412" t="str">
        <f>VLOOKUP(Table2[[#This Row],[userId]],RepublicanUsers!$A$1:$E$1310,5,FALSE)</f>
        <v>R411</v>
      </c>
    </row>
    <row r="413" spans="1:5" x14ac:dyDescent="0.25">
      <c r="A413" s="10" t="s">
        <v>1194</v>
      </c>
      <c r="B413" s="7" t="s">
        <v>1195</v>
      </c>
      <c r="C413" s="8" t="s">
        <v>1196</v>
      </c>
      <c r="D413" s="19">
        <f t="shared" si="6"/>
        <v>1.22334130834291E+18</v>
      </c>
      <c r="E413" t="str">
        <f>VLOOKUP(Table2[[#This Row],[userId]],RepublicanUsers!$A$1:$E$1310,5,FALSE)</f>
        <v>R412</v>
      </c>
    </row>
    <row r="414" spans="1:5" x14ac:dyDescent="0.25">
      <c r="A414" s="3" t="s">
        <v>1197</v>
      </c>
      <c r="B414" s="4" t="s">
        <v>1198</v>
      </c>
      <c r="C414" s="5" t="s">
        <v>1199</v>
      </c>
      <c r="D414" s="19">
        <f t="shared" si="6"/>
        <v>1.5115103531207401E+18</v>
      </c>
      <c r="E414" t="str">
        <f>VLOOKUP(Table2[[#This Row],[userId]],RepublicanUsers!$A$1:$E$1310,5,FALSE)</f>
        <v>R413</v>
      </c>
    </row>
    <row r="415" spans="1:5" ht="30" x14ac:dyDescent="0.25">
      <c r="A415" s="6" t="s">
        <v>1200</v>
      </c>
      <c r="B415" s="7" t="s">
        <v>1201</v>
      </c>
      <c r="C415" s="8" t="s">
        <v>1202</v>
      </c>
      <c r="D415" s="19">
        <f t="shared" si="6"/>
        <v>1.5977722996959601E+18</v>
      </c>
      <c r="E415" t="str">
        <f>VLOOKUP(Table2[[#This Row],[userId]],RepublicanUsers!$A$1:$E$1310,5,FALSE)</f>
        <v>R414</v>
      </c>
    </row>
    <row r="416" spans="1:5" ht="135" x14ac:dyDescent="0.25">
      <c r="A416" s="9" t="s">
        <v>1203</v>
      </c>
      <c r="B416" s="4" t="s">
        <v>1204</v>
      </c>
      <c r="C416" s="5" t="s">
        <v>1205</v>
      </c>
      <c r="D416" s="19">
        <f t="shared" si="6"/>
        <v>1.2168763471983201E+18</v>
      </c>
      <c r="E416" t="str">
        <f>VLOOKUP(Table2[[#This Row],[userId]],RepublicanUsers!$A$1:$E$1310,5,FALSE)</f>
        <v>R415</v>
      </c>
    </row>
    <row r="417" spans="1:5" ht="75" x14ac:dyDescent="0.25">
      <c r="A417" s="6" t="s">
        <v>1206</v>
      </c>
      <c r="B417" s="7" t="s">
        <v>1207</v>
      </c>
      <c r="C417" s="8" t="s">
        <v>1208</v>
      </c>
      <c r="D417" s="19">
        <f t="shared" si="6"/>
        <v>271526585</v>
      </c>
      <c r="E417" t="str">
        <f>VLOOKUP(Table2[[#This Row],[userId]],RepublicanUsers!$A$1:$E$1310,5,FALSE)</f>
        <v>R416</v>
      </c>
    </row>
    <row r="418" spans="1:5" x14ac:dyDescent="0.25">
      <c r="A418" s="3" t="s">
        <v>1209</v>
      </c>
      <c r="B418" s="4" t="s">
        <v>1210</v>
      </c>
      <c r="C418" s="5" t="s">
        <v>1211</v>
      </c>
      <c r="D418" s="19">
        <f t="shared" si="6"/>
        <v>1.4874112470248399E+18</v>
      </c>
      <c r="E418" t="str">
        <f>VLOOKUP(Table2[[#This Row],[userId]],RepublicanUsers!$A$1:$E$1310,5,FALSE)</f>
        <v>R61</v>
      </c>
    </row>
    <row r="419" spans="1:5" ht="45" x14ac:dyDescent="0.25">
      <c r="A419" s="6" t="s">
        <v>1212</v>
      </c>
      <c r="B419" s="7" t="s">
        <v>1213</v>
      </c>
      <c r="C419" s="8" t="s">
        <v>1214</v>
      </c>
      <c r="D419" s="19">
        <f t="shared" si="6"/>
        <v>1.8133830503040399E+18</v>
      </c>
      <c r="E419" t="str">
        <f>VLOOKUP(Table2[[#This Row],[userId]],RepublicanUsers!$A$1:$E$1310,5,FALSE)</f>
        <v>R418</v>
      </c>
    </row>
    <row r="420" spans="1:5" x14ac:dyDescent="0.25">
      <c r="A420" s="3" t="s">
        <v>1215</v>
      </c>
      <c r="B420" s="4" t="s">
        <v>1216</v>
      </c>
      <c r="C420" s="5" t="s">
        <v>1217</v>
      </c>
      <c r="D420" s="19">
        <f t="shared" si="6"/>
        <v>1.54073855462365E+18</v>
      </c>
      <c r="E420" t="str">
        <f>VLOOKUP(Table2[[#This Row],[userId]],RepublicanUsers!$A$1:$E$1310,5,FALSE)</f>
        <v>R419</v>
      </c>
    </row>
    <row r="421" spans="1:5" x14ac:dyDescent="0.25">
      <c r="A421" s="10" t="s">
        <v>1218</v>
      </c>
      <c r="B421" s="7" t="s">
        <v>1219</v>
      </c>
      <c r="C421" s="8" t="s">
        <v>1220</v>
      </c>
      <c r="D421" s="19">
        <f t="shared" si="6"/>
        <v>1.3519694979266199E+18</v>
      </c>
      <c r="E421" t="str">
        <f>VLOOKUP(Table2[[#This Row],[userId]],RepublicanUsers!$A$1:$E$1310,5,FALSE)</f>
        <v>R420</v>
      </c>
    </row>
    <row r="422" spans="1:5" x14ac:dyDescent="0.25">
      <c r="A422" s="3" t="s">
        <v>1221</v>
      </c>
      <c r="B422" s="4" t="s">
        <v>1222</v>
      </c>
      <c r="C422" s="5" t="s">
        <v>1223</v>
      </c>
      <c r="D422" s="19">
        <f t="shared" si="6"/>
        <v>1.05995799036983E+18</v>
      </c>
      <c r="E422" t="str">
        <f>VLOOKUP(Table2[[#This Row],[userId]],RepublicanUsers!$A$1:$E$1310,5,FALSE)</f>
        <v>R360</v>
      </c>
    </row>
    <row r="423" spans="1:5" ht="135" x14ac:dyDescent="0.25">
      <c r="A423" s="6" t="s">
        <v>1224</v>
      </c>
      <c r="B423" s="7" t="s">
        <v>1225</v>
      </c>
      <c r="C423" s="8" t="s">
        <v>1226</v>
      </c>
      <c r="D423" s="19">
        <f t="shared" si="6"/>
        <v>1.8009357762317701E+18</v>
      </c>
      <c r="E423" t="str">
        <f>VLOOKUP(Table2[[#This Row],[userId]],RepublicanUsers!$A$1:$E$1310,5,FALSE)</f>
        <v>R422</v>
      </c>
    </row>
    <row r="424" spans="1:5" x14ac:dyDescent="0.25">
      <c r="A424" s="3" t="s">
        <v>1227</v>
      </c>
      <c r="B424" s="4" t="s">
        <v>1228</v>
      </c>
      <c r="C424" s="5" t="s">
        <v>1229</v>
      </c>
      <c r="D424" s="19">
        <f t="shared" si="6"/>
        <v>1.66455739738032E+18</v>
      </c>
      <c r="E424" t="str">
        <f>VLOOKUP(Table2[[#This Row],[userId]],RepublicanUsers!$A$1:$E$1310,5,FALSE)</f>
        <v>R423</v>
      </c>
    </row>
    <row r="425" spans="1:5" x14ac:dyDescent="0.25">
      <c r="A425" s="10" t="s">
        <v>1230</v>
      </c>
      <c r="B425" s="7" t="s">
        <v>1231</v>
      </c>
      <c r="C425" s="8" t="s">
        <v>1232</v>
      </c>
      <c r="D425" s="19">
        <f t="shared" si="6"/>
        <v>1.51971255284189E+18</v>
      </c>
      <c r="E425" t="str">
        <f>VLOOKUP(Table2[[#This Row],[userId]],RepublicanUsers!$A$1:$E$1310,5,FALSE)</f>
        <v>R424</v>
      </c>
    </row>
    <row r="426" spans="1:5" x14ac:dyDescent="0.25">
      <c r="A426" s="3" t="s">
        <v>1233</v>
      </c>
      <c r="B426" s="4" t="s">
        <v>1234</v>
      </c>
      <c r="C426" s="5" t="s">
        <v>1235</v>
      </c>
      <c r="D426" s="19">
        <f t="shared" si="6"/>
        <v>1.78895601752016E+18</v>
      </c>
      <c r="E426" t="str">
        <f>VLOOKUP(Table2[[#This Row],[userId]],RepublicanUsers!$A$1:$E$1310,5,FALSE)</f>
        <v>R425</v>
      </c>
    </row>
    <row r="427" spans="1:5" ht="105" x14ac:dyDescent="0.25">
      <c r="A427" s="6" t="s">
        <v>1236</v>
      </c>
      <c r="B427" s="7" t="s">
        <v>1237</v>
      </c>
      <c r="C427" s="8" t="s">
        <v>1238</v>
      </c>
      <c r="D427" s="19">
        <f t="shared" si="6"/>
        <v>1.5187062318541199E+18</v>
      </c>
      <c r="E427" t="str">
        <f>VLOOKUP(Table2[[#This Row],[userId]],RepublicanUsers!$A$1:$E$1310,5,FALSE)</f>
        <v>R329</v>
      </c>
    </row>
    <row r="428" spans="1:5" ht="105" x14ac:dyDescent="0.25">
      <c r="A428" s="9" t="s">
        <v>1239</v>
      </c>
      <c r="B428" s="4" t="s">
        <v>1240</v>
      </c>
      <c r="C428" s="5" t="s">
        <v>1241</v>
      </c>
      <c r="D428" s="19">
        <f t="shared" si="6"/>
        <v>3382886135</v>
      </c>
      <c r="E428" t="str">
        <f>VLOOKUP(Table2[[#This Row],[userId]],RepublicanUsers!$A$1:$E$1310,5,FALSE)</f>
        <v>R427</v>
      </c>
    </row>
    <row r="429" spans="1:5" x14ac:dyDescent="0.25">
      <c r="A429" s="10" t="s">
        <v>1242</v>
      </c>
      <c r="B429" s="7" t="s">
        <v>1243</v>
      </c>
      <c r="C429" s="8" t="s">
        <v>1244</v>
      </c>
      <c r="D429" s="19">
        <f t="shared" si="6"/>
        <v>1.7129962136149199E+18</v>
      </c>
      <c r="E429" t="str">
        <f>VLOOKUP(Table2[[#This Row],[userId]],RepublicanUsers!$A$1:$E$1310,5,FALSE)</f>
        <v>R428</v>
      </c>
    </row>
    <row r="430" spans="1:5" ht="45" x14ac:dyDescent="0.25">
      <c r="A430" s="9" t="s">
        <v>1245</v>
      </c>
      <c r="B430" s="4" t="s">
        <v>1246</v>
      </c>
      <c r="C430" s="5" t="s">
        <v>1247</v>
      </c>
      <c r="D430" s="19">
        <f t="shared" si="6"/>
        <v>1.35367690389966E+18</v>
      </c>
      <c r="E430" t="str">
        <f>VLOOKUP(Table2[[#This Row],[userId]],RepublicanUsers!$A$1:$E$1310,5,FALSE)</f>
        <v>R429</v>
      </c>
    </row>
    <row r="431" spans="1:5" x14ac:dyDescent="0.25">
      <c r="A431" s="10" t="s">
        <v>1248</v>
      </c>
      <c r="B431" s="7" t="s">
        <v>1249</v>
      </c>
      <c r="C431" s="8" t="s">
        <v>1250</v>
      </c>
      <c r="D431" s="19">
        <f t="shared" si="6"/>
        <v>1.3440647601328499E+18</v>
      </c>
      <c r="E431" t="str">
        <f>VLOOKUP(Table2[[#This Row],[userId]],RepublicanUsers!$A$1:$E$1310,5,FALSE)</f>
        <v>R430</v>
      </c>
    </row>
    <row r="432" spans="1:5" x14ac:dyDescent="0.25">
      <c r="A432" s="3" t="s">
        <v>1251</v>
      </c>
      <c r="B432" s="4" t="s">
        <v>1252</v>
      </c>
      <c r="C432" s="5" t="s">
        <v>1253</v>
      </c>
      <c r="D432" s="19">
        <f t="shared" si="6"/>
        <v>1.7286338014361999E+18</v>
      </c>
      <c r="E432" t="str">
        <f>VLOOKUP(Table2[[#This Row],[userId]],RepublicanUsers!$A$1:$E$1310,5,FALSE)</f>
        <v>R431</v>
      </c>
    </row>
    <row r="433" spans="1:5" ht="105" x14ac:dyDescent="0.25">
      <c r="A433" s="6" t="s">
        <v>1254</v>
      </c>
      <c r="B433" s="7" t="s">
        <v>1255</v>
      </c>
      <c r="C433" s="8" t="s">
        <v>1256</v>
      </c>
      <c r="D433" s="19">
        <f t="shared" si="6"/>
        <v>1.80347058654878E+18</v>
      </c>
      <c r="E433" t="str">
        <f>VLOOKUP(Table2[[#This Row],[userId]],RepublicanUsers!$A$1:$E$1310,5,FALSE)</f>
        <v>R432</v>
      </c>
    </row>
    <row r="434" spans="1:5" x14ac:dyDescent="0.25">
      <c r="A434" s="3" t="s">
        <v>1257</v>
      </c>
      <c r="B434" s="4" t="s">
        <v>1258</v>
      </c>
      <c r="C434" s="5" t="s">
        <v>1259</v>
      </c>
      <c r="D434" s="19">
        <f t="shared" si="6"/>
        <v>1.1313004993183601E+18</v>
      </c>
      <c r="E434" t="str">
        <f>VLOOKUP(Table2[[#This Row],[userId]],RepublicanUsers!$A$1:$E$1310,5,FALSE)</f>
        <v>R187</v>
      </c>
    </row>
    <row r="435" spans="1:5" x14ac:dyDescent="0.25">
      <c r="A435" s="10" t="s">
        <v>1260</v>
      </c>
      <c r="B435" s="7" t="s">
        <v>1261</v>
      </c>
      <c r="C435" s="8" t="s">
        <v>1262</v>
      </c>
      <c r="D435" s="19">
        <f t="shared" si="6"/>
        <v>1.5825941356761201E+18</v>
      </c>
      <c r="E435" t="str">
        <f>VLOOKUP(Table2[[#This Row],[userId]],RepublicanUsers!$A$1:$E$1310,5,FALSE)</f>
        <v>R219</v>
      </c>
    </row>
    <row r="436" spans="1:5" x14ac:dyDescent="0.25">
      <c r="A436" s="3" t="s">
        <v>1263</v>
      </c>
      <c r="B436" s="4" t="s">
        <v>1264</v>
      </c>
      <c r="C436" s="5" t="s">
        <v>1265</v>
      </c>
      <c r="D436" s="19">
        <f t="shared" si="6"/>
        <v>8.0590619421686106E+17</v>
      </c>
      <c r="E436" t="str">
        <f>VLOOKUP(Table2[[#This Row],[userId]],RepublicanUsers!$A$1:$E$1310,5,FALSE)</f>
        <v>R435</v>
      </c>
    </row>
    <row r="437" spans="1:5" x14ac:dyDescent="0.25">
      <c r="A437" s="10" t="s">
        <v>1266</v>
      </c>
      <c r="B437" s="7" t="s">
        <v>1267</v>
      </c>
      <c r="C437" s="8" t="s">
        <v>1268</v>
      </c>
      <c r="D437" s="19">
        <f t="shared" si="6"/>
        <v>1.66455739738032E+18</v>
      </c>
      <c r="E437" t="str">
        <f>VLOOKUP(Table2[[#This Row],[userId]],RepublicanUsers!$A$1:$E$1310,5,FALSE)</f>
        <v>R423</v>
      </c>
    </row>
    <row r="438" spans="1:5" ht="210" x14ac:dyDescent="0.25">
      <c r="A438" s="9" t="s">
        <v>1269</v>
      </c>
      <c r="B438" s="4" t="s">
        <v>1270</v>
      </c>
      <c r="C438" s="5" t="s">
        <v>1271</v>
      </c>
      <c r="D438" s="19">
        <f t="shared" si="6"/>
        <v>31419795</v>
      </c>
      <c r="E438" t="str">
        <f>VLOOKUP(Table2[[#This Row],[userId]],RepublicanUsers!$A$1:$E$1310,5,FALSE)</f>
        <v>R437</v>
      </c>
    </row>
    <row r="439" spans="1:5" ht="30" x14ac:dyDescent="0.25">
      <c r="A439" s="6" t="s">
        <v>1272</v>
      </c>
      <c r="B439" s="7" t="s">
        <v>1273</v>
      </c>
      <c r="C439" s="8" t="s">
        <v>1274</v>
      </c>
      <c r="D439" s="19">
        <f t="shared" si="6"/>
        <v>8.1901977684451302E+17</v>
      </c>
      <c r="E439" t="str">
        <f>VLOOKUP(Table2[[#This Row],[userId]],RepublicanUsers!$A$1:$E$1310,5,FALSE)</f>
        <v>R438</v>
      </c>
    </row>
    <row r="440" spans="1:5" x14ac:dyDescent="0.25">
      <c r="A440" s="3" t="s">
        <v>1275</v>
      </c>
      <c r="B440" s="4" t="s">
        <v>1276</v>
      </c>
      <c r="C440" s="5" t="s">
        <v>1277</v>
      </c>
      <c r="D440" s="19">
        <f t="shared" si="6"/>
        <v>2397468266</v>
      </c>
      <c r="E440" t="str">
        <f>VLOOKUP(Table2[[#This Row],[userId]],RepublicanUsers!$A$1:$E$1310,5,FALSE)</f>
        <v>R439</v>
      </c>
    </row>
    <row r="441" spans="1:5" ht="75" x14ac:dyDescent="0.25">
      <c r="A441" s="6" t="s">
        <v>1278</v>
      </c>
      <c r="B441" s="7" t="s">
        <v>1279</v>
      </c>
      <c r="C441" s="8" t="s">
        <v>1280</v>
      </c>
      <c r="D441" s="19">
        <f t="shared" si="6"/>
        <v>1.77343380391614E+18</v>
      </c>
      <c r="E441" t="str">
        <f>VLOOKUP(Table2[[#This Row],[userId]],RepublicanUsers!$A$1:$E$1310,5,FALSE)</f>
        <v>R440</v>
      </c>
    </row>
    <row r="442" spans="1:5" ht="135" x14ac:dyDescent="0.25">
      <c r="A442" s="9" t="s">
        <v>1281</v>
      </c>
      <c r="B442" s="4" t="s">
        <v>1282</v>
      </c>
      <c r="C442" s="5" t="s">
        <v>1283</v>
      </c>
      <c r="D442" s="19">
        <f t="shared" si="6"/>
        <v>1.6966526357160599E+18</v>
      </c>
      <c r="E442" t="str">
        <f>VLOOKUP(Table2[[#This Row],[userId]],RepublicanUsers!$A$1:$E$1310,5,FALSE)</f>
        <v>R178</v>
      </c>
    </row>
    <row r="443" spans="1:5" ht="120" x14ac:dyDescent="0.25">
      <c r="A443" s="6" t="s">
        <v>1284</v>
      </c>
      <c r="B443" s="7" t="s">
        <v>1285</v>
      </c>
      <c r="C443" s="8" t="s">
        <v>1286</v>
      </c>
      <c r="D443" s="19">
        <f t="shared" si="6"/>
        <v>1.5001701913800901E+18</v>
      </c>
      <c r="E443" t="str">
        <f>VLOOKUP(Table2[[#This Row],[userId]],RepublicanUsers!$A$1:$E$1310,5,FALSE)</f>
        <v>R442</v>
      </c>
    </row>
    <row r="444" spans="1:5" x14ac:dyDescent="0.25">
      <c r="A444" s="3" t="s">
        <v>1287</v>
      </c>
      <c r="B444" s="4" t="s">
        <v>1288</v>
      </c>
      <c r="C444" s="5" t="s">
        <v>477</v>
      </c>
      <c r="D444" s="19">
        <f t="shared" si="6"/>
        <v>1.58610459771375E+18</v>
      </c>
      <c r="E444" t="str">
        <f>VLOOKUP(Table2[[#This Row],[userId]],RepublicanUsers!$A$1:$E$1310,5,FALSE)</f>
        <v>R84</v>
      </c>
    </row>
    <row r="445" spans="1:5" x14ac:dyDescent="0.25">
      <c r="A445" s="10" t="s">
        <v>1289</v>
      </c>
      <c r="B445" s="7" t="s">
        <v>1290</v>
      </c>
      <c r="C445" s="8" t="s">
        <v>1291</v>
      </c>
      <c r="D445" s="19">
        <f t="shared" si="6"/>
        <v>1.25845422404163E+18</v>
      </c>
      <c r="E445" t="str">
        <f>VLOOKUP(Table2[[#This Row],[userId]],RepublicanUsers!$A$1:$E$1310,5,FALSE)</f>
        <v>R444</v>
      </c>
    </row>
    <row r="446" spans="1:5" x14ac:dyDescent="0.25">
      <c r="A446" s="3" t="s">
        <v>1292</v>
      </c>
      <c r="B446" s="4" t="s">
        <v>1293</v>
      </c>
      <c r="C446" s="5" t="s">
        <v>1253</v>
      </c>
      <c r="D446" s="19">
        <f t="shared" si="6"/>
        <v>1.7286338014361999E+18</v>
      </c>
      <c r="E446" t="str">
        <f>VLOOKUP(Table2[[#This Row],[userId]],RepublicanUsers!$A$1:$E$1310,5,FALSE)</f>
        <v>R431</v>
      </c>
    </row>
    <row r="447" spans="1:5" ht="90" x14ac:dyDescent="0.25">
      <c r="A447" s="6" t="s">
        <v>1294</v>
      </c>
      <c r="B447" s="7" t="s">
        <v>1295</v>
      </c>
      <c r="C447" s="8" t="s">
        <v>1296</v>
      </c>
      <c r="D447" s="19">
        <f t="shared" si="6"/>
        <v>9.5110800518925504E+17</v>
      </c>
      <c r="E447" t="str">
        <f>VLOOKUP(Table2[[#This Row],[userId]],RepublicanUsers!$A$1:$E$1310,5,FALSE)</f>
        <v>R34</v>
      </c>
    </row>
    <row r="448" spans="1:5" ht="75" x14ac:dyDescent="0.25">
      <c r="A448" s="9" t="s">
        <v>1297</v>
      </c>
      <c r="B448" s="4" t="s">
        <v>1298</v>
      </c>
      <c r="C448" s="5" t="s">
        <v>1299</v>
      </c>
      <c r="D448" s="19">
        <f t="shared" si="6"/>
        <v>8.3839791783262195E+17</v>
      </c>
      <c r="E448" t="str">
        <f>VLOOKUP(Table2[[#This Row],[userId]],RepublicanUsers!$A$1:$E$1310,5,FALSE)</f>
        <v>R447</v>
      </c>
    </row>
    <row r="449" spans="1:5" x14ac:dyDescent="0.25">
      <c r="A449" s="10" t="s">
        <v>1300</v>
      </c>
      <c r="B449" s="7" t="s">
        <v>1301</v>
      </c>
      <c r="C449" s="8" t="s">
        <v>1302</v>
      </c>
      <c r="D449" s="19">
        <f t="shared" si="6"/>
        <v>1.58610459771375E+18</v>
      </c>
      <c r="E449" t="str">
        <f>VLOOKUP(Table2[[#This Row],[userId]],RepublicanUsers!$A$1:$E$1310,5,FALSE)</f>
        <v>R84</v>
      </c>
    </row>
    <row r="450" spans="1:5" ht="45" x14ac:dyDescent="0.25">
      <c r="A450" s="9" t="s">
        <v>1303</v>
      </c>
      <c r="B450" s="4" t="s">
        <v>1304</v>
      </c>
      <c r="C450" s="5" t="s">
        <v>1305</v>
      </c>
      <c r="D450" s="19">
        <f t="shared" ref="D450:D513" si="7">VALUE(MID(C450, SEARCH("{'id':", C450) + 6, SEARCH(", '", C450) - SEARCH("{'id':", C450) - 6))</f>
        <v>446233985</v>
      </c>
      <c r="E450" t="str">
        <f>VLOOKUP(Table2[[#This Row],[userId]],RepublicanUsers!$A$1:$E$1310,5,FALSE)</f>
        <v>R449</v>
      </c>
    </row>
    <row r="451" spans="1:5" ht="90" x14ac:dyDescent="0.25">
      <c r="A451" s="6" t="s">
        <v>1306</v>
      </c>
      <c r="B451" s="7" t="s">
        <v>1307</v>
      </c>
      <c r="C451" s="8" t="s">
        <v>1308</v>
      </c>
      <c r="D451" s="19">
        <f t="shared" si="7"/>
        <v>7.8660726237052506E+17</v>
      </c>
      <c r="E451" t="str">
        <f>VLOOKUP(Table2[[#This Row],[userId]],RepublicanUsers!$A$1:$E$1310,5,FALSE)</f>
        <v>R450</v>
      </c>
    </row>
    <row r="452" spans="1:5" x14ac:dyDescent="0.25">
      <c r="A452" s="3" t="s">
        <v>1309</v>
      </c>
      <c r="B452" s="4" t="s">
        <v>1310</v>
      </c>
      <c r="C452" s="5" t="s">
        <v>1311</v>
      </c>
      <c r="D452" s="19">
        <f t="shared" si="7"/>
        <v>1.58610459771375E+18</v>
      </c>
      <c r="E452" t="str">
        <f>VLOOKUP(Table2[[#This Row],[userId]],RepublicanUsers!$A$1:$E$1310,5,FALSE)</f>
        <v>R84</v>
      </c>
    </row>
    <row r="453" spans="1:5" x14ac:dyDescent="0.25">
      <c r="A453" s="10" t="s">
        <v>1312</v>
      </c>
      <c r="B453" s="7" t="s">
        <v>1313</v>
      </c>
      <c r="C453" s="8" t="s">
        <v>1314</v>
      </c>
      <c r="D453" s="19">
        <f t="shared" si="7"/>
        <v>1.67376596856301E+18</v>
      </c>
      <c r="E453" t="str">
        <f>VLOOKUP(Table2[[#This Row],[userId]],RepublicanUsers!$A$1:$E$1310,5,FALSE)</f>
        <v>R452</v>
      </c>
    </row>
    <row r="454" spans="1:5" ht="45" x14ac:dyDescent="0.25">
      <c r="A454" s="9" t="s">
        <v>1315</v>
      </c>
      <c r="B454" s="4" t="s">
        <v>1316</v>
      </c>
      <c r="C454" s="5" t="s">
        <v>1317</v>
      </c>
      <c r="D454" s="19">
        <f t="shared" si="7"/>
        <v>1.6966526357160599E+18</v>
      </c>
      <c r="E454" t="str">
        <f>VLOOKUP(Table2[[#This Row],[userId]],RepublicanUsers!$A$1:$E$1310,5,FALSE)</f>
        <v>R178</v>
      </c>
    </row>
    <row r="455" spans="1:5" ht="135" x14ac:dyDescent="0.25">
      <c r="A455" s="6" t="s">
        <v>1318</v>
      </c>
      <c r="B455" s="7" t="s">
        <v>1319</v>
      </c>
      <c r="C455" s="8" t="s">
        <v>1320</v>
      </c>
      <c r="D455" s="19">
        <f t="shared" si="7"/>
        <v>1.4950860078295401E+18</v>
      </c>
      <c r="E455" t="str">
        <f>VLOOKUP(Table2[[#This Row],[userId]],RepublicanUsers!$A$1:$E$1310,5,FALSE)</f>
        <v>R454</v>
      </c>
    </row>
    <row r="456" spans="1:5" x14ac:dyDescent="0.25">
      <c r="A456" s="3" t="s">
        <v>1321</v>
      </c>
      <c r="B456" s="4" t="s">
        <v>1322</v>
      </c>
      <c r="C456" s="5" t="s">
        <v>1323</v>
      </c>
      <c r="D456" s="19">
        <f t="shared" si="7"/>
        <v>56174050</v>
      </c>
      <c r="E456" t="str">
        <f>VLOOKUP(Table2[[#This Row],[userId]],RepublicanUsers!$A$1:$E$1310,5,FALSE)</f>
        <v>R455</v>
      </c>
    </row>
    <row r="457" spans="1:5" x14ac:dyDescent="0.25">
      <c r="A457" s="10" t="s">
        <v>1324</v>
      </c>
      <c r="B457" s="7" t="s">
        <v>1325</v>
      </c>
      <c r="C457" s="8" t="s">
        <v>1326</v>
      </c>
      <c r="D457" s="19">
        <f t="shared" si="7"/>
        <v>59341437</v>
      </c>
      <c r="E457" t="str">
        <f>VLOOKUP(Table2[[#This Row],[userId]],RepublicanUsers!$A$1:$E$1310,5,FALSE)</f>
        <v>R456</v>
      </c>
    </row>
    <row r="458" spans="1:5" ht="120" x14ac:dyDescent="0.25">
      <c r="A458" s="9" t="s">
        <v>1327</v>
      </c>
      <c r="B458" s="4" t="s">
        <v>1328</v>
      </c>
      <c r="C458" s="5" t="s">
        <v>1238</v>
      </c>
      <c r="D458" s="19">
        <f t="shared" si="7"/>
        <v>1.5187062318541199E+18</v>
      </c>
      <c r="E458" t="str">
        <f>VLOOKUP(Table2[[#This Row],[userId]],RepublicanUsers!$A$1:$E$1310,5,FALSE)</f>
        <v>R329</v>
      </c>
    </row>
    <row r="459" spans="1:5" x14ac:dyDescent="0.25">
      <c r="A459" s="10" t="s">
        <v>1329</v>
      </c>
      <c r="B459" s="7" t="s">
        <v>1330</v>
      </c>
      <c r="C459" s="8" t="s">
        <v>1311</v>
      </c>
      <c r="D459" s="19">
        <f t="shared" si="7"/>
        <v>1.58610459771375E+18</v>
      </c>
      <c r="E459" t="str">
        <f>VLOOKUP(Table2[[#This Row],[userId]],RepublicanUsers!$A$1:$E$1310,5,FALSE)</f>
        <v>R84</v>
      </c>
    </row>
    <row r="460" spans="1:5" ht="75" x14ac:dyDescent="0.25">
      <c r="A460" s="9" t="s">
        <v>1331</v>
      </c>
      <c r="B460" s="4" t="s">
        <v>1332</v>
      </c>
      <c r="C460" s="5" t="s">
        <v>1333</v>
      </c>
      <c r="D460" s="19">
        <f t="shared" si="7"/>
        <v>2377258675</v>
      </c>
      <c r="E460" t="str">
        <f>VLOOKUP(Table2[[#This Row],[userId]],RepublicanUsers!$A$1:$E$1310,5,FALSE)</f>
        <v>R459</v>
      </c>
    </row>
    <row r="461" spans="1:5" ht="150" x14ac:dyDescent="0.25">
      <c r="A461" s="6" t="s">
        <v>1334</v>
      </c>
      <c r="B461" s="7" t="s">
        <v>1335</v>
      </c>
      <c r="C461" s="8" t="s">
        <v>1336</v>
      </c>
      <c r="D461" s="19">
        <f t="shared" si="7"/>
        <v>376164481</v>
      </c>
      <c r="E461" t="str">
        <f>VLOOKUP(Table2[[#This Row],[userId]],RepublicanUsers!$A$1:$E$1310,5,FALSE)</f>
        <v>R460</v>
      </c>
    </row>
    <row r="462" spans="1:5" x14ac:dyDescent="0.25">
      <c r="A462" s="3" t="s">
        <v>1337</v>
      </c>
      <c r="B462" s="4" t="s">
        <v>1338</v>
      </c>
      <c r="C462" s="5" t="s">
        <v>1339</v>
      </c>
      <c r="D462" s="19">
        <f t="shared" si="7"/>
        <v>405598077</v>
      </c>
      <c r="E462" t="str">
        <f>VLOOKUP(Table2[[#This Row],[userId]],RepublicanUsers!$A$1:$E$1310,5,FALSE)</f>
        <v>R461</v>
      </c>
    </row>
    <row r="463" spans="1:5" x14ac:dyDescent="0.25">
      <c r="A463" s="10" t="s">
        <v>1340</v>
      </c>
      <c r="B463" s="7" t="s">
        <v>1341</v>
      </c>
      <c r="C463" s="8" t="s">
        <v>1342</v>
      </c>
      <c r="D463" s="19">
        <f t="shared" si="7"/>
        <v>8.3312979253476902E+17</v>
      </c>
      <c r="E463" t="str">
        <f>VLOOKUP(Table2[[#This Row],[userId]],RepublicanUsers!$A$1:$E$1310,5,FALSE)</f>
        <v>R462</v>
      </c>
    </row>
    <row r="464" spans="1:5" x14ac:dyDescent="0.25">
      <c r="A464" s="3" t="s">
        <v>148</v>
      </c>
      <c r="B464" s="4" t="s">
        <v>1344</v>
      </c>
      <c r="C464" s="5" t="s">
        <v>1346</v>
      </c>
      <c r="D464" s="19">
        <f t="shared" si="7"/>
        <v>2172750334</v>
      </c>
      <c r="E464" t="str">
        <f>VLOOKUP(Table2[[#This Row],[userId]],RepublicanUsers!$A$1:$E$1310,5,FALSE)</f>
        <v>R463</v>
      </c>
    </row>
    <row r="465" spans="1:5" x14ac:dyDescent="0.25">
      <c r="A465" s="10" t="s">
        <v>1343</v>
      </c>
      <c r="B465" s="7" t="s">
        <v>1345</v>
      </c>
      <c r="C465" s="8" t="s">
        <v>1311</v>
      </c>
      <c r="D465" s="19">
        <f t="shared" si="7"/>
        <v>1.58610459771375E+18</v>
      </c>
      <c r="E465" t="str">
        <f>VLOOKUP(Table2[[#This Row],[userId]],RepublicanUsers!$A$1:$E$1310,5,FALSE)</f>
        <v>R84</v>
      </c>
    </row>
    <row r="466" spans="1:5" ht="75" x14ac:dyDescent="0.25">
      <c r="A466" s="9" t="s">
        <v>1347</v>
      </c>
      <c r="B466" s="4" t="s">
        <v>1348</v>
      </c>
      <c r="C466" s="5" t="s">
        <v>1349</v>
      </c>
      <c r="D466" s="19">
        <f t="shared" si="7"/>
        <v>1242860936</v>
      </c>
      <c r="E466" t="str">
        <f>VLOOKUP(Table2[[#This Row],[userId]],RepublicanUsers!$A$1:$E$1310,5,FALSE)</f>
        <v>R465</v>
      </c>
    </row>
    <row r="467" spans="1:5" ht="105" x14ac:dyDescent="0.25">
      <c r="A467" s="6" t="s">
        <v>1350</v>
      </c>
      <c r="B467" s="7" t="s">
        <v>1351</v>
      </c>
      <c r="C467" s="8" t="s">
        <v>1352</v>
      </c>
      <c r="D467" s="19">
        <f t="shared" si="7"/>
        <v>26336811</v>
      </c>
      <c r="E467" t="str">
        <f>VLOOKUP(Table2[[#This Row],[userId]],RepublicanUsers!$A$1:$E$1310,5,FALSE)</f>
        <v>R466</v>
      </c>
    </row>
    <row r="468" spans="1:5" x14ac:dyDescent="0.25">
      <c r="A468" s="3" t="s">
        <v>1353</v>
      </c>
      <c r="B468" s="4" t="s">
        <v>1354</v>
      </c>
      <c r="C468" s="5" t="s">
        <v>1355</v>
      </c>
      <c r="D468" s="19">
        <f t="shared" si="7"/>
        <v>896972016</v>
      </c>
      <c r="E468" t="str">
        <f>VLOOKUP(Table2[[#This Row],[userId]],RepublicanUsers!$A$1:$E$1310,5,FALSE)</f>
        <v>R467</v>
      </c>
    </row>
    <row r="469" spans="1:5" x14ac:dyDescent="0.25">
      <c r="A469" s="10" t="s">
        <v>1356</v>
      </c>
      <c r="B469" s="7" t="s">
        <v>1357</v>
      </c>
      <c r="C469" s="8" t="s">
        <v>1358</v>
      </c>
      <c r="D469" s="19">
        <f t="shared" si="7"/>
        <v>1.59250041222513E+18</v>
      </c>
      <c r="E469" t="str">
        <f>VLOOKUP(Table2[[#This Row],[userId]],RepublicanUsers!$A$1:$E$1310,5,FALSE)</f>
        <v>R468</v>
      </c>
    </row>
    <row r="470" spans="1:5" x14ac:dyDescent="0.25">
      <c r="A470" s="3" t="s">
        <v>1359</v>
      </c>
      <c r="B470" s="4" t="s">
        <v>1360</v>
      </c>
      <c r="C470" s="5" t="s">
        <v>1302</v>
      </c>
      <c r="D470" s="19">
        <f t="shared" si="7"/>
        <v>1.58610459771375E+18</v>
      </c>
      <c r="E470" t="str">
        <f>VLOOKUP(Table2[[#This Row],[userId]],RepublicanUsers!$A$1:$E$1310,5,FALSE)</f>
        <v>R84</v>
      </c>
    </row>
    <row r="471" spans="1:5" ht="165" x14ac:dyDescent="0.25">
      <c r="A471" s="6" t="s">
        <v>1361</v>
      </c>
      <c r="B471" s="7" t="s">
        <v>1362</v>
      </c>
      <c r="C471" s="8" t="s">
        <v>1363</v>
      </c>
      <c r="D471" s="19">
        <f t="shared" si="7"/>
        <v>180961172</v>
      </c>
      <c r="E471" t="str">
        <f>VLOOKUP(Table2[[#This Row],[userId]],RepublicanUsers!$A$1:$E$1310,5,FALSE)</f>
        <v>R470</v>
      </c>
    </row>
    <row r="472" spans="1:5" ht="45" x14ac:dyDescent="0.25">
      <c r="A472" s="9" t="s">
        <v>1364</v>
      </c>
      <c r="B472" s="4" t="s">
        <v>1365</v>
      </c>
      <c r="C472" s="5" t="s">
        <v>1366</v>
      </c>
      <c r="D472" s="19">
        <f t="shared" si="7"/>
        <v>1.59925180070798E+18</v>
      </c>
      <c r="E472" t="str">
        <f>VLOOKUP(Table2[[#This Row],[userId]],RepublicanUsers!$A$1:$E$1310,5,FALSE)</f>
        <v>R471</v>
      </c>
    </row>
    <row r="473" spans="1:5" x14ac:dyDescent="0.25">
      <c r="A473" s="10" t="s">
        <v>1367</v>
      </c>
      <c r="B473" s="7" t="s">
        <v>1368</v>
      </c>
      <c r="C473" s="8" t="s">
        <v>1369</v>
      </c>
      <c r="D473" s="19">
        <f t="shared" si="7"/>
        <v>1.7286338014361999E+18</v>
      </c>
      <c r="E473" t="str">
        <f>VLOOKUP(Table2[[#This Row],[userId]],RepublicanUsers!$A$1:$E$1310,5,FALSE)</f>
        <v>R431</v>
      </c>
    </row>
    <row r="474" spans="1:5" x14ac:dyDescent="0.25">
      <c r="A474" s="3" t="s">
        <v>1370</v>
      </c>
      <c r="B474" s="4" t="s">
        <v>1371</v>
      </c>
      <c r="C474" s="5" t="s">
        <v>1311</v>
      </c>
      <c r="D474" s="19">
        <f t="shared" si="7"/>
        <v>1.58610459771375E+18</v>
      </c>
      <c r="E474" t="str">
        <f>VLOOKUP(Table2[[#This Row],[userId]],RepublicanUsers!$A$1:$E$1310,5,FALSE)</f>
        <v>R84</v>
      </c>
    </row>
    <row r="475" spans="1:5" ht="60" x14ac:dyDescent="0.25">
      <c r="A475" s="6" t="s">
        <v>1372</v>
      </c>
      <c r="B475" s="7" t="s">
        <v>1373</v>
      </c>
      <c r="C475" s="8" t="s">
        <v>1374</v>
      </c>
      <c r="D475" s="19">
        <f t="shared" si="7"/>
        <v>1.7898207179549E+18</v>
      </c>
      <c r="E475" t="str">
        <f>VLOOKUP(Table2[[#This Row],[userId]],RepublicanUsers!$A$1:$E$1310,5,FALSE)</f>
        <v>R474</v>
      </c>
    </row>
    <row r="476" spans="1:5" x14ac:dyDescent="0.25">
      <c r="A476" s="3" t="s">
        <v>1375</v>
      </c>
      <c r="B476" s="4" t="s">
        <v>1376</v>
      </c>
      <c r="C476" s="5" t="s">
        <v>1377</v>
      </c>
      <c r="D476" s="19">
        <f t="shared" si="7"/>
        <v>1.58602772995426E+18</v>
      </c>
      <c r="E476" t="str">
        <f>VLOOKUP(Table2[[#This Row],[userId]],RepublicanUsers!$A$1:$E$1310,5,FALSE)</f>
        <v>R475</v>
      </c>
    </row>
    <row r="477" spans="1:5" ht="75" x14ac:dyDescent="0.25">
      <c r="A477" s="6" t="s">
        <v>1378</v>
      </c>
      <c r="B477" s="7" t="s">
        <v>1379</v>
      </c>
      <c r="C477" s="8" t="s">
        <v>1380</v>
      </c>
      <c r="D477" s="19">
        <f t="shared" si="7"/>
        <v>1.59144557761473E+18</v>
      </c>
      <c r="E477" t="str">
        <f>VLOOKUP(Table2[[#This Row],[userId]],RepublicanUsers!$A$1:$E$1310,5,FALSE)</f>
        <v>R476</v>
      </c>
    </row>
    <row r="478" spans="1:5" x14ac:dyDescent="0.25">
      <c r="A478" s="3" t="s">
        <v>1381</v>
      </c>
      <c r="B478" s="4" t="s">
        <v>1383</v>
      </c>
      <c r="C478" s="5" t="s">
        <v>1385</v>
      </c>
      <c r="D478" s="19">
        <f t="shared" si="7"/>
        <v>1009661364</v>
      </c>
      <c r="E478" t="str">
        <f>VLOOKUP(Table2[[#This Row],[userId]],RepublicanUsers!$A$1:$E$1310,5,FALSE)</f>
        <v>R477</v>
      </c>
    </row>
    <row r="479" spans="1:5" x14ac:dyDescent="0.25">
      <c r="A479" s="10" t="s">
        <v>1382</v>
      </c>
      <c r="B479" s="7" t="s">
        <v>1384</v>
      </c>
      <c r="C479" s="8" t="s">
        <v>1386</v>
      </c>
      <c r="D479" s="19">
        <f t="shared" si="7"/>
        <v>286815490</v>
      </c>
      <c r="E479" t="str">
        <f>VLOOKUP(Table2[[#This Row],[userId]],RepublicanUsers!$A$1:$E$1310,5,FALSE)</f>
        <v>R478</v>
      </c>
    </row>
    <row r="480" spans="1:5" ht="45" x14ac:dyDescent="0.25">
      <c r="A480" s="9" t="s">
        <v>1387</v>
      </c>
      <c r="B480" s="4" t="s">
        <v>1388</v>
      </c>
      <c r="C480" s="5" t="s">
        <v>1389</v>
      </c>
      <c r="D480" s="19">
        <f t="shared" si="7"/>
        <v>1.3546155105461701E+18</v>
      </c>
      <c r="E480" t="str">
        <f>VLOOKUP(Table2[[#This Row],[userId]],RepublicanUsers!$A$1:$E$1310,5,FALSE)</f>
        <v>R479</v>
      </c>
    </row>
    <row r="481" spans="1:5" x14ac:dyDescent="0.25">
      <c r="A481" s="10" t="s">
        <v>1390</v>
      </c>
      <c r="B481" s="7" t="s">
        <v>1391</v>
      </c>
      <c r="C481" s="8" t="s">
        <v>1392</v>
      </c>
      <c r="D481" s="19">
        <f t="shared" si="7"/>
        <v>769208504</v>
      </c>
      <c r="E481" t="str">
        <f>VLOOKUP(Table2[[#This Row],[userId]],RepublicanUsers!$A$1:$E$1310,5,FALSE)</f>
        <v>R480</v>
      </c>
    </row>
    <row r="482" spans="1:5" ht="180" x14ac:dyDescent="0.25">
      <c r="A482" s="9" t="s">
        <v>1393</v>
      </c>
      <c r="B482" s="4" t="s">
        <v>1394</v>
      </c>
      <c r="C482" s="5" t="s">
        <v>1395</v>
      </c>
      <c r="D482" s="19">
        <f t="shared" si="7"/>
        <v>1654627837</v>
      </c>
      <c r="E482" t="str">
        <f>VLOOKUP(Table2[[#This Row],[userId]],RepublicanUsers!$A$1:$E$1310,5,FALSE)</f>
        <v>R481</v>
      </c>
    </row>
    <row r="483" spans="1:5" ht="30" x14ac:dyDescent="0.25">
      <c r="A483" s="6" t="s">
        <v>1396</v>
      </c>
      <c r="B483" s="7" t="s">
        <v>1397</v>
      </c>
      <c r="C483" s="8" t="s">
        <v>1398</v>
      </c>
      <c r="D483" s="19">
        <f t="shared" si="7"/>
        <v>54897464</v>
      </c>
      <c r="E483" t="str">
        <f>VLOOKUP(Table2[[#This Row],[userId]],RepublicanUsers!$A$1:$E$1310,5,FALSE)</f>
        <v>R482</v>
      </c>
    </row>
    <row r="484" spans="1:5" ht="120" x14ac:dyDescent="0.25">
      <c r="A484" s="9" t="s">
        <v>1399</v>
      </c>
      <c r="B484" s="4" t="s">
        <v>1400</v>
      </c>
      <c r="C484" s="5" t="s">
        <v>1401</v>
      </c>
      <c r="D484" s="19">
        <f t="shared" si="7"/>
        <v>1.59384127620145E+18</v>
      </c>
      <c r="E484" t="str">
        <f>VLOOKUP(Table2[[#This Row],[userId]],RepublicanUsers!$A$1:$E$1310,5,FALSE)</f>
        <v>R483</v>
      </c>
    </row>
    <row r="485" spans="1:5" x14ac:dyDescent="0.25">
      <c r="A485" s="10" t="s">
        <v>1402</v>
      </c>
      <c r="B485" s="7" t="s">
        <v>1403</v>
      </c>
      <c r="C485" s="8" t="s">
        <v>1404</v>
      </c>
      <c r="D485" s="19">
        <f t="shared" si="7"/>
        <v>8.6089725436594496E+17</v>
      </c>
      <c r="E485" t="str">
        <f>VLOOKUP(Table2[[#This Row],[userId]],RepublicanUsers!$A$1:$E$1310,5,FALSE)</f>
        <v>R484</v>
      </c>
    </row>
    <row r="486" spans="1:5" x14ac:dyDescent="0.25">
      <c r="A486" s="3" t="s">
        <v>1405</v>
      </c>
      <c r="B486" s="4" t="s">
        <v>1406</v>
      </c>
      <c r="C486" s="5" t="s">
        <v>1407</v>
      </c>
      <c r="D486" s="19">
        <f t="shared" si="7"/>
        <v>19265675</v>
      </c>
      <c r="E486" t="str">
        <f>VLOOKUP(Table2[[#This Row],[userId]],RepublicanUsers!$A$1:$E$1310,5,FALSE)</f>
        <v>R485</v>
      </c>
    </row>
    <row r="487" spans="1:5" x14ac:dyDescent="0.25">
      <c r="A487" s="10" t="s">
        <v>1408</v>
      </c>
      <c r="B487" s="7" t="s">
        <v>1409</v>
      </c>
      <c r="C487" s="8" t="s">
        <v>1311</v>
      </c>
      <c r="D487" s="19">
        <f t="shared" si="7"/>
        <v>1.58610459771375E+18</v>
      </c>
      <c r="E487" t="str">
        <f>VLOOKUP(Table2[[#This Row],[userId]],RepublicanUsers!$A$1:$E$1310,5,FALSE)</f>
        <v>R84</v>
      </c>
    </row>
    <row r="488" spans="1:5" x14ac:dyDescent="0.25">
      <c r="A488" s="3" t="s">
        <v>1410</v>
      </c>
      <c r="B488" s="4" t="s">
        <v>1411</v>
      </c>
      <c r="C488" s="5" t="s">
        <v>1412</v>
      </c>
      <c r="D488" s="19">
        <f t="shared" si="7"/>
        <v>8.5431836396687706E+17</v>
      </c>
      <c r="E488" t="str">
        <f>VLOOKUP(Table2[[#This Row],[userId]],RepublicanUsers!$A$1:$E$1310,5,FALSE)</f>
        <v>R487</v>
      </c>
    </row>
    <row r="489" spans="1:5" x14ac:dyDescent="0.25">
      <c r="A489" s="10" t="s">
        <v>1413</v>
      </c>
      <c r="B489" s="7" t="s">
        <v>1415</v>
      </c>
      <c r="C489" s="8" t="s">
        <v>1417</v>
      </c>
      <c r="D489" s="19">
        <f t="shared" si="7"/>
        <v>3955461914</v>
      </c>
      <c r="E489" t="str">
        <f>VLOOKUP(Table2[[#This Row],[userId]],RepublicanUsers!$A$1:$E$1310,5,FALSE)</f>
        <v>R488</v>
      </c>
    </row>
    <row r="490" spans="1:5" ht="105" x14ac:dyDescent="0.25">
      <c r="A490" s="9" t="s">
        <v>1414</v>
      </c>
      <c r="B490" s="4" t="s">
        <v>1416</v>
      </c>
      <c r="C490" s="5" t="s">
        <v>1418</v>
      </c>
      <c r="D490" s="19">
        <f t="shared" si="7"/>
        <v>28817015</v>
      </c>
      <c r="E490" t="str">
        <f>VLOOKUP(Table2[[#This Row],[userId]],RepublicanUsers!$A$1:$E$1310,5,FALSE)</f>
        <v>R489</v>
      </c>
    </row>
    <row r="491" spans="1:5" x14ac:dyDescent="0.25">
      <c r="A491" s="10" t="s">
        <v>1419</v>
      </c>
      <c r="B491" s="7" t="s">
        <v>1420</v>
      </c>
      <c r="C491" s="8" t="s">
        <v>1421</v>
      </c>
      <c r="D491" s="19">
        <f t="shared" si="7"/>
        <v>1.7917391466184901E+18</v>
      </c>
      <c r="E491" t="str">
        <f>VLOOKUP(Table2[[#This Row],[userId]],RepublicanUsers!$A$1:$E$1310,5,FALSE)</f>
        <v>R490</v>
      </c>
    </row>
    <row r="492" spans="1:5" x14ac:dyDescent="0.25">
      <c r="A492" s="3" t="s">
        <v>1422</v>
      </c>
      <c r="B492" s="4" t="s">
        <v>1423</v>
      </c>
      <c r="C492" s="5" t="s">
        <v>1424</v>
      </c>
      <c r="D492" s="19">
        <f t="shared" si="7"/>
        <v>1.1313004993183601E+18</v>
      </c>
      <c r="E492" t="str">
        <f>VLOOKUP(Table2[[#This Row],[userId]],RepublicanUsers!$A$1:$E$1310,5,FALSE)</f>
        <v>R187</v>
      </c>
    </row>
    <row r="493" spans="1:5" x14ac:dyDescent="0.25">
      <c r="A493" s="10" t="s">
        <v>1425</v>
      </c>
      <c r="B493" s="7" t="s">
        <v>1426</v>
      </c>
      <c r="C493" s="8" t="s">
        <v>1427</v>
      </c>
      <c r="D493" s="19">
        <f t="shared" si="7"/>
        <v>19202820</v>
      </c>
      <c r="E493" t="str">
        <f>VLOOKUP(Table2[[#This Row],[userId]],RepublicanUsers!$A$1:$E$1310,5,FALSE)</f>
        <v>R492</v>
      </c>
    </row>
    <row r="494" spans="1:5" ht="75" x14ac:dyDescent="0.25">
      <c r="A494" s="9" t="s">
        <v>1428</v>
      </c>
      <c r="B494" s="4" t="s">
        <v>1429</v>
      </c>
      <c r="C494" s="5" t="s">
        <v>1430</v>
      </c>
      <c r="D494" s="19">
        <f t="shared" si="7"/>
        <v>19725105</v>
      </c>
      <c r="E494" t="str">
        <f>VLOOKUP(Table2[[#This Row],[userId]],RepublicanUsers!$A$1:$E$1310,5,FALSE)</f>
        <v>R227</v>
      </c>
    </row>
    <row r="495" spans="1:5" x14ac:dyDescent="0.25">
      <c r="A495" s="10" t="s">
        <v>1431</v>
      </c>
      <c r="B495" s="7" t="s">
        <v>1432</v>
      </c>
      <c r="C495" s="8" t="s">
        <v>1433</v>
      </c>
      <c r="D495" s="19">
        <f t="shared" si="7"/>
        <v>1.45660923777426E+18</v>
      </c>
      <c r="E495" t="str">
        <f>VLOOKUP(Table2[[#This Row],[userId]],RepublicanUsers!$A$1:$E$1310,5,FALSE)</f>
        <v>R494</v>
      </c>
    </row>
    <row r="496" spans="1:5" x14ac:dyDescent="0.25">
      <c r="A496" s="3" t="s">
        <v>1434</v>
      </c>
      <c r="B496" s="4" t="s">
        <v>1435</v>
      </c>
      <c r="C496" s="5" t="s">
        <v>1436</v>
      </c>
      <c r="D496" s="19">
        <f t="shared" si="7"/>
        <v>1.75053376778813E+18</v>
      </c>
      <c r="E496" t="str">
        <f>VLOOKUP(Table2[[#This Row],[userId]],RepublicanUsers!$A$1:$E$1310,5,FALSE)</f>
        <v>R495</v>
      </c>
    </row>
    <row r="497" spans="1:5" x14ac:dyDescent="0.25">
      <c r="A497" s="10" t="s">
        <v>1437</v>
      </c>
      <c r="B497" s="7" t="s">
        <v>1438</v>
      </c>
      <c r="C497" s="8" t="s">
        <v>1439</v>
      </c>
      <c r="D497" s="19">
        <f t="shared" si="7"/>
        <v>278216480</v>
      </c>
      <c r="E497" t="str">
        <f>VLOOKUP(Table2[[#This Row],[userId]],RepublicanUsers!$A$1:$E$1310,5,FALSE)</f>
        <v>R496</v>
      </c>
    </row>
    <row r="498" spans="1:5" x14ac:dyDescent="0.25">
      <c r="A498" s="3" t="s">
        <v>1440</v>
      </c>
      <c r="B498" s="4" t="s">
        <v>1441</v>
      </c>
      <c r="C498" s="5" t="s">
        <v>1369</v>
      </c>
      <c r="D498" s="19">
        <f t="shared" si="7"/>
        <v>1.7286338014361999E+18</v>
      </c>
      <c r="E498" t="str">
        <f>VLOOKUP(Table2[[#This Row],[userId]],RepublicanUsers!$A$1:$E$1310,5,FALSE)</f>
        <v>R431</v>
      </c>
    </row>
    <row r="499" spans="1:5" x14ac:dyDescent="0.25">
      <c r="A499" s="10" t="s">
        <v>1442</v>
      </c>
      <c r="B499" s="7" t="s">
        <v>1443</v>
      </c>
      <c r="C499" s="8" t="s">
        <v>1444</v>
      </c>
      <c r="D499" s="19">
        <f t="shared" si="7"/>
        <v>3352004747</v>
      </c>
      <c r="E499" t="str">
        <f>VLOOKUP(Table2[[#This Row],[userId]],RepublicanUsers!$A$1:$E$1310,5,FALSE)</f>
        <v>R338</v>
      </c>
    </row>
    <row r="500" spans="1:5" ht="120" x14ac:dyDescent="0.25">
      <c r="A500" s="9" t="s">
        <v>1445</v>
      </c>
      <c r="B500" s="4" t="s">
        <v>1446</v>
      </c>
      <c r="C500" s="5" t="s">
        <v>1447</v>
      </c>
      <c r="D500" s="19">
        <f t="shared" si="7"/>
        <v>8.4624636898110195E+17</v>
      </c>
      <c r="E500" t="str">
        <f>VLOOKUP(Table2[[#This Row],[userId]],RepublicanUsers!$A$1:$E$1310,5,FALSE)</f>
        <v>R499</v>
      </c>
    </row>
    <row r="501" spans="1:5" x14ac:dyDescent="0.25">
      <c r="A501" s="10" t="s">
        <v>1448</v>
      </c>
      <c r="B501" s="7" t="s">
        <v>1449</v>
      </c>
      <c r="C501" s="8" t="s">
        <v>1450</v>
      </c>
      <c r="D501" s="19">
        <f t="shared" si="7"/>
        <v>1.4429908266746601E+18</v>
      </c>
      <c r="E501" t="str">
        <f>VLOOKUP(Table2[[#This Row],[userId]],RepublicanUsers!$A$1:$E$1310,5,FALSE)</f>
        <v>R500</v>
      </c>
    </row>
    <row r="502" spans="1:5" ht="180" x14ac:dyDescent="0.25">
      <c r="A502" s="9" t="s">
        <v>1451</v>
      </c>
      <c r="B502" s="4" t="s">
        <v>1452</v>
      </c>
      <c r="C502" s="5" t="s">
        <v>1453</v>
      </c>
      <c r="D502" s="19">
        <f t="shared" si="7"/>
        <v>19955499</v>
      </c>
      <c r="E502" t="str">
        <f>VLOOKUP(Table2[[#This Row],[userId]],RepublicanUsers!$A$1:$E$1310,5,FALSE)</f>
        <v>R501</v>
      </c>
    </row>
    <row r="503" spans="1:5" x14ac:dyDescent="0.25">
      <c r="A503" s="10" t="s">
        <v>1454</v>
      </c>
      <c r="B503" s="7" t="s">
        <v>1455</v>
      </c>
      <c r="C503" s="8" t="s">
        <v>1456</v>
      </c>
      <c r="D503" s="19">
        <f t="shared" si="7"/>
        <v>1.71108219822319E+18</v>
      </c>
      <c r="E503" t="str">
        <f>VLOOKUP(Table2[[#This Row],[userId]],RepublicanUsers!$A$1:$E$1310,5,FALSE)</f>
        <v>R46</v>
      </c>
    </row>
    <row r="504" spans="1:5" x14ac:dyDescent="0.25">
      <c r="A504" s="3" t="s">
        <v>1457</v>
      </c>
      <c r="B504" s="4" t="s">
        <v>1458</v>
      </c>
      <c r="C504" s="5" t="s">
        <v>1459</v>
      </c>
      <c r="D504" s="19">
        <f t="shared" si="7"/>
        <v>1.3974280554847601E+18</v>
      </c>
      <c r="E504" t="str">
        <f>VLOOKUP(Table2[[#This Row],[userId]],RepublicanUsers!$A$1:$E$1310,5,FALSE)</f>
        <v>R503</v>
      </c>
    </row>
    <row r="505" spans="1:5" x14ac:dyDescent="0.25">
      <c r="A505" s="10" t="s">
        <v>1460</v>
      </c>
      <c r="B505" s="7" t="s">
        <v>1461</v>
      </c>
      <c r="C505" s="8" t="s">
        <v>1369</v>
      </c>
      <c r="D505" s="19">
        <f t="shared" si="7"/>
        <v>1.7286338014361999E+18</v>
      </c>
      <c r="E505" t="str">
        <f>VLOOKUP(Table2[[#This Row],[userId]],RepublicanUsers!$A$1:$E$1310,5,FALSE)</f>
        <v>R431</v>
      </c>
    </row>
    <row r="506" spans="1:5" ht="105" x14ac:dyDescent="0.25">
      <c r="A506" s="9" t="s">
        <v>1462</v>
      </c>
      <c r="B506" s="4" t="s">
        <v>1463</v>
      </c>
      <c r="C506" s="5" t="s">
        <v>1369</v>
      </c>
      <c r="D506" s="19">
        <f t="shared" si="7"/>
        <v>1.7286338014361999E+18</v>
      </c>
      <c r="E506" t="str">
        <f>VLOOKUP(Table2[[#This Row],[userId]],RepublicanUsers!$A$1:$E$1310,5,FALSE)</f>
        <v>R431</v>
      </c>
    </row>
    <row r="507" spans="1:5" x14ac:dyDescent="0.25">
      <c r="A507" s="10" t="s">
        <v>1464</v>
      </c>
      <c r="B507" s="7" t="s">
        <v>1465</v>
      </c>
      <c r="C507" s="8" t="s">
        <v>1466</v>
      </c>
      <c r="D507" s="19">
        <f t="shared" si="7"/>
        <v>48457294</v>
      </c>
      <c r="E507" t="str">
        <f>VLOOKUP(Table2[[#This Row],[userId]],RepublicanUsers!$A$1:$E$1310,5,FALSE)</f>
        <v>R506</v>
      </c>
    </row>
    <row r="508" spans="1:5" x14ac:dyDescent="0.25">
      <c r="A508" s="3" t="s">
        <v>1467</v>
      </c>
      <c r="B508" s="4" t="s">
        <v>1468</v>
      </c>
      <c r="C508" s="5" t="s">
        <v>1469</v>
      </c>
      <c r="D508" s="19">
        <f t="shared" si="7"/>
        <v>1.7054231199413199E+18</v>
      </c>
      <c r="E508" t="str">
        <f>VLOOKUP(Table2[[#This Row],[userId]],RepublicanUsers!$A$1:$E$1310,5,FALSE)</f>
        <v>R507</v>
      </c>
    </row>
    <row r="509" spans="1:5" x14ac:dyDescent="0.25">
      <c r="A509" s="10" t="s">
        <v>1470</v>
      </c>
      <c r="B509" s="7" t="s">
        <v>1471</v>
      </c>
      <c r="C509" s="8" t="s">
        <v>1472</v>
      </c>
      <c r="D509" s="19">
        <f t="shared" si="7"/>
        <v>1.58618686298449E+18</v>
      </c>
      <c r="E509" t="str">
        <f>VLOOKUP(Table2[[#This Row],[userId]],RepublicanUsers!$A$1:$E$1310,5,FALSE)</f>
        <v>R508</v>
      </c>
    </row>
    <row r="510" spans="1:5" ht="135" x14ac:dyDescent="0.25">
      <c r="A510" s="9" t="s">
        <v>1473</v>
      </c>
      <c r="B510" s="4" t="s">
        <v>1474</v>
      </c>
      <c r="C510" s="5" t="s">
        <v>1475</v>
      </c>
      <c r="D510" s="19">
        <f t="shared" si="7"/>
        <v>1.5989178391962801E+18</v>
      </c>
      <c r="E510" t="str">
        <f>VLOOKUP(Table2[[#This Row],[userId]],RepublicanUsers!$A$1:$E$1310,5,FALSE)</f>
        <v>R209</v>
      </c>
    </row>
    <row r="511" spans="1:5" ht="120" x14ac:dyDescent="0.25">
      <c r="A511" s="6" t="s">
        <v>1476</v>
      </c>
      <c r="B511" s="7" t="s">
        <v>1477</v>
      </c>
      <c r="C511" s="8" t="s">
        <v>1478</v>
      </c>
      <c r="D511" s="19">
        <f t="shared" si="7"/>
        <v>7.9399172700680998E+17</v>
      </c>
      <c r="E511" t="str">
        <f>VLOOKUP(Table2[[#This Row],[userId]],RepublicanUsers!$A$1:$E$1310,5,FALSE)</f>
        <v>R510</v>
      </c>
    </row>
    <row r="512" spans="1:5" x14ac:dyDescent="0.25">
      <c r="A512" s="3" t="s">
        <v>1479</v>
      </c>
      <c r="B512" s="4" t="s">
        <v>1480</v>
      </c>
      <c r="C512" s="5" t="s">
        <v>1481</v>
      </c>
      <c r="D512" s="19">
        <f t="shared" si="7"/>
        <v>1.4352155292502799E+18</v>
      </c>
      <c r="E512" t="str">
        <f>VLOOKUP(Table2[[#This Row],[userId]],RepublicanUsers!$A$1:$E$1310,5,FALSE)</f>
        <v>R511</v>
      </c>
    </row>
    <row r="513" spans="1:5" x14ac:dyDescent="0.25">
      <c r="A513" s="10" t="s">
        <v>1482</v>
      </c>
      <c r="B513" s="7" t="s">
        <v>1483</v>
      </c>
      <c r="C513" s="8" t="s">
        <v>1484</v>
      </c>
      <c r="D513" s="19">
        <f t="shared" si="7"/>
        <v>35858091</v>
      </c>
      <c r="E513" t="str">
        <f>VLOOKUP(Table2[[#This Row],[userId]],RepublicanUsers!$A$1:$E$1310,5,FALSE)</f>
        <v>R512</v>
      </c>
    </row>
    <row r="514" spans="1:5" ht="75" x14ac:dyDescent="0.25">
      <c r="A514" s="9" t="s">
        <v>1485</v>
      </c>
      <c r="B514" s="4" t="s">
        <v>1486</v>
      </c>
      <c r="C514" s="5" t="s">
        <v>1487</v>
      </c>
      <c r="D514" s="19">
        <f t="shared" ref="D514:D577" si="8">VALUE(MID(C514, SEARCH("{'id':", C514) + 6, SEARCH(", '", C514) - SEARCH("{'id':", C514) - 6))</f>
        <v>7036002</v>
      </c>
      <c r="E514" t="str">
        <f>VLOOKUP(Table2[[#This Row],[userId]],RepublicanUsers!$A$1:$E$1310,5,FALSE)</f>
        <v>R513</v>
      </c>
    </row>
    <row r="515" spans="1:5" ht="105" x14ac:dyDescent="0.25">
      <c r="A515" s="6" t="s">
        <v>1488</v>
      </c>
      <c r="B515" s="7" t="s">
        <v>1489</v>
      </c>
      <c r="C515" s="8" t="s">
        <v>1490</v>
      </c>
      <c r="D515" s="19">
        <f t="shared" si="8"/>
        <v>19725105</v>
      </c>
      <c r="E515" t="str">
        <f>VLOOKUP(Table2[[#This Row],[userId]],RepublicanUsers!$A$1:$E$1310,5,FALSE)</f>
        <v>R227</v>
      </c>
    </row>
    <row r="516" spans="1:5" x14ac:dyDescent="0.25">
      <c r="A516" s="3" t="s">
        <v>148</v>
      </c>
      <c r="B516" s="4" t="s">
        <v>1491</v>
      </c>
      <c r="C516" s="5" t="s">
        <v>1492</v>
      </c>
      <c r="D516" s="19">
        <f t="shared" si="8"/>
        <v>1.73502613057743E+18</v>
      </c>
      <c r="E516" t="str">
        <f>VLOOKUP(Table2[[#This Row],[userId]],RepublicanUsers!$A$1:$E$1310,5,FALSE)</f>
        <v>R515</v>
      </c>
    </row>
    <row r="517" spans="1:5" ht="60" x14ac:dyDescent="0.25">
      <c r="A517" s="6" t="s">
        <v>1493</v>
      </c>
      <c r="B517" s="7" t="s">
        <v>1494</v>
      </c>
      <c r="C517" s="8" t="s">
        <v>1424</v>
      </c>
      <c r="D517" s="19">
        <f t="shared" si="8"/>
        <v>1.1313004993183601E+18</v>
      </c>
      <c r="E517" t="str">
        <f>VLOOKUP(Table2[[#This Row],[userId]],RepublicanUsers!$A$1:$E$1310,5,FALSE)</f>
        <v>R187</v>
      </c>
    </row>
    <row r="518" spans="1:5" ht="150" x14ac:dyDescent="0.25">
      <c r="A518" s="9" t="s">
        <v>1495</v>
      </c>
      <c r="B518" s="4" t="s">
        <v>1496</v>
      </c>
      <c r="C518" s="5" t="s">
        <v>1497</v>
      </c>
      <c r="D518" s="19">
        <f t="shared" si="8"/>
        <v>1.6288992523352599E+18</v>
      </c>
      <c r="E518" t="str">
        <f>VLOOKUP(Table2[[#This Row],[userId]],RepublicanUsers!$A$1:$E$1310,5,FALSE)</f>
        <v>R168</v>
      </c>
    </row>
    <row r="519" spans="1:5" x14ac:dyDescent="0.25">
      <c r="A519" s="10" t="s">
        <v>1498</v>
      </c>
      <c r="B519" s="7" t="s">
        <v>1499</v>
      </c>
      <c r="C519" s="8" t="s">
        <v>1500</v>
      </c>
      <c r="D519" s="19">
        <f t="shared" si="8"/>
        <v>182508322</v>
      </c>
      <c r="E519" t="str">
        <f>VLOOKUP(Table2[[#This Row],[userId]],RepublicanUsers!$A$1:$E$1310,5,FALSE)</f>
        <v>R518</v>
      </c>
    </row>
    <row r="520" spans="1:5" ht="105" x14ac:dyDescent="0.25">
      <c r="A520" s="9" t="s">
        <v>1501</v>
      </c>
      <c r="B520" s="4" t="s">
        <v>1502</v>
      </c>
      <c r="C520" s="5" t="s">
        <v>1503</v>
      </c>
      <c r="D520" s="19">
        <f t="shared" si="8"/>
        <v>123784739</v>
      </c>
      <c r="E520" t="str">
        <f>VLOOKUP(Table2[[#This Row],[userId]],RepublicanUsers!$A$1:$E$1310,5,FALSE)</f>
        <v>R519</v>
      </c>
    </row>
    <row r="521" spans="1:5" x14ac:dyDescent="0.25">
      <c r="A521" s="10" t="s">
        <v>1504</v>
      </c>
      <c r="B521" s="7" t="s">
        <v>1505</v>
      </c>
      <c r="C521" s="8" t="s">
        <v>1506</v>
      </c>
      <c r="D521" s="19">
        <f t="shared" si="8"/>
        <v>1.4777564916376599E+18</v>
      </c>
      <c r="E521" t="str">
        <f>VLOOKUP(Table2[[#This Row],[userId]],RepublicanUsers!$A$1:$E$1310,5,FALSE)</f>
        <v>R520</v>
      </c>
    </row>
    <row r="522" spans="1:5" ht="45" x14ac:dyDescent="0.25">
      <c r="A522" s="9" t="s">
        <v>1507</v>
      </c>
      <c r="B522" s="4" t="s">
        <v>1508</v>
      </c>
      <c r="C522" s="5" t="s">
        <v>1509</v>
      </c>
      <c r="D522" s="19">
        <f t="shared" si="8"/>
        <v>3075632478</v>
      </c>
      <c r="E522" t="str">
        <f>VLOOKUP(Table2[[#This Row],[userId]],RepublicanUsers!$A$1:$E$1310,5,FALSE)</f>
        <v>R521</v>
      </c>
    </row>
    <row r="523" spans="1:5" x14ac:dyDescent="0.25">
      <c r="A523" s="10" t="s">
        <v>1510</v>
      </c>
      <c r="B523" s="7" t="s">
        <v>1511</v>
      </c>
      <c r="C523" s="8" t="s">
        <v>1512</v>
      </c>
      <c r="D523" s="19">
        <f t="shared" si="8"/>
        <v>1.2226822697244301E+18</v>
      </c>
      <c r="E523" t="str">
        <f>VLOOKUP(Table2[[#This Row],[userId]],RepublicanUsers!$A$1:$E$1310,5,FALSE)</f>
        <v>R349</v>
      </c>
    </row>
    <row r="524" spans="1:5" ht="45" x14ac:dyDescent="0.25">
      <c r="A524" s="9" t="s">
        <v>1513</v>
      </c>
      <c r="B524" s="4" t="s">
        <v>1514</v>
      </c>
      <c r="C524" s="5" t="s">
        <v>1515</v>
      </c>
      <c r="D524" s="19">
        <f t="shared" si="8"/>
        <v>1.6958447027701499E+18</v>
      </c>
      <c r="E524" t="str">
        <f>VLOOKUP(Table2[[#This Row],[userId]],RepublicanUsers!$A$1:$E$1310,5,FALSE)</f>
        <v>R523</v>
      </c>
    </row>
    <row r="525" spans="1:5" x14ac:dyDescent="0.25">
      <c r="A525" s="10" t="s">
        <v>1516</v>
      </c>
      <c r="B525" s="7" t="s">
        <v>1517</v>
      </c>
      <c r="C525" s="8" t="s">
        <v>1518</v>
      </c>
      <c r="D525" s="19">
        <f t="shared" si="8"/>
        <v>1.6591136564272E+18</v>
      </c>
      <c r="E525" t="str">
        <f>VLOOKUP(Table2[[#This Row],[userId]],RepublicanUsers!$A$1:$E$1310,5,FALSE)</f>
        <v>R524</v>
      </c>
    </row>
    <row r="526" spans="1:5" x14ac:dyDescent="0.25">
      <c r="A526" s="3" t="s">
        <v>1519</v>
      </c>
      <c r="B526" s="4" t="s">
        <v>1520</v>
      </c>
      <c r="C526" s="5" t="s">
        <v>1521</v>
      </c>
      <c r="D526" s="19">
        <f t="shared" si="8"/>
        <v>466167674</v>
      </c>
      <c r="E526" t="str">
        <f>VLOOKUP(Table2[[#This Row],[userId]],RepublicanUsers!$A$1:$E$1310,5,FALSE)</f>
        <v>R525</v>
      </c>
    </row>
    <row r="527" spans="1:5" x14ac:dyDescent="0.25">
      <c r="A527" s="10" t="s">
        <v>1522</v>
      </c>
      <c r="B527" s="7" t="s">
        <v>1523</v>
      </c>
      <c r="C527" s="8" t="s">
        <v>1524</v>
      </c>
      <c r="D527" s="19">
        <f t="shared" si="8"/>
        <v>2692165458</v>
      </c>
      <c r="E527" t="str">
        <f>VLOOKUP(Table2[[#This Row],[userId]],RepublicanUsers!$A$1:$E$1310,5,FALSE)</f>
        <v>R526</v>
      </c>
    </row>
    <row r="528" spans="1:5" x14ac:dyDescent="0.25">
      <c r="A528" s="3" t="s">
        <v>1525</v>
      </c>
      <c r="B528" s="4" t="s">
        <v>1526</v>
      </c>
      <c r="C528" s="5" t="s">
        <v>1527</v>
      </c>
      <c r="D528" s="19">
        <f t="shared" si="8"/>
        <v>1.5409902211643599E+18</v>
      </c>
      <c r="E528" t="str">
        <f>VLOOKUP(Table2[[#This Row],[userId]],RepublicanUsers!$A$1:$E$1310,5,FALSE)</f>
        <v>R527</v>
      </c>
    </row>
    <row r="529" spans="1:5" ht="45" x14ac:dyDescent="0.25">
      <c r="A529" s="6" t="s">
        <v>1528</v>
      </c>
      <c r="B529" s="7" t="s">
        <v>1529</v>
      </c>
      <c r="C529" s="8" t="s">
        <v>1530</v>
      </c>
      <c r="D529" s="19">
        <f t="shared" si="8"/>
        <v>1.08868796971887E+18</v>
      </c>
      <c r="E529" t="str">
        <f>VLOOKUP(Table2[[#This Row],[userId]],RepublicanUsers!$A$1:$E$1310,5,FALSE)</f>
        <v>R528</v>
      </c>
    </row>
    <row r="530" spans="1:5" x14ac:dyDescent="0.25">
      <c r="A530" s="3" t="s">
        <v>1531</v>
      </c>
      <c r="B530" s="4" t="s">
        <v>1532</v>
      </c>
      <c r="C530" s="5" t="s">
        <v>1533</v>
      </c>
      <c r="D530" s="19">
        <f t="shared" si="8"/>
        <v>1.6648289856946501E+18</v>
      </c>
      <c r="E530" t="str">
        <f>VLOOKUP(Table2[[#This Row],[userId]],RepublicanUsers!$A$1:$E$1310,5,FALSE)</f>
        <v>R529</v>
      </c>
    </row>
    <row r="531" spans="1:5" ht="105" x14ac:dyDescent="0.25">
      <c r="A531" s="6" t="s">
        <v>1534</v>
      </c>
      <c r="B531" s="7" t="s">
        <v>1535</v>
      </c>
      <c r="C531" s="8" t="s">
        <v>1536</v>
      </c>
      <c r="D531" s="19">
        <f t="shared" si="8"/>
        <v>1.7108309248357199E+18</v>
      </c>
      <c r="E531" t="str">
        <f>VLOOKUP(Table2[[#This Row],[userId]],RepublicanUsers!$A$1:$E$1310,5,FALSE)</f>
        <v>R127</v>
      </c>
    </row>
    <row r="532" spans="1:5" x14ac:dyDescent="0.25">
      <c r="A532" s="3" t="s">
        <v>1537</v>
      </c>
      <c r="B532" s="4" t="s">
        <v>1538</v>
      </c>
      <c r="C532" s="5" t="s">
        <v>1539</v>
      </c>
      <c r="D532" s="19">
        <f t="shared" si="8"/>
        <v>1.4795501953314801E+18</v>
      </c>
      <c r="E532" t="str">
        <f>VLOOKUP(Table2[[#This Row],[userId]],RepublicanUsers!$A$1:$E$1310,5,FALSE)</f>
        <v>R531</v>
      </c>
    </row>
    <row r="533" spans="1:5" x14ac:dyDescent="0.25">
      <c r="A533" s="10" t="s">
        <v>1540</v>
      </c>
      <c r="B533" s="7" t="s">
        <v>1541</v>
      </c>
      <c r="C533" s="8" t="s">
        <v>1542</v>
      </c>
      <c r="D533" s="19">
        <f t="shared" si="8"/>
        <v>25700308</v>
      </c>
      <c r="E533" t="str">
        <f>VLOOKUP(Table2[[#This Row],[userId]],RepublicanUsers!$A$1:$E$1310,5,FALSE)</f>
        <v>R402</v>
      </c>
    </row>
    <row r="534" spans="1:5" ht="60" x14ac:dyDescent="0.25">
      <c r="A534" s="9" t="s">
        <v>1543</v>
      </c>
      <c r="B534" s="4" t="s">
        <v>1544</v>
      </c>
      <c r="C534" s="5" t="s">
        <v>1545</v>
      </c>
      <c r="D534" s="19">
        <f t="shared" si="8"/>
        <v>1.6966526357160599E+18</v>
      </c>
      <c r="E534" t="str">
        <f>VLOOKUP(Table2[[#This Row],[userId]],RepublicanUsers!$A$1:$E$1310,5,FALSE)</f>
        <v>R178</v>
      </c>
    </row>
    <row r="535" spans="1:5" x14ac:dyDescent="0.25">
      <c r="A535" s="10" t="s">
        <v>1546</v>
      </c>
      <c r="B535" s="7" t="s">
        <v>1547</v>
      </c>
      <c r="C535" s="8" t="s">
        <v>1548</v>
      </c>
      <c r="D535" s="19">
        <f t="shared" si="8"/>
        <v>1.5977534408552599E+18</v>
      </c>
      <c r="E535" t="str">
        <f>VLOOKUP(Table2[[#This Row],[userId]],RepublicanUsers!$A$1:$E$1310,5,FALSE)</f>
        <v>R278</v>
      </c>
    </row>
    <row r="536" spans="1:5" x14ac:dyDescent="0.25">
      <c r="A536" s="3" t="s">
        <v>1549</v>
      </c>
      <c r="B536" s="4" t="s">
        <v>1550</v>
      </c>
      <c r="C536" s="5" t="s">
        <v>1551</v>
      </c>
      <c r="D536" s="19">
        <f t="shared" si="8"/>
        <v>299357728</v>
      </c>
      <c r="E536" t="str">
        <f>VLOOKUP(Table2[[#This Row],[userId]],RepublicanUsers!$A$1:$E$1310,5,FALSE)</f>
        <v>R535</v>
      </c>
    </row>
    <row r="537" spans="1:5" x14ac:dyDescent="0.25">
      <c r="A537" s="10" t="s">
        <v>1552</v>
      </c>
      <c r="B537" s="7" t="s">
        <v>1553</v>
      </c>
      <c r="C537" s="8" t="s">
        <v>1554</v>
      </c>
      <c r="D537" s="19">
        <f t="shared" si="8"/>
        <v>1.62253742545616E+18</v>
      </c>
      <c r="E537" t="str">
        <f>VLOOKUP(Table2[[#This Row],[userId]],RepublicanUsers!$A$1:$E$1310,5,FALSE)</f>
        <v>R536</v>
      </c>
    </row>
    <row r="538" spans="1:5" x14ac:dyDescent="0.25">
      <c r="A538" s="3" t="s">
        <v>1555</v>
      </c>
      <c r="B538" s="4" t="s">
        <v>1556</v>
      </c>
      <c r="C538" s="5" t="s">
        <v>1557</v>
      </c>
      <c r="D538" s="19">
        <f t="shared" si="8"/>
        <v>1398747840</v>
      </c>
      <c r="E538" t="str">
        <f>VLOOKUP(Table2[[#This Row],[userId]],RepublicanUsers!$A$1:$E$1310,5,FALSE)</f>
        <v>R537</v>
      </c>
    </row>
    <row r="539" spans="1:5" x14ac:dyDescent="0.25">
      <c r="A539" s="10" t="s">
        <v>1558</v>
      </c>
      <c r="B539" s="7" t="s">
        <v>1559</v>
      </c>
      <c r="C539" s="8" t="s">
        <v>1369</v>
      </c>
      <c r="D539" s="19">
        <f t="shared" si="8"/>
        <v>1.7286338014361999E+18</v>
      </c>
      <c r="E539" t="str">
        <f>VLOOKUP(Table2[[#This Row],[userId]],RepublicanUsers!$A$1:$E$1310,5,FALSE)</f>
        <v>R431</v>
      </c>
    </row>
    <row r="540" spans="1:5" x14ac:dyDescent="0.25">
      <c r="A540" s="3" t="s">
        <v>1560</v>
      </c>
      <c r="B540" s="4" t="s">
        <v>1561</v>
      </c>
      <c r="C540" s="5" t="s">
        <v>1562</v>
      </c>
      <c r="D540" s="19">
        <f t="shared" si="8"/>
        <v>1.8032598457993001E+18</v>
      </c>
      <c r="E540" t="str">
        <f>VLOOKUP(Table2[[#This Row],[userId]],RepublicanUsers!$A$1:$E$1310,5,FALSE)</f>
        <v>R539</v>
      </c>
    </row>
    <row r="541" spans="1:5" ht="90" x14ac:dyDescent="0.25">
      <c r="A541" s="6" t="s">
        <v>1563</v>
      </c>
      <c r="B541" s="7" t="s">
        <v>1564</v>
      </c>
      <c r="C541" s="8" t="s">
        <v>1565</v>
      </c>
      <c r="D541" s="19">
        <f t="shared" si="8"/>
        <v>64431830</v>
      </c>
      <c r="E541" t="str">
        <f>VLOOKUP(Table2[[#This Row],[userId]],RepublicanUsers!$A$1:$E$1310,5,FALSE)</f>
        <v>R540</v>
      </c>
    </row>
    <row r="542" spans="1:5" x14ac:dyDescent="0.25">
      <c r="A542" s="3" t="s">
        <v>1566</v>
      </c>
      <c r="B542" s="4" t="s">
        <v>1567</v>
      </c>
      <c r="C542" s="5" t="s">
        <v>1568</v>
      </c>
      <c r="D542" s="19">
        <f t="shared" si="8"/>
        <v>1.4133649224827899E+18</v>
      </c>
      <c r="E542" t="str">
        <f>VLOOKUP(Table2[[#This Row],[userId]],RepublicanUsers!$A$1:$E$1310,5,FALSE)</f>
        <v>R71</v>
      </c>
    </row>
    <row r="543" spans="1:5" x14ac:dyDescent="0.25">
      <c r="A543" s="10" t="s">
        <v>1569</v>
      </c>
      <c r="B543" s="7" t="s">
        <v>1570</v>
      </c>
      <c r="C543" s="8" t="s">
        <v>1571</v>
      </c>
      <c r="D543" s="19">
        <f t="shared" si="8"/>
        <v>1.75111305023583E+18</v>
      </c>
      <c r="E543" t="str">
        <f>VLOOKUP(Table2[[#This Row],[userId]],RepublicanUsers!$A$1:$E$1310,5,FALSE)</f>
        <v>R542</v>
      </c>
    </row>
    <row r="544" spans="1:5" x14ac:dyDescent="0.25">
      <c r="A544" s="3" t="s">
        <v>1572</v>
      </c>
      <c r="B544" s="4" t="s">
        <v>1573</v>
      </c>
      <c r="C544" s="5" t="s">
        <v>1574</v>
      </c>
      <c r="D544" s="19">
        <f t="shared" si="8"/>
        <v>1.7286338014361999E+18</v>
      </c>
      <c r="E544" t="str">
        <f>VLOOKUP(Table2[[#This Row],[userId]],RepublicanUsers!$A$1:$E$1310,5,FALSE)</f>
        <v>R431</v>
      </c>
    </row>
    <row r="545" spans="1:5" x14ac:dyDescent="0.25">
      <c r="A545" s="10" t="s">
        <v>1575</v>
      </c>
      <c r="B545" s="7" t="s">
        <v>1576</v>
      </c>
      <c r="C545" s="8" t="s">
        <v>1577</v>
      </c>
      <c r="D545" s="19">
        <f t="shared" si="8"/>
        <v>1.49092436853218E+18</v>
      </c>
      <c r="E545" t="str">
        <f>VLOOKUP(Table2[[#This Row],[userId]],RepublicanUsers!$A$1:$E$1310,5,FALSE)</f>
        <v>R544</v>
      </c>
    </row>
    <row r="546" spans="1:5" x14ac:dyDescent="0.25">
      <c r="A546" s="3" t="s">
        <v>921</v>
      </c>
      <c r="B546" s="4" t="s">
        <v>1578</v>
      </c>
      <c r="C546" s="5" t="s">
        <v>1579</v>
      </c>
      <c r="D546" s="19">
        <f t="shared" si="8"/>
        <v>1.62934157502419E+18</v>
      </c>
      <c r="E546" t="str">
        <f>VLOOKUP(Table2[[#This Row],[userId]],RepublicanUsers!$A$1:$E$1310,5,FALSE)</f>
        <v>R545</v>
      </c>
    </row>
    <row r="547" spans="1:5" x14ac:dyDescent="0.25">
      <c r="A547" s="10" t="s">
        <v>1580</v>
      </c>
      <c r="B547" s="7" t="s">
        <v>1581</v>
      </c>
      <c r="C547" s="8" t="s">
        <v>1582</v>
      </c>
      <c r="D547" s="19">
        <f t="shared" si="8"/>
        <v>1.80404361967166E+18</v>
      </c>
      <c r="E547" t="str">
        <f>VLOOKUP(Table2[[#This Row],[userId]],RepublicanUsers!$A$1:$E$1310,5,FALSE)</f>
        <v>R546</v>
      </c>
    </row>
    <row r="548" spans="1:5" ht="30" x14ac:dyDescent="0.25">
      <c r="A548" s="9" t="s">
        <v>1583</v>
      </c>
      <c r="B548" s="4" t="s">
        <v>1584</v>
      </c>
      <c r="C548" s="5" t="s">
        <v>1585</v>
      </c>
      <c r="D548" s="19">
        <f t="shared" si="8"/>
        <v>438663642</v>
      </c>
      <c r="E548" t="str">
        <f>VLOOKUP(Table2[[#This Row],[userId]],RepublicanUsers!$A$1:$E$1310,5,FALSE)</f>
        <v>R547</v>
      </c>
    </row>
    <row r="549" spans="1:5" x14ac:dyDescent="0.25">
      <c r="A549" s="10" t="s">
        <v>1586</v>
      </c>
      <c r="B549" s="7" t="s">
        <v>1587</v>
      </c>
      <c r="C549" s="8" t="s">
        <v>1588</v>
      </c>
      <c r="D549" s="19">
        <f t="shared" si="8"/>
        <v>8.0576613384008397E+17</v>
      </c>
      <c r="E549" t="str">
        <f>VLOOKUP(Table2[[#This Row],[userId]],RepublicanUsers!$A$1:$E$1310,5,FALSE)</f>
        <v>R548</v>
      </c>
    </row>
    <row r="550" spans="1:5" x14ac:dyDescent="0.25">
      <c r="A550" s="3" t="s">
        <v>1589</v>
      </c>
      <c r="B550" s="4" t="s">
        <v>1590</v>
      </c>
      <c r="C550" s="5" t="s">
        <v>1591</v>
      </c>
      <c r="D550" s="19">
        <f t="shared" si="8"/>
        <v>280146880</v>
      </c>
      <c r="E550" t="str">
        <f>VLOOKUP(Table2[[#This Row],[userId]],RepublicanUsers!$A$1:$E$1310,5,FALSE)</f>
        <v>R549</v>
      </c>
    </row>
    <row r="551" spans="1:5" x14ac:dyDescent="0.25">
      <c r="A551" s="10" t="s">
        <v>1592</v>
      </c>
      <c r="B551" s="7" t="s">
        <v>1593</v>
      </c>
      <c r="C551" s="8" t="s">
        <v>1594</v>
      </c>
      <c r="D551" s="19">
        <f t="shared" si="8"/>
        <v>488859796</v>
      </c>
      <c r="E551" t="str">
        <f>VLOOKUP(Table2[[#This Row],[userId]],RepublicanUsers!$A$1:$E$1310,5,FALSE)</f>
        <v>R411</v>
      </c>
    </row>
    <row r="552" spans="1:5" x14ac:dyDescent="0.25">
      <c r="A552" s="3" t="s">
        <v>1595</v>
      </c>
      <c r="B552" s="4" t="s">
        <v>1596</v>
      </c>
      <c r="C552" s="5" t="s">
        <v>1597</v>
      </c>
      <c r="D552" s="19">
        <f t="shared" si="8"/>
        <v>1.4723871957973901E+18</v>
      </c>
      <c r="E552" t="str">
        <f>VLOOKUP(Table2[[#This Row],[userId]],RepublicanUsers!$A$1:$E$1310,5,FALSE)</f>
        <v>R551</v>
      </c>
    </row>
    <row r="553" spans="1:5" ht="180" x14ac:dyDescent="0.25">
      <c r="A553" s="6" t="s">
        <v>1598</v>
      </c>
      <c r="B553" s="7" t="s">
        <v>1599</v>
      </c>
      <c r="C553" s="8" t="s">
        <v>1600</v>
      </c>
      <c r="D553" s="19">
        <f t="shared" si="8"/>
        <v>1.62631943370561E+18</v>
      </c>
      <c r="E553" t="str">
        <f>VLOOKUP(Table2[[#This Row],[userId]],RepublicanUsers!$A$1:$E$1310,5,FALSE)</f>
        <v>R51</v>
      </c>
    </row>
    <row r="554" spans="1:5" x14ac:dyDescent="0.25">
      <c r="A554" s="3" t="s">
        <v>1601</v>
      </c>
      <c r="B554" s="4" t="s">
        <v>1603</v>
      </c>
      <c r="C554" s="5" t="s">
        <v>1605</v>
      </c>
      <c r="D554" s="19">
        <f t="shared" si="8"/>
        <v>1.58649245300754E+18</v>
      </c>
      <c r="E554" t="str">
        <f>VLOOKUP(Table2[[#This Row],[userId]],RepublicanUsers!$A$1:$E$1310,5,FALSE)</f>
        <v>R553</v>
      </c>
    </row>
    <row r="555" spans="1:5" ht="225" x14ac:dyDescent="0.25">
      <c r="A555" s="6" t="s">
        <v>1602</v>
      </c>
      <c r="B555" s="7" t="s">
        <v>1604</v>
      </c>
      <c r="C555" s="8" t="s">
        <v>1606</v>
      </c>
      <c r="D555" s="19">
        <f t="shared" si="8"/>
        <v>1.6288992523352599E+18</v>
      </c>
      <c r="E555" t="str">
        <f>VLOOKUP(Table2[[#This Row],[userId]],RepublicanUsers!$A$1:$E$1310,5,FALSE)</f>
        <v>R168</v>
      </c>
    </row>
    <row r="556" spans="1:5" x14ac:dyDescent="0.25">
      <c r="A556" s="3" t="s">
        <v>1607</v>
      </c>
      <c r="B556" s="4" t="s">
        <v>1608</v>
      </c>
      <c r="C556" s="5" t="s">
        <v>1609</v>
      </c>
      <c r="D556" s="19">
        <f t="shared" si="8"/>
        <v>1.80276605432352E+18</v>
      </c>
      <c r="E556" t="str">
        <f>VLOOKUP(Table2[[#This Row],[userId]],RepublicanUsers!$A$1:$E$1310,5,FALSE)</f>
        <v>R80</v>
      </c>
    </row>
    <row r="557" spans="1:5" ht="75" x14ac:dyDescent="0.25">
      <c r="A557" s="6" t="s">
        <v>1610</v>
      </c>
      <c r="B557" s="7" t="s">
        <v>1611</v>
      </c>
      <c r="C557" s="8" t="s">
        <v>1612</v>
      </c>
      <c r="D557" s="19">
        <f t="shared" si="8"/>
        <v>1.4857833030556301E+18</v>
      </c>
      <c r="E557" t="str">
        <f>VLOOKUP(Table2[[#This Row],[userId]],RepublicanUsers!$A$1:$E$1310,5,FALSE)</f>
        <v>R556</v>
      </c>
    </row>
    <row r="558" spans="1:5" ht="45" x14ac:dyDescent="0.25">
      <c r="A558" s="9" t="s">
        <v>1613</v>
      </c>
      <c r="B558" s="4" t="s">
        <v>1614</v>
      </c>
      <c r="C558" s="5" t="s">
        <v>1615</v>
      </c>
      <c r="D558" s="19">
        <f t="shared" si="8"/>
        <v>8.3890281849704E+17</v>
      </c>
      <c r="E558" t="str">
        <f>VLOOKUP(Table2[[#This Row],[userId]],RepublicanUsers!$A$1:$E$1310,5,FALSE)</f>
        <v>R557</v>
      </c>
    </row>
    <row r="559" spans="1:5" x14ac:dyDescent="0.25">
      <c r="A559" s="10" t="s">
        <v>1616</v>
      </c>
      <c r="B559" s="7" t="s">
        <v>1617</v>
      </c>
      <c r="C559" s="8" t="s">
        <v>1618</v>
      </c>
      <c r="D559" s="19">
        <f t="shared" si="8"/>
        <v>1.2734516229669801E+18</v>
      </c>
      <c r="E559" t="str">
        <f>VLOOKUP(Table2[[#This Row],[userId]],RepublicanUsers!$A$1:$E$1310,5,FALSE)</f>
        <v>R558</v>
      </c>
    </row>
    <row r="560" spans="1:5" ht="45" x14ac:dyDescent="0.25">
      <c r="A560" s="9" t="s">
        <v>1619</v>
      </c>
      <c r="B560" s="4" t="s">
        <v>1620</v>
      </c>
      <c r="C560" s="5" t="s">
        <v>1621</v>
      </c>
      <c r="D560" s="19">
        <f t="shared" si="8"/>
        <v>2784632127</v>
      </c>
      <c r="E560" t="str">
        <f>VLOOKUP(Table2[[#This Row],[userId]],RepublicanUsers!$A$1:$E$1310,5,FALSE)</f>
        <v>R159</v>
      </c>
    </row>
    <row r="561" spans="1:5" x14ac:dyDescent="0.25">
      <c r="A561" s="10" t="s">
        <v>1622</v>
      </c>
      <c r="B561" s="7" t="s">
        <v>1623</v>
      </c>
      <c r="C561" s="8" t="s">
        <v>1624</v>
      </c>
      <c r="D561" s="19">
        <f t="shared" si="8"/>
        <v>1.0831725393822799E+18</v>
      </c>
      <c r="E561" t="str">
        <f>VLOOKUP(Table2[[#This Row],[userId]],RepublicanUsers!$A$1:$E$1310,5,FALSE)</f>
        <v>R560</v>
      </c>
    </row>
    <row r="562" spans="1:5" x14ac:dyDescent="0.25">
      <c r="A562" s="3" t="s">
        <v>1625</v>
      </c>
      <c r="B562" s="4" t="s">
        <v>1626</v>
      </c>
      <c r="C562" s="5" t="s">
        <v>1627</v>
      </c>
      <c r="D562" s="19">
        <f t="shared" si="8"/>
        <v>1.6458535474964401E+18</v>
      </c>
      <c r="E562" t="str">
        <f>VLOOKUP(Table2[[#This Row],[userId]],RepublicanUsers!$A$1:$E$1310,5,FALSE)</f>
        <v>R561</v>
      </c>
    </row>
    <row r="563" spans="1:5" x14ac:dyDescent="0.25">
      <c r="A563" s="10" t="s">
        <v>1628</v>
      </c>
      <c r="B563" s="7" t="s">
        <v>1629</v>
      </c>
      <c r="C563" s="8" t="s">
        <v>1574</v>
      </c>
      <c r="D563" s="19">
        <f t="shared" si="8"/>
        <v>1.7286338014361999E+18</v>
      </c>
      <c r="E563" t="str">
        <f>VLOOKUP(Table2[[#This Row],[userId]],RepublicanUsers!$A$1:$E$1310,5,FALSE)</f>
        <v>R431</v>
      </c>
    </row>
    <row r="564" spans="1:5" ht="30" x14ac:dyDescent="0.25">
      <c r="A564" s="9" t="s">
        <v>142</v>
      </c>
      <c r="B564" s="4" t="s">
        <v>1630</v>
      </c>
      <c r="C564" s="5" t="s">
        <v>1631</v>
      </c>
      <c r="D564" s="19">
        <f t="shared" si="8"/>
        <v>1.4405195562130801E+18</v>
      </c>
      <c r="E564" t="str">
        <f>VLOOKUP(Table2[[#This Row],[userId]],RepublicanUsers!$A$1:$E$1310,5,FALSE)</f>
        <v>R48</v>
      </c>
    </row>
    <row r="565" spans="1:5" x14ac:dyDescent="0.25">
      <c r="A565" s="10" t="s">
        <v>1632</v>
      </c>
      <c r="B565" s="7" t="s">
        <v>1633</v>
      </c>
      <c r="C565" s="8" t="s">
        <v>1634</v>
      </c>
      <c r="D565" s="19">
        <f t="shared" si="8"/>
        <v>1.07871052686213E+18</v>
      </c>
      <c r="E565" t="str">
        <f>VLOOKUP(Table2[[#This Row],[userId]],RepublicanUsers!$A$1:$E$1310,5,FALSE)</f>
        <v>R564</v>
      </c>
    </row>
    <row r="566" spans="1:5" x14ac:dyDescent="0.25">
      <c r="A566" s="3" t="s">
        <v>1635</v>
      </c>
      <c r="B566" s="4" t="s">
        <v>1636</v>
      </c>
      <c r="C566" s="5" t="s">
        <v>1637</v>
      </c>
      <c r="D566" s="19">
        <f t="shared" si="8"/>
        <v>1.58610459771375E+18</v>
      </c>
      <c r="E566" t="str">
        <f>VLOOKUP(Table2[[#This Row],[userId]],RepublicanUsers!$A$1:$E$1310,5,FALSE)</f>
        <v>R84</v>
      </c>
    </row>
    <row r="567" spans="1:5" ht="60" x14ac:dyDescent="0.25">
      <c r="A567" s="6" t="s">
        <v>1638</v>
      </c>
      <c r="B567" s="7" t="s">
        <v>1639</v>
      </c>
      <c r="C567" s="8" t="s">
        <v>1640</v>
      </c>
      <c r="D567" s="19">
        <f t="shared" si="8"/>
        <v>9.7544326923983206E+17</v>
      </c>
      <c r="E567" t="str">
        <f>VLOOKUP(Table2[[#This Row],[userId]],RepublicanUsers!$A$1:$E$1310,5,FALSE)</f>
        <v>R566</v>
      </c>
    </row>
    <row r="568" spans="1:5" ht="60" x14ac:dyDescent="0.25">
      <c r="A568" s="9" t="s">
        <v>1641</v>
      </c>
      <c r="B568" s="4" t="s">
        <v>1642</v>
      </c>
      <c r="C568" s="5" t="s">
        <v>1643</v>
      </c>
      <c r="D568" s="19">
        <f t="shared" si="8"/>
        <v>1205734178</v>
      </c>
      <c r="E568" t="str">
        <f>VLOOKUP(Table2[[#This Row],[userId]],RepublicanUsers!$A$1:$E$1310,5,FALSE)</f>
        <v>R567</v>
      </c>
    </row>
    <row r="569" spans="1:5" x14ac:dyDescent="0.25">
      <c r="A569" s="10" t="s">
        <v>1644</v>
      </c>
      <c r="B569" s="7" t="s">
        <v>1645</v>
      </c>
      <c r="C569" s="8" t="s">
        <v>1637</v>
      </c>
      <c r="D569" s="19">
        <f t="shared" si="8"/>
        <v>1.58610459771375E+18</v>
      </c>
      <c r="E569" t="str">
        <f>VLOOKUP(Table2[[#This Row],[userId]],RepublicanUsers!$A$1:$E$1310,5,FALSE)</f>
        <v>R84</v>
      </c>
    </row>
    <row r="570" spans="1:5" x14ac:dyDescent="0.25">
      <c r="A570" s="3" t="s">
        <v>1646</v>
      </c>
      <c r="B570" s="4" t="s">
        <v>1647</v>
      </c>
      <c r="C570" s="5" t="s">
        <v>1648</v>
      </c>
      <c r="D570" s="19">
        <f t="shared" si="8"/>
        <v>1.79655025884515E+18</v>
      </c>
      <c r="E570" t="str">
        <f>VLOOKUP(Table2[[#This Row],[userId]],RepublicanUsers!$A$1:$E$1310,5,FALSE)</f>
        <v>R569</v>
      </c>
    </row>
    <row r="571" spans="1:5" ht="90" x14ac:dyDescent="0.25">
      <c r="A571" s="6" t="s">
        <v>1649</v>
      </c>
      <c r="B571" s="7" t="s">
        <v>1650</v>
      </c>
      <c r="C571" s="8" t="s">
        <v>1651</v>
      </c>
      <c r="D571" s="19">
        <f t="shared" si="8"/>
        <v>576162565</v>
      </c>
      <c r="E571" t="str">
        <f>VLOOKUP(Table2[[#This Row],[userId]],RepublicanUsers!$A$1:$E$1310,5,FALSE)</f>
        <v>R570</v>
      </c>
    </row>
    <row r="572" spans="1:5" x14ac:dyDescent="0.25">
      <c r="A572" s="3" t="s">
        <v>1652</v>
      </c>
      <c r="B572" s="4" t="s">
        <v>1653</v>
      </c>
      <c r="C572" s="5" t="s">
        <v>1654</v>
      </c>
      <c r="D572" s="19">
        <f t="shared" si="8"/>
        <v>1.3577692557988401E+18</v>
      </c>
      <c r="E572" t="str">
        <f>VLOOKUP(Table2[[#This Row],[userId]],RepublicanUsers!$A$1:$E$1310,5,FALSE)</f>
        <v>R202</v>
      </c>
    </row>
    <row r="573" spans="1:5" x14ac:dyDescent="0.25">
      <c r="A573" s="10" t="s">
        <v>1655</v>
      </c>
      <c r="B573" s="7" t="s">
        <v>1657</v>
      </c>
      <c r="C573" s="8" t="s">
        <v>1659</v>
      </c>
      <c r="D573" s="19">
        <f t="shared" si="8"/>
        <v>26918307</v>
      </c>
      <c r="E573" t="str">
        <f>VLOOKUP(Table2[[#This Row],[userId]],RepublicanUsers!$A$1:$E$1310,5,FALSE)</f>
        <v>R572</v>
      </c>
    </row>
    <row r="574" spans="1:5" x14ac:dyDescent="0.25">
      <c r="A574" s="3" t="s">
        <v>1656</v>
      </c>
      <c r="B574" s="4" t="s">
        <v>1658</v>
      </c>
      <c r="C574" s="5" t="s">
        <v>1637</v>
      </c>
      <c r="D574" s="19">
        <f t="shared" si="8"/>
        <v>1.58610459771375E+18</v>
      </c>
      <c r="E574" t="str">
        <f>VLOOKUP(Table2[[#This Row],[userId]],RepublicanUsers!$A$1:$E$1310,5,FALSE)</f>
        <v>R84</v>
      </c>
    </row>
    <row r="575" spans="1:5" x14ac:dyDescent="0.25">
      <c r="A575" s="10" t="s">
        <v>1660</v>
      </c>
      <c r="B575" s="7" t="s">
        <v>1661</v>
      </c>
      <c r="C575" s="8" t="s">
        <v>1662</v>
      </c>
      <c r="D575" s="19">
        <f t="shared" si="8"/>
        <v>1.5639865897343401E+18</v>
      </c>
      <c r="E575" t="str">
        <f>VLOOKUP(Table2[[#This Row],[userId]],RepublicanUsers!$A$1:$E$1310,5,FALSE)</f>
        <v>R574</v>
      </c>
    </row>
    <row r="576" spans="1:5" ht="90" x14ac:dyDescent="0.25">
      <c r="A576" s="9" t="s">
        <v>1663</v>
      </c>
      <c r="B576" s="4" t="s">
        <v>1664</v>
      </c>
      <c r="C576" s="5" t="s">
        <v>1665</v>
      </c>
      <c r="D576" s="19">
        <f t="shared" si="8"/>
        <v>68293108</v>
      </c>
      <c r="E576" t="str">
        <f>VLOOKUP(Table2[[#This Row],[userId]],RepublicanUsers!$A$1:$E$1310,5,FALSE)</f>
        <v>R575</v>
      </c>
    </row>
    <row r="577" spans="1:5" x14ac:dyDescent="0.25">
      <c r="A577" s="10" t="s">
        <v>1666</v>
      </c>
      <c r="B577" s="7" t="s">
        <v>1667</v>
      </c>
      <c r="C577" s="8" t="s">
        <v>1668</v>
      </c>
      <c r="D577" s="19">
        <f t="shared" si="8"/>
        <v>1.78063009259235E+18</v>
      </c>
      <c r="E577" t="str">
        <f>VLOOKUP(Table2[[#This Row],[userId]],RepublicanUsers!$A$1:$E$1310,5,FALSE)</f>
        <v>R576</v>
      </c>
    </row>
    <row r="578" spans="1:5" ht="60" x14ac:dyDescent="0.25">
      <c r="A578" s="9" t="s">
        <v>1669</v>
      </c>
      <c r="B578" s="4" t="s">
        <v>1670</v>
      </c>
      <c r="C578" s="5" t="s">
        <v>1671</v>
      </c>
      <c r="D578" s="19">
        <f t="shared" ref="D578:D641" si="9">VALUE(MID(C578, SEARCH("{'id':", C578) + 6, SEARCH(", '", C578) - SEARCH("{'id':", C578) - 6))</f>
        <v>200841749</v>
      </c>
      <c r="E578" t="str">
        <f>VLOOKUP(Table2[[#This Row],[userId]],RepublicanUsers!$A$1:$E$1310,5,FALSE)</f>
        <v>R577</v>
      </c>
    </row>
    <row r="579" spans="1:5" x14ac:dyDescent="0.25">
      <c r="A579" s="10" t="s">
        <v>1672</v>
      </c>
      <c r="B579" s="7" t="s">
        <v>1673</v>
      </c>
      <c r="C579" s="8" t="s">
        <v>1674</v>
      </c>
      <c r="D579" s="19">
        <f t="shared" si="9"/>
        <v>524541589</v>
      </c>
      <c r="E579" t="str">
        <f>VLOOKUP(Table2[[#This Row],[userId]],RepublicanUsers!$A$1:$E$1310,5,FALSE)</f>
        <v>R578</v>
      </c>
    </row>
    <row r="580" spans="1:5" x14ac:dyDescent="0.25">
      <c r="A580" s="3" t="s">
        <v>1675</v>
      </c>
      <c r="B580" s="4" t="s">
        <v>1676</v>
      </c>
      <c r="C580" s="5" t="s">
        <v>1536</v>
      </c>
      <c r="D580" s="19">
        <f t="shared" si="9"/>
        <v>1.7108309248357199E+18</v>
      </c>
      <c r="E580" t="str">
        <f>VLOOKUP(Table2[[#This Row],[userId]],RepublicanUsers!$A$1:$E$1310,5,FALSE)</f>
        <v>R127</v>
      </c>
    </row>
    <row r="581" spans="1:5" ht="105" x14ac:dyDescent="0.25">
      <c r="A581" s="6" t="s">
        <v>1677</v>
      </c>
      <c r="B581" s="7" t="s">
        <v>1678</v>
      </c>
      <c r="C581" s="8" t="s">
        <v>1679</v>
      </c>
      <c r="D581" s="19">
        <f t="shared" si="9"/>
        <v>8.4624636898110195E+17</v>
      </c>
      <c r="E581" t="str">
        <f>VLOOKUP(Table2[[#This Row],[userId]],RepublicanUsers!$A$1:$E$1310,5,FALSE)</f>
        <v>R499</v>
      </c>
    </row>
    <row r="582" spans="1:5" x14ac:dyDescent="0.25">
      <c r="A582" s="3" t="s">
        <v>1680</v>
      </c>
      <c r="B582" s="4" t="s">
        <v>1681</v>
      </c>
      <c r="C582" s="5" t="s">
        <v>1574</v>
      </c>
      <c r="D582" s="19">
        <f t="shared" si="9"/>
        <v>1.7286338014361999E+18</v>
      </c>
      <c r="E582" t="str">
        <f>VLOOKUP(Table2[[#This Row],[userId]],RepublicanUsers!$A$1:$E$1310,5,FALSE)</f>
        <v>R431</v>
      </c>
    </row>
    <row r="583" spans="1:5" ht="180" x14ac:dyDescent="0.25">
      <c r="A583" s="6" t="s">
        <v>1682</v>
      </c>
      <c r="B583" s="7" t="s">
        <v>1683</v>
      </c>
      <c r="C583" s="8" t="s">
        <v>1684</v>
      </c>
      <c r="D583" s="19">
        <f t="shared" si="9"/>
        <v>19955499</v>
      </c>
      <c r="E583" t="str">
        <f>VLOOKUP(Table2[[#This Row],[userId]],RepublicanUsers!$A$1:$E$1310,5,FALSE)</f>
        <v>R501</v>
      </c>
    </row>
    <row r="584" spans="1:5" ht="60" x14ac:dyDescent="0.25">
      <c r="A584" s="9" t="s">
        <v>1685</v>
      </c>
      <c r="B584" s="4" t="s">
        <v>1686</v>
      </c>
      <c r="C584" s="5" t="s">
        <v>1687</v>
      </c>
      <c r="D584" s="19">
        <f t="shared" si="9"/>
        <v>834562111</v>
      </c>
      <c r="E584" t="str">
        <f>VLOOKUP(Table2[[#This Row],[userId]],RepublicanUsers!$A$1:$E$1310,5,FALSE)</f>
        <v>R583</v>
      </c>
    </row>
    <row r="585" spans="1:5" ht="90" x14ac:dyDescent="0.25">
      <c r="A585" s="6" t="s">
        <v>1688</v>
      </c>
      <c r="B585" s="7" t="s">
        <v>1689</v>
      </c>
      <c r="C585" s="8" t="s">
        <v>1690</v>
      </c>
      <c r="D585" s="19">
        <f t="shared" si="9"/>
        <v>19725105</v>
      </c>
      <c r="E585" t="str">
        <f>VLOOKUP(Table2[[#This Row],[userId]],RepublicanUsers!$A$1:$E$1310,5,FALSE)</f>
        <v>R227</v>
      </c>
    </row>
    <row r="586" spans="1:5" ht="30" x14ac:dyDescent="0.25">
      <c r="A586" s="9" t="s">
        <v>1691</v>
      </c>
      <c r="B586" s="4" t="s">
        <v>1692</v>
      </c>
      <c r="C586" s="5" t="s">
        <v>1693</v>
      </c>
      <c r="D586" s="19">
        <f t="shared" si="9"/>
        <v>395312064</v>
      </c>
      <c r="E586" t="str">
        <f>VLOOKUP(Table2[[#This Row],[userId]],RepublicanUsers!$A$1:$E$1310,5,FALSE)</f>
        <v>R585</v>
      </c>
    </row>
    <row r="587" spans="1:5" x14ac:dyDescent="0.25">
      <c r="A587" s="10" t="s">
        <v>1694</v>
      </c>
      <c r="B587" s="7" t="s">
        <v>1695</v>
      </c>
      <c r="C587" s="8" t="s">
        <v>1696</v>
      </c>
      <c r="D587" s="19">
        <f t="shared" si="9"/>
        <v>1.47908672735249E+18</v>
      </c>
      <c r="E587" t="str">
        <f>VLOOKUP(Table2[[#This Row],[userId]],RepublicanUsers!$A$1:$E$1310,5,FALSE)</f>
        <v>R586</v>
      </c>
    </row>
    <row r="588" spans="1:5" ht="30" x14ac:dyDescent="0.25">
      <c r="A588" s="9" t="s">
        <v>1697</v>
      </c>
      <c r="B588" s="4" t="s">
        <v>1698</v>
      </c>
      <c r="C588" s="5" t="s">
        <v>1699</v>
      </c>
      <c r="D588" s="19">
        <f t="shared" si="9"/>
        <v>1.3918905945999401E+18</v>
      </c>
      <c r="E588" t="str">
        <f>VLOOKUP(Table2[[#This Row],[userId]],RepublicanUsers!$A$1:$E$1310,5,FALSE)</f>
        <v>R587</v>
      </c>
    </row>
    <row r="589" spans="1:5" ht="90" x14ac:dyDescent="0.25">
      <c r="A589" s="6" t="s">
        <v>1700</v>
      </c>
      <c r="B589" s="7" t="s">
        <v>1701</v>
      </c>
      <c r="C589" s="8" t="s">
        <v>1690</v>
      </c>
      <c r="D589" s="19">
        <f t="shared" si="9"/>
        <v>19725105</v>
      </c>
      <c r="E589" t="str">
        <f>VLOOKUP(Table2[[#This Row],[userId]],RepublicanUsers!$A$1:$E$1310,5,FALSE)</f>
        <v>R227</v>
      </c>
    </row>
    <row r="590" spans="1:5" x14ac:dyDescent="0.25">
      <c r="A590" s="3" t="s">
        <v>1702</v>
      </c>
      <c r="B590" s="4" t="s">
        <v>1703</v>
      </c>
      <c r="C590" s="5" t="s">
        <v>1704</v>
      </c>
      <c r="D590" s="19">
        <f t="shared" si="9"/>
        <v>1.2711317091285199E+18</v>
      </c>
      <c r="E590" t="str">
        <f>VLOOKUP(Table2[[#This Row],[userId]],RepublicanUsers!$A$1:$E$1310,5,FALSE)</f>
        <v>R589</v>
      </c>
    </row>
    <row r="591" spans="1:5" x14ac:dyDescent="0.25">
      <c r="A591" s="10" t="s">
        <v>1705</v>
      </c>
      <c r="B591" s="7" t="s">
        <v>1706</v>
      </c>
      <c r="C591" s="8" t="s">
        <v>1707</v>
      </c>
      <c r="D591" s="19">
        <f t="shared" si="9"/>
        <v>1.7125935882682199E+18</v>
      </c>
      <c r="E591" t="str">
        <f>VLOOKUP(Table2[[#This Row],[userId]],RepublicanUsers!$A$1:$E$1310,5,FALSE)</f>
        <v>R590</v>
      </c>
    </row>
    <row r="592" spans="1:5" x14ac:dyDescent="0.25">
      <c r="A592" s="3" t="s">
        <v>148</v>
      </c>
      <c r="B592" s="4" t="s">
        <v>1708</v>
      </c>
      <c r="C592" s="5" t="s">
        <v>1709</v>
      </c>
      <c r="D592" s="19">
        <f t="shared" si="9"/>
        <v>1.6101155112281999E+18</v>
      </c>
      <c r="E592" t="str">
        <f>VLOOKUP(Table2[[#This Row],[userId]],RepublicanUsers!$A$1:$E$1310,5,FALSE)</f>
        <v>R591</v>
      </c>
    </row>
    <row r="593" spans="1:5" x14ac:dyDescent="0.25">
      <c r="A593" s="10" t="s">
        <v>1710</v>
      </c>
      <c r="B593" s="7" t="s">
        <v>1711</v>
      </c>
      <c r="C593" s="8" t="s">
        <v>1712</v>
      </c>
      <c r="D593" s="19">
        <f t="shared" si="9"/>
        <v>2378067384</v>
      </c>
      <c r="E593" t="str">
        <f>VLOOKUP(Table2[[#This Row],[userId]],RepublicanUsers!$A$1:$E$1310,5,FALSE)</f>
        <v>R592</v>
      </c>
    </row>
    <row r="594" spans="1:5" x14ac:dyDescent="0.25">
      <c r="A594" s="3" t="s">
        <v>1713</v>
      </c>
      <c r="B594" s="4" t="s">
        <v>1714</v>
      </c>
      <c r="C594" s="5" t="s">
        <v>1715</v>
      </c>
      <c r="D594" s="19">
        <f t="shared" si="9"/>
        <v>1.58610459771375E+18</v>
      </c>
      <c r="E594" t="str">
        <f>VLOOKUP(Table2[[#This Row],[userId]],RepublicanUsers!$A$1:$E$1310,5,FALSE)</f>
        <v>R84</v>
      </c>
    </row>
    <row r="595" spans="1:5" ht="105" x14ac:dyDescent="0.25">
      <c r="A595" s="6" t="s">
        <v>1716</v>
      </c>
      <c r="B595" s="7" t="s">
        <v>1717</v>
      </c>
      <c r="C595" s="8" t="s">
        <v>1718</v>
      </c>
      <c r="D595" s="19">
        <f t="shared" si="9"/>
        <v>1.5843547493521101E+18</v>
      </c>
      <c r="E595" t="str">
        <f>VLOOKUP(Table2[[#This Row],[userId]],RepublicanUsers!$A$1:$E$1310,5,FALSE)</f>
        <v>R594</v>
      </c>
    </row>
    <row r="596" spans="1:5" x14ac:dyDescent="0.25">
      <c r="A596" s="3" t="s">
        <v>1719</v>
      </c>
      <c r="B596" s="4" t="s">
        <v>1720</v>
      </c>
      <c r="C596" s="5" t="s">
        <v>1715</v>
      </c>
      <c r="D596" s="19">
        <f t="shared" si="9"/>
        <v>1.58610459771375E+18</v>
      </c>
      <c r="E596" t="str">
        <f>VLOOKUP(Table2[[#This Row],[userId]],RepublicanUsers!$A$1:$E$1310,5,FALSE)</f>
        <v>R84</v>
      </c>
    </row>
    <row r="597" spans="1:5" x14ac:dyDescent="0.25">
      <c r="A597" s="10" t="s">
        <v>1721</v>
      </c>
      <c r="B597" s="7" t="s">
        <v>1722</v>
      </c>
      <c r="C597" s="8" t="s">
        <v>1723</v>
      </c>
      <c r="D597" s="19">
        <f t="shared" si="9"/>
        <v>1.3598352656327601E+18</v>
      </c>
      <c r="E597" t="str">
        <f>VLOOKUP(Table2[[#This Row],[userId]],RepublicanUsers!$A$1:$E$1310,5,FALSE)</f>
        <v>R596</v>
      </c>
    </row>
    <row r="598" spans="1:5" ht="150" x14ac:dyDescent="0.25">
      <c r="A598" s="9" t="s">
        <v>1724</v>
      </c>
      <c r="B598" s="4" t="s">
        <v>1725</v>
      </c>
      <c r="C598" s="5" t="s">
        <v>1726</v>
      </c>
      <c r="D598" s="19">
        <f t="shared" si="9"/>
        <v>1.3091213571715599E+18</v>
      </c>
      <c r="E598" t="str">
        <f>VLOOKUP(Table2[[#This Row],[userId]],RepublicanUsers!$A$1:$E$1310,5,FALSE)</f>
        <v>R597</v>
      </c>
    </row>
    <row r="599" spans="1:5" x14ac:dyDescent="0.25">
      <c r="A599" s="10" t="s">
        <v>1727</v>
      </c>
      <c r="B599" s="7" t="s">
        <v>1728</v>
      </c>
      <c r="C599" s="8" t="s">
        <v>1729</v>
      </c>
      <c r="D599" s="19">
        <f t="shared" si="9"/>
        <v>3075632478</v>
      </c>
      <c r="E599" t="str">
        <f>VLOOKUP(Table2[[#This Row],[userId]],RepublicanUsers!$A$1:$E$1310,5,FALSE)</f>
        <v>R521</v>
      </c>
    </row>
    <row r="600" spans="1:5" x14ac:dyDescent="0.25">
      <c r="A600" s="3" t="s">
        <v>1730</v>
      </c>
      <c r="B600" s="4" t="s">
        <v>1731</v>
      </c>
      <c r="C600" s="5" t="s">
        <v>1369</v>
      </c>
      <c r="D600" s="19">
        <f t="shared" si="9"/>
        <v>1.7286338014361999E+18</v>
      </c>
      <c r="E600" t="str">
        <f>VLOOKUP(Table2[[#This Row],[userId]],RepublicanUsers!$A$1:$E$1310,5,FALSE)</f>
        <v>R431</v>
      </c>
    </row>
    <row r="601" spans="1:5" ht="75" x14ac:dyDescent="0.25">
      <c r="A601" s="6" t="s">
        <v>1732</v>
      </c>
      <c r="B601" s="7" t="s">
        <v>1733</v>
      </c>
      <c r="C601" s="8" t="s">
        <v>1734</v>
      </c>
      <c r="D601" s="19">
        <f t="shared" si="9"/>
        <v>1.4787533430990001E+18</v>
      </c>
      <c r="E601" t="str">
        <f>VLOOKUP(Table2[[#This Row],[userId]],RepublicanUsers!$A$1:$E$1310,5,FALSE)</f>
        <v>R600</v>
      </c>
    </row>
    <row r="602" spans="1:5" ht="105" x14ac:dyDescent="0.25">
      <c r="A602" s="9" t="s">
        <v>1735</v>
      </c>
      <c r="B602" s="4" t="s">
        <v>1736</v>
      </c>
      <c r="C602" s="5" t="s">
        <v>1737</v>
      </c>
      <c r="D602" s="19">
        <f t="shared" si="9"/>
        <v>1.6940749463375099E+18</v>
      </c>
      <c r="E602" t="str">
        <f>VLOOKUP(Table2[[#This Row],[userId]],RepublicanUsers!$A$1:$E$1310,5,FALSE)</f>
        <v>R601</v>
      </c>
    </row>
    <row r="603" spans="1:5" x14ac:dyDescent="0.25">
      <c r="A603" s="10" t="s">
        <v>1738</v>
      </c>
      <c r="B603" s="7" t="s">
        <v>1739</v>
      </c>
      <c r="C603" s="8" t="s">
        <v>1740</v>
      </c>
      <c r="D603" s="19">
        <f t="shared" si="9"/>
        <v>134413443</v>
      </c>
      <c r="E603" t="str">
        <f>VLOOKUP(Table2[[#This Row],[userId]],RepublicanUsers!$A$1:$E$1310,5,FALSE)</f>
        <v>R602</v>
      </c>
    </row>
    <row r="604" spans="1:5" x14ac:dyDescent="0.25">
      <c r="A604" s="3" t="s">
        <v>1741</v>
      </c>
      <c r="B604" s="4" t="s">
        <v>1742</v>
      </c>
      <c r="C604" s="5" t="s">
        <v>1743</v>
      </c>
      <c r="D604" s="19">
        <f t="shared" si="9"/>
        <v>146644080</v>
      </c>
      <c r="E604" t="str">
        <f>VLOOKUP(Table2[[#This Row],[userId]],RepublicanUsers!$A$1:$E$1310,5,FALSE)</f>
        <v>R603</v>
      </c>
    </row>
    <row r="605" spans="1:5" x14ac:dyDescent="0.25">
      <c r="A605" s="10" t="s">
        <v>1744</v>
      </c>
      <c r="B605" s="7" t="s">
        <v>1745</v>
      </c>
      <c r="C605" s="8" t="s">
        <v>1746</v>
      </c>
      <c r="D605" s="19">
        <f t="shared" si="9"/>
        <v>1.5859875633653601E+18</v>
      </c>
      <c r="E605" t="str">
        <f>VLOOKUP(Table2[[#This Row],[userId]],RepublicanUsers!$A$1:$E$1310,5,FALSE)</f>
        <v>R604</v>
      </c>
    </row>
    <row r="606" spans="1:5" x14ac:dyDescent="0.25">
      <c r="A606" s="3" t="s">
        <v>1747</v>
      </c>
      <c r="B606" s="4" t="s">
        <v>1748</v>
      </c>
      <c r="C606" s="5" t="s">
        <v>1715</v>
      </c>
      <c r="D606" s="19">
        <f t="shared" si="9"/>
        <v>1.58610459771375E+18</v>
      </c>
      <c r="E606" t="str">
        <f>VLOOKUP(Table2[[#This Row],[userId]],RepublicanUsers!$A$1:$E$1310,5,FALSE)</f>
        <v>R84</v>
      </c>
    </row>
    <row r="607" spans="1:5" ht="105" x14ac:dyDescent="0.25">
      <c r="A607" s="6" t="s">
        <v>1749</v>
      </c>
      <c r="B607" s="7" t="s">
        <v>1750</v>
      </c>
      <c r="C607" s="8" t="s">
        <v>1751</v>
      </c>
      <c r="D607" s="19">
        <f t="shared" si="9"/>
        <v>1.5194204551987999E+18</v>
      </c>
      <c r="E607" t="str">
        <f>VLOOKUP(Table2[[#This Row],[userId]],RepublicanUsers!$A$1:$E$1310,5,FALSE)</f>
        <v>R606</v>
      </c>
    </row>
    <row r="608" spans="1:5" ht="60" x14ac:dyDescent="0.25">
      <c r="A608" s="9" t="s">
        <v>1752</v>
      </c>
      <c r="B608" s="4" t="s">
        <v>1753</v>
      </c>
      <c r="C608" s="5" t="s">
        <v>1754</v>
      </c>
      <c r="D608" s="19">
        <f t="shared" si="9"/>
        <v>1.6966526357160599E+18</v>
      </c>
      <c r="E608" t="str">
        <f>VLOOKUP(Table2[[#This Row],[userId]],RepublicanUsers!$A$1:$E$1310,5,FALSE)</f>
        <v>R178</v>
      </c>
    </row>
    <row r="609" spans="1:5" ht="210" x14ac:dyDescent="0.25">
      <c r="A609" s="6" t="s">
        <v>1755</v>
      </c>
      <c r="B609" s="7" t="s">
        <v>1756</v>
      </c>
      <c r="C609" s="8" t="s">
        <v>1757</v>
      </c>
      <c r="D609" s="19">
        <f t="shared" si="9"/>
        <v>74391617</v>
      </c>
      <c r="E609" t="str">
        <f>VLOOKUP(Table2[[#This Row],[userId]],RepublicanUsers!$A$1:$E$1310,5,FALSE)</f>
        <v>R608</v>
      </c>
    </row>
    <row r="610" spans="1:5" ht="165" x14ac:dyDescent="0.25">
      <c r="A610" s="9" t="s">
        <v>1758</v>
      </c>
      <c r="B610" s="4" t="s">
        <v>1759</v>
      </c>
      <c r="C610" s="5" t="s">
        <v>1760</v>
      </c>
      <c r="D610" s="19">
        <f t="shared" si="9"/>
        <v>1.7072136824746501E+18</v>
      </c>
      <c r="E610" t="str">
        <f>VLOOKUP(Table2[[#This Row],[userId]],RepublicanUsers!$A$1:$E$1310,5,FALSE)</f>
        <v>R609</v>
      </c>
    </row>
    <row r="611" spans="1:5" ht="60" x14ac:dyDescent="0.25">
      <c r="A611" s="6" t="s">
        <v>1761</v>
      </c>
      <c r="B611" s="7" t="s">
        <v>1762</v>
      </c>
      <c r="C611" s="8" t="s">
        <v>1763</v>
      </c>
      <c r="D611" s="19">
        <f t="shared" si="9"/>
        <v>1.6966526357160599E+18</v>
      </c>
      <c r="E611" t="str">
        <f>VLOOKUP(Table2[[#This Row],[userId]],RepublicanUsers!$A$1:$E$1310,5,FALSE)</f>
        <v>R178</v>
      </c>
    </row>
    <row r="612" spans="1:5" ht="60" x14ac:dyDescent="0.25">
      <c r="A612" s="9" t="s">
        <v>1764</v>
      </c>
      <c r="B612" s="4" t="s">
        <v>1765</v>
      </c>
      <c r="C612" s="5" t="s">
        <v>1766</v>
      </c>
      <c r="D612" s="19">
        <f t="shared" si="9"/>
        <v>1.6966526357160599E+18</v>
      </c>
      <c r="E612" t="str">
        <f>VLOOKUP(Table2[[#This Row],[userId]],RepublicanUsers!$A$1:$E$1310,5,FALSE)</f>
        <v>R178</v>
      </c>
    </row>
    <row r="613" spans="1:5" x14ac:dyDescent="0.25">
      <c r="A613" s="10" t="s">
        <v>1767</v>
      </c>
      <c r="B613" s="7" t="s">
        <v>1768</v>
      </c>
      <c r="C613" s="8" t="s">
        <v>1769</v>
      </c>
      <c r="D613" s="19">
        <f t="shared" si="9"/>
        <v>16905187</v>
      </c>
      <c r="E613" t="str">
        <f>VLOOKUP(Table2[[#This Row],[userId]],RepublicanUsers!$A$1:$E$1310,5,FALSE)</f>
        <v>R612</v>
      </c>
    </row>
    <row r="614" spans="1:5" ht="60" x14ac:dyDescent="0.25">
      <c r="A614" s="9" t="s">
        <v>1770</v>
      </c>
      <c r="B614" s="4" t="s">
        <v>1771</v>
      </c>
      <c r="C614" s="5" t="s">
        <v>1772</v>
      </c>
      <c r="D614" s="19">
        <f t="shared" si="9"/>
        <v>1.6966526357160599E+18</v>
      </c>
      <c r="E614" t="str">
        <f>VLOOKUP(Table2[[#This Row],[userId]],RepublicanUsers!$A$1:$E$1310,5,FALSE)</f>
        <v>R178</v>
      </c>
    </row>
    <row r="615" spans="1:5" ht="30" x14ac:dyDescent="0.25">
      <c r="A615" s="6" t="s">
        <v>1773</v>
      </c>
      <c r="B615" s="7" t="s">
        <v>1774</v>
      </c>
      <c r="C615" s="8" t="s">
        <v>1775</v>
      </c>
      <c r="D615" s="19">
        <f t="shared" si="9"/>
        <v>1.6945019789093399E+18</v>
      </c>
      <c r="E615" t="str">
        <f>VLOOKUP(Table2[[#This Row],[userId]],RepublicanUsers!$A$1:$E$1310,5,FALSE)</f>
        <v>R614</v>
      </c>
    </row>
    <row r="616" spans="1:5" x14ac:dyDescent="0.25">
      <c r="A616" s="3" t="s">
        <v>1776</v>
      </c>
      <c r="B616" s="4" t="s">
        <v>1777</v>
      </c>
      <c r="C616" s="5" t="s">
        <v>1778</v>
      </c>
      <c r="D616" s="19">
        <f t="shared" si="9"/>
        <v>234789656</v>
      </c>
      <c r="E616" t="str">
        <f>VLOOKUP(Table2[[#This Row],[userId]],RepublicanUsers!$A$1:$E$1310,5,FALSE)</f>
        <v>R19</v>
      </c>
    </row>
    <row r="617" spans="1:5" x14ac:dyDescent="0.25">
      <c r="A617" s="10" t="s">
        <v>1779</v>
      </c>
      <c r="B617" s="7" t="s">
        <v>1780</v>
      </c>
      <c r="C617" s="8" t="s">
        <v>1781</v>
      </c>
      <c r="D617" s="19">
        <f t="shared" si="9"/>
        <v>1.4807449306538501E+18</v>
      </c>
      <c r="E617" t="str">
        <f>VLOOKUP(Table2[[#This Row],[userId]],RepublicanUsers!$A$1:$E$1310,5,FALSE)</f>
        <v>R616</v>
      </c>
    </row>
    <row r="618" spans="1:5" x14ac:dyDescent="0.25">
      <c r="A618" s="3" t="s">
        <v>1782</v>
      </c>
      <c r="B618" s="4" t="s">
        <v>1783</v>
      </c>
      <c r="C618" s="5" t="s">
        <v>1784</v>
      </c>
      <c r="D618" s="19">
        <f t="shared" si="9"/>
        <v>1.75197317011283E+18</v>
      </c>
      <c r="E618" t="str">
        <f>VLOOKUP(Table2[[#This Row],[userId]],RepublicanUsers!$A$1:$E$1310,5,FALSE)</f>
        <v>R617</v>
      </c>
    </row>
    <row r="619" spans="1:5" x14ac:dyDescent="0.25">
      <c r="A619" s="10" t="s">
        <v>1785</v>
      </c>
      <c r="B619" s="7" t="s">
        <v>1786</v>
      </c>
      <c r="C619" s="8" t="s">
        <v>1787</v>
      </c>
      <c r="D619" s="19">
        <f t="shared" si="9"/>
        <v>1.58712043517455E+18</v>
      </c>
      <c r="E619" t="str">
        <f>VLOOKUP(Table2[[#This Row],[userId]],RepublicanUsers!$A$1:$E$1310,5,FALSE)</f>
        <v>R618</v>
      </c>
    </row>
    <row r="620" spans="1:5" x14ac:dyDescent="0.25">
      <c r="A620" s="3" t="s">
        <v>1788</v>
      </c>
      <c r="B620" s="4" t="s">
        <v>1789</v>
      </c>
      <c r="C620" s="5" t="s">
        <v>1790</v>
      </c>
      <c r="D620" s="19">
        <f t="shared" si="9"/>
        <v>1.40323208128353E+18</v>
      </c>
      <c r="E620" t="str">
        <f>VLOOKUP(Table2[[#This Row],[userId]],RepublicanUsers!$A$1:$E$1310,5,FALSE)</f>
        <v>R619</v>
      </c>
    </row>
    <row r="621" spans="1:5" x14ac:dyDescent="0.25">
      <c r="A621" s="10" t="s">
        <v>1791</v>
      </c>
      <c r="B621" s="7" t="s">
        <v>1792</v>
      </c>
      <c r="C621" s="8" t="s">
        <v>1793</v>
      </c>
      <c r="D621" s="19">
        <f t="shared" si="9"/>
        <v>18037344</v>
      </c>
      <c r="E621" t="str">
        <f>VLOOKUP(Table2[[#This Row],[userId]],RepublicanUsers!$A$1:$E$1310,5,FALSE)</f>
        <v>R620</v>
      </c>
    </row>
    <row r="622" spans="1:5" x14ac:dyDescent="0.25">
      <c r="A622" s="3" t="s">
        <v>1794</v>
      </c>
      <c r="B622" s="4" t="s">
        <v>1795</v>
      </c>
      <c r="C622" s="5" t="s">
        <v>1796</v>
      </c>
      <c r="D622" s="19">
        <f t="shared" si="9"/>
        <v>7.8587935252939098E+17</v>
      </c>
      <c r="E622" t="str">
        <f>VLOOKUP(Table2[[#This Row],[userId]],RepublicanUsers!$A$1:$E$1310,5,FALSE)</f>
        <v>R621</v>
      </c>
    </row>
    <row r="623" spans="1:5" x14ac:dyDescent="0.25">
      <c r="A623" s="11" t="s">
        <v>1797</v>
      </c>
      <c r="B623" s="12" t="s">
        <v>1798</v>
      </c>
      <c r="C623" s="13" t="s">
        <v>1799</v>
      </c>
      <c r="D623" s="19">
        <f t="shared" si="9"/>
        <v>1.77847144784275E+18</v>
      </c>
      <c r="E623" t="str">
        <f>VLOOKUP(Table2[[#This Row],[userId]],RepublicanUsers!$A$1:$E$1310,5,FALSE)</f>
        <v>R622</v>
      </c>
    </row>
    <row r="624" spans="1:5" ht="90" x14ac:dyDescent="0.25">
      <c r="A624" s="9" t="s">
        <v>1800</v>
      </c>
      <c r="B624" s="4" t="s">
        <v>1801</v>
      </c>
      <c r="C624" s="5" t="s">
        <v>1802</v>
      </c>
      <c r="D624" s="19">
        <f t="shared" si="9"/>
        <v>1.4795676983842701E+18</v>
      </c>
      <c r="E624" t="str">
        <f>VLOOKUP(Table2[[#This Row],[userId]],RepublicanUsers!$A$1:$E$1310,5,FALSE)</f>
        <v>R623</v>
      </c>
    </row>
    <row r="625" spans="1:5" x14ac:dyDescent="0.25">
      <c r="A625" s="10" t="s">
        <v>1803</v>
      </c>
      <c r="B625" s="7" t="s">
        <v>1804</v>
      </c>
      <c r="C625" s="8" t="s">
        <v>41</v>
      </c>
      <c r="D625" s="19">
        <f t="shared" si="9"/>
        <v>1.5943472708661901E+18</v>
      </c>
      <c r="E625" t="str">
        <f>VLOOKUP(Table2[[#This Row],[userId]],RepublicanUsers!$A$1:$E$1310,5,FALSE)</f>
        <v>R13</v>
      </c>
    </row>
    <row r="626" spans="1:5" ht="135" x14ac:dyDescent="0.25">
      <c r="A626" s="9" t="s">
        <v>1805</v>
      </c>
      <c r="B626" s="4" t="s">
        <v>1806</v>
      </c>
      <c r="C626" s="5" t="s">
        <v>1807</v>
      </c>
      <c r="D626" s="19">
        <f t="shared" si="9"/>
        <v>45892306</v>
      </c>
      <c r="E626" t="str">
        <f>VLOOKUP(Table2[[#This Row],[userId]],RepublicanUsers!$A$1:$E$1310,5,FALSE)</f>
        <v>R625</v>
      </c>
    </row>
    <row r="627" spans="1:5" x14ac:dyDescent="0.25">
      <c r="A627" s="10" t="s">
        <v>1808</v>
      </c>
      <c r="B627" s="7" t="s">
        <v>1809</v>
      </c>
      <c r="C627" s="8" t="s">
        <v>14</v>
      </c>
      <c r="D627" s="19">
        <f t="shared" si="9"/>
        <v>2921776421</v>
      </c>
      <c r="E627" t="str">
        <f>VLOOKUP(Table2[[#This Row],[userId]],RepublicanUsers!$A$1:$E$1310,5,FALSE)</f>
        <v>R4</v>
      </c>
    </row>
    <row r="628" spans="1:5" x14ac:dyDescent="0.25">
      <c r="A628" s="3" t="s">
        <v>1810</v>
      </c>
      <c r="B628" s="4" t="s">
        <v>1811</v>
      </c>
      <c r="C628" s="5" t="s">
        <v>1812</v>
      </c>
      <c r="D628" s="19">
        <f t="shared" si="9"/>
        <v>1.51985333731889E+18</v>
      </c>
      <c r="E628" t="str">
        <f>VLOOKUP(Table2[[#This Row],[userId]],RepublicanUsers!$A$1:$E$1310,5,FALSE)</f>
        <v>R627</v>
      </c>
    </row>
    <row r="629" spans="1:5" x14ac:dyDescent="0.25">
      <c r="A629" s="10" t="s">
        <v>1813</v>
      </c>
      <c r="B629" s="7" t="s">
        <v>1814</v>
      </c>
      <c r="C629" s="8" t="s">
        <v>14</v>
      </c>
      <c r="D629" s="19">
        <f t="shared" si="9"/>
        <v>2921776421</v>
      </c>
      <c r="E629" t="str">
        <f>VLOOKUP(Table2[[#This Row],[userId]],RepublicanUsers!$A$1:$E$1310,5,FALSE)</f>
        <v>R4</v>
      </c>
    </row>
    <row r="630" spans="1:5" ht="45" x14ac:dyDescent="0.25">
      <c r="A630" s="9" t="s">
        <v>1815</v>
      </c>
      <c r="B630" s="4" t="s">
        <v>1816</v>
      </c>
      <c r="C630" s="5" t="s">
        <v>1817</v>
      </c>
      <c r="D630" s="19">
        <f t="shared" si="9"/>
        <v>1.8047713609015601E+18</v>
      </c>
      <c r="E630" t="str">
        <f>VLOOKUP(Table2[[#This Row],[userId]],RepublicanUsers!$A$1:$E$1310,5,FALSE)</f>
        <v>R629</v>
      </c>
    </row>
    <row r="631" spans="1:5" x14ac:dyDescent="0.25">
      <c r="A631" s="10" t="s">
        <v>1818</v>
      </c>
      <c r="B631" s="7" t="s">
        <v>1819</v>
      </c>
      <c r="C631" s="8" t="s">
        <v>1820</v>
      </c>
      <c r="D631" s="19">
        <f t="shared" si="9"/>
        <v>1.44072033656402E+18</v>
      </c>
      <c r="E631" t="str">
        <f>VLOOKUP(Table2[[#This Row],[userId]],RepublicanUsers!$A$1:$E$1310,5,FALSE)</f>
        <v>R630</v>
      </c>
    </row>
    <row r="632" spans="1:5" x14ac:dyDescent="0.25">
      <c r="A632" s="3" t="s">
        <v>1821</v>
      </c>
      <c r="B632" s="4" t="s">
        <v>1822</v>
      </c>
      <c r="C632" s="5" t="s">
        <v>1823</v>
      </c>
      <c r="D632" s="19">
        <f t="shared" si="9"/>
        <v>2293039308</v>
      </c>
      <c r="E632" t="str">
        <f>VLOOKUP(Table2[[#This Row],[userId]],RepublicanUsers!$A$1:$E$1310,5,FALSE)</f>
        <v>R631</v>
      </c>
    </row>
    <row r="633" spans="1:5" ht="30" x14ac:dyDescent="0.25">
      <c r="A633" s="6" t="s">
        <v>1824</v>
      </c>
      <c r="B633" s="7" t="s">
        <v>1825</v>
      </c>
      <c r="C633" s="8" t="s">
        <v>1826</v>
      </c>
      <c r="D633" s="19">
        <f t="shared" si="9"/>
        <v>7.9293290241357005E+17</v>
      </c>
      <c r="E633" t="str">
        <f>VLOOKUP(Table2[[#This Row],[userId]],RepublicanUsers!$A$1:$E$1310,5,FALSE)</f>
        <v>R632</v>
      </c>
    </row>
    <row r="634" spans="1:5" x14ac:dyDescent="0.25">
      <c r="A634" s="3" t="s">
        <v>1827</v>
      </c>
      <c r="B634" s="4" t="s">
        <v>1828</v>
      </c>
      <c r="C634" s="5" t="s">
        <v>1829</v>
      </c>
      <c r="D634" s="19">
        <f t="shared" si="9"/>
        <v>1.74868073378942E+18</v>
      </c>
      <c r="E634" t="str">
        <f>VLOOKUP(Table2[[#This Row],[userId]],RepublicanUsers!$A$1:$E$1310,5,FALSE)</f>
        <v>R633</v>
      </c>
    </row>
    <row r="635" spans="1:5" x14ac:dyDescent="0.25">
      <c r="A635" s="10" t="s">
        <v>1830</v>
      </c>
      <c r="B635" s="7" t="s">
        <v>1831</v>
      </c>
      <c r="C635" s="8" t="s">
        <v>1832</v>
      </c>
      <c r="D635" s="19">
        <f t="shared" si="9"/>
        <v>216897490</v>
      </c>
      <c r="E635" t="str">
        <f>VLOOKUP(Table2[[#This Row],[userId]],RepublicanUsers!$A$1:$E$1310,5,FALSE)</f>
        <v>R634</v>
      </c>
    </row>
    <row r="636" spans="1:5" x14ac:dyDescent="0.25">
      <c r="A636" s="3" t="s">
        <v>1833</v>
      </c>
      <c r="B636" s="4" t="s">
        <v>1834</v>
      </c>
      <c r="C636" s="5" t="s">
        <v>1835</v>
      </c>
      <c r="D636" s="19">
        <f t="shared" si="9"/>
        <v>1.7557227716051699E+18</v>
      </c>
      <c r="E636" t="str">
        <f>VLOOKUP(Table2[[#This Row],[userId]],RepublicanUsers!$A$1:$E$1310,5,FALSE)</f>
        <v>R635</v>
      </c>
    </row>
    <row r="637" spans="1:5" x14ac:dyDescent="0.25">
      <c r="A637" s="10" t="s">
        <v>1836</v>
      </c>
      <c r="B637" s="7" t="s">
        <v>1837</v>
      </c>
      <c r="C637" s="8" t="s">
        <v>1838</v>
      </c>
      <c r="D637" s="19">
        <f t="shared" si="9"/>
        <v>1.01620806811839E+18</v>
      </c>
      <c r="E637" t="str">
        <f>VLOOKUP(Table2[[#This Row],[userId]],RepublicanUsers!$A$1:$E$1310,5,FALSE)</f>
        <v>R636</v>
      </c>
    </row>
    <row r="638" spans="1:5" ht="75" x14ac:dyDescent="0.25">
      <c r="A638" s="9" t="s">
        <v>1839</v>
      </c>
      <c r="B638" s="4" t="s">
        <v>1840</v>
      </c>
      <c r="C638" s="5" t="s">
        <v>1841</v>
      </c>
      <c r="D638" s="19">
        <f t="shared" si="9"/>
        <v>1.30039823295105E+18</v>
      </c>
      <c r="E638" t="str">
        <f>VLOOKUP(Table2[[#This Row],[userId]],RepublicanUsers!$A$1:$E$1310,5,FALSE)</f>
        <v>R637</v>
      </c>
    </row>
    <row r="639" spans="1:5" ht="150" x14ac:dyDescent="0.25">
      <c r="A639" s="6" t="s">
        <v>1842</v>
      </c>
      <c r="B639" s="7" t="s">
        <v>1843</v>
      </c>
      <c r="C639" s="8" t="s">
        <v>1844</v>
      </c>
      <c r="D639" s="19">
        <f t="shared" si="9"/>
        <v>497386422</v>
      </c>
      <c r="E639" t="str">
        <f>VLOOKUP(Table2[[#This Row],[userId]],RepublicanUsers!$A$1:$E$1310,5,FALSE)</f>
        <v>R638</v>
      </c>
    </row>
    <row r="640" spans="1:5" x14ac:dyDescent="0.25">
      <c r="A640" s="3" t="s">
        <v>1845</v>
      </c>
      <c r="B640" s="4" t="s">
        <v>1846</v>
      </c>
      <c r="C640" s="5" t="s">
        <v>1847</v>
      </c>
      <c r="D640" s="19">
        <f t="shared" si="9"/>
        <v>50519684</v>
      </c>
      <c r="E640" t="str">
        <f>VLOOKUP(Table2[[#This Row],[userId]],RepublicanUsers!$A$1:$E$1310,5,FALSE)</f>
        <v>R639</v>
      </c>
    </row>
    <row r="641" spans="1:5" x14ac:dyDescent="0.25">
      <c r="A641" s="10" t="s">
        <v>1848</v>
      </c>
      <c r="B641" s="7" t="s">
        <v>1849</v>
      </c>
      <c r="C641" s="8" t="s">
        <v>1850</v>
      </c>
      <c r="D641" s="19">
        <f t="shared" si="9"/>
        <v>1.6752140540323699E+18</v>
      </c>
      <c r="E641" t="str">
        <f>VLOOKUP(Table2[[#This Row],[userId]],RepublicanUsers!$A$1:$E$1310,5,FALSE)</f>
        <v>R640</v>
      </c>
    </row>
    <row r="642" spans="1:5" ht="75" x14ac:dyDescent="0.25">
      <c r="A642" s="9" t="s">
        <v>1851</v>
      </c>
      <c r="B642" s="4" t="s">
        <v>1852</v>
      </c>
      <c r="C642" s="5" t="s">
        <v>1853</v>
      </c>
      <c r="D642" s="19">
        <f t="shared" ref="D642:D705" si="10">VALUE(MID(C642, SEARCH("{'id':", C642) + 6, SEARCH(", '", C642) - SEARCH("{'id':", C642) - 6))</f>
        <v>1.30039823295105E+18</v>
      </c>
      <c r="E642" t="str">
        <f>VLOOKUP(Table2[[#This Row],[userId]],RepublicanUsers!$A$1:$E$1310,5,FALSE)</f>
        <v>R637</v>
      </c>
    </row>
    <row r="643" spans="1:5" x14ac:dyDescent="0.25">
      <c r="A643" s="10" t="s">
        <v>1854</v>
      </c>
      <c r="B643" s="7" t="s">
        <v>1855</v>
      </c>
      <c r="C643" s="8" t="s">
        <v>1856</v>
      </c>
      <c r="D643" s="19">
        <f t="shared" si="10"/>
        <v>1.56619859778321E+18</v>
      </c>
      <c r="E643" t="str">
        <f>VLOOKUP(Table2[[#This Row],[userId]],RepublicanUsers!$A$1:$E$1310,5,FALSE)</f>
        <v>R642</v>
      </c>
    </row>
    <row r="644" spans="1:5" x14ac:dyDescent="0.25">
      <c r="A644" s="3" t="s">
        <v>1857</v>
      </c>
      <c r="B644" s="4" t="s">
        <v>1858</v>
      </c>
      <c r="C644" s="5" t="s">
        <v>14</v>
      </c>
      <c r="D644" s="19">
        <f t="shared" si="10"/>
        <v>2921776421</v>
      </c>
      <c r="E644" t="str">
        <f>VLOOKUP(Table2[[#This Row],[userId]],RepublicanUsers!$A$1:$E$1310,5,FALSE)</f>
        <v>R4</v>
      </c>
    </row>
    <row r="645" spans="1:5" x14ac:dyDescent="0.25">
      <c r="A645" s="10" t="s">
        <v>1859</v>
      </c>
      <c r="B645" s="7" t="s">
        <v>1860</v>
      </c>
      <c r="C645" s="8" t="s">
        <v>1861</v>
      </c>
      <c r="D645" s="19">
        <f t="shared" si="10"/>
        <v>1.64290437583101E+18</v>
      </c>
      <c r="E645" t="str">
        <f>VLOOKUP(Table2[[#This Row],[userId]],RepublicanUsers!$A$1:$E$1310,5,FALSE)</f>
        <v>R644</v>
      </c>
    </row>
    <row r="646" spans="1:5" ht="75" x14ac:dyDescent="0.25">
      <c r="A646" s="9" t="s">
        <v>1862</v>
      </c>
      <c r="B646" s="4" t="s">
        <v>1863</v>
      </c>
      <c r="C646" s="5" t="s">
        <v>1853</v>
      </c>
      <c r="D646" s="19">
        <f t="shared" si="10"/>
        <v>1.30039823295105E+18</v>
      </c>
      <c r="E646" t="str">
        <f>VLOOKUP(Table2[[#This Row],[userId]],RepublicanUsers!$A$1:$E$1310,5,FALSE)</f>
        <v>R637</v>
      </c>
    </row>
    <row r="647" spans="1:5" ht="90" x14ac:dyDescent="0.25">
      <c r="A647" s="9" t="s">
        <v>1864</v>
      </c>
      <c r="B647" s="4" t="s">
        <v>1865</v>
      </c>
      <c r="C647" s="5" t="s">
        <v>1866</v>
      </c>
      <c r="D647" s="19">
        <f t="shared" si="10"/>
        <v>1.4517171391114801E+18</v>
      </c>
      <c r="E647" t="str">
        <f>VLOOKUP(Table2[[#This Row],[userId]],RepublicanUsers!$A$1:$E$1310,5,FALSE)</f>
        <v>R646</v>
      </c>
    </row>
    <row r="648" spans="1:5" ht="90" x14ac:dyDescent="0.25">
      <c r="A648" s="6" t="s">
        <v>1867</v>
      </c>
      <c r="B648" s="7" t="s">
        <v>1868</v>
      </c>
      <c r="C648" s="8" t="s">
        <v>1869</v>
      </c>
      <c r="D648" s="19">
        <f t="shared" si="10"/>
        <v>25068152</v>
      </c>
      <c r="E648" t="str">
        <f>VLOOKUP(Table2[[#This Row],[userId]],RepublicanUsers!$A$1:$E$1310,5,FALSE)</f>
        <v>R647</v>
      </c>
    </row>
    <row r="649" spans="1:5" ht="90" x14ac:dyDescent="0.25">
      <c r="A649" s="9" t="s">
        <v>1870</v>
      </c>
      <c r="B649" s="4" t="s">
        <v>1871</v>
      </c>
      <c r="C649" s="5" t="s">
        <v>1872</v>
      </c>
      <c r="D649" s="19">
        <f t="shared" si="10"/>
        <v>321711966</v>
      </c>
      <c r="E649" t="str">
        <f>VLOOKUP(Table2[[#This Row],[userId]],RepublicanUsers!$A$1:$E$1310,5,FALSE)</f>
        <v>R648</v>
      </c>
    </row>
    <row r="650" spans="1:5" ht="150" x14ac:dyDescent="0.25">
      <c r="A650" s="9" t="s">
        <v>1873</v>
      </c>
      <c r="B650" s="4" t="s">
        <v>1874</v>
      </c>
      <c r="C650" s="5" t="s">
        <v>1875</v>
      </c>
      <c r="D650" s="19">
        <f t="shared" si="10"/>
        <v>7.6200755599220301E+17</v>
      </c>
      <c r="E650" t="str">
        <f>VLOOKUP(Table2[[#This Row],[userId]],RepublicanUsers!$A$1:$E$1310,5,FALSE)</f>
        <v>R649</v>
      </c>
    </row>
    <row r="651" spans="1:5" ht="75" x14ac:dyDescent="0.25">
      <c r="A651" s="6" t="s">
        <v>1876</v>
      </c>
      <c r="B651" s="7" t="s">
        <v>1877</v>
      </c>
      <c r="C651" s="8" t="s">
        <v>1878</v>
      </c>
      <c r="D651" s="19">
        <f t="shared" si="10"/>
        <v>280285193</v>
      </c>
      <c r="E651" t="str">
        <f>VLOOKUP(Table2[[#This Row],[userId]],RepublicanUsers!$A$1:$E$1310,5,FALSE)</f>
        <v>R650</v>
      </c>
    </row>
    <row r="652" spans="1:5" x14ac:dyDescent="0.25">
      <c r="A652" s="3" t="s">
        <v>1879</v>
      </c>
      <c r="B652" s="4" t="s">
        <v>1880</v>
      </c>
      <c r="C652" s="5" t="s">
        <v>1881</v>
      </c>
      <c r="D652" s="19">
        <f t="shared" si="10"/>
        <v>2318369203</v>
      </c>
      <c r="E652" t="str">
        <f>VLOOKUP(Table2[[#This Row],[userId]],RepublicanUsers!$A$1:$E$1310,5,FALSE)</f>
        <v>R651</v>
      </c>
    </row>
    <row r="653" spans="1:5" x14ac:dyDescent="0.25">
      <c r="A653" s="10" t="s">
        <v>1882</v>
      </c>
      <c r="B653" s="7" t="s">
        <v>1883</v>
      </c>
      <c r="C653" s="8" t="s">
        <v>1884</v>
      </c>
      <c r="D653" s="19">
        <f t="shared" si="10"/>
        <v>557397566</v>
      </c>
      <c r="E653" t="str">
        <f>VLOOKUP(Table2[[#This Row],[userId]],RepublicanUsers!$A$1:$E$1310,5,FALSE)</f>
        <v>R652</v>
      </c>
    </row>
    <row r="654" spans="1:5" x14ac:dyDescent="0.25">
      <c r="A654" s="3" t="s">
        <v>1885</v>
      </c>
      <c r="B654" s="4" t="s">
        <v>1886</v>
      </c>
      <c r="C654" s="5" t="s">
        <v>14</v>
      </c>
      <c r="D654" s="19">
        <f t="shared" si="10"/>
        <v>2921776421</v>
      </c>
      <c r="E654" t="str">
        <f>VLOOKUP(Table2[[#This Row],[userId]],RepublicanUsers!$A$1:$E$1310,5,FALSE)</f>
        <v>R4</v>
      </c>
    </row>
    <row r="655" spans="1:5" x14ac:dyDescent="0.25">
      <c r="A655" s="10" t="s">
        <v>1887</v>
      </c>
      <c r="B655" s="7" t="s">
        <v>1889</v>
      </c>
      <c r="C655" s="8" t="s">
        <v>1891</v>
      </c>
      <c r="D655" s="19">
        <f t="shared" si="10"/>
        <v>353500918</v>
      </c>
      <c r="E655" t="str">
        <f>VLOOKUP(Table2[[#This Row],[userId]],RepublicanUsers!$A$1:$E$1310,5,FALSE)</f>
        <v>R654</v>
      </c>
    </row>
    <row r="656" spans="1:5" ht="105" x14ac:dyDescent="0.25">
      <c r="A656" s="9" t="s">
        <v>1888</v>
      </c>
      <c r="B656" s="4" t="s">
        <v>1890</v>
      </c>
      <c r="C656" s="5" t="s">
        <v>1892</v>
      </c>
      <c r="D656" s="19">
        <f t="shared" si="10"/>
        <v>1.38986789558963E+18</v>
      </c>
      <c r="E656" t="str">
        <f>VLOOKUP(Table2[[#This Row],[userId]],RepublicanUsers!$A$1:$E$1310,5,FALSE)</f>
        <v>R655</v>
      </c>
    </row>
    <row r="657" spans="1:5" ht="75" x14ac:dyDescent="0.25">
      <c r="A657" s="6" t="s">
        <v>1893</v>
      </c>
      <c r="B657" s="7" t="s">
        <v>1894</v>
      </c>
      <c r="C657" s="8" t="s">
        <v>1853</v>
      </c>
      <c r="D657" s="19">
        <f t="shared" si="10"/>
        <v>1.30039823295105E+18</v>
      </c>
      <c r="E657" t="str">
        <f>VLOOKUP(Table2[[#This Row],[userId]],RepublicanUsers!$A$1:$E$1310,5,FALSE)</f>
        <v>R637</v>
      </c>
    </row>
    <row r="658" spans="1:5" x14ac:dyDescent="0.25">
      <c r="A658" s="3" t="s">
        <v>1895</v>
      </c>
      <c r="B658" s="4" t="s">
        <v>1896</v>
      </c>
      <c r="C658" s="5" t="s">
        <v>1897</v>
      </c>
      <c r="D658" s="19">
        <f t="shared" si="10"/>
        <v>25178008</v>
      </c>
      <c r="E658" t="str">
        <f>VLOOKUP(Table2[[#This Row],[userId]],RepublicanUsers!$A$1:$E$1310,5,FALSE)</f>
        <v>R657</v>
      </c>
    </row>
    <row r="659" spans="1:5" ht="60" x14ac:dyDescent="0.25">
      <c r="A659" s="6" t="s">
        <v>1898</v>
      </c>
      <c r="B659" s="7" t="s">
        <v>1899</v>
      </c>
      <c r="C659" s="8" t="s">
        <v>1900</v>
      </c>
      <c r="D659" s="19">
        <f t="shared" si="10"/>
        <v>2745148820</v>
      </c>
      <c r="E659" t="str">
        <f>VLOOKUP(Table2[[#This Row],[userId]],RepublicanUsers!$A$1:$E$1310,5,FALSE)</f>
        <v>R658</v>
      </c>
    </row>
    <row r="660" spans="1:5" ht="75" x14ac:dyDescent="0.25">
      <c r="A660" s="9" t="s">
        <v>1901</v>
      </c>
      <c r="B660" s="4" t="s">
        <v>1902</v>
      </c>
      <c r="C660" s="5" t="s">
        <v>1903</v>
      </c>
      <c r="D660" s="19">
        <f t="shared" si="10"/>
        <v>1.5068594907168399E+18</v>
      </c>
      <c r="E660" t="str">
        <f>VLOOKUP(Table2[[#This Row],[userId]],RepublicanUsers!$A$1:$E$1310,5,FALSE)</f>
        <v>R659</v>
      </c>
    </row>
    <row r="661" spans="1:5" x14ac:dyDescent="0.25">
      <c r="A661" s="10" t="s">
        <v>1904</v>
      </c>
      <c r="B661" s="7" t="s">
        <v>1905</v>
      </c>
      <c r="C661" s="8" t="s">
        <v>1906</v>
      </c>
      <c r="D661" s="19">
        <f t="shared" si="10"/>
        <v>1.5333261701121001E+18</v>
      </c>
      <c r="E661" t="str">
        <f>VLOOKUP(Table2[[#This Row],[userId]],RepublicanUsers!$A$1:$E$1310,5,FALSE)</f>
        <v>R660</v>
      </c>
    </row>
    <row r="662" spans="1:5" ht="60" x14ac:dyDescent="0.25">
      <c r="A662" s="9" t="s">
        <v>1907</v>
      </c>
      <c r="B662" s="4" t="s">
        <v>1908</v>
      </c>
      <c r="C662" s="5" t="s">
        <v>1909</v>
      </c>
      <c r="D662" s="19">
        <f t="shared" si="10"/>
        <v>3088857280</v>
      </c>
      <c r="E662" t="str">
        <f>VLOOKUP(Table2[[#This Row],[userId]],RepublicanUsers!$A$1:$E$1310,5,FALSE)</f>
        <v>R661</v>
      </c>
    </row>
    <row r="663" spans="1:5" ht="75" x14ac:dyDescent="0.25">
      <c r="A663" s="6" t="s">
        <v>1910</v>
      </c>
      <c r="B663" s="7" t="s">
        <v>1911</v>
      </c>
      <c r="C663" s="8" t="s">
        <v>1853</v>
      </c>
      <c r="D663" s="19">
        <f t="shared" si="10"/>
        <v>1.30039823295105E+18</v>
      </c>
      <c r="E663" t="str">
        <f>VLOOKUP(Table2[[#This Row],[userId]],RepublicanUsers!$A$1:$E$1310,5,FALSE)</f>
        <v>R637</v>
      </c>
    </row>
    <row r="664" spans="1:5" x14ac:dyDescent="0.25">
      <c r="A664" s="10" t="s">
        <v>1912</v>
      </c>
      <c r="B664" s="7" t="s">
        <v>1913</v>
      </c>
      <c r="C664" s="8" t="s">
        <v>1914</v>
      </c>
      <c r="D664" s="19">
        <f t="shared" si="10"/>
        <v>275896693</v>
      </c>
      <c r="E664" t="str">
        <f>VLOOKUP(Table2[[#This Row],[userId]],RepublicanUsers!$A$1:$E$1310,5,FALSE)</f>
        <v>R663</v>
      </c>
    </row>
    <row r="665" spans="1:5" x14ac:dyDescent="0.25">
      <c r="A665" s="3" t="s">
        <v>1915</v>
      </c>
      <c r="B665" s="4" t="s">
        <v>1916</v>
      </c>
      <c r="C665" s="5" t="s">
        <v>1917</v>
      </c>
      <c r="D665" s="19">
        <f t="shared" si="10"/>
        <v>1.0335718586696E+18</v>
      </c>
      <c r="E665" t="str">
        <f>VLOOKUP(Table2[[#This Row],[userId]],RepublicanUsers!$A$1:$E$1310,5,FALSE)</f>
        <v>R664</v>
      </c>
    </row>
    <row r="666" spans="1:5" x14ac:dyDescent="0.25">
      <c r="A666" s="10" t="s">
        <v>1918</v>
      </c>
      <c r="B666" s="7" t="s">
        <v>1919</v>
      </c>
      <c r="C666" s="8" t="s">
        <v>1920</v>
      </c>
      <c r="D666" s="19">
        <f t="shared" si="10"/>
        <v>383805442</v>
      </c>
      <c r="E666" t="str">
        <f>VLOOKUP(Table2[[#This Row],[userId]],RepublicanUsers!$A$1:$E$1310,5,FALSE)</f>
        <v>R665</v>
      </c>
    </row>
    <row r="667" spans="1:5" ht="120" x14ac:dyDescent="0.25">
      <c r="A667" s="9" t="s">
        <v>1921</v>
      </c>
      <c r="B667" s="4" t="s">
        <v>1922</v>
      </c>
      <c r="C667" s="5" t="s">
        <v>1923</v>
      </c>
      <c r="D667" s="19">
        <f t="shared" si="10"/>
        <v>1.02054276875674E+18</v>
      </c>
      <c r="E667" t="str">
        <f>VLOOKUP(Table2[[#This Row],[userId]],RepublicanUsers!$A$1:$E$1310,5,FALSE)</f>
        <v>R666</v>
      </c>
    </row>
    <row r="668" spans="1:5" x14ac:dyDescent="0.25">
      <c r="A668" s="10" t="s">
        <v>1924</v>
      </c>
      <c r="B668" s="7" t="s">
        <v>1925</v>
      </c>
      <c r="C668" s="8" t="s">
        <v>1926</v>
      </c>
      <c r="D668" s="19">
        <f t="shared" si="10"/>
        <v>2304029202</v>
      </c>
      <c r="E668" t="str">
        <f>VLOOKUP(Table2[[#This Row],[userId]],RepublicanUsers!$A$1:$E$1310,5,FALSE)</f>
        <v>R667</v>
      </c>
    </row>
    <row r="669" spans="1:5" x14ac:dyDescent="0.25">
      <c r="A669" s="3" t="s">
        <v>1927</v>
      </c>
      <c r="B669" s="4" t="s">
        <v>1928</v>
      </c>
      <c r="C669" s="5" t="s">
        <v>1929</v>
      </c>
      <c r="D669" s="19">
        <f t="shared" si="10"/>
        <v>2921776421</v>
      </c>
      <c r="E669" t="str">
        <f>VLOOKUP(Table2[[#This Row],[userId]],RepublicanUsers!$A$1:$E$1310,5,FALSE)</f>
        <v>R4</v>
      </c>
    </row>
    <row r="670" spans="1:5" x14ac:dyDescent="0.25">
      <c r="A670" s="10" t="s">
        <v>1930</v>
      </c>
      <c r="B670" s="7" t="s">
        <v>1931</v>
      </c>
      <c r="C670" s="8" t="s">
        <v>1906</v>
      </c>
      <c r="D670" s="19">
        <f t="shared" si="10"/>
        <v>1.5333261701121001E+18</v>
      </c>
      <c r="E670" t="str">
        <f>VLOOKUP(Table2[[#This Row],[userId]],RepublicanUsers!$A$1:$E$1310,5,FALSE)</f>
        <v>R660</v>
      </c>
    </row>
    <row r="671" spans="1:5" ht="75" x14ac:dyDescent="0.25">
      <c r="A671" s="9" t="s">
        <v>1932</v>
      </c>
      <c r="B671" s="4" t="s">
        <v>1933</v>
      </c>
      <c r="C671" s="5" t="s">
        <v>1934</v>
      </c>
      <c r="D671" s="19">
        <f t="shared" si="10"/>
        <v>280587878</v>
      </c>
      <c r="E671" t="str">
        <f>VLOOKUP(Table2[[#This Row],[userId]],RepublicanUsers!$A$1:$E$1310,5,FALSE)</f>
        <v>R670</v>
      </c>
    </row>
    <row r="672" spans="1:5" x14ac:dyDescent="0.25">
      <c r="A672" s="10" t="s">
        <v>1935</v>
      </c>
      <c r="B672" s="7" t="s">
        <v>1936</v>
      </c>
      <c r="C672" s="8" t="s">
        <v>1937</v>
      </c>
      <c r="D672" s="19">
        <f t="shared" si="10"/>
        <v>1.67852576741039E+18</v>
      </c>
      <c r="E672" t="str">
        <f>VLOOKUP(Table2[[#This Row],[userId]],RepublicanUsers!$A$1:$E$1310,5,FALSE)</f>
        <v>R671</v>
      </c>
    </row>
    <row r="673" spans="1:5" x14ac:dyDescent="0.25">
      <c r="A673" s="10" t="s">
        <v>1912</v>
      </c>
      <c r="B673" s="7" t="s">
        <v>1938</v>
      </c>
      <c r="C673" s="8" t="s">
        <v>1939</v>
      </c>
      <c r="D673" s="19">
        <f t="shared" si="10"/>
        <v>1853526438</v>
      </c>
      <c r="E673" t="str">
        <f>VLOOKUP(Table2[[#This Row],[userId]],RepublicanUsers!$A$1:$E$1310,5,FALSE)</f>
        <v>R672</v>
      </c>
    </row>
    <row r="674" spans="1:5" x14ac:dyDescent="0.25">
      <c r="A674" s="3" t="s">
        <v>1940</v>
      </c>
      <c r="B674" s="4" t="s">
        <v>1941</v>
      </c>
      <c r="C674" s="5" t="s">
        <v>1942</v>
      </c>
      <c r="D674" s="19">
        <f t="shared" si="10"/>
        <v>1.5947717997950001E+18</v>
      </c>
      <c r="E674" t="str">
        <f>VLOOKUP(Table2[[#This Row],[userId]],RepublicanUsers!$A$1:$E$1310,5,FALSE)</f>
        <v>R673</v>
      </c>
    </row>
    <row r="675" spans="1:5" x14ac:dyDescent="0.25">
      <c r="A675" s="10" t="s">
        <v>1943</v>
      </c>
      <c r="B675" s="7" t="s">
        <v>1944</v>
      </c>
      <c r="C675" s="8" t="s">
        <v>1945</v>
      </c>
      <c r="D675" s="19">
        <f t="shared" si="10"/>
        <v>8.0292184994024602E+17</v>
      </c>
      <c r="E675" t="str">
        <f>VLOOKUP(Table2[[#This Row],[userId]],RepublicanUsers!$A$1:$E$1310,5,FALSE)</f>
        <v>R333</v>
      </c>
    </row>
    <row r="676" spans="1:5" x14ac:dyDescent="0.25">
      <c r="A676" s="3" t="s">
        <v>1912</v>
      </c>
      <c r="B676" s="4" t="s">
        <v>1946</v>
      </c>
      <c r="C676" s="5" t="s">
        <v>1939</v>
      </c>
      <c r="D676" s="19">
        <f t="shared" si="10"/>
        <v>1853526438</v>
      </c>
      <c r="E676" t="str">
        <f>VLOOKUP(Table2[[#This Row],[userId]],RepublicanUsers!$A$1:$E$1310,5,FALSE)</f>
        <v>R672</v>
      </c>
    </row>
    <row r="677" spans="1:5" x14ac:dyDescent="0.25">
      <c r="A677" s="10" t="s">
        <v>1947</v>
      </c>
      <c r="B677" s="7" t="s">
        <v>1948</v>
      </c>
      <c r="C677" s="8" t="s">
        <v>90</v>
      </c>
      <c r="D677" s="19">
        <f t="shared" si="10"/>
        <v>234789656</v>
      </c>
      <c r="E677" t="str">
        <f>VLOOKUP(Table2[[#This Row],[userId]],RepublicanUsers!$A$1:$E$1310,5,FALSE)</f>
        <v>R19</v>
      </c>
    </row>
    <row r="678" spans="1:5" x14ac:dyDescent="0.25">
      <c r="A678" s="3" t="s">
        <v>1949</v>
      </c>
      <c r="B678" s="4" t="s">
        <v>1950</v>
      </c>
      <c r="C678" s="5" t="s">
        <v>1951</v>
      </c>
      <c r="D678" s="19">
        <f t="shared" si="10"/>
        <v>1.6747932721061801E+18</v>
      </c>
      <c r="E678" t="str">
        <f>VLOOKUP(Table2[[#This Row],[userId]],RepublicanUsers!$A$1:$E$1310,5,FALSE)</f>
        <v>R677</v>
      </c>
    </row>
    <row r="679" spans="1:5" ht="120" x14ac:dyDescent="0.25">
      <c r="A679" s="9" t="s">
        <v>1952</v>
      </c>
      <c r="B679" s="4" t="s">
        <v>1953</v>
      </c>
      <c r="C679" s="5" t="s">
        <v>1954</v>
      </c>
      <c r="D679" s="19">
        <f t="shared" si="10"/>
        <v>1.4204469227504901E+18</v>
      </c>
      <c r="E679" t="str">
        <f>VLOOKUP(Table2[[#This Row],[userId]],RepublicanUsers!$A$1:$E$1310,5,FALSE)</f>
        <v>R678</v>
      </c>
    </row>
    <row r="680" spans="1:5" x14ac:dyDescent="0.25">
      <c r="A680" s="3" t="s">
        <v>1955</v>
      </c>
      <c r="B680" s="4" t="s">
        <v>1956</v>
      </c>
      <c r="C680" s="5" t="s">
        <v>1957</v>
      </c>
      <c r="D680" s="19">
        <f t="shared" si="10"/>
        <v>1.06383438617135E+18</v>
      </c>
      <c r="E680" t="str">
        <f>VLOOKUP(Table2[[#This Row],[userId]],RepublicanUsers!$A$1:$E$1310,5,FALSE)</f>
        <v>R679</v>
      </c>
    </row>
    <row r="681" spans="1:5" x14ac:dyDescent="0.25">
      <c r="A681" s="10" t="s">
        <v>1958</v>
      </c>
      <c r="B681" s="7" t="s">
        <v>1959</v>
      </c>
      <c r="C681" s="8" t="s">
        <v>1960</v>
      </c>
      <c r="D681" s="19">
        <f t="shared" si="10"/>
        <v>1.66424708265453E+18</v>
      </c>
      <c r="E681" t="str">
        <f>VLOOKUP(Table2[[#This Row],[userId]],RepublicanUsers!$A$1:$E$1310,5,FALSE)</f>
        <v>R680</v>
      </c>
    </row>
    <row r="682" spans="1:5" x14ac:dyDescent="0.25">
      <c r="A682" s="3" t="s">
        <v>1961</v>
      </c>
      <c r="B682" s="4" t="s">
        <v>1962</v>
      </c>
      <c r="C682" s="5" t="s">
        <v>1963</v>
      </c>
      <c r="D682" s="19">
        <f t="shared" si="10"/>
        <v>268467244</v>
      </c>
      <c r="E682" t="str">
        <f>VLOOKUP(Table2[[#This Row],[userId]],RepublicanUsers!$A$1:$E$1310,5,FALSE)</f>
        <v>R681</v>
      </c>
    </row>
    <row r="683" spans="1:5" x14ac:dyDescent="0.25">
      <c r="A683" s="10" t="s">
        <v>1964</v>
      </c>
      <c r="B683" s="7" t="s">
        <v>1965</v>
      </c>
      <c r="C683" s="8" t="s">
        <v>1966</v>
      </c>
      <c r="D683" s="19">
        <f t="shared" si="10"/>
        <v>1.5983079658695099E+18</v>
      </c>
      <c r="E683" t="str">
        <f>VLOOKUP(Table2[[#This Row],[userId]],RepublicanUsers!$A$1:$E$1310,5,FALSE)</f>
        <v>R682</v>
      </c>
    </row>
    <row r="684" spans="1:5" x14ac:dyDescent="0.25">
      <c r="A684" s="3" t="s">
        <v>1967</v>
      </c>
      <c r="B684" s="4" t="s">
        <v>1968</v>
      </c>
      <c r="C684" s="5" t="s">
        <v>1969</v>
      </c>
      <c r="D684" s="19">
        <f t="shared" si="10"/>
        <v>2904620454</v>
      </c>
      <c r="E684" t="str">
        <f>VLOOKUP(Table2[[#This Row],[userId]],RepublicanUsers!$A$1:$E$1310,5,FALSE)</f>
        <v>R683</v>
      </c>
    </row>
    <row r="685" spans="1:5" ht="90" x14ac:dyDescent="0.25">
      <c r="A685" s="6" t="s">
        <v>1970</v>
      </c>
      <c r="B685" s="7" t="s">
        <v>1971</v>
      </c>
      <c r="C685" s="8" t="s">
        <v>1972</v>
      </c>
      <c r="D685" s="19">
        <f t="shared" si="10"/>
        <v>1.49006619039534E+18</v>
      </c>
      <c r="E685" t="str">
        <f>VLOOKUP(Table2[[#This Row],[userId]],RepublicanUsers!$A$1:$E$1310,5,FALSE)</f>
        <v>R684</v>
      </c>
    </row>
    <row r="686" spans="1:5" x14ac:dyDescent="0.25">
      <c r="A686" s="3" t="s">
        <v>1973</v>
      </c>
      <c r="B686" s="4" t="s">
        <v>1974</v>
      </c>
      <c r="C686" s="5" t="s">
        <v>1975</v>
      </c>
      <c r="D686" s="19">
        <f t="shared" si="10"/>
        <v>23837667</v>
      </c>
      <c r="E686" t="str">
        <f>VLOOKUP(Table2[[#This Row],[userId]],RepublicanUsers!$A$1:$E$1310,5,FALSE)</f>
        <v>R685</v>
      </c>
    </row>
    <row r="687" spans="1:5" x14ac:dyDescent="0.25">
      <c r="A687" s="10" t="s">
        <v>1976</v>
      </c>
      <c r="B687" s="7" t="s">
        <v>1977</v>
      </c>
      <c r="C687" s="8" t="s">
        <v>1978</v>
      </c>
      <c r="D687" s="19">
        <f t="shared" si="10"/>
        <v>347228796</v>
      </c>
      <c r="E687" t="str">
        <f>VLOOKUP(Table2[[#This Row],[userId]],RepublicanUsers!$A$1:$E$1310,5,FALSE)</f>
        <v>R686</v>
      </c>
    </row>
    <row r="688" spans="1:5" x14ac:dyDescent="0.25">
      <c r="A688" s="3" t="s">
        <v>1979</v>
      </c>
      <c r="B688" s="4" t="s">
        <v>1980</v>
      </c>
      <c r="C688" s="5" t="s">
        <v>1981</v>
      </c>
      <c r="D688" s="19">
        <f t="shared" si="10"/>
        <v>1.36220730243936E+18</v>
      </c>
      <c r="E688" t="str">
        <f>VLOOKUP(Table2[[#This Row],[userId]],RepublicanUsers!$A$1:$E$1310,5,FALSE)</f>
        <v>R687</v>
      </c>
    </row>
    <row r="689" spans="1:5" x14ac:dyDescent="0.25">
      <c r="A689" s="3" t="s">
        <v>1982</v>
      </c>
      <c r="B689" s="4" t="s">
        <v>1983</v>
      </c>
      <c r="C689" s="5" t="s">
        <v>1984</v>
      </c>
      <c r="D689" s="19">
        <f t="shared" si="10"/>
        <v>101805404</v>
      </c>
      <c r="E689" t="str">
        <f>VLOOKUP(Table2[[#This Row],[userId]],RepublicanUsers!$A$1:$E$1310,5,FALSE)</f>
        <v>R688</v>
      </c>
    </row>
    <row r="690" spans="1:5" x14ac:dyDescent="0.25">
      <c r="A690" s="10" t="s">
        <v>1985</v>
      </c>
      <c r="B690" s="7" t="s">
        <v>1986</v>
      </c>
      <c r="C690" s="8" t="s">
        <v>1960</v>
      </c>
      <c r="D690" s="19">
        <f t="shared" si="10"/>
        <v>1.66424708265453E+18</v>
      </c>
      <c r="E690" t="str">
        <f>VLOOKUP(Table2[[#This Row],[userId]],RepublicanUsers!$A$1:$E$1310,5,FALSE)</f>
        <v>R680</v>
      </c>
    </row>
    <row r="691" spans="1:5" x14ac:dyDescent="0.25">
      <c r="A691" s="3" t="s">
        <v>1987</v>
      </c>
      <c r="B691" s="4" t="s">
        <v>1988</v>
      </c>
      <c r="C691" s="5" t="s">
        <v>1989</v>
      </c>
      <c r="D691" s="19">
        <f t="shared" si="10"/>
        <v>473273903</v>
      </c>
      <c r="E691" t="str">
        <f>VLOOKUP(Table2[[#This Row],[userId]],RepublicanUsers!$A$1:$E$1310,5,FALSE)</f>
        <v>R690</v>
      </c>
    </row>
    <row r="692" spans="1:5" x14ac:dyDescent="0.25">
      <c r="A692" s="10" t="s">
        <v>1990</v>
      </c>
      <c r="B692" s="7" t="s">
        <v>1991</v>
      </c>
      <c r="C692" s="8" t="s">
        <v>216</v>
      </c>
      <c r="D692" s="19">
        <f t="shared" si="10"/>
        <v>1.59437122839089E+18</v>
      </c>
      <c r="E692" t="str">
        <f>VLOOKUP(Table2[[#This Row],[userId]],RepublicanUsers!$A$1:$E$1310,5,FALSE)</f>
        <v>R73</v>
      </c>
    </row>
    <row r="693" spans="1:5" ht="105" x14ac:dyDescent="0.25">
      <c r="A693" s="9" t="s">
        <v>1992</v>
      </c>
      <c r="B693" s="4" t="s">
        <v>1993</v>
      </c>
      <c r="C693" s="5" t="s">
        <v>1994</v>
      </c>
      <c r="D693" s="19">
        <f t="shared" si="10"/>
        <v>858217356</v>
      </c>
      <c r="E693" t="str">
        <f>VLOOKUP(Table2[[#This Row],[userId]],RepublicanUsers!$A$1:$E$1310,5,FALSE)</f>
        <v>R692</v>
      </c>
    </row>
    <row r="694" spans="1:5" ht="105" x14ac:dyDescent="0.25">
      <c r="A694" s="6" t="s">
        <v>1995</v>
      </c>
      <c r="B694" s="7" t="s">
        <v>1996</v>
      </c>
      <c r="C694" s="8" t="s">
        <v>1997</v>
      </c>
      <c r="D694" s="19">
        <f t="shared" si="10"/>
        <v>1.42590155803054E+18</v>
      </c>
      <c r="E694" t="str">
        <f>VLOOKUP(Table2[[#This Row],[userId]],RepublicanUsers!$A$1:$E$1310,5,FALSE)</f>
        <v>R693</v>
      </c>
    </row>
    <row r="695" spans="1:5" ht="45" x14ac:dyDescent="0.25">
      <c r="A695" s="9" t="s">
        <v>1998</v>
      </c>
      <c r="B695" s="4" t="s">
        <v>1999</v>
      </c>
      <c r="C695" s="5" t="s">
        <v>2000</v>
      </c>
      <c r="D695" s="19">
        <f t="shared" si="10"/>
        <v>358308216</v>
      </c>
      <c r="E695" t="str">
        <f>VLOOKUP(Table2[[#This Row],[userId]],RepublicanUsers!$A$1:$E$1310,5,FALSE)</f>
        <v>R694</v>
      </c>
    </row>
    <row r="696" spans="1:5" ht="45" x14ac:dyDescent="0.25">
      <c r="A696" s="6" t="s">
        <v>2001</v>
      </c>
      <c r="B696" s="7" t="s">
        <v>2002</v>
      </c>
      <c r="C696" s="8" t="s">
        <v>2003</v>
      </c>
      <c r="D696" s="19">
        <f t="shared" si="10"/>
        <v>1.4957096805800499E+18</v>
      </c>
      <c r="E696" t="str">
        <f>VLOOKUP(Table2[[#This Row],[userId]],RepublicanUsers!$A$1:$E$1310,5,FALSE)</f>
        <v>R695</v>
      </c>
    </row>
    <row r="697" spans="1:5" x14ac:dyDescent="0.25">
      <c r="A697" s="3" t="s">
        <v>2004</v>
      </c>
      <c r="B697" s="4" t="s">
        <v>2005</v>
      </c>
      <c r="C697" s="5" t="s">
        <v>2006</v>
      </c>
      <c r="D697" s="19">
        <f t="shared" si="10"/>
        <v>1.5596336746429901E+18</v>
      </c>
      <c r="E697" t="str">
        <f>VLOOKUP(Table2[[#This Row],[userId]],RepublicanUsers!$A$1:$E$1310,5,FALSE)</f>
        <v>R696</v>
      </c>
    </row>
    <row r="698" spans="1:5" x14ac:dyDescent="0.25">
      <c r="A698" s="10" t="s">
        <v>2007</v>
      </c>
      <c r="B698" s="7" t="s">
        <v>2008</v>
      </c>
      <c r="C698" s="8" t="s">
        <v>2009</v>
      </c>
      <c r="D698" s="19">
        <f t="shared" si="10"/>
        <v>1.6560565200423199E+18</v>
      </c>
      <c r="E698" t="str">
        <f>VLOOKUP(Table2[[#This Row],[userId]],RepublicanUsers!$A$1:$E$1310,5,FALSE)</f>
        <v>R697</v>
      </c>
    </row>
    <row r="699" spans="1:5" ht="45" x14ac:dyDescent="0.25">
      <c r="A699" s="9" t="s">
        <v>2010</v>
      </c>
      <c r="B699" s="4" t="s">
        <v>2011</v>
      </c>
      <c r="C699" s="5" t="s">
        <v>2012</v>
      </c>
      <c r="D699" s="19">
        <f t="shared" si="10"/>
        <v>1.4966873622728E+18</v>
      </c>
      <c r="E699" t="str">
        <f>VLOOKUP(Table2[[#This Row],[userId]],RepublicanUsers!$A$1:$E$1310,5,FALSE)</f>
        <v>R698</v>
      </c>
    </row>
    <row r="700" spans="1:5" ht="90" x14ac:dyDescent="0.25">
      <c r="A700" s="6" t="s">
        <v>2013</v>
      </c>
      <c r="B700" s="7" t="s">
        <v>2014</v>
      </c>
      <c r="C700" s="8" t="s">
        <v>2015</v>
      </c>
      <c r="D700" s="19">
        <f t="shared" si="10"/>
        <v>1.41681778465101E+18</v>
      </c>
      <c r="E700" t="str">
        <f>VLOOKUP(Table2[[#This Row],[userId]],RepublicanUsers!$A$1:$E$1310,5,FALSE)</f>
        <v>R699</v>
      </c>
    </row>
    <row r="701" spans="1:5" ht="75" x14ac:dyDescent="0.25">
      <c r="A701" s="9" t="s">
        <v>2016</v>
      </c>
      <c r="B701" s="4" t="s">
        <v>2017</v>
      </c>
      <c r="C701" s="5" t="s">
        <v>2018</v>
      </c>
      <c r="D701" s="19">
        <f t="shared" si="10"/>
        <v>1.3284722150300001E+18</v>
      </c>
      <c r="E701" t="str">
        <f>VLOOKUP(Table2[[#This Row],[userId]],RepublicanUsers!$A$1:$E$1310,5,FALSE)</f>
        <v>R700</v>
      </c>
    </row>
    <row r="702" spans="1:5" x14ac:dyDescent="0.25">
      <c r="A702" s="3" t="s">
        <v>2019</v>
      </c>
      <c r="B702" s="4" t="s">
        <v>2020</v>
      </c>
      <c r="C702" s="5" t="s">
        <v>2021</v>
      </c>
      <c r="D702" s="19">
        <f t="shared" si="10"/>
        <v>1.38462497624288E+18</v>
      </c>
      <c r="E702" t="str">
        <f>VLOOKUP(Table2[[#This Row],[userId]],RepublicanUsers!$A$1:$E$1310,5,FALSE)</f>
        <v>R701</v>
      </c>
    </row>
    <row r="703" spans="1:5" ht="60" x14ac:dyDescent="0.25">
      <c r="A703" s="6" t="s">
        <v>2022</v>
      </c>
      <c r="B703" s="7" t="s">
        <v>2023</v>
      </c>
      <c r="C703" s="8" t="s">
        <v>2024</v>
      </c>
      <c r="D703" s="19">
        <f t="shared" si="10"/>
        <v>1.5056639484392499E+18</v>
      </c>
      <c r="E703" t="str">
        <f>VLOOKUP(Table2[[#This Row],[userId]],RepublicanUsers!$A$1:$E$1310,5,FALSE)</f>
        <v>R702</v>
      </c>
    </row>
    <row r="704" spans="1:5" ht="60" x14ac:dyDescent="0.25">
      <c r="A704" s="9" t="s">
        <v>2025</v>
      </c>
      <c r="B704" s="4" t="s">
        <v>2026</v>
      </c>
      <c r="C704" s="5" t="s">
        <v>2027</v>
      </c>
      <c r="D704" s="19">
        <f t="shared" si="10"/>
        <v>1.5737283688512901E+18</v>
      </c>
      <c r="E704" t="str">
        <f>VLOOKUP(Table2[[#This Row],[userId]],RepublicanUsers!$A$1:$E$1310,5,FALSE)</f>
        <v>R703</v>
      </c>
    </row>
    <row r="705" spans="1:5" x14ac:dyDescent="0.25">
      <c r="A705" s="10" t="s">
        <v>2028</v>
      </c>
      <c r="B705" s="7" t="s">
        <v>2029</v>
      </c>
      <c r="C705" s="8" t="s">
        <v>1960</v>
      </c>
      <c r="D705" s="19">
        <f t="shared" si="10"/>
        <v>1.66424708265453E+18</v>
      </c>
      <c r="E705" t="str">
        <f>VLOOKUP(Table2[[#This Row],[userId]],RepublicanUsers!$A$1:$E$1310,5,FALSE)</f>
        <v>R680</v>
      </c>
    </row>
    <row r="706" spans="1:5" ht="150" x14ac:dyDescent="0.25">
      <c r="A706" s="9" t="s">
        <v>2030</v>
      </c>
      <c r="B706" s="4" t="s">
        <v>2031</v>
      </c>
      <c r="C706" s="5" t="s">
        <v>2032</v>
      </c>
      <c r="D706" s="19">
        <f t="shared" ref="D706:D769" si="11">VALUE(MID(C706, SEARCH("{'id':", C706) + 6, SEARCH(", '", C706) - SEARCH("{'id':", C706) - 6))</f>
        <v>30361975</v>
      </c>
      <c r="E706" t="str">
        <f>VLOOKUP(Table2[[#This Row],[userId]],RepublicanUsers!$A$1:$E$1310,5,FALSE)</f>
        <v>R705</v>
      </c>
    </row>
    <row r="707" spans="1:5" x14ac:dyDescent="0.25">
      <c r="A707" s="10" t="s">
        <v>2033</v>
      </c>
      <c r="B707" s="7" t="s">
        <v>2034</v>
      </c>
      <c r="C707" s="8" t="s">
        <v>2035</v>
      </c>
      <c r="D707" s="19">
        <f t="shared" si="11"/>
        <v>1.7187729307277801E+18</v>
      </c>
      <c r="E707" t="str">
        <f>VLOOKUP(Table2[[#This Row],[userId]],RepublicanUsers!$A$1:$E$1310,5,FALSE)</f>
        <v>R706</v>
      </c>
    </row>
    <row r="708" spans="1:5" x14ac:dyDescent="0.25">
      <c r="A708" s="3" t="s">
        <v>2036</v>
      </c>
      <c r="B708" s="4" t="s">
        <v>2037</v>
      </c>
      <c r="C708" s="5" t="s">
        <v>2038</v>
      </c>
      <c r="D708" s="19">
        <f t="shared" si="11"/>
        <v>1.24989639684239E+18</v>
      </c>
      <c r="E708" t="str">
        <f>VLOOKUP(Table2[[#This Row],[userId]],RepublicanUsers!$A$1:$E$1310,5,FALSE)</f>
        <v>R707</v>
      </c>
    </row>
    <row r="709" spans="1:5" x14ac:dyDescent="0.25">
      <c r="A709" s="10" t="s">
        <v>2039</v>
      </c>
      <c r="B709" s="7" t="s">
        <v>2040</v>
      </c>
      <c r="C709" s="8" t="s">
        <v>2041</v>
      </c>
      <c r="D709" s="19">
        <f t="shared" si="11"/>
        <v>1.8060407165245299E+18</v>
      </c>
      <c r="E709" t="str">
        <f>VLOOKUP(Table2[[#This Row],[userId]],RepublicanUsers!$A$1:$E$1310,5,FALSE)</f>
        <v>R708</v>
      </c>
    </row>
    <row r="710" spans="1:5" x14ac:dyDescent="0.25">
      <c r="A710" s="10" t="s">
        <v>2042</v>
      </c>
      <c r="B710" s="7" t="s">
        <v>2043</v>
      </c>
      <c r="C710" s="8" t="s">
        <v>2044</v>
      </c>
      <c r="D710" s="19">
        <f t="shared" si="11"/>
        <v>282647314</v>
      </c>
      <c r="E710" t="str">
        <f>VLOOKUP(Table2[[#This Row],[userId]],RepublicanUsers!$A$1:$E$1310,5,FALSE)</f>
        <v>R709</v>
      </c>
    </row>
    <row r="711" spans="1:5" x14ac:dyDescent="0.25">
      <c r="A711" s="3" t="s">
        <v>2045</v>
      </c>
      <c r="B711" s="4" t="s">
        <v>2046</v>
      </c>
      <c r="C711" s="5" t="s">
        <v>2047</v>
      </c>
      <c r="D711" s="19">
        <f t="shared" si="11"/>
        <v>1.78715251776097E+18</v>
      </c>
      <c r="E711" t="str">
        <f>VLOOKUP(Table2[[#This Row],[userId]],RepublicanUsers!$A$1:$E$1310,5,FALSE)</f>
        <v>R710</v>
      </c>
    </row>
    <row r="712" spans="1:5" ht="75" x14ac:dyDescent="0.25">
      <c r="A712" s="6" t="s">
        <v>2048</v>
      </c>
      <c r="B712" s="7" t="s">
        <v>2049</v>
      </c>
      <c r="C712" s="8" t="s">
        <v>2050</v>
      </c>
      <c r="D712" s="19">
        <f t="shared" si="11"/>
        <v>2212431826</v>
      </c>
      <c r="E712" t="str">
        <f>VLOOKUP(Table2[[#This Row],[userId]],RepublicanUsers!$A$1:$E$1310,5,FALSE)</f>
        <v>R711</v>
      </c>
    </row>
    <row r="713" spans="1:5" ht="135" x14ac:dyDescent="0.25">
      <c r="A713" s="9" t="s">
        <v>2051</v>
      </c>
      <c r="B713" s="4" t="s">
        <v>2052</v>
      </c>
      <c r="C713" s="5" t="s">
        <v>2053</v>
      </c>
      <c r="D713" s="19">
        <f t="shared" si="11"/>
        <v>1.7218359362613199E+18</v>
      </c>
      <c r="E713" t="str">
        <f>VLOOKUP(Table2[[#This Row],[userId]],RepublicanUsers!$A$1:$E$1310,5,FALSE)</f>
        <v>R712</v>
      </c>
    </row>
    <row r="714" spans="1:5" ht="75" x14ac:dyDescent="0.25">
      <c r="A714" s="6" t="s">
        <v>2054</v>
      </c>
      <c r="B714" s="7" t="s">
        <v>2055</v>
      </c>
      <c r="C714" s="8" t="s">
        <v>2056</v>
      </c>
      <c r="D714" s="19">
        <f t="shared" si="11"/>
        <v>1.7571907500291899E+18</v>
      </c>
      <c r="E714" t="str">
        <f>VLOOKUP(Table2[[#This Row],[userId]],RepublicanUsers!$A$1:$E$1310,5,FALSE)</f>
        <v>R713</v>
      </c>
    </row>
    <row r="715" spans="1:5" x14ac:dyDescent="0.25">
      <c r="A715" s="3" t="s">
        <v>2057</v>
      </c>
      <c r="B715" s="4" t="s">
        <v>2058</v>
      </c>
      <c r="C715" s="5" t="s">
        <v>2059</v>
      </c>
      <c r="D715" s="19">
        <f t="shared" si="11"/>
        <v>9.0192280588063104E+17</v>
      </c>
      <c r="E715" t="str">
        <f>VLOOKUP(Table2[[#This Row],[userId]],RepublicanUsers!$A$1:$E$1310,5,FALSE)</f>
        <v>R714</v>
      </c>
    </row>
    <row r="716" spans="1:5" ht="45" x14ac:dyDescent="0.25">
      <c r="A716" s="6" t="s">
        <v>2060</v>
      </c>
      <c r="B716" s="7" t="s">
        <v>2061</v>
      </c>
      <c r="C716" s="8" t="s">
        <v>2062</v>
      </c>
      <c r="D716" s="19">
        <f t="shared" si="11"/>
        <v>1.7328952404181801E+18</v>
      </c>
      <c r="E716" t="str">
        <f>VLOOKUP(Table2[[#This Row],[userId]],RepublicanUsers!$A$1:$E$1310,5,FALSE)</f>
        <v>R715</v>
      </c>
    </row>
    <row r="717" spans="1:5" x14ac:dyDescent="0.25">
      <c r="A717" s="3" t="s">
        <v>2063</v>
      </c>
      <c r="B717" s="4" t="s">
        <v>2064</v>
      </c>
      <c r="C717" s="5" t="s">
        <v>2065</v>
      </c>
      <c r="D717" s="19">
        <f t="shared" si="11"/>
        <v>308021144</v>
      </c>
      <c r="E717" t="str">
        <f>VLOOKUP(Table2[[#This Row],[userId]],RepublicanUsers!$A$1:$E$1310,5,FALSE)</f>
        <v>R716</v>
      </c>
    </row>
    <row r="718" spans="1:5" ht="45" x14ac:dyDescent="0.25">
      <c r="A718" s="6" t="s">
        <v>2066</v>
      </c>
      <c r="B718" s="7" t="s">
        <v>2067</v>
      </c>
      <c r="C718" s="8" t="s">
        <v>2068</v>
      </c>
      <c r="D718" s="19">
        <f t="shared" si="11"/>
        <v>1.4933522980635799E+18</v>
      </c>
      <c r="E718" t="str">
        <f>VLOOKUP(Table2[[#This Row],[userId]],RepublicanUsers!$A$1:$E$1310,5,FALSE)</f>
        <v>R717</v>
      </c>
    </row>
    <row r="719" spans="1:5" x14ac:dyDescent="0.25">
      <c r="A719" s="3" t="s">
        <v>2069</v>
      </c>
      <c r="B719" s="4" t="s">
        <v>2070</v>
      </c>
      <c r="C719" s="5" t="s">
        <v>2071</v>
      </c>
      <c r="D719" s="19">
        <f t="shared" si="11"/>
        <v>1.58970470372993E+18</v>
      </c>
      <c r="E719" t="str">
        <f>VLOOKUP(Table2[[#This Row],[userId]],RepublicanUsers!$A$1:$E$1310,5,FALSE)</f>
        <v>R718</v>
      </c>
    </row>
    <row r="720" spans="1:5" x14ac:dyDescent="0.25">
      <c r="A720" s="3" t="s">
        <v>2072</v>
      </c>
      <c r="B720" s="4" t="s">
        <v>2073</v>
      </c>
      <c r="C720" s="5" t="s">
        <v>2074</v>
      </c>
      <c r="D720" s="19">
        <f t="shared" si="11"/>
        <v>2393734403</v>
      </c>
      <c r="E720" t="str">
        <f>VLOOKUP(Table2[[#This Row],[userId]],RepublicanUsers!$A$1:$E$1310,5,FALSE)</f>
        <v>R719</v>
      </c>
    </row>
    <row r="721" spans="1:5" ht="45" x14ac:dyDescent="0.25">
      <c r="A721" s="9" t="s">
        <v>2075</v>
      </c>
      <c r="B721" s="4" t="s">
        <v>2076</v>
      </c>
      <c r="C721" s="5" t="s">
        <v>2077</v>
      </c>
      <c r="D721" s="19">
        <f t="shared" si="11"/>
        <v>1.7474178608536901E+18</v>
      </c>
      <c r="E721" t="str">
        <f>VLOOKUP(Table2[[#This Row],[userId]],RepublicanUsers!$A$1:$E$1310,5,FALSE)</f>
        <v>R720</v>
      </c>
    </row>
    <row r="722" spans="1:5" ht="75" x14ac:dyDescent="0.25">
      <c r="A722" s="6" t="s">
        <v>2078</v>
      </c>
      <c r="B722" s="7" t="s">
        <v>2079</v>
      </c>
      <c r="C722" s="8" t="s">
        <v>2000</v>
      </c>
      <c r="D722" s="19">
        <f t="shared" si="11"/>
        <v>358308216</v>
      </c>
      <c r="E722" t="str">
        <f>VLOOKUP(Table2[[#This Row],[userId]],RepublicanUsers!$A$1:$E$1310,5,FALSE)</f>
        <v>R694</v>
      </c>
    </row>
    <row r="723" spans="1:5" x14ac:dyDescent="0.25">
      <c r="A723" s="10" t="s">
        <v>2080</v>
      </c>
      <c r="B723" s="7" t="s">
        <v>2081</v>
      </c>
      <c r="C723" s="8" t="s">
        <v>2082</v>
      </c>
      <c r="D723" s="19">
        <f t="shared" si="11"/>
        <v>25443615</v>
      </c>
      <c r="E723" t="str">
        <f>VLOOKUP(Table2[[#This Row],[userId]],RepublicanUsers!$A$1:$E$1310,5,FALSE)</f>
        <v>R722</v>
      </c>
    </row>
    <row r="724" spans="1:5" x14ac:dyDescent="0.25">
      <c r="A724" s="3" t="s">
        <v>2083</v>
      </c>
      <c r="B724" s="4" t="s">
        <v>2084</v>
      </c>
      <c r="C724" s="5" t="s">
        <v>2085</v>
      </c>
      <c r="D724" s="19">
        <f t="shared" si="11"/>
        <v>8.7861231629553997E+17</v>
      </c>
      <c r="E724" t="str">
        <f>VLOOKUP(Table2[[#This Row],[userId]],RepublicanUsers!$A$1:$E$1310,5,FALSE)</f>
        <v>R723</v>
      </c>
    </row>
    <row r="725" spans="1:5" x14ac:dyDescent="0.25">
      <c r="A725" s="10" t="s">
        <v>2086</v>
      </c>
      <c r="B725" s="7" t="s">
        <v>2087</v>
      </c>
      <c r="C725" s="8" t="s">
        <v>2088</v>
      </c>
      <c r="D725" s="19">
        <f t="shared" si="11"/>
        <v>23260313</v>
      </c>
      <c r="E725" t="str">
        <f>VLOOKUP(Table2[[#This Row],[userId]],RepublicanUsers!$A$1:$E$1310,5,FALSE)</f>
        <v>R724</v>
      </c>
    </row>
    <row r="726" spans="1:5" ht="105" x14ac:dyDescent="0.25">
      <c r="A726" s="9" t="s">
        <v>2089</v>
      </c>
      <c r="B726" s="4" t="s">
        <v>2090</v>
      </c>
      <c r="C726" s="5" t="s">
        <v>2091</v>
      </c>
      <c r="D726" s="19">
        <f t="shared" si="11"/>
        <v>1.57522097155601E+18</v>
      </c>
      <c r="E726" t="str">
        <f>VLOOKUP(Table2[[#This Row],[userId]],RepublicanUsers!$A$1:$E$1310,5,FALSE)</f>
        <v>R725</v>
      </c>
    </row>
    <row r="727" spans="1:5" x14ac:dyDescent="0.25">
      <c r="A727" s="10" t="s">
        <v>2092</v>
      </c>
      <c r="B727" s="7" t="s">
        <v>2093</v>
      </c>
      <c r="C727" s="8" t="s">
        <v>2094</v>
      </c>
      <c r="D727" s="19">
        <f t="shared" si="11"/>
        <v>1.57194803166226E+18</v>
      </c>
      <c r="E727" t="str">
        <f>VLOOKUP(Table2[[#This Row],[userId]],RepublicanUsers!$A$1:$E$1310,5,FALSE)</f>
        <v>R726</v>
      </c>
    </row>
    <row r="728" spans="1:5" x14ac:dyDescent="0.25">
      <c r="A728" s="3" t="s">
        <v>2095</v>
      </c>
      <c r="B728" s="4" t="s">
        <v>2096</v>
      </c>
      <c r="C728" s="5" t="s">
        <v>2097</v>
      </c>
      <c r="D728" s="19">
        <f t="shared" si="11"/>
        <v>1.5578140951218701E+18</v>
      </c>
      <c r="E728" t="str">
        <f>VLOOKUP(Table2[[#This Row],[userId]],RepublicanUsers!$A$1:$E$1310,5,FALSE)</f>
        <v>R727</v>
      </c>
    </row>
    <row r="729" spans="1:5" x14ac:dyDescent="0.25">
      <c r="A729" s="10" t="s">
        <v>2098</v>
      </c>
      <c r="B729" s="7" t="s">
        <v>2099</v>
      </c>
      <c r="C729" s="8" t="s">
        <v>2100</v>
      </c>
      <c r="D729" s="19">
        <f t="shared" si="11"/>
        <v>9.0955492619123904E+17</v>
      </c>
      <c r="E729" t="str">
        <f>VLOOKUP(Table2[[#This Row],[userId]],RepublicanUsers!$A$1:$E$1310,5,FALSE)</f>
        <v>R728</v>
      </c>
    </row>
    <row r="730" spans="1:5" ht="120" x14ac:dyDescent="0.25">
      <c r="A730" s="9" t="s">
        <v>2101</v>
      </c>
      <c r="B730" s="4" t="s">
        <v>2102</v>
      </c>
      <c r="C730" s="5" t="s">
        <v>2103</v>
      </c>
      <c r="D730" s="19">
        <f t="shared" si="11"/>
        <v>36839377</v>
      </c>
      <c r="E730" t="str">
        <f>VLOOKUP(Table2[[#This Row],[userId]],RepublicanUsers!$A$1:$E$1310,5,FALSE)</f>
        <v>R729</v>
      </c>
    </row>
    <row r="731" spans="1:5" ht="45" x14ac:dyDescent="0.25">
      <c r="A731" s="6" t="s">
        <v>2104</v>
      </c>
      <c r="B731" s="7" t="s">
        <v>2105</v>
      </c>
      <c r="C731" s="8" t="s">
        <v>2106</v>
      </c>
      <c r="D731" s="19">
        <f t="shared" si="11"/>
        <v>885247135</v>
      </c>
      <c r="E731" t="str">
        <f>VLOOKUP(Table2[[#This Row],[userId]],RepublicanUsers!$A$1:$E$1310,5,FALSE)</f>
        <v>R730</v>
      </c>
    </row>
    <row r="732" spans="1:5" ht="75" x14ac:dyDescent="0.25">
      <c r="A732" s="6" t="s">
        <v>2107</v>
      </c>
      <c r="B732" s="7" t="s">
        <v>2108</v>
      </c>
      <c r="C732" s="8" t="s">
        <v>2109</v>
      </c>
      <c r="D732" s="19">
        <f t="shared" si="11"/>
        <v>1.3276798004551199E+18</v>
      </c>
      <c r="E732" t="str">
        <f>VLOOKUP(Table2[[#This Row],[userId]],RepublicanUsers!$A$1:$E$1310,5,FALSE)</f>
        <v>R731</v>
      </c>
    </row>
    <row r="733" spans="1:5" x14ac:dyDescent="0.25">
      <c r="A733" s="3" t="s">
        <v>2110</v>
      </c>
      <c r="B733" s="4" t="s">
        <v>2111</v>
      </c>
      <c r="C733" s="5" t="s">
        <v>2112</v>
      </c>
      <c r="D733" s="19">
        <f t="shared" si="11"/>
        <v>2949419684</v>
      </c>
      <c r="E733" t="str">
        <f>VLOOKUP(Table2[[#This Row],[userId]],RepublicanUsers!$A$1:$E$1310,5,FALSE)</f>
        <v>R732</v>
      </c>
    </row>
    <row r="734" spans="1:5" ht="30" x14ac:dyDescent="0.25">
      <c r="A734" s="6" t="s">
        <v>2113</v>
      </c>
      <c r="B734" s="7" t="s">
        <v>2114</v>
      </c>
      <c r="C734" s="8" t="s">
        <v>2115</v>
      </c>
      <c r="D734" s="19">
        <f t="shared" si="11"/>
        <v>7.7582928035381606E+17</v>
      </c>
      <c r="E734" t="str">
        <f>VLOOKUP(Table2[[#This Row],[userId]],RepublicanUsers!$A$1:$E$1310,5,FALSE)</f>
        <v>R733</v>
      </c>
    </row>
    <row r="735" spans="1:5" ht="165" x14ac:dyDescent="0.25">
      <c r="A735" s="9" t="s">
        <v>2116</v>
      </c>
      <c r="B735" s="4" t="s">
        <v>2117</v>
      </c>
      <c r="C735" s="5" t="s">
        <v>2118</v>
      </c>
      <c r="D735" s="19">
        <f t="shared" si="11"/>
        <v>1.5963690538657201E+18</v>
      </c>
      <c r="E735" t="str">
        <f>VLOOKUP(Table2[[#This Row],[userId]],RepublicanUsers!$A$1:$E$1310,5,FALSE)</f>
        <v>R734</v>
      </c>
    </row>
    <row r="736" spans="1:5" x14ac:dyDescent="0.25">
      <c r="A736" s="3" t="s">
        <v>2119</v>
      </c>
      <c r="B736" s="4" t="s">
        <v>2120</v>
      </c>
      <c r="C736" s="5" t="s">
        <v>2121</v>
      </c>
      <c r="D736" s="19">
        <f t="shared" si="11"/>
        <v>1.5871451874232901E+18</v>
      </c>
      <c r="E736" t="str">
        <f>VLOOKUP(Table2[[#This Row],[userId]],RepublicanUsers!$A$1:$E$1310,5,FALSE)</f>
        <v>R735</v>
      </c>
    </row>
    <row r="737" spans="1:5" ht="60" x14ac:dyDescent="0.25">
      <c r="A737" s="6" t="s">
        <v>2122</v>
      </c>
      <c r="B737" s="7" t="s">
        <v>2123</v>
      </c>
      <c r="C737" s="8" t="s">
        <v>2124</v>
      </c>
      <c r="D737" s="19">
        <f t="shared" si="11"/>
        <v>1.56619859778321E+18</v>
      </c>
      <c r="E737" t="str">
        <f>VLOOKUP(Table2[[#This Row],[userId]],RepublicanUsers!$A$1:$E$1310,5,FALSE)</f>
        <v>R642</v>
      </c>
    </row>
    <row r="738" spans="1:5" x14ac:dyDescent="0.25">
      <c r="A738" s="3" t="s">
        <v>2125</v>
      </c>
      <c r="B738" s="4" t="s">
        <v>2126</v>
      </c>
      <c r="C738" s="5" t="s">
        <v>2127</v>
      </c>
      <c r="D738" s="19">
        <f t="shared" si="11"/>
        <v>1.7342944280582899E+18</v>
      </c>
      <c r="E738" t="str">
        <f>VLOOKUP(Table2[[#This Row],[userId]],RepublicanUsers!$A$1:$E$1310,5,FALSE)</f>
        <v>R737</v>
      </c>
    </row>
    <row r="739" spans="1:5" ht="45" x14ac:dyDescent="0.25">
      <c r="A739" s="6" t="s">
        <v>2128</v>
      </c>
      <c r="B739" s="7" t="s">
        <v>2129</v>
      </c>
      <c r="C739" s="8" t="s">
        <v>2130</v>
      </c>
      <c r="D739" s="19">
        <f t="shared" si="11"/>
        <v>1.6950892803836001E+18</v>
      </c>
      <c r="E739" t="str">
        <f>VLOOKUP(Table2[[#This Row],[userId]],RepublicanUsers!$A$1:$E$1310,5,FALSE)</f>
        <v>R738</v>
      </c>
    </row>
    <row r="740" spans="1:5" x14ac:dyDescent="0.25">
      <c r="A740" s="3" t="s">
        <v>2131</v>
      </c>
      <c r="B740" s="4" t="s">
        <v>2132</v>
      </c>
      <c r="C740" s="5" t="s">
        <v>2133</v>
      </c>
      <c r="D740" s="19">
        <f t="shared" si="11"/>
        <v>1.5925262263165499E+18</v>
      </c>
      <c r="E740" t="str">
        <f>VLOOKUP(Table2[[#This Row],[userId]],RepublicanUsers!$A$1:$E$1310,5,FALSE)</f>
        <v>R739</v>
      </c>
    </row>
    <row r="741" spans="1:5" x14ac:dyDescent="0.25">
      <c r="A741" s="10" t="s">
        <v>2134</v>
      </c>
      <c r="B741" s="7" t="s">
        <v>2135</v>
      </c>
      <c r="C741" s="8" t="s">
        <v>2136</v>
      </c>
      <c r="D741" s="19">
        <f t="shared" si="11"/>
        <v>1335087630</v>
      </c>
      <c r="E741" t="str">
        <f>VLOOKUP(Table2[[#This Row],[userId]],RepublicanUsers!$A$1:$E$1310,5,FALSE)</f>
        <v>R740</v>
      </c>
    </row>
    <row r="742" spans="1:5" x14ac:dyDescent="0.25">
      <c r="A742" s="10" t="s">
        <v>2137</v>
      </c>
      <c r="B742" s="7" t="s">
        <v>2138</v>
      </c>
      <c r="C742" s="8" t="s">
        <v>2139</v>
      </c>
      <c r="D742" s="19">
        <f t="shared" si="11"/>
        <v>8.7544772595277402E+17</v>
      </c>
      <c r="E742" t="str">
        <f>VLOOKUP(Table2[[#This Row],[userId]],RepublicanUsers!$A$1:$E$1310,5,FALSE)</f>
        <v>R741</v>
      </c>
    </row>
    <row r="743" spans="1:5" ht="90" x14ac:dyDescent="0.25">
      <c r="A743" s="9" t="s">
        <v>2140</v>
      </c>
      <c r="B743" s="4" t="s">
        <v>2141</v>
      </c>
      <c r="C743" s="5" t="s">
        <v>2142</v>
      </c>
      <c r="D743" s="19">
        <f t="shared" si="11"/>
        <v>1.59758039024766E+18</v>
      </c>
      <c r="E743" t="str">
        <f>VLOOKUP(Table2[[#This Row],[userId]],RepublicanUsers!$A$1:$E$1310,5,FALSE)</f>
        <v>R742</v>
      </c>
    </row>
    <row r="744" spans="1:5" ht="45" x14ac:dyDescent="0.25">
      <c r="A744" s="6" t="s">
        <v>2143</v>
      </c>
      <c r="B744" s="7" t="s">
        <v>2144</v>
      </c>
      <c r="C744" s="8" t="s">
        <v>2145</v>
      </c>
      <c r="D744" s="19">
        <f t="shared" si="11"/>
        <v>9.3278613352786701E+17</v>
      </c>
      <c r="E744" t="str">
        <f>VLOOKUP(Table2[[#This Row],[userId]],RepublicanUsers!$A$1:$E$1310,5,FALSE)</f>
        <v>R743</v>
      </c>
    </row>
    <row r="745" spans="1:5" ht="120" x14ac:dyDescent="0.25">
      <c r="A745" s="9" t="s">
        <v>2146</v>
      </c>
      <c r="B745" s="4" t="s">
        <v>2147</v>
      </c>
      <c r="C745" s="5" t="s">
        <v>2148</v>
      </c>
      <c r="D745" s="19">
        <f t="shared" si="11"/>
        <v>1095484626</v>
      </c>
      <c r="E745" t="str">
        <f>VLOOKUP(Table2[[#This Row],[userId]],RepublicanUsers!$A$1:$E$1310,5,FALSE)</f>
        <v>R744</v>
      </c>
    </row>
    <row r="746" spans="1:5" ht="60" x14ac:dyDescent="0.25">
      <c r="A746" s="6" t="s">
        <v>2149</v>
      </c>
      <c r="B746" s="7" t="s">
        <v>2150</v>
      </c>
      <c r="C746" s="8" t="s">
        <v>2151</v>
      </c>
      <c r="D746" s="19">
        <f t="shared" si="11"/>
        <v>1.2669436882336699E+18</v>
      </c>
      <c r="E746" t="str">
        <f>VLOOKUP(Table2[[#This Row],[userId]],RepublicanUsers!$A$1:$E$1310,5,FALSE)</f>
        <v>R745</v>
      </c>
    </row>
    <row r="747" spans="1:5" x14ac:dyDescent="0.25">
      <c r="A747" s="3" t="s">
        <v>2152</v>
      </c>
      <c r="B747" s="4" t="s">
        <v>2153</v>
      </c>
      <c r="C747" s="5" t="s">
        <v>2154</v>
      </c>
      <c r="D747" s="19">
        <f t="shared" si="11"/>
        <v>1.1741947006869499E+18</v>
      </c>
      <c r="E747" t="str">
        <f>VLOOKUP(Table2[[#This Row],[userId]],RepublicanUsers!$A$1:$E$1310,5,FALSE)</f>
        <v>R746</v>
      </c>
    </row>
    <row r="748" spans="1:5" x14ac:dyDescent="0.25">
      <c r="A748" s="3" t="s">
        <v>2155</v>
      </c>
      <c r="B748" s="4" t="s">
        <v>2156</v>
      </c>
      <c r="C748" s="5" t="s">
        <v>2157</v>
      </c>
      <c r="D748" s="19">
        <f t="shared" si="11"/>
        <v>1.7130178022173499E+18</v>
      </c>
      <c r="E748" t="str">
        <f>VLOOKUP(Table2[[#This Row],[userId]],RepublicanUsers!$A$1:$E$1310,5,FALSE)</f>
        <v>R747</v>
      </c>
    </row>
    <row r="749" spans="1:5" ht="45" x14ac:dyDescent="0.25">
      <c r="A749" s="6" t="s">
        <v>2158</v>
      </c>
      <c r="B749" s="7" t="s">
        <v>2159</v>
      </c>
      <c r="C749" s="8" t="s">
        <v>2160</v>
      </c>
      <c r="D749" s="19">
        <f t="shared" si="11"/>
        <v>1.6812854393810199E+18</v>
      </c>
      <c r="E749" t="str">
        <f>VLOOKUP(Table2[[#This Row],[userId]],RepublicanUsers!$A$1:$E$1310,5,FALSE)</f>
        <v>R748</v>
      </c>
    </row>
    <row r="750" spans="1:5" x14ac:dyDescent="0.25">
      <c r="A750" s="3" t="s">
        <v>2161</v>
      </c>
      <c r="B750" s="4" t="s">
        <v>2162</v>
      </c>
      <c r="C750" s="5" t="s">
        <v>2163</v>
      </c>
      <c r="D750" s="19">
        <f t="shared" si="11"/>
        <v>289689538</v>
      </c>
      <c r="E750" t="str">
        <f>VLOOKUP(Table2[[#This Row],[userId]],RepublicanUsers!$A$1:$E$1310,5,FALSE)</f>
        <v>R749</v>
      </c>
    </row>
    <row r="751" spans="1:5" x14ac:dyDescent="0.25">
      <c r="A751" s="10" t="s">
        <v>2164</v>
      </c>
      <c r="B751" s="7" t="s">
        <v>2165</v>
      </c>
      <c r="C751" s="8" t="s">
        <v>2166</v>
      </c>
      <c r="D751" s="19">
        <f t="shared" si="11"/>
        <v>508383487</v>
      </c>
      <c r="E751" t="str">
        <f>VLOOKUP(Table2[[#This Row],[userId]],RepublicanUsers!$A$1:$E$1310,5,FALSE)</f>
        <v>R750</v>
      </c>
    </row>
    <row r="752" spans="1:5" x14ac:dyDescent="0.25">
      <c r="A752" s="3" t="s">
        <v>2167</v>
      </c>
      <c r="B752" s="4" t="s">
        <v>2168</v>
      </c>
      <c r="C752" s="5" t="s">
        <v>2169</v>
      </c>
      <c r="D752" s="19">
        <f t="shared" si="11"/>
        <v>1.6411950786842199E+18</v>
      </c>
      <c r="E752" t="str">
        <f>VLOOKUP(Table2[[#This Row],[userId]],RepublicanUsers!$A$1:$E$1310,5,FALSE)</f>
        <v>R751</v>
      </c>
    </row>
    <row r="753" spans="1:5" x14ac:dyDescent="0.25">
      <c r="A753" s="10" t="s">
        <v>2170</v>
      </c>
      <c r="B753" s="7" t="s">
        <v>2171</v>
      </c>
      <c r="C753" s="8" t="s">
        <v>2172</v>
      </c>
      <c r="D753" s="19">
        <f t="shared" si="11"/>
        <v>1.1363066365182799E+18</v>
      </c>
      <c r="E753" t="str">
        <f>VLOOKUP(Table2[[#This Row],[userId]],RepublicanUsers!$A$1:$E$1310,5,FALSE)</f>
        <v>R752</v>
      </c>
    </row>
    <row r="754" spans="1:5" x14ac:dyDescent="0.25">
      <c r="A754" s="3" t="s">
        <v>2173</v>
      </c>
      <c r="B754" s="4" t="s">
        <v>2174</v>
      </c>
      <c r="C754" s="5" t="s">
        <v>2175</v>
      </c>
      <c r="D754" s="19">
        <f t="shared" si="11"/>
        <v>1.4603483892001201E+18</v>
      </c>
      <c r="E754" t="str">
        <f>VLOOKUP(Table2[[#This Row],[userId]],RepublicanUsers!$A$1:$E$1310,5,FALSE)</f>
        <v>R753</v>
      </c>
    </row>
    <row r="755" spans="1:5" x14ac:dyDescent="0.25">
      <c r="A755" s="10" t="s">
        <v>2176</v>
      </c>
      <c r="B755" s="7" t="s">
        <v>2177</v>
      </c>
      <c r="C755" s="8" t="s">
        <v>2178</v>
      </c>
      <c r="D755" s="19">
        <f t="shared" si="11"/>
        <v>1335087630</v>
      </c>
      <c r="E755" t="str">
        <f>VLOOKUP(Table2[[#This Row],[userId]],RepublicanUsers!$A$1:$E$1310,5,FALSE)</f>
        <v>R740</v>
      </c>
    </row>
    <row r="756" spans="1:5" ht="75" x14ac:dyDescent="0.25">
      <c r="A756" s="9" t="s">
        <v>2179</v>
      </c>
      <c r="B756" s="4" t="s">
        <v>2180</v>
      </c>
      <c r="C756" s="5" t="s">
        <v>2181</v>
      </c>
      <c r="D756" s="19">
        <f t="shared" si="11"/>
        <v>1.10424098494105E+18</v>
      </c>
      <c r="E756" t="str">
        <f>VLOOKUP(Table2[[#This Row],[userId]],RepublicanUsers!$A$1:$E$1310,5,FALSE)</f>
        <v>R755</v>
      </c>
    </row>
    <row r="757" spans="1:5" x14ac:dyDescent="0.25">
      <c r="A757" s="10" t="s">
        <v>2182</v>
      </c>
      <c r="B757" s="7" t="s">
        <v>2183</v>
      </c>
      <c r="C757" s="8" t="s">
        <v>2184</v>
      </c>
      <c r="D757" s="19">
        <f t="shared" si="11"/>
        <v>1.63659658844849E+18</v>
      </c>
      <c r="E757" t="str">
        <f>VLOOKUP(Table2[[#This Row],[userId]],RepublicanUsers!$A$1:$E$1310,5,FALSE)</f>
        <v>R756</v>
      </c>
    </row>
    <row r="758" spans="1:5" ht="180" x14ac:dyDescent="0.25">
      <c r="A758" s="9" t="s">
        <v>2185</v>
      </c>
      <c r="B758" s="4" t="s">
        <v>2186</v>
      </c>
      <c r="C758" s="5" t="s">
        <v>2187</v>
      </c>
      <c r="D758" s="19">
        <f t="shared" si="11"/>
        <v>1.59698620372259E+18</v>
      </c>
      <c r="E758" t="str">
        <f>VLOOKUP(Table2[[#This Row],[userId]],RepublicanUsers!$A$1:$E$1310,5,FALSE)</f>
        <v>R757</v>
      </c>
    </row>
    <row r="759" spans="1:5" ht="90" x14ac:dyDescent="0.25">
      <c r="A759" s="6" t="s">
        <v>2188</v>
      </c>
      <c r="B759" s="7" t="s">
        <v>2189</v>
      </c>
      <c r="C759" s="8" t="s">
        <v>2190</v>
      </c>
      <c r="D759" s="19">
        <f t="shared" si="11"/>
        <v>9.5254163167214694E+17</v>
      </c>
      <c r="E759" t="str">
        <f>VLOOKUP(Table2[[#This Row],[userId]],RepublicanUsers!$A$1:$E$1310,5,FALSE)</f>
        <v>R758</v>
      </c>
    </row>
    <row r="760" spans="1:5" ht="135" x14ac:dyDescent="0.25">
      <c r="A760" s="9" t="s">
        <v>2191</v>
      </c>
      <c r="B760" s="4" t="s">
        <v>2192</v>
      </c>
      <c r="C760" s="5" t="s">
        <v>2193</v>
      </c>
      <c r="D760" s="19">
        <f t="shared" si="11"/>
        <v>9.9434982332201702E+17</v>
      </c>
      <c r="E760" t="str">
        <f>VLOOKUP(Table2[[#This Row],[userId]],RepublicanUsers!$A$1:$E$1310,5,FALSE)</f>
        <v>R759</v>
      </c>
    </row>
    <row r="761" spans="1:5" ht="45" x14ac:dyDescent="0.25">
      <c r="A761" s="6" t="s">
        <v>2194</v>
      </c>
      <c r="B761" s="7" t="s">
        <v>2195</v>
      </c>
      <c r="C761" s="8" t="s">
        <v>2196</v>
      </c>
      <c r="D761" s="19">
        <f t="shared" si="11"/>
        <v>1.5056639484392499E+18</v>
      </c>
      <c r="E761" t="str">
        <f>VLOOKUP(Table2[[#This Row],[userId]],RepublicanUsers!$A$1:$E$1310,5,FALSE)</f>
        <v>R702</v>
      </c>
    </row>
    <row r="762" spans="1:5" ht="45" x14ac:dyDescent="0.25">
      <c r="A762" s="9" t="s">
        <v>2197</v>
      </c>
      <c r="B762" s="4" t="s">
        <v>2198</v>
      </c>
      <c r="C762" s="5" t="s">
        <v>2199</v>
      </c>
      <c r="D762" s="19">
        <f t="shared" si="11"/>
        <v>536325420</v>
      </c>
      <c r="E762" t="str">
        <f>VLOOKUP(Table2[[#This Row],[userId]],RepublicanUsers!$A$1:$E$1310,5,FALSE)</f>
        <v>R761</v>
      </c>
    </row>
    <row r="763" spans="1:5" x14ac:dyDescent="0.25">
      <c r="A763" s="10" t="s">
        <v>2200</v>
      </c>
      <c r="B763" s="7" t="s">
        <v>2201</v>
      </c>
      <c r="C763" s="8" t="s">
        <v>2202</v>
      </c>
      <c r="D763" s="19">
        <f t="shared" si="11"/>
        <v>1.69524965439986E+18</v>
      </c>
      <c r="E763" t="str">
        <f>VLOOKUP(Table2[[#This Row],[userId]],RepublicanUsers!$A$1:$E$1310,5,FALSE)</f>
        <v>R762</v>
      </c>
    </row>
    <row r="764" spans="1:5" ht="60" x14ac:dyDescent="0.25">
      <c r="A764" s="9" t="s">
        <v>2203</v>
      </c>
      <c r="B764" s="4" t="s">
        <v>2204</v>
      </c>
      <c r="C764" s="5" t="s">
        <v>2205</v>
      </c>
      <c r="D764" s="19">
        <f t="shared" si="11"/>
        <v>1.7193908526471301E+18</v>
      </c>
      <c r="E764" t="str">
        <f>VLOOKUP(Table2[[#This Row],[userId]],RepublicanUsers!$A$1:$E$1310,5,FALSE)</f>
        <v>R763</v>
      </c>
    </row>
    <row r="765" spans="1:5" ht="120" x14ac:dyDescent="0.25">
      <c r="A765" s="6" t="s">
        <v>2206</v>
      </c>
      <c r="B765" s="7" t="s">
        <v>2207</v>
      </c>
      <c r="C765" s="8" t="s">
        <v>2208</v>
      </c>
      <c r="D765" s="19">
        <f t="shared" si="11"/>
        <v>1.3268737013553101E+18</v>
      </c>
      <c r="E765" t="str">
        <f>VLOOKUP(Table2[[#This Row],[userId]],RepublicanUsers!$A$1:$E$1310,5,FALSE)</f>
        <v>R764</v>
      </c>
    </row>
    <row r="766" spans="1:5" x14ac:dyDescent="0.25">
      <c r="A766" s="3" t="s">
        <v>2209</v>
      </c>
      <c r="B766" s="4" t="s">
        <v>2210</v>
      </c>
      <c r="C766" s="5" t="s">
        <v>2211</v>
      </c>
      <c r="D766" s="19">
        <f t="shared" si="11"/>
        <v>1.37383568673488E+18</v>
      </c>
      <c r="E766" t="str">
        <f>VLOOKUP(Table2[[#This Row],[userId]],RepublicanUsers!$A$1:$E$1310,5,FALSE)</f>
        <v>R765</v>
      </c>
    </row>
    <row r="767" spans="1:5" x14ac:dyDescent="0.25">
      <c r="A767" s="10" t="s">
        <v>2212</v>
      </c>
      <c r="B767" s="7" t="s">
        <v>2213</v>
      </c>
      <c r="C767" s="8" t="s">
        <v>2214</v>
      </c>
      <c r="D767" s="19">
        <f t="shared" si="11"/>
        <v>1.4603483892001201E+18</v>
      </c>
      <c r="E767" t="str">
        <f>VLOOKUP(Table2[[#This Row],[userId]],RepublicanUsers!$A$1:$E$1310,5,FALSE)</f>
        <v>R753</v>
      </c>
    </row>
    <row r="768" spans="1:5" ht="45" x14ac:dyDescent="0.25">
      <c r="A768" s="6" t="s">
        <v>2215</v>
      </c>
      <c r="B768" s="7" t="s">
        <v>2216</v>
      </c>
      <c r="C768" s="8" t="s">
        <v>2217</v>
      </c>
      <c r="D768" s="19">
        <f t="shared" si="11"/>
        <v>1.52024224982048E+18</v>
      </c>
      <c r="E768" t="str">
        <f>VLOOKUP(Table2[[#This Row],[userId]],RepublicanUsers!$A$1:$E$1310,5,FALSE)</f>
        <v>R767</v>
      </c>
    </row>
    <row r="769" spans="1:5" ht="45" x14ac:dyDescent="0.25">
      <c r="A769" s="9" t="s">
        <v>2218</v>
      </c>
      <c r="B769" s="4" t="s">
        <v>2219</v>
      </c>
      <c r="C769" s="5" t="s">
        <v>2220</v>
      </c>
      <c r="D769" s="19">
        <f t="shared" si="11"/>
        <v>1.4535851587418299E+18</v>
      </c>
      <c r="E769" t="str">
        <f>VLOOKUP(Table2[[#This Row],[userId]],RepublicanUsers!$A$1:$E$1310,5,FALSE)</f>
        <v>R768</v>
      </c>
    </row>
    <row r="770" spans="1:5" x14ac:dyDescent="0.25">
      <c r="A770" s="10" t="s">
        <v>2221</v>
      </c>
      <c r="B770" s="7" t="s">
        <v>2222</v>
      </c>
      <c r="C770" s="8" t="s">
        <v>2077</v>
      </c>
      <c r="D770" s="19">
        <f t="shared" ref="D770:D833" si="12">VALUE(MID(C770, SEARCH("{'id':", C770) + 6, SEARCH(", '", C770) - SEARCH("{'id':", C770) - 6))</f>
        <v>1.7474178608536901E+18</v>
      </c>
      <c r="E770" t="str">
        <f>VLOOKUP(Table2[[#This Row],[userId]],RepublicanUsers!$A$1:$E$1310,5,FALSE)</f>
        <v>R720</v>
      </c>
    </row>
    <row r="771" spans="1:5" ht="180" x14ac:dyDescent="0.25">
      <c r="A771" s="9" t="s">
        <v>2223</v>
      </c>
      <c r="B771" s="4" t="s">
        <v>2224</v>
      </c>
      <c r="C771" s="5" t="s">
        <v>2225</v>
      </c>
      <c r="D771" s="19">
        <f t="shared" si="12"/>
        <v>1.5896230384668301E+18</v>
      </c>
      <c r="E771" t="str">
        <f>VLOOKUP(Table2[[#This Row],[userId]],RepublicanUsers!$A$1:$E$1310,5,FALSE)</f>
        <v>R770</v>
      </c>
    </row>
    <row r="772" spans="1:5" ht="90" x14ac:dyDescent="0.25">
      <c r="A772" s="6" t="s">
        <v>2226</v>
      </c>
      <c r="B772" s="7" t="s">
        <v>2227</v>
      </c>
      <c r="C772" s="8" t="s">
        <v>2142</v>
      </c>
      <c r="D772" s="19">
        <f t="shared" si="12"/>
        <v>1.59758039024766E+18</v>
      </c>
      <c r="E772" t="str">
        <f>VLOOKUP(Table2[[#This Row],[userId]],RepublicanUsers!$A$1:$E$1310,5,FALSE)</f>
        <v>R742</v>
      </c>
    </row>
    <row r="773" spans="1:5" x14ac:dyDescent="0.25">
      <c r="A773" s="3" t="s">
        <v>2228</v>
      </c>
      <c r="B773" s="4" t="s">
        <v>2229</v>
      </c>
      <c r="C773" s="5" t="s">
        <v>2230</v>
      </c>
      <c r="D773" s="19">
        <f t="shared" si="12"/>
        <v>874908576</v>
      </c>
      <c r="E773" t="str">
        <f>VLOOKUP(Table2[[#This Row],[userId]],RepublicanUsers!$A$1:$E$1310,5,FALSE)</f>
        <v>R772</v>
      </c>
    </row>
    <row r="774" spans="1:5" ht="105" x14ac:dyDescent="0.25">
      <c r="A774" s="6" t="s">
        <v>2231</v>
      </c>
      <c r="B774" s="7" t="s">
        <v>2232</v>
      </c>
      <c r="C774" s="8" t="s">
        <v>2233</v>
      </c>
      <c r="D774" s="19">
        <f t="shared" si="12"/>
        <v>1.7209183746354299E+18</v>
      </c>
      <c r="E774" t="str">
        <f>VLOOKUP(Table2[[#This Row],[userId]],RepublicanUsers!$A$1:$E$1310,5,FALSE)</f>
        <v>R773</v>
      </c>
    </row>
    <row r="775" spans="1:5" ht="90" x14ac:dyDescent="0.25">
      <c r="A775" s="9" t="s">
        <v>2234</v>
      </c>
      <c r="B775" s="4" t="s">
        <v>2235</v>
      </c>
      <c r="C775" s="5" t="s">
        <v>2236</v>
      </c>
      <c r="D775" s="19">
        <f t="shared" si="12"/>
        <v>9.3278613352786701E+17</v>
      </c>
      <c r="E775" t="str">
        <f>VLOOKUP(Table2[[#This Row],[userId]],RepublicanUsers!$A$1:$E$1310,5,FALSE)</f>
        <v>R743</v>
      </c>
    </row>
    <row r="776" spans="1:5" ht="90" x14ac:dyDescent="0.25">
      <c r="A776" s="6" t="s">
        <v>2237</v>
      </c>
      <c r="B776" s="7" t="s">
        <v>2238</v>
      </c>
      <c r="C776" s="8" t="s">
        <v>2000</v>
      </c>
      <c r="D776" s="19">
        <f t="shared" si="12"/>
        <v>358308216</v>
      </c>
      <c r="E776" t="str">
        <f>VLOOKUP(Table2[[#This Row],[userId]],RepublicanUsers!$A$1:$E$1310,5,FALSE)</f>
        <v>R694</v>
      </c>
    </row>
    <row r="777" spans="1:5" ht="135" x14ac:dyDescent="0.25">
      <c r="A777" s="9" t="s">
        <v>2239</v>
      </c>
      <c r="B777" s="4" t="s">
        <v>2240</v>
      </c>
      <c r="C777" s="5" t="s">
        <v>2241</v>
      </c>
      <c r="D777" s="19">
        <f t="shared" si="12"/>
        <v>386142422</v>
      </c>
      <c r="E777" t="str">
        <f>VLOOKUP(Table2[[#This Row],[userId]],RepublicanUsers!$A$1:$E$1310,5,FALSE)</f>
        <v>R776</v>
      </c>
    </row>
    <row r="778" spans="1:5" x14ac:dyDescent="0.25">
      <c r="A778" s="3" t="s">
        <v>2242</v>
      </c>
      <c r="B778" s="4" t="s">
        <v>2243</v>
      </c>
      <c r="C778" s="5" t="s">
        <v>2244</v>
      </c>
      <c r="D778" s="19">
        <f t="shared" si="12"/>
        <v>1.70193904619117E+18</v>
      </c>
      <c r="E778" t="str">
        <f>VLOOKUP(Table2[[#This Row],[userId]],RepublicanUsers!$A$1:$E$1310,5,FALSE)</f>
        <v>R777</v>
      </c>
    </row>
    <row r="779" spans="1:5" x14ac:dyDescent="0.25">
      <c r="A779" s="10" t="s">
        <v>2245</v>
      </c>
      <c r="B779" s="7" t="s">
        <v>2246</v>
      </c>
      <c r="C779" s="8" t="s">
        <v>2247</v>
      </c>
      <c r="D779" s="19">
        <f t="shared" si="12"/>
        <v>23837667</v>
      </c>
      <c r="E779" t="str">
        <f>VLOOKUP(Table2[[#This Row],[userId]],RepublicanUsers!$A$1:$E$1310,5,FALSE)</f>
        <v>R685</v>
      </c>
    </row>
    <row r="780" spans="1:5" x14ac:dyDescent="0.25">
      <c r="A780" s="3" t="s">
        <v>2248</v>
      </c>
      <c r="B780" s="4" t="s">
        <v>2249</v>
      </c>
      <c r="C780" s="5" t="s">
        <v>2250</v>
      </c>
      <c r="D780" s="19">
        <f t="shared" si="12"/>
        <v>1.43319717806803E+18</v>
      </c>
      <c r="E780" t="str">
        <f>VLOOKUP(Table2[[#This Row],[userId]],RepublicanUsers!$A$1:$E$1310,5,FALSE)</f>
        <v>R779</v>
      </c>
    </row>
    <row r="781" spans="1:5" x14ac:dyDescent="0.25">
      <c r="A781" s="10" t="s">
        <v>2251</v>
      </c>
      <c r="B781" s="7" t="s">
        <v>2252</v>
      </c>
      <c r="C781" s="8" t="s">
        <v>2253</v>
      </c>
      <c r="D781" s="19">
        <f t="shared" si="12"/>
        <v>2680680497</v>
      </c>
      <c r="E781" t="str">
        <f>VLOOKUP(Table2[[#This Row],[userId]],RepublicanUsers!$A$1:$E$1310,5,FALSE)</f>
        <v>R780</v>
      </c>
    </row>
    <row r="782" spans="1:5" ht="45" x14ac:dyDescent="0.25">
      <c r="A782" s="9" t="s">
        <v>2254</v>
      </c>
      <c r="B782" s="4" t="s">
        <v>2255</v>
      </c>
      <c r="C782" s="5" t="s">
        <v>2256</v>
      </c>
      <c r="D782" s="19">
        <f t="shared" si="12"/>
        <v>1.5155608311021E+18</v>
      </c>
      <c r="E782" t="str">
        <f>VLOOKUP(Table2[[#This Row],[userId]],RepublicanUsers!$A$1:$E$1310,5,FALSE)</f>
        <v>R781</v>
      </c>
    </row>
    <row r="783" spans="1:5" x14ac:dyDescent="0.25">
      <c r="A783" s="10" t="s">
        <v>2257</v>
      </c>
      <c r="B783" s="7" t="s">
        <v>2258</v>
      </c>
      <c r="C783" s="8" t="s">
        <v>2259</v>
      </c>
      <c r="D783" s="19">
        <f t="shared" si="12"/>
        <v>1.01145826224229E+18</v>
      </c>
      <c r="E783" t="str">
        <f>VLOOKUP(Table2[[#This Row],[userId]],RepublicanUsers!$A$1:$E$1310,5,FALSE)</f>
        <v>R782</v>
      </c>
    </row>
    <row r="784" spans="1:5" ht="30" x14ac:dyDescent="0.25">
      <c r="A784" s="9" t="s">
        <v>2260</v>
      </c>
      <c r="B784" s="4" t="s">
        <v>2261</v>
      </c>
      <c r="C784" s="5" t="s">
        <v>2262</v>
      </c>
      <c r="D784" s="19">
        <f t="shared" si="12"/>
        <v>9.4757903336943206E+17</v>
      </c>
      <c r="E784" t="str">
        <f>VLOOKUP(Table2[[#This Row],[userId]],RepublicanUsers!$A$1:$E$1310,5,FALSE)</f>
        <v>R783</v>
      </c>
    </row>
    <row r="785" spans="1:5" ht="45" x14ac:dyDescent="0.25">
      <c r="A785" s="9" t="s">
        <v>2263</v>
      </c>
      <c r="B785" s="4" t="s">
        <v>2264</v>
      </c>
      <c r="C785" s="5" t="s">
        <v>2265</v>
      </c>
      <c r="D785" s="19">
        <f t="shared" si="12"/>
        <v>1.7390526203485599E+18</v>
      </c>
      <c r="E785" t="str">
        <f>VLOOKUP(Table2[[#This Row],[userId]],RepublicanUsers!$A$1:$E$1310,5,FALSE)</f>
        <v>R784</v>
      </c>
    </row>
    <row r="786" spans="1:5" x14ac:dyDescent="0.25">
      <c r="A786" s="10" t="s">
        <v>2266</v>
      </c>
      <c r="B786" s="7" t="s">
        <v>2267</v>
      </c>
      <c r="C786" s="8" t="s">
        <v>2268</v>
      </c>
      <c r="D786" s="19">
        <f t="shared" si="12"/>
        <v>561603242</v>
      </c>
      <c r="E786" t="str">
        <f>VLOOKUP(Table2[[#This Row],[userId]],RepublicanUsers!$A$1:$E$1310,5,FALSE)</f>
        <v>R785</v>
      </c>
    </row>
    <row r="787" spans="1:5" ht="60" x14ac:dyDescent="0.25">
      <c r="A787" s="9" t="s">
        <v>2269</v>
      </c>
      <c r="B787" s="4" t="s">
        <v>2270</v>
      </c>
      <c r="C787" s="5" t="s">
        <v>2271</v>
      </c>
      <c r="D787" s="19">
        <f t="shared" si="12"/>
        <v>1.6136979315839099E+18</v>
      </c>
      <c r="E787" t="str">
        <f>VLOOKUP(Table2[[#This Row],[userId]],RepublicanUsers!$A$1:$E$1310,5,FALSE)</f>
        <v>R786</v>
      </c>
    </row>
    <row r="788" spans="1:5" x14ac:dyDescent="0.25">
      <c r="A788" s="3" t="s">
        <v>2272</v>
      </c>
      <c r="B788" s="4" t="s">
        <v>2273</v>
      </c>
      <c r="C788" s="5" t="s">
        <v>2274</v>
      </c>
      <c r="D788" s="19">
        <f t="shared" si="12"/>
        <v>1.51907345000194E+18</v>
      </c>
      <c r="E788" t="str">
        <f>VLOOKUP(Table2[[#This Row],[userId]],RepublicanUsers!$A$1:$E$1310,5,FALSE)</f>
        <v>R787</v>
      </c>
    </row>
    <row r="789" spans="1:5" ht="60" x14ac:dyDescent="0.25">
      <c r="A789" s="6" t="s">
        <v>2275</v>
      </c>
      <c r="B789" s="7" t="s">
        <v>2276</v>
      </c>
      <c r="C789" s="8" t="s">
        <v>2277</v>
      </c>
      <c r="D789" s="19">
        <f t="shared" si="12"/>
        <v>2801728310</v>
      </c>
      <c r="E789" t="str">
        <f>VLOOKUP(Table2[[#This Row],[userId]],RepublicanUsers!$A$1:$E$1310,5,FALSE)</f>
        <v>R788</v>
      </c>
    </row>
    <row r="790" spans="1:5" ht="90" x14ac:dyDescent="0.25">
      <c r="A790" s="9" t="s">
        <v>2278</v>
      </c>
      <c r="B790" s="4" t="s">
        <v>2279</v>
      </c>
      <c r="C790" s="5" t="s">
        <v>2187</v>
      </c>
      <c r="D790" s="19">
        <f t="shared" si="12"/>
        <v>1.59698620372259E+18</v>
      </c>
      <c r="E790" t="str">
        <f>VLOOKUP(Table2[[#This Row],[userId]],RepublicanUsers!$A$1:$E$1310,5,FALSE)</f>
        <v>R757</v>
      </c>
    </row>
    <row r="791" spans="1:5" x14ac:dyDescent="0.25">
      <c r="A791" s="10" t="s">
        <v>2280</v>
      </c>
      <c r="B791" s="7" t="s">
        <v>2281</v>
      </c>
      <c r="C791" s="8" t="s">
        <v>2282</v>
      </c>
      <c r="D791" s="19">
        <f t="shared" si="12"/>
        <v>14543247</v>
      </c>
      <c r="E791" t="str">
        <f>VLOOKUP(Table2[[#This Row],[userId]],RepublicanUsers!$A$1:$E$1310,5,FALSE)</f>
        <v>R790</v>
      </c>
    </row>
    <row r="792" spans="1:5" x14ac:dyDescent="0.25">
      <c r="A792" s="3" t="s">
        <v>2283</v>
      </c>
      <c r="B792" s="4" t="s">
        <v>2284</v>
      </c>
      <c r="C792" s="5" t="s">
        <v>2285</v>
      </c>
      <c r="D792" s="19">
        <f t="shared" si="12"/>
        <v>260112123</v>
      </c>
      <c r="E792" t="str">
        <f>VLOOKUP(Table2[[#This Row],[userId]],RepublicanUsers!$A$1:$E$1310,5,FALSE)</f>
        <v>R791</v>
      </c>
    </row>
    <row r="793" spans="1:5" x14ac:dyDescent="0.25">
      <c r="A793" s="10" t="s">
        <v>2286</v>
      </c>
      <c r="B793" s="7" t="s">
        <v>2287</v>
      </c>
      <c r="C793" s="8" t="s">
        <v>2288</v>
      </c>
      <c r="D793" s="19">
        <f t="shared" si="12"/>
        <v>4617584366</v>
      </c>
      <c r="E793" t="str">
        <f>VLOOKUP(Table2[[#This Row],[userId]],RepublicanUsers!$A$1:$E$1310,5,FALSE)</f>
        <v>R792</v>
      </c>
    </row>
    <row r="794" spans="1:5" ht="30" x14ac:dyDescent="0.25">
      <c r="A794" s="9" t="s">
        <v>2289</v>
      </c>
      <c r="B794" s="4" t="s">
        <v>2290</v>
      </c>
      <c r="C794" s="5" t="s">
        <v>2077</v>
      </c>
      <c r="D794" s="19">
        <f t="shared" si="12"/>
        <v>1.7474178608536901E+18</v>
      </c>
      <c r="E794" t="str">
        <f>VLOOKUP(Table2[[#This Row],[userId]],RepublicanUsers!$A$1:$E$1310,5,FALSE)</f>
        <v>R720</v>
      </c>
    </row>
    <row r="795" spans="1:5" x14ac:dyDescent="0.25">
      <c r="A795" s="10" t="s">
        <v>2291</v>
      </c>
      <c r="B795" s="7" t="s">
        <v>2292</v>
      </c>
      <c r="C795" s="8" t="s">
        <v>2293</v>
      </c>
      <c r="D795" s="19">
        <f t="shared" si="12"/>
        <v>1.77993758853235E+18</v>
      </c>
      <c r="E795" t="str">
        <f>VLOOKUP(Table2[[#This Row],[userId]],RepublicanUsers!$A$1:$E$1310,5,FALSE)</f>
        <v>R794</v>
      </c>
    </row>
    <row r="796" spans="1:5" x14ac:dyDescent="0.25">
      <c r="A796" s="3" t="s">
        <v>2294</v>
      </c>
      <c r="B796" s="4" t="s">
        <v>2295</v>
      </c>
      <c r="C796" s="5" t="s">
        <v>2296</v>
      </c>
      <c r="D796" s="19">
        <f t="shared" si="12"/>
        <v>354936088</v>
      </c>
      <c r="E796" t="str">
        <f>VLOOKUP(Table2[[#This Row],[userId]],RepublicanUsers!$A$1:$E$1310,5,FALSE)</f>
        <v>R795</v>
      </c>
    </row>
    <row r="797" spans="1:5" ht="30" x14ac:dyDescent="0.25">
      <c r="A797" s="6" t="s">
        <v>2297</v>
      </c>
      <c r="B797" s="7" t="s">
        <v>2298</v>
      </c>
      <c r="C797" s="8" t="s">
        <v>2299</v>
      </c>
      <c r="D797" s="19">
        <f t="shared" si="12"/>
        <v>1.5669632754636201E+18</v>
      </c>
      <c r="E797" t="str">
        <f>VLOOKUP(Table2[[#This Row],[userId]],RepublicanUsers!$A$1:$E$1310,5,FALSE)</f>
        <v>R796</v>
      </c>
    </row>
    <row r="798" spans="1:5" ht="30" x14ac:dyDescent="0.25">
      <c r="A798" s="9" t="s">
        <v>2300</v>
      </c>
      <c r="B798" s="4" t="s">
        <v>2301</v>
      </c>
      <c r="C798" s="5" t="s">
        <v>2302</v>
      </c>
      <c r="D798" s="19">
        <f t="shared" si="12"/>
        <v>1.51256623798067E+18</v>
      </c>
      <c r="E798" t="str">
        <f>VLOOKUP(Table2[[#This Row],[userId]],RepublicanUsers!$A$1:$E$1310,5,FALSE)</f>
        <v>R797</v>
      </c>
    </row>
    <row r="799" spans="1:5" ht="75" x14ac:dyDescent="0.25">
      <c r="A799" s="9" t="s">
        <v>2303</v>
      </c>
      <c r="B799" s="4" t="s">
        <v>2304</v>
      </c>
      <c r="C799" s="5" t="s">
        <v>2305</v>
      </c>
      <c r="D799" s="19">
        <f t="shared" si="12"/>
        <v>7.3362912128104397E+17</v>
      </c>
      <c r="E799" t="str">
        <f>VLOOKUP(Table2[[#This Row],[userId]],RepublicanUsers!$A$1:$E$1310,5,FALSE)</f>
        <v>R798</v>
      </c>
    </row>
    <row r="800" spans="1:5" ht="60" x14ac:dyDescent="0.25">
      <c r="A800" s="6" t="s">
        <v>2306</v>
      </c>
      <c r="B800" s="7" t="s">
        <v>2307</v>
      </c>
      <c r="C800" s="8" t="s">
        <v>2308</v>
      </c>
      <c r="D800" s="19">
        <f t="shared" si="12"/>
        <v>1454418012</v>
      </c>
      <c r="E800" t="str">
        <f>VLOOKUP(Table2[[#This Row],[userId]],RepublicanUsers!$A$1:$E$1310,5,FALSE)</f>
        <v>R799</v>
      </c>
    </row>
    <row r="801" spans="1:5" x14ac:dyDescent="0.25">
      <c r="A801" s="3" t="s">
        <v>1912</v>
      </c>
      <c r="B801" s="4" t="s">
        <v>2309</v>
      </c>
      <c r="C801" s="5" t="s">
        <v>2310</v>
      </c>
      <c r="D801" s="19">
        <f t="shared" si="12"/>
        <v>1.55661089206591E+18</v>
      </c>
      <c r="E801" t="str">
        <f>VLOOKUP(Table2[[#This Row],[userId]],RepublicanUsers!$A$1:$E$1310,5,FALSE)</f>
        <v>R800</v>
      </c>
    </row>
    <row r="802" spans="1:5" ht="30" x14ac:dyDescent="0.25">
      <c r="A802" s="9" t="s">
        <v>2311</v>
      </c>
      <c r="B802" s="4" t="s">
        <v>2312</v>
      </c>
      <c r="C802" s="5" t="s">
        <v>2313</v>
      </c>
      <c r="D802" s="19">
        <f t="shared" si="12"/>
        <v>1.5186989861898501E+18</v>
      </c>
      <c r="E802" t="str">
        <f>VLOOKUP(Table2[[#This Row],[userId]],RepublicanUsers!$A$1:$E$1310,5,FALSE)</f>
        <v>R801</v>
      </c>
    </row>
    <row r="803" spans="1:5" ht="45" x14ac:dyDescent="0.25">
      <c r="A803" s="6" t="s">
        <v>2314</v>
      </c>
      <c r="B803" s="7" t="s">
        <v>2315</v>
      </c>
      <c r="C803" s="8" t="s">
        <v>2316</v>
      </c>
      <c r="D803" s="19">
        <f t="shared" si="12"/>
        <v>7.4868395172476096E+17</v>
      </c>
      <c r="E803" t="str">
        <f>VLOOKUP(Table2[[#This Row],[userId]],RepublicanUsers!$A$1:$E$1310,5,FALSE)</f>
        <v>R802</v>
      </c>
    </row>
    <row r="804" spans="1:5" ht="120" x14ac:dyDescent="0.25">
      <c r="A804" s="9" t="s">
        <v>2317</v>
      </c>
      <c r="B804" s="4" t="s">
        <v>2318</v>
      </c>
      <c r="C804" s="5" t="s">
        <v>2100</v>
      </c>
      <c r="D804" s="19">
        <f t="shared" si="12"/>
        <v>9.0955492619123904E+17</v>
      </c>
      <c r="E804" t="str">
        <f>VLOOKUP(Table2[[#This Row],[userId]],RepublicanUsers!$A$1:$E$1310,5,FALSE)</f>
        <v>R728</v>
      </c>
    </row>
    <row r="805" spans="1:5" ht="30" x14ac:dyDescent="0.25">
      <c r="A805" s="6" t="s">
        <v>2319</v>
      </c>
      <c r="B805" s="7" t="s">
        <v>2320</v>
      </c>
      <c r="C805" s="8" t="s">
        <v>2321</v>
      </c>
      <c r="D805" s="19">
        <f t="shared" si="12"/>
        <v>1.44940625366765E+18</v>
      </c>
      <c r="E805" t="str">
        <f>VLOOKUP(Table2[[#This Row],[userId]],RepublicanUsers!$A$1:$E$1310,5,FALSE)</f>
        <v>R804</v>
      </c>
    </row>
    <row r="806" spans="1:5" ht="75" x14ac:dyDescent="0.25">
      <c r="A806" s="9" t="s">
        <v>2322</v>
      </c>
      <c r="B806" s="4" t="s">
        <v>2323</v>
      </c>
      <c r="C806" s="5" t="s">
        <v>2324</v>
      </c>
      <c r="D806" s="19">
        <f t="shared" si="12"/>
        <v>1.7168367750190799E+18</v>
      </c>
      <c r="E806" t="str">
        <f>VLOOKUP(Table2[[#This Row],[userId]],RepublicanUsers!$A$1:$E$1310,5,FALSE)</f>
        <v>R805</v>
      </c>
    </row>
    <row r="807" spans="1:5" ht="120" x14ac:dyDescent="0.25">
      <c r="A807" s="6" t="s">
        <v>2325</v>
      </c>
      <c r="B807" s="7" t="s">
        <v>2326</v>
      </c>
      <c r="C807" s="8" t="s">
        <v>2327</v>
      </c>
      <c r="D807" s="19">
        <f t="shared" si="12"/>
        <v>1.71500583226849E+18</v>
      </c>
      <c r="E807" t="str">
        <f>VLOOKUP(Table2[[#This Row],[userId]],RepublicanUsers!$A$1:$E$1310,5,FALSE)</f>
        <v>R806</v>
      </c>
    </row>
    <row r="808" spans="1:5" x14ac:dyDescent="0.25">
      <c r="A808" s="3" t="s">
        <v>2328</v>
      </c>
      <c r="B808" s="4" t="s">
        <v>2329</v>
      </c>
      <c r="C808" s="5" t="s">
        <v>2330</v>
      </c>
      <c r="D808" s="19">
        <f t="shared" si="12"/>
        <v>1.0335718586696E+18</v>
      </c>
      <c r="E808" t="str">
        <f>VLOOKUP(Table2[[#This Row],[userId]],RepublicanUsers!$A$1:$E$1310,5,FALSE)</f>
        <v>R664</v>
      </c>
    </row>
    <row r="809" spans="1:5" ht="120" x14ac:dyDescent="0.25">
      <c r="A809" s="6" t="s">
        <v>2331</v>
      </c>
      <c r="B809" s="7" t="s">
        <v>2332</v>
      </c>
      <c r="C809" s="8" t="s">
        <v>2333</v>
      </c>
      <c r="D809" s="19">
        <f t="shared" si="12"/>
        <v>33143944</v>
      </c>
      <c r="E809" t="str">
        <f>VLOOKUP(Table2[[#This Row],[userId]],RepublicanUsers!$A$1:$E$1310,5,FALSE)</f>
        <v>R808</v>
      </c>
    </row>
    <row r="810" spans="1:5" ht="90" x14ac:dyDescent="0.25">
      <c r="A810" s="9" t="s">
        <v>2334</v>
      </c>
      <c r="B810" s="4" t="s">
        <v>2335</v>
      </c>
      <c r="C810" s="5" t="s">
        <v>2336</v>
      </c>
      <c r="D810" s="19">
        <f t="shared" si="12"/>
        <v>833515112</v>
      </c>
      <c r="E810" t="str">
        <f>VLOOKUP(Table2[[#This Row],[userId]],RepublicanUsers!$A$1:$E$1310,5,FALSE)</f>
        <v>R809</v>
      </c>
    </row>
    <row r="811" spans="1:5" x14ac:dyDescent="0.25">
      <c r="A811" s="10" t="s">
        <v>2337</v>
      </c>
      <c r="B811" s="7" t="s">
        <v>2338</v>
      </c>
      <c r="C811" s="8" t="s">
        <v>2339</v>
      </c>
      <c r="D811" s="19">
        <f t="shared" si="12"/>
        <v>2327917070</v>
      </c>
      <c r="E811" t="str">
        <f>VLOOKUP(Table2[[#This Row],[userId]],RepublicanUsers!$A$1:$E$1310,5,FALSE)</f>
        <v>R810</v>
      </c>
    </row>
    <row r="812" spans="1:5" x14ac:dyDescent="0.25">
      <c r="A812" s="3" t="s">
        <v>2340</v>
      </c>
      <c r="B812" s="4" t="s">
        <v>2341</v>
      </c>
      <c r="C812" s="5" t="s">
        <v>2342</v>
      </c>
      <c r="D812" s="19">
        <f t="shared" si="12"/>
        <v>360409607</v>
      </c>
      <c r="E812" t="str">
        <f>VLOOKUP(Table2[[#This Row],[userId]],RepublicanUsers!$A$1:$E$1310,5,FALSE)</f>
        <v>R811</v>
      </c>
    </row>
    <row r="813" spans="1:5" x14ac:dyDescent="0.25">
      <c r="A813" s="10" t="s">
        <v>2343</v>
      </c>
      <c r="B813" s="7" t="s">
        <v>2344</v>
      </c>
      <c r="C813" s="8" t="s">
        <v>2345</v>
      </c>
      <c r="D813" s="19">
        <f t="shared" si="12"/>
        <v>3188131928</v>
      </c>
      <c r="E813" t="str">
        <f>VLOOKUP(Table2[[#This Row],[userId]],RepublicanUsers!$A$1:$E$1310,5,FALSE)</f>
        <v>R812</v>
      </c>
    </row>
    <row r="814" spans="1:5" ht="90" x14ac:dyDescent="0.25">
      <c r="A814" s="9" t="s">
        <v>2346</v>
      </c>
      <c r="B814" s="4" t="s">
        <v>2347</v>
      </c>
      <c r="C814" s="5" t="s">
        <v>2348</v>
      </c>
      <c r="D814" s="19">
        <f t="shared" si="12"/>
        <v>7.3092485522733798E+17</v>
      </c>
      <c r="E814" t="str">
        <f>VLOOKUP(Table2[[#This Row],[userId]],RepublicanUsers!$A$1:$E$1310,5,FALSE)</f>
        <v>R813</v>
      </c>
    </row>
    <row r="815" spans="1:5" ht="135" x14ac:dyDescent="0.25">
      <c r="A815" s="6" t="s">
        <v>2349</v>
      </c>
      <c r="B815" s="7" t="s">
        <v>2350</v>
      </c>
      <c r="C815" s="8" t="s">
        <v>2351</v>
      </c>
      <c r="D815" s="19">
        <f t="shared" si="12"/>
        <v>7.6558300203432704E+17</v>
      </c>
      <c r="E815" t="str">
        <f>VLOOKUP(Table2[[#This Row],[userId]],RepublicanUsers!$A$1:$E$1310,5,FALSE)</f>
        <v>R814</v>
      </c>
    </row>
    <row r="816" spans="1:5" ht="105" x14ac:dyDescent="0.25">
      <c r="A816" s="9" t="s">
        <v>2352</v>
      </c>
      <c r="B816" s="4" t="s">
        <v>2353</v>
      </c>
      <c r="C816" s="5" t="s">
        <v>2354</v>
      </c>
      <c r="D816" s="19">
        <f t="shared" si="12"/>
        <v>1.4545457513805599E+18</v>
      </c>
      <c r="E816" t="str">
        <f>VLOOKUP(Table2[[#This Row],[userId]],RepublicanUsers!$A$1:$E$1310,5,FALSE)</f>
        <v>R815</v>
      </c>
    </row>
    <row r="817" spans="1:5" x14ac:dyDescent="0.25">
      <c r="A817" s="10" t="s">
        <v>2355</v>
      </c>
      <c r="B817" s="7" t="s">
        <v>2356</v>
      </c>
      <c r="C817" s="8" t="s">
        <v>2357</v>
      </c>
      <c r="D817" s="19">
        <f t="shared" si="12"/>
        <v>4839311572</v>
      </c>
      <c r="E817" t="str">
        <f>VLOOKUP(Table2[[#This Row],[userId]],RepublicanUsers!$A$1:$E$1310,5,FALSE)</f>
        <v>R816</v>
      </c>
    </row>
    <row r="818" spans="1:5" x14ac:dyDescent="0.25">
      <c r="A818" s="3" t="s">
        <v>2358</v>
      </c>
      <c r="B818" s="4" t="s">
        <v>2359</v>
      </c>
      <c r="C818" s="5" t="s">
        <v>2360</v>
      </c>
      <c r="D818" s="19">
        <f t="shared" si="12"/>
        <v>1.78532588084095E+18</v>
      </c>
      <c r="E818" t="str">
        <f>VLOOKUP(Table2[[#This Row],[userId]],RepublicanUsers!$A$1:$E$1310,5,FALSE)</f>
        <v>R817</v>
      </c>
    </row>
    <row r="819" spans="1:5" x14ac:dyDescent="0.25">
      <c r="A819" s="3" t="s">
        <v>2361</v>
      </c>
      <c r="B819" s="4" t="s">
        <v>2362</v>
      </c>
      <c r="C819" s="5" t="s">
        <v>2363</v>
      </c>
      <c r="D819" s="19">
        <f t="shared" si="12"/>
        <v>3309829231</v>
      </c>
      <c r="E819" t="str">
        <f>VLOOKUP(Table2[[#This Row],[userId]],RepublicanUsers!$A$1:$E$1310,5,FALSE)</f>
        <v>R818</v>
      </c>
    </row>
    <row r="820" spans="1:5" x14ac:dyDescent="0.25">
      <c r="A820" s="10" t="s">
        <v>2364</v>
      </c>
      <c r="B820" s="7" t="s">
        <v>2365</v>
      </c>
      <c r="C820" s="8" t="s">
        <v>2366</v>
      </c>
      <c r="D820" s="19">
        <f t="shared" si="12"/>
        <v>1.7474178608536901E+18</v>
      </c>
      <c r="E820" t="str">
        <f>VLOOKUP(Table2[[#This Row],[userId]],RepublicanUsers!$A$1:$E$1310,5,FALSE)</f>
        <v>R720</v>
      </c>
    </row>
    <row r="821" spans="1:5" x14ac:dyDescent="0.25">
      <c r="A821" s="10" t="s">
        <v>2367</v>
      </c>
      <c r="B821" s="7" t="s">
        <v>2368</v>
      </c>
      <c r="C821" s="8" t="s">
        <v>2369</v>
      </c>
      <c r="D821" s="19">
        <f t="shared" si="12"/>
        <v>1.3476747610281001E+18</v>
      </c>
      <c r="E821" t="str">
        <f>VLOOKUP(Table2[[#This Row],[userId]],RepublicanUsers!$A$1:$E$1310,5,FALSE)</f>
        <v>R820</v>
      </c>
    </row>
    <row r="822" spans="1:5" ht="75" x14ac:dyDescent="0.25">
      <c r="A822" s="9" t="s">
        <v>2370</v>
      </c>
      <c r="B822" s="4" t="s">
        <v>2371</v>
      </c>
      <c r="C822" s="5" t="s">
        <v>2372</v>
      </c>
      <c r="D822" s="19">
        <f t="shared" si="12"/>
        <v>1.7571907500291899E+18</v>
      </c>
      <c r="E822" t="str">
        <f>VLOOKUP(Table2[[#This Row],[userId]],RepublicanUsers!$A$1:$E$1310,5,FALSE)</f>
        <v>R713</v>
      </c>
    </row>
    <row r="823" spans="1:5" ht="105" x14ac:dyDescent="0.25">
      <c r="A823" s="6" t="s">
        <v>2373</v>
      </c>
      <c r="B823" s="7" t="s">
        <v>2374</v>
      </c>
      <c r="C823" s="8" t="s">
        <v>2375</v>
      </c>
      <c r="D823" s="19">
        <f t="shared" si="12"/>
        <v>8.0394715824852096E+17</v>
      </c>
      <c r="E823" t="str">
        <f>VLOOKUP(Table2[[#This Row],[userId]],RepublicanUsers!$A$1:$E$1310,5,FALSE)</f>
        <v>R822</v>
      </c>
    </row>
    <row r="824" spans="1:5" x14ac:dyDescent="0.25">
      <c r="A824" s="3" t="s">
        <v>2376</v>
      </c>
      <c r="B824" s="4" t="s">
        <v>2377</v>
      </c>
      <c r="C824" s="5" t="s">
        <v>2378</v>
      </c>
      <c r="D824" s="19">
        <f t="shared" si="12"/>
        <v>23538651</v>
      </c>
      <c r="E824" t="str">
        <f>VLOOKUP(Table2[[#This Row],[userId]],RepublicanUsers!$A$1:$E$1310,5,FALSE)</f>
        <v>R823</v>
      </c>
    </row>
    <row r="825" spans="1:5" ht="45" x14ac:dyDescent="0.25">
      <c r="A825" s="6" t="s">
        <v>2379</v>
      </c>
      <c r="B825" s="7" t="s">
        <v>2381</v>
      </c>
      <c r="C825" s="8" t="s">
        <v>2383</v>
      </c>
      <c r="D825" s="19">
        <f t="shared" si="12"/>
        <v>568796115</v>
      </c>
      <c r="E825" t="str">
        <f>VLOOKUP(Table2[[#This Row],[userId]],RepublicanUsers!$A$1:$E$1310,5,FALSE)</f>
        <v>R824</v>
      </c>
    </row>
    <row r="826" spans="1:5" x14ac:dyDescent="0.25">
      <c r="A826" s="3" t="s">
        <v>2380</v>
      </c>
      <c r="B826" s="4" t="s">
        <v>2382</v>
      </c>
      <c r="C826" s="5" t="s">
        <v>2384</v>
      </c>
      <c r="D826" s="19">
        <f t="shared" si="12"/>
        <v>1.5724331297130701E+18</v>
      </c>
      <c r="E826" t="str">
        <f>VLOOKUP(Table2[[#This Row],[userId]],RepublicanUsers!$A$1:$E$1310,5,FALSE)</f>
        <v>R825</v>
      </c>
    </row>
    <row r="827" spans="1:5" x14ac:dyDescent="0.25">
      <c r="A827" s="10" t="s">
        <v>2385</v>
      </c>
      <c r="B827" s="7" t="s">
        <v>2386</v>
      </c>
      <c r="C827" s="8" t="s">
        <v>2387</v>
      </c>
      <c r="D827" s="19">
        <f t="shared" si="12"/>
        <v>1.03917632584672E+18</v>
      </c>
      <c r="E827" t="str">
        <f>VLOOKUP(Table2[[#This Row],[userId]],RepublicanUsers!$A$1:$E$1310,5,FALSE)</f>
        <v>R826</v>
      </c>
    </row>
    <row r="828" spans="1:5" ht="150" x14ac:dyDescent="0.25">
      <c r="A828" s="9" t="s">
        <v>2388</v>
      </c>
      <c r="B828" s="4" t="s">
        <v>2389</v>
      </c>
      <c r="C828" s="5" t="s">
        <v>2390</v>
      </c>
      <c r="D828" s="19">
        <f t="shared" si="12"/>
        <v>497386422</v>
      </c>
      <c r="E828" t="str">
        <f>VLOOKUP(Table2[[#This Row],[userId]],RepublicanUsers!$A$1:$E$1310,5,FALSE)</f>
        <v>R638</v>
      </c>
    </row>
    <row r="829" spans="1:5" x14ac:dyDescent="0.25">
      <c r="A829" s="3" t="s">
        <v>1912</v>
      </c>
      <c r="B829" s="4" t="s">
        <v>2391</v>
      </c>
      <c r="C829" s="5" t="s">
        <v>2392</v>
      </c>
      <c r="D829" s="19">
        <f t="shared" si="12"/>
        <v>1.51929226680386E+18</v>
      </c>
      <c r="E829" t="str">
        <f>VLOOKUP(Table2[[#This Row],[userId]],RepublicanUsers!$A$1:$E$1310,5,FALSE)</f>
        <v>R828</v>
      </c>
    </row>
    <row r="830" spans="1:5" x14ac:dyDescent="0.25">
      <c r="A830" s="10" t="s">
        <v>2393</v>
      </c>
      <c r="B830" s="7" t="s">
        <v>2394</v>
      </c>
      <c r="C830" s="8" t="s">
        <v>2395</v>
      </c>
      <c r="D830" s="19">
        <f t="shared" si="12"/>
        <v>1.65794546229119E+18</v>
      </c>
      <c r="E830" t="str">
        <f>VLOOKUP(Table2[[#This Row],[userId]],RepublicanUsers!$A$1:$E$1310,5,FALSE)</f>
        <v>R829</v>
      </c>
    </row>
    <row r="831" spans="1:5" x14ac:dyDescent="0.25">
      <c r="A831" s="3" t="s">
        <v>2396</v>
      </c>
      <c r="B831" s="4" t="s">
        <v>2397</v>
      </c>
      <c r="C831" s="5" t="s">
        <v>2398</v>
      </c>
      <c r="D831" s="19">
        <f t="shared" si="12"/>
        <v>7.5234090605796902E+17</v>
      </c>
      <c r="E831" t="str">
        <f>VLOOKUP(Table2[[#This Row],[userId]],RepublicanUsers!$A$1:$E$1310,5,FALSE)</f>
        <v>R830</v>
      </c>
    </row>
    <row r="832" spans="1:5" ht="90" x14ac:dyDescent="0.25">
      <c r="A832" s="6" t="s">
        <v>2399</v>
      </c>
      <c r="B832" s="7" t="s">
        <v>2400</v>
      </c>
      <c r="C832" s="8" t="s">
        <v>2401</v>
      </c>
      <c r="D832" s="19">
        <f t="shared" si="12"/>
        <v>1.76931507463456E+18</v>
      </c>
      <c r="E832" t="str">
        <f>VLOOKUP(Table2[[#This Row],[userId]],RepublicanUsers!$A$1:$E$1310,5,FALSE)</f>
        <v>R831</v>
      </c>
    </row>
    <row r="833" spans="1:5" ht="105" x14ac:dyDescent="0.25">
      <c r="A833" s="9" t="s">
        <v>2402</v>
      </c>
      <c r="B833" s="4" t="s">
        <v>2403</v>
      </c>
      <c r="C833" s="5" t="s">
        <v>2404</v>
      </c>
      <c r="D833" s="19">
        <f t="shared" si="12"/>
        <v>1.69524965439986E+18</v>
      </c>
      <c r="E833" t="str">
        <f>VLOOKUP(Table2[[#This Row],[userId]],RepublicanUsers!$A$1:$E$1310,5,FALSE)</f>
        <v>R762</v>
      </c>
    </row>
    <row r="834" spans="1:5" ht="30" x14ac:dyDescent="0.25">
      <c r="A834" s="6" t="s">
        <v>2405</v>
      </c>
      <c r="B834" s="7" t="s">
        <v>2406</v>
      </c>
      <c r="C834" s="8" t="s">
        <v>2407</v>
      </c>
      <c r="D834" s="19">
        <f t="shared" ref="D834:D897" si="13">VALUE(MID(C834, SEARCH("{'id':", C834) + 6, SEARCH(", '", C834) - SEARCH("{'id':", C834) - 6))</f>
        <v>1.6179967842398899E+18</v>
      </c>
      <c r="E834" t="str">
        <f>VLOOKUP(Table2[[#This Row],[userId]],RepublicanUsers!$A$1:$E$1310,5,FALSE)</f>
        <v>R833</v>
      </c>
    </row>
    <row r="835" spans="1:5" ht="60" x14ac:dyDescent="0.25">
      <c r="A835" s="9" t="s">
        <v>2408</v>
      </c>
      <c r="B835" s="4" t="s">
        <v>2409</v>
      </c>
      <c r="C835" s="5" t="s">
        <v>2410</v>
      </c>
      <c r="D835" s="19">
        <f t="shared" si="13"/>
        <v>1.5814120395405399E+18</v>
      </c>
      <c r="E835" t="str">
        <f>VLOOKUP(Table2[[#This Row],[userId]],RepublicanUsers!$A$1:$E$1310,5,FALSE)</f>
        <v>R834</v>
      </c>
    </row>
    <row r="836" spans="1:5" x14ac:dyDescent="0.25">
      <c r="A836" s="10" t="s">
        <v>1912</v>
      </c>
      <c r="B836" s="7" t="s">
        <v>2411</v>
      </c>
      <c r="C836" s="8" t="s">
        <v>2412</v>
      </c>
      <c r="D836" s="19">
        <f t="shared" si="13"/>
        <v>3242282429</v>
      </c>
      <c r="E836" t="str">
        <f>VLOOKUP(Table2[[#This Row],[userId]],RepublicanUsers!$A$1:$E$1310,5,FALSE)</f>
        <v>R835</v>
      </c>
    </row>
    <row r="837" spans="1:5" ht="60" x14ac:dyDescent="0.25">
      <c r="A837" s="6" t="s">
        <v>2413</v>
      </c>
      <c r="B837" s="7" t="s">
        <v>2414</v>
      </c>
      <c r="C837" s="8" t="s">
        <v>2415</v>
      </c>
      <c r="D837" s="19">
        <f t="shared" si="13"/>
        <v>1.2935731267611699E+18</v>
      </c>
      <c r="E837" t="str">
        <f>VLOOKUP(Table2[[#This Row],[userId]],RepublicanUsers!$A$1:$E$1310,5,FALSE)</f>
        <v>R836</v>
      </c>
    </row>
    <row r="838" spans="1:5" x14ac:dyDescent="0.25">
      <c r="A838" s="3" t="s">
        <v>2416</v>
      </c>
      <c r="B838" s="4" t="s">
        <v>2417</v>
      </c>
      <c r="C838" s="5" t="s">
        <v>2418</v>
      </c>
      <c r="D838" s="19">
        <f t="shared" si="13"/>
        <v>1.6864226766618501E+18</v>
      </c>
      <c r="E838" t="str">
        <f>VLOOKUP(Table2[[#This Row],[userId]],RepublicanUsers!$A$1:$E$1310,5,FALSE)</f>
        <v>R837</v>
      </c>
    </row>
    <row r="839" spans="1:5" x14ac:dyDescent="0.25">
      <c r="A839" s="10" t="s">
        <v>2419</v>
      </c>
      <c r="B839" s="7" t="s">
        <v>2420</v>
      </c>
      <c r="C839" s="8" t="s">
        <v>2421</v>
      </c>
      <c r="D839" s="19">
        <f t="shared" si="13"/>
        <v>37244716</v>
      </c>
      <c r="E839" t="str">
        <f>VLOOKUP(Table2[[#This Row],[userId]],RepublicanUsers!$A$1:$E$1310,5,FALSE)</f>
        <v>R838</v>
      </c>
    </row>
    <row r="840" spans="1:5" x14ac:dyDescent="0.25">
      <c r="A840" s="3" t="s">
        <v>2422</v>
      </c>
      <c r="B840" s="4" t="s">
        <v>2423</v>
      </c>
      <c r="C840" s="5" t="s">
        <v>2424</v>
      </c>
      <c r="D840" s="19">
        <f t="shared" si="13"/>
        <v>1.6520154341016E+18</v>
      </c>
      <c r="E840" t="str">
        <f>VLOOKUP(Table2[[#This Row],[userId]],RepublicanUsers!$A$1:$E$1310,5,FALSE)</f>
        <v>R839</v>
      </c>
    </row>
    <row r="841" spans="1:5" x14ac:dyDescent="0.25">
      <c r="A841" s="10" t="s">
        <v>2425</v>
      </c>
      <c r="B841" s="7" t="s">
        <v>2426</v>
      </c>
      <c r="C841" s="8" t="s">
        <v>2427</v>
      </c>
      <c r="D841" s="19">
        <f t="shared" si="13"/>
        <v>33038110</v>
      </c>
      <c r="E841" t="str">
        <f>VLOOKUP(Table2[[#This Row],[userId]],RepublicanUsers!$A$1:$E$1310,5,FALSE)</f>
        <v>R840</v>
      </c>
    </row>
    <row r="842" spans="1:5" ht="45" x14ac:dyDescent="0.25">
      <c r="A842" s="6" t="s">
        <v>2428</v>
      </c>
      <c r="B842" s="7" t="s">
        <v>2429</v>
      </c>
      <c r="C842" s="8" t="s">
        <v>2430</v>
      </c>
      <c r="D842" s="19">
        <f t="shared" si="13"/>
        <v>273789880</v>
      </c>
      <c r="E842" t="str">
        <f>VLOOKUP(Table2[[#This Row],[userId]],RepublicanUsers!$A$1:$E$1310,5,FALSE)</f>
        <v>R841</v>
      </c>
    </row>
    <row r="843" spans="1:5" x14ac:dyDescent="0.25">
      <c r="A843" s="3" t="s">
        <v>2431</v>
      </c>
      <c r="B843" s="4" t="s">
        <v>2432</v>
      </c>
      <c r="C843" s="5" t="s">
        <v>2433</v>
      </c>
      <c r="D843" s="19">
        <f t="shared" si="13"/>
        <v>1.37689064687982E+18</v>
      </c>
      <c r="E843" t="str">
        <f>VLOOKUP(Table2[[#This Row],[userId]],RepublicanUsers!$A$1:$E$1310,5,FALSE)</f>
        <v>R842</v>
      </c>
    </row>
    <row r="844" spans="1:5" x14ac:dyDescent="0.25">
      <c r="A844" s="10" t="s">
        <v>2434</v>
      </c>
      <c r="B844" s="7" t="s">
        <v>2435</v>
      </c>
      <c r="C844" s="8" t="s">
        <v>2436</v>
      </c>
      <c r="D844" s="19">
        <f t="shared" si="13"/>
        <v>9.3594798830791795E+17</v>
      </c>
      <c r="E844" t="str">
        <f>VLOOKUP(Table2[[#This Row],[userId]],RepublicanUsers!$A$1:$E$1310,5,FALSE)</f>
        <v>R843</v>
      </c>
    </row>
    <row r="845" spans="1:5" x14ac:dyDescent="0.25">
      <c r="A845" s="3" t="s">
        <v>2437</v>
      </c>
      <c r="B845" s="4" t="s">
        <v>2438</v>
      </c>
      <c r="C845" s="5" t="s">
        <v>2439</v>
      </c>
      <c r="D845" s="19">
        <f t="shared" si="13"/>
        <v>1.55718086828802E+18</v>
      </c>
      <c r="E845" t="str">
        <f>VLOOKUP(Table2[[#This Row],[userId]],RepublicanUsers!$A$1:$E$1310,5,FALSE)</f>
        <v>R844</v>
      </c>
    </row>
    <row r="846" spans="1:5" x14ac:dyDescent="0.25">
      <c r="A846" s="10" t="s">
        <v>2440</v>
      </c>
      <c r="B846" s="7" t="s">
        <v>2441</v>
      </c>
      <c r="C846" s="8" t="s">
        <v>2442</v>
      </c>
      <c r="D846" s="19">
        <f t="shared" si="13"/>
        <v>1.6331978505269901E+18</v>
      </c>
      <c r="E846" t="str">
        <f>VLOOKUP(Table2[[#This Row],[userId]],RepublicanUsers!$A$1:$E$1310,5,FALSE)</f>
        <v>R845</v>
      </c>
    </row>
    <row r="847" spans="1:5" x14ac:dyDescent="0.25">
      <c r="A847" s="3" t="s">
        <v>2443</v>
      </c>
      <c r="B847" s="4" t="s">
        <v>2444</v>
      </c>
      <c r="C847" s="5" t="s">
        <v>2445</v>
      </c>
      <c r="D847" s="19">
        <f t="shared" si="13"/>
        <v>9.9518466263184499E+17</v>
      </c>
      <c r="E847" t="str">
        <f>VLOOKUP(Table2[[#This Row],[userId]],RepublicanUsers!$A$1:$E$1310,5,FALSE)</f>
        <v>R846</v>
      </c>
    </row>
    <row r="848" spans="1:5" x14ac:dyDescent="0.25">
      <c r="A848" s="10" t="s">
        <v>2446</v>
      </c>
      <c r="B848" s="7" t="s">
        <v>2447</v>
      </c>
      <c r="C848" s="8" t="s">
        <v>2448</v>
      </c>
      <c r="D848" s="19">
        <f t="shared" si="13"/>
        <v>1.7665217384421901E+18</v>
      </c>
      <c r="E848" t="str">
        <f>VLOOKUP(Table2[[#This Row],[userId]],RepublicanUsers!$A$1:$E$1310,5,FALSE)</f>
        <v>R847</v>
      </c>
    </row>
    <row r="849" spans="1:5" ht="90" x14ac:dyDescent="0.25">
      <c r="A849" s="9" t="s">
        <v>2449</v>
      </c>
      <c r="B849" s="4" t="s">
        <v>2450</v>
      </c>
      <c r="C849" s="5" t="s">
        <v>2451</v>
      </c>
      <c r="D849" s="19">
        <f t="shared" si="13"/>
        <v>1.3240112665292001E+18</v>
      </c>
      <c r="E849" t="str">
        <f>VLOOKUP(Table2[[#This Row],[userId]],RepublicanUsers!$A$1:$E$1310,5,FALSE)</f>
        <v>R848</v>
      </c>
    </row>
    <row r="850" spans="1:5" x14ac:dyDescent="0.25">
      <c r="A850" s="3" t="s">
        <v>2452</v>
      </c>
      <c r="B850" s="4" t="s">
        <v>2453</v>
      </c>
      <c r="C850" s="5" t="s">
        <v>2454</v>
      </c>
      <c r="D850" s="19">
        <f t="shared" si="13"/>
        <v>8.8800535903362202E+17</v>
      </c>
      <c r="E850" t="str">
        <f>VLOOKUP(Table2[[#This Row],[userId]],RepublicanUsers!$A$1:$E$1310,5,FALSE)</f>
        <v>R849</v>
      </c>
    </row>
    <row r="851" spans="1:5" x14ac:dyDescent="0.25">
      <c r="A851" s="10" t="s">
        <v>2455</v>
      </c>
      <c r="B851" s="7" t="s">
        <v>2456</v>
      </c>
      <c r="C851" s="8" t="s">
        <v>2457</v>
      </c>
      <c r="D851" s="19">
        <f t="shared" si="13"/>
        <v>2752784274</v>
      </c>
      <c r="E851" t="str">
        <f>VLOOKUP(Table2[[#This Row],[userId]],RepublicanUsers!$A$1:$E$1310,5,FALSE)</f>
        <v>R850</v>
      </c>
    </row>
    <row r="852" spans="1:5" x14ac:dyDescent="0.25">
      <c r="A852" s="10" t="s">
        <v>2458</v>
      </c>
      <c r="B852" s="7" t="s">
        <v>2459</v>
      </c>
      <c r="C852" s="8" t="s">
        <v>2460</v>
      </c>
      <c r="D852" s="19">
        <f t="shared" si="13"/>
        <v>48736735</v>
      </c>
      <c r="E852" t="str">
        <f>VLOOKUP(Table2[[#This Row],[userId]],RepublicanUsers!$A$1:$E$1310,5,FALSE)</f>
        <v>R851</v>
      </c>
    </row>
    <row r="853" spans="1:5" x14ac:dyDescent="0.25">
      <c r="A853" s="3" t="s">
        <v>2461</v>
      </c>
      <c r="B853" s="4" t="s">
        <v>2462</v>
      </c>
      <c r="C853" s="5" t="s">
        <v>2463</v>
      </c>
      <c r="D853" s="19">
        <f t="shared" si="13"/>
        <v>1.51121085114701E+18</v>
      </c>
      <c r="E853" t="str">
        <f>VLOOKUP(Table2[[#This Row],[userId]],RepublicanUsers!$A$1:$E$1310,5,FALSE)</f>
        <v>R852</v>
      </c>
    </row>
    <row r="854" spans="1:5" x14ac:dyDescent="0.25">
      <c r="A854" s="10" t="s">
        <v>2464</v>
      </c>
      <c r="B854" s="7" t="s">
        <v>2465</v>
      </c>
      <c r="C854" s="8" t="s">
        <v>2466</v>
      </c>
      <c r="D854" s="19">
        <f t="shared" si="13"/>
        <v>182064872</v>
      </c>
      <c r="E854" t="str">
        <f>VLOOKUP(Table2[[#This Row],[userId]],RepublicanUsers!$A$1:$E$1310,5,FALSE)</f>
        <v>R853</v>
      </c>
    </row>
    <row r="855" spans="1:5" x14ac:dyDescent="0.25">
      <c r="A855" s="3" t="s">
        <v>2467</v>
      </c>
      <c r="B855" s="4" t="s">
        <v>2468</v>
      </c>
      <c r="C855" s="5" t="s">
        <v>2469</v>
      </c>
      <c r="D855" s="19">
        <f t="shared" si="13"/>
        <v>1.6999116419939899E+18</v>
      </c>
      <c r="E855" t="str">
        <f>VLOOKUP(Table2[[#This Row],[userId]],RepublicanUsers!$A$1:$E$1310,5,FALSE)</f>
        <v>R854</v>
      </c>
    </row>
    <row r="856" spans="1:5" x14ac:dyDescent="0.25">
      <c r="A856" s="10" t="s">
        <v>2470</v>
      </c>
      <c r="B856" s="7" t="s">
        <v>2471</v>
      </c>
      <c r="C856" s="8" t="s">
        <v>576</v>
      </c>
      <c r="D856" s="19">
        <f t="shared" si="13"/>
        <v>1.74196826146879E+18</v>
      </c>
      <c r="E856" t="str">
        <f>VLOOKUP(Table2[[#This Row],[userId]],RepublicanUsers!$A$1:$E$1310,5,FALSE)</f>
        <v>R126</v>
      </c>
    </row>
    <row r="857" spans="1:5" ht="45" x14ac:dyDescent="0.25">
      <c r="A857" s="9" t="s">
        <v>2472</v>
      </c>
      <c r="B857" s="4" t="s">
        <v>2473</v>
      </c>
      <c r="C857" s="5" t="s">
        <v>2474</v>
      </c>
      <c r="D857" s="19">
        <f t="shared" si="13"/>
        <v>1.5219428360184801E+18</v>
      </c>
      <c r="E857" t="str">
        <f>VLOOKUP(Table2[[#This Row],[userId]],RepublicanUsers!$A$1:$E$1310,5,FALSE)</f>
        <v>R856</v>
      </c>
    </row>
    <row r="858" spans="1:5" x14ac:dyDescent="0.25">
      <c r="A858" s="10" t="s">
        <v>2475</v>
      </c>
      <c r="B858" s="7" t="s">
        <v>2476</v>
      </c>
      <c r="C858" s="8" t="s">
        <v>2463</v>
      </c>
      <c r="D858" s="19">
        <f t="shared" si="13"/>
        <v>1.51121085114701E+18</v>
      </c>
      <c r="E858" t="str">
        <f>VLOOKUP(Table2[[#This Row],[userId]],RepublicanUsers!$A$1:$E$1310,5,FALSE)</f>
        <v>R852</v>
      </c>
    </row>
    <row r="859" spans="1:5" ht="45" x14ac:dyDescent="0.25">
      <c r="A859" s="6" t="s">
        <v>2477</v>
      </c>
      <c r="B859" s="7" t="s">
        <v>2478</v>
      </c>
      <c r="C859" s="8" t="s">
        <v>2479</v>
      </c>
      <c r="D859" s="19">
        <f t="shared" si="13"/>
        <v>1.78189831716259E+18</v>
      </c>
      <c r="E859" t="str">
        <f>VLOOKUP(Table2[[#This Row],[userId]],RepublicanUsers!$A$1:$E$1310,5,FALSE)</f>
        <v>R858</v>
      </c>
    </row>
    <row r="860" spans="1:5" ht="105" x14ac:dyDescent="0.25">
      <c r="A860" s="9" t="s">
        <v>2480</v>
      </c>
      <c r="B860" s="4" t="s">
        <v>2481</v>
      </c>
      <c r="C860" s="5" t="s">
        <v>2482</v>
      </c>
      <c r="D860" s="19">
        <f t="shared" si="13"/>
        <v>1.8124739632530199E+18</v>
      </c>
      <c r="E860" t="str">
        <f>VLOOKUP(Table2[[#This Row],[userId]],RepublicanUsers!$A$1:$E$1310,5,FALSE)</f>
        <v>R859</v>
      </c>
    </row>
    <row r="861" spans="1:5" x14ac:dyDescent="0.25">
      <c r="A861" s="10" t="s">
        <v>2483</v>
      </c>
      <c r="B861" s="7" t="s">
        <v>2484</v>
      </c>
      <c r="C861" s="8" t="s">
        <v>2463</v>
      </c>
      <c r="D861" s="19">
        <f t="shared" si="13"/>
        <v>1.51121085114701E+18</v>
      </c>
      <c r="E861" t="str">
        <f>VLOOKUP(Table2[[#This Row],[userId]],RepublicanUsers!$A$1:$E$1310,5,FALSE)</f>
        <v>R852</v>
      </c>
    </row>
    <row r="862" spans="1:5" x14ac:dyDescent="0.25">
      <c r="A862" s="3" t="s">
        <v>2485</v>
      </c>
      <c r="B862" s="4" t="s">
        <v>2486</v>
      </c>
      <c r="C862" s="5" t="s">
        <v>2487</v>
      </c>
      <c r="D862" s="19">
        <f t="shared" si="13"/>
        <v>1.7824930021050199E+18</v>
      </c>
      <c r="E862" t="str">
        <f>VLOOKUP(Table2[[#This Row],[userId]],RepublicanUsers!$A$1:$E$1310,5,FALSE)</f>
        <v>R861</v>
      </c>
    </row>
    <row r="863" spans="1:5" ht="60" x14ac:dyDescent="0.25">
      <c r="A863" s="6" t="s">
        <v>2488</v>
      </c>
      <c r="B863" s="7" t="s">
        <v>2489</v>
      </c>
      <c r="C863" s="8" t="s">
        <v>2490</v>
      </c>
      <c r="D863" s="19">
        <f t="shared" si="13"/>
        <v>1.0139424801972E+18</v>
      </c>
      <c r="E863" t="str">
        <f>VLOOKUP(Table2[[#This Row],[userId]],RepublicanUsers!$A$1:$E$1310,5,FALSE)</f>
        <v>R862</v>
      </c>
    </row>
    <row r="864" spans="1:5" x14ac:dyDescent="0.25">
      <c r="A864" s="3" t="s">
        <v>2491</v>
      </c>
      <c r="B864" s="4" t="s">
        <v>2492</v>
      </c>
      <c r="C864" s="5" t="s">
        <v>2493</v>
      </c>
      <c r="D864" s="19">
        <f t="shared" si="13"/>
        <v>1.5211083070244301E+18</v>
      </c>
      <c r="E864" t="str">
        <f>VLOOKUP(Table2[[#This Row],[userId]],RepublicanUsers!$A$1:$E$1310,5,FALSE)</f>
        <v>R863</v>
      </c>
    </row>
    <row r="865" spans="1:5" x14ac:dyDescent="0.25">
      <c r="A865" s="10" t="s">
        <v>2494</v>
      </c>
      <c r="B865" s="7" t="s">
        <v>2495</v>
      </c>
      <c r="C865" s="8" t="s">
        <v>2496</v>
      </c>
      <c r="D865" s="19">
        <f t="shared" si="13"/>
        <v>28325614</v>
      </c>
      <c r="E865" t="str">
        <f>VLOOKUP(Table2[[#This Row],[userId]],RepublicanUsers!$A$1:$E$1310,5,FALSE)</f>
        <v>R864</v>
      </c>
    </row>
    <row r="866" spans="1:5" ht="60" x14ac:dyDescent="0.25">
      <c r="A866" s="9" t="s">
        <v>2497</v>
      </c>
      <c r="B866" s="4" t="s">
        <v>2498</v>
      </c>
      <c r="C866" s="5" t="s">
        <v>2499</v>
      </c>
      <c r="D866" s="19">
        <f t="shared" si="13"/>
        <v>1.31968807881501E+18</v>
      </c>
      <c r="E866" t="str">
        <f>VLOOKUP(Table2[[#This Row],[userId]],RepublicanUsers!$A$1:$E$1310,5,FALSE)</f>
        <v>R865</v>
      </c>
    </row>
    <row r="867" spans="1:5" x14ac:dyDescent="0.25">
      <c r="A867" s="10" t="s">
        <v>2500</v>
      </c>
      <c r="B867" s="7" t="s">
        <v>2501</v>
      </c>
      <c r="C867" s="8" t="s">
        <v>2502</v>
      </c>
      <c r="D867" s="19">
        <f t="shared" si="13"/>
        <v>1.6623437620669299E+18</v>
      </c>
      <c r="E867" t="str">
        <f>VLOOKUP(Table2[[#This Row],[userId]],RepublicanUsers!$A$1:$E$1310,5,FALSE)</f>
        <v>R866</v>
      </c>
    </row>
    <row r="868" spans="1:5" ht="45" x14ac:dyDescent="0.25">
      <c r="A868" s="9" t="s">
        <v>2503</v>
      </c>
      <c r="B868" s="4" t="s">
        <v>2504</v>
      </c>
      <c r="C868" s="5" t="s">
        <v>2505</v>
      </c>
      <c r="D868" s="19">
        <f t="shared" si="13"/>
        <v>8.0531788596297306E+17</v>
      </c>
      <c r="E868" t="str">
        <f>VLOOKUP(Table2[[#This Row],[userId]],RepublicanUsers!$A$1:$E$1310,5,FALSE)</f>
        <v>R867</v>
      </c>
    </row>
    <row r="869" spans="1:5" x14ac:dyDescent="0.25">
      <c r="A869" s="10" t="s">
        <v>2506</v>
      </c>
      <c r="B869" s="7" t="s">
        <v>2507</v>
      </c>
      <c r="C869" s="8" t="s">
        <v>2508</v>
      </c>
      <c r="D869" s="19">
        <f t="shared" si="13"/>
        <v>2508860234</v>
      </c>
      <c r="E869" t="str">
        <f>VLOOKUP(Table2[[#This Row],[userId]],RepublicanUsers!$A$1:$E$1310,5,FALSE)</f>
        <v>R868</v>
      </c>
    </row>
    <row r="870" spans="1:5" ht="120" x14ac:dyDescent="0.25">
      <c r="A870" s="9" t="s">
        <v>2509</v>
      </c>
      <c r="B870" s="4" t="s">
        <v>2510</v>
      </c>
      <c r="C870" s="5" t="s">
        <v>2511</v>
      </c>
      <c r="D870" s="19">
        <f t="shared" si="13"/>
        <v>1.4479656013607099E+18</v>
      </c>
      <c r="E870" t="str">
        <f>VLOOKUP(Table2[[#This Row],[userId]],RepublicanUsers!$A$1:$E$1310,5,FALSE)</f>
        <v>R869</v>
      </c>
    </row>
    <row r="871" spans="1:5" x14ac:dyDescent="0.25">
      <c r="A871" s="10" t="s">
        <v>2512</v>
      </c>
      <c r="B871" s="7" t="s">
        <v>2513</v>
      </c>
      <c r="C871" s="8" t="s">
        <v>2514</v>
      </c>
      <c r="D871" s="19">
        <f t="shared" si="13"/>
        <v>1.6824460129657001E+18</v>
      </c>
      <c r="E871" t="str">
        <f>VLOOKUP(Table2[[#This Row],[userId]],RepublicanUsers!$A$1:$E$1310,5,FALSE)</f>
        <v>R870</v>
      </c>
    </row>
    <row r="872" spans="1:5" ht="45" x14ac:dyDescent="0.25">
      <c r="A872" s="9" t="s">
        <v>2515</v>
      </c>
      <c r="B872" s="4" t="s">
        <v>2516</v>
      </c>
      <c r="C872" s="5" t="s">
        <v>2517</v>
      </c>
      <c r="D872" s="19">
        <f t="shared" si="13"/>
        <v>1.73647006313635E+18</v>
      </c>
      <c r="E872" t="str">
        <f>VLOOKUP(Table2[[#This Row],[userId]],RepublicanUsers!$A$1:$E$1310,5,FALSE)</f>
        <v>R871</v>
      </c>
    </row>
    <row r="873" spans="1:5" x14ac:dyDescent="0.25">
      <c r="A873" s="10" t="s">
        <v>2518</v>
      </c>
      <c r="B873" s="7" t="s">
        <v>2519</v>
      </c>
      <c r="C873" s="8" t="s">
        <v>2520</v>
      </c>
      <c r="D873" s="19">
        <f t="shared" si="13"/>
        <v>1.58680453210481E+18</v>
      </c>
      <c r="E873" t="str">
        <f>VLOOKUP(Table2[[#This Row],[userId]],RepublicanUsers!$A$1:$E$1310,5,FALSE)</f>
        <v>R872</v>
      </c>
    </row>
    <row r="874" spans="1:5" ht="75" x14ac:dyDescent="0.25">
      <c r="A874" s="9" t="s">
        <v>2521</v>
      </c>
      <c r="B874" s="4" t="s">
        <v>2522</v>
      </c>
      <c r="C874" s="5" t="s">
        <v>2523</v>
      </c>
      <c r="D874" s="19">
        <f t="shared" si="13"/>
        <v>1.64913255635133E+18</v>
      </c>
      <c r="E874" t="str">
        <f>VLOOKUP(Table2[[#This Row],[userId]],RepublicanUsers!$A$1:$E$1310,5,FALSE)</f>
        <v>R873</v>
      </c>
    </row>
    <row r="875" spans="1:5" x14ac:dyDescent="0.25">
      <c r="A875" s="3" t="s">
        <v>2524</v>
      </c>
      <c r="B875" s="4" t="s">
        <v>2525</v>
      </c>
      <c r="C875" s="5" t="s">
        <v>2526</v>
      </c>
      <c r="D875" s="19">
        <f t="shared" si="13"/>
        <v>3081843668</v>
      </c>
      <c r="E875" t="str">
        <f>VLOOKUP(Table2[[#This Row],[userId]],RepublicanUsers!$A$1:$E$1310,5,FALSE)</f>
        <v>R874</v>
      </c>
    </row>
    <row r="876" spans="1:5" ht="75" x14ac:dyDescent="0.25">
      <c r="A876" s="6" t="s">
        <v>2527</v>
      </c>
      <c r="B876" s="7" t="s">
        <v>2528</v>
      </c>
      <c r="C876" s="8" t="s">
        <v>2529</v>
      </c>
      <c r="D876" s="19">
        <f t="shared" si="13"/>
        <v>9.5110800518925504E+17</v>
      </c>
      <c r="E876" t="str">
        <f>VLOOKUP(Table2[[#This Row],[userId]],RepublicanUsers!$A$1:$E$1310,5,FALSE)</f>
        <v>R34</v>
      </c>
    </row>
    <row r="877" spans="1:5" ht="45" x14ac:dyDescent="0.25">
      <c r="A877" s="9" t="s">
        <v>2530</v>
      </c>
      <c r="B877" s="4" t="s">
        <v>2531</v>
      </c>
      <c r="C877" s="5" t="s">
        <v>2532</v>
      </c>
      <c r="D877" s="19">
        <f t="shared" si="13"/>
        <v>8.3197873026020096E+17</v>
      </c>
      <c r="E877" t="str">
        <f>VLOOKUP(Table2[[#This Row],[userId]],RepublicanUsers!$A$1:$E$1310,5,FALSE)</f>
        <v>R876</v>
      </c>
    </row>
    <row r="878" spans="1:5" ht="330" x14ac:dyDescent="0.25">
      <c r="A878" s="6" t="s">
        <v>2533</v>
      </c>
      <c r="B878" s="7" t="s">
        <v>2534</v>
      </c>
      <c r="C878" s="8" t="s">
        <v>2535</v>
      </c>
      <c r="D878" s="19">
        <f t="shared" si="13"/>
        <v>7.1021431815607898E+17</v>
      </c>
      <c r="E878" t="str">
        <f>VLOOKUP(Table2[[#This Row],[userId]],RepublicanUsers!$A$1:$E$1310,5,FALSE)</f>
        <v>R877</v>
      </c>
    </row>
    <row r="879" spans="1:5" x14ac:dyDescent="0.25">
      <c r="A879" s="3" t="s">
        <v>2536</v>
      </c>
      <c r="B879" s="4" t="s">
        <v>2537</v>
      </c>
      <c r="C879" s="5" t="s">
        <v>2538</v>
      </c>
      <c r="D879" s="19">
        <f t="shared" si="13"/>
        <v>1.4317544751156201E+18</v>
      </c>
      <c r="E879" t="str">
        <f>VLOOKUP(Table2[[#This Row],[userId]],RepublicanUsers!$A$1:$E$1310,5,FALSE)</f>
        <v>R878</v>
      </c>
    </row>
    <row r="880" spans="1:5" ht="75" x14ac:dyDescent="0.25">
      <c r="A880" s="6" t="s">
        <v>2539</v>
      </c>
      <c r="B880" s="7" t="s">
        <v>2540</v>
      </c>
      <c r="C880" s="8" t="s">
        <v>2541</v>
      </c>
      <c r="D880" s="19">
        <f t="shared" si="13"/>
        <v>1.5941784615974001E+18</v>
      </c>
      <c r="E880" t="str">
        <f>VLOOKUP(Table2[[#This Row],[userId]],RepublicanUsers!$A$1:$E$1310,5,FALSE)</f>
        <v>R879</v>
      </c>
    </row>
    <row r="881" spans="1:5" ht="45" x14ac:dyDescent="0.25">
      <c r="A881" s="9" t="s">
        <v>2542</v>
      </c>
      <c r="B881" s="4" t="s">
        <v>2543</v>
      </c>
      <c r="C881" s="5" t="s">
        <v>2544</v>
      </c>
      <c r="D881" s="19">
        <f t="shared" si="13"/>
        <v>1.3001254049304901E+18</v>
      </c>
      <c r="E881" t="str">
        <f>VLOOKUP(Table2[[#This Row],[userId]],RepublicanUsers!$A$1:$E$1310,5,FALSE)</f>
        <v>R880</v>
      </c>
    </row>
    <row r="882" spans="1:5" x14ac:dyDescent="0.25">
      <c r="A882" s="10" t="s">
        <v>2545</v>
      </c>
      <c r="B882" s="7" t="s">
        <v>2546</v>
      </c>
      <c r="C882" s="8" t="s">
        <v>2547</v>
      </c>
      <c r="D882" s="19">
        <f t="shared" si="13"/>
        <v>1316710722</v>
      </c>
      <c r="E882" t="str">
        <f>VLOOKUP(Table2[[#This Row],[userId]],RepublicanUsers!$A$1:$E$1310,5,FALSE)</f>
        <v>R881</v>
      </c>
    </row>
    <row r="883" spans="1:5" x14ac:dyDescent="0.25">
      <c r="A883" s="3" t="s">
        <v>2548</v>
      </c>
      <c r="B883" s="4" t="s">
        <v>2549</v>
      </c>
      <c r="C883" s="5" t="s">
        <v>2550</v>
      </c>
      <c r="D883" s="19">
        <f t="shared" si="13"/>
        <v>1.69504634530269E+18</v>
      </c>
      <c r="E883" t="str">
        <f>VLOOKUP(Table2[[#This Row],[userId]],RepublicanUsers!$A$1:$E$1310,5,FALSE)</f>
        <v>R882</v>
      </c>
    </row>
    <row r="884" spans="1:5" ht="75" x14ac:dyDescent="0.25">
      <c r="A884" s="6" t="s">
        <v>2551</v>
      </c>
      <c r="B884" s="7" t="s">
        <v>2552</v>
      </c>
      <c r="C884" s="8" t="s">
        <v>2553</v>
      </c>
      <c r="D884" s="19">
        <f t="shared" si="13"/>
        <v>1.4882613699715799E+18</v>
      </c>
      <c r="E884" t="str">
        <f>VLOOKUP(Table2[[#This Row],[userId]],RepublicanUsers!$A$1:$E$1310,5,FALSE)</f>
        <v>R883</v>
      </c>
    </row>
    <row r="885" spans="1:5" x14ac:dyDescent="0.25">
      <c r="A885" s="3" t="s">
        <v>2554</v>
      </c>
      <c r="B885" s="4" t="s">
        <v>2555</v>
      </c>
      <c r="C885" s="5" t="s">
        <v>2556</v>
      </c>
      <c r="D885" s="19">
        <f t="shared" si="13"/>
        <v>8.1996721521874906E+17</v>
      </c>
      <c r="E885" t="str">
        <f>VLOOKUP(Table2[[#This Row],[userId]],RepublicanUsers!$A$1:$E$1310,5,FALSE)</f>
        <v>R884</v>
      </c>
    </row>
    <row r="886" spans="1:5" ht="60" x14ac:dyDescent="0.25">
      <c r="A886" s="9" t="s">
        <v>2557</v>
      </c>
      <c r="B886" s="4" t="s">
        <v>2558</v>
      </c>
      <c r="C886" s="5" t="s">
        <v>2559</v>
      </c>
      <c r="D886" s="19">
        <f t="shared" si="13"/>
        <v>1.25263423403822E+18</v>
      </c>
      <c r="E886" t="str">
        <f>VLOOKUP(Table2[[#This Row],[userId]],RepublicanUsers!$A$1:$E$1310,5,FALSE)</f>
        <v>R885</v>
      </c>
    </row>
    <row r="887" spans="1:5" x14ac:dyDescent="0.25">
      <c r="A887" s="10" t="s">
        <v>2560</v>
      </c>
      <c r="B887" s="7" t="s">
        <v>2561</v>
      </c>
      <c r="C887" s="8" t="s">
        <v>2562</v>
      </c>
      <c r="D887" s="19">
        <f t="shared" si="13"/>
        <v>9.6906848023327104E+17</v>
      </c>
      <c r="E887" t="str">
        <f>VLOOKUP(Table2[[#This Row],[userId]],RepublicanUsers!$A$1:$E$1310,5,FALSE)</f>
        <v>R886</v>
      </c>
    </row>
    <row r="888" spans="1:5" ht="105" x14ac:dyDescent="0.25">
      <c r="A888" s="6" t="s">
        <v>2563</v>
      </c>
      <c r="B888" s="7" t="s">
        <v>2564</v>
      </c>
      <c r="C888" s="8" t="s">
        <v>2565</v>
      </c>
      <c r="D888" s="19">
        <f t="shared" si="13"/>
        <v>1.5948792024944799E+18</v>
      </c>
      <c r="E888" t="str">
        <f>VLOOKUP(Table2[[#This Row],[userId]],RepublicanUsers!$A$1:$E$1310,5,FALSE)</f>
        <v>R887</v>
      </c>
    </row>
    <row r="889" spans="1:5" ht="135" x14ac:dyDescent="0.25">
      <c r="A889" s="6" t="s">
        <v>2566</v>
      </c>
      <c r="B889" s="7" t="s">
        <v>2567</v>
      </c>
      <c r="C889" s="8" t="s">
        <v>2568</v>
      </c>
      <c r="D889" s="19">
        <f t="shared" si="13"/>
        <v>1.3546024438380101E+18</v>
      </c>
      <c r="E889" t="str">
        <f>VLOOKUP(Table2[[#This Row],[userId]],RepublicanUsers!$A$1:$E$1310,5,FALSE)</f>
        <v>R211</v>
      </c>
    </row>
    <row r="890" spans="1:5" ht="390" x14ac:dyDescent="0.25">
      <c r="A890" s="9" t="s">
        <v>2569</v>
      </c>
      <c r="B890" s="4" t="s">
        <v>2570</v>
      </c>
      <c r="C890" s="5" t="s">
        <v>2571</v>
      </c>
      <c r="D890" s="19">
        <f t="shared" si="13"/>
        <v>7.1021431815607898E+17</v>
      </c>
      <c r="E890" t="str">
        <f>VLOOKUP(Table2[[#This Row],[userId]],RepublicanUsers!$A$1:$E$1310,5,FALSE)</f>
        <v>R877</v>
      </c>
    </row>
    <row r="891" spans="1:5" x14ac:dyDescent="0.25">
      <c r="A891" s="10" t="s">
        <v>2572</v>
      </c>
      <c r="B891" s="7" t="s">
        <v>2573</v>
      </c>
      <c r="C891" s="8" t="s">
        <v>2574</v>
      </c>
      <c r="D891" s="19">
        <f t="shared" si="13"/>
        <v>17788852</v>
      </c>
      <c r="E891" t="str">
        <f>VLOOKUP(Table2[[#This Row],[userId]],RepublicanUsers!$A$1:$E$1310,5,FALSE)</f>
        <v>R890</v>
      </c>
    </row>
    <row r="892" spans="1:5" x14ac:dyDescent="0.25">
      <c r="A892" s="3" t="s">
        <v>2575</v>
      </c>
      <c r="B892" s="4" t="s">
        <v>2576</v>
      </c>
      <c r="C892" s="5" t="s">
        <v>2577</v>
      </c>
      <c r="D892" s="19">
        <f t="shared" si="13"/>
        <v>1.5216811647669E+18</v>
      </c>
      <c r="E892" t="str">
        <f>VLOOKUP(Table2[[#This Row],[userId]],RepublicanUsers!$A$1:$E$1310,5,FALSE)</f>
        <v>R891</v>
      </c>
    </row>
    <row r="893" spans="1:5" x14ac:dyDescent="0.25">
      <c r="A893" s="10" t="s">
        <v>2578</v>
      </c>
      <c r="B893" s="7" t="s">
        <v>2579</v>
      </c>
      <c r="C893" s="8" t="s">
        <v>2580</v>
      </c>
      <c r="D893" s="19">
        <f t="shared" si="13"/>
        <v>1.32585711434723E+18</v>
      </c>
      <c r="E893" t="str">
        <f>VLOOKUP(Table2[[#This Row],[userId]],RepublicanUsers!$A$1:$E$1310,5,FALSE)</f>
        <v>R892</v>
      </c>
    </row>
    <row r="894" spans="1:5" ht="90" x14ac:dyDescent="0.25">
      <c r="A894" s="9" t="s">
        <v>2581</v>
      </c>
      <c r="B894" s="4" t="s">
        <v>2582</v>
      </c>
      <c r="C894" s="5" t="s">
        <v>2583</v>
      </c>
      <c r="D894" s="19">
        <f t="shared" si="13"/>
        <v>839547294</v>
      </c>
      <c r="E894" t="str">
        <f>VLOOKUP(Table2[[#This Row],[userId]],RepublicanUsers!$A$1:$E$1310,5,FALSE)</f>
        <v>R893</v>
      </c>
    </row>
    <row r="895" spans="1:5" x14ac:dyDescent="0.25">
      <c r="A895" s="10" t="s">
        <v>2584</v>
      </c>
      <c r="B895" s="7" t="s">
        <v>2585</v>
      </c>
      <c r="C895" s="8" t="s">
        <v>2586</v>
      </c>
      <c r="D895" s="19">
        <f t="shared" si="13"/>
        <v>3081843668</v>
      </c>
      <c r="E895" t="str">
        <f>VLOOKUP(Table2[[#This Row],[userId]],RepublicanUsers!$A$1:$E$1310,5,FALSE)</f>
        <v>R874</v>
      </c>
    </row>
    <row r="896" spans="1:5" x14ac:dyDescent="0.25">
      <c r="A896" s="10" t="s">
        <v>2587</v>
      </c>
      <c r="B896" s="7" t="s">
        <v>2588</v>
      </c>
      <c r="C896" s="8" t="s">
        <v>2589</v>
      </c>
      <c r="D896" s="19">
        <f t="shared" si="13"/>
        <v>1.5405888378893801E+18</v>
      </c>
      <c r="E896" t="str">
        <f>VLOOKUP(Table2[[#This Row],[userId]],RepublicanUsers!$A$1:$E$1310,5,FALSE)</f>
        <v>R895</v>
      </c>
    </row>
    <row r="897" spans="1:5" x14ac:dyDescent="0.25">
      <c r="A897" s="10" t="s">
        <v>2590</v>
      </c>
      <c r="B897" s="7" t="s">
        <v>2591</v>
      </c>
      <c r="C897" s="8" t="s">
        <v>2592</v>
      </c>
      <c r="D897" s="19">
        <f t="shared" si="13"/>
        <v>61236097</v>
      </c>
      <c r="E897" t="str">
        <f>VLOOKUP(Table2[[#This Row],[userId]],RepublicanUsers!$A$1:$E$1310,5,FALSE)</f>
        <v>R896</v>
      </c>
    </row>
    <row r="898" spans="1:5" x14ac:dyDescent="0.25">
      <c r="A898" s="10" t="s">
        <v>2593</v>
      </c>
      <c r="B898" s="7" t="s">
        <v>2594</v>
      </c>
      <c r="C898" s="8" t="s">
        <v>2595</v>
      </c>
      <c r="D898" s="19">
        <f t="shared" ref="D898:D961" si="14">VALUE(MID(C898, SEARCH("{'id':", C898) + 6, SEARCH(", '", C898) - SEARCH("{'id':", C898) - 6))</f>
        <v>8.7042272190934195E+17</v>
      </c>
      <c r="E898" t="str">
        <f>VLOOKUP(Table2[[#This Row],[userId]],RepublicanUsers!$A$1:$E$1310,5,FALSE)</f>
        <v>R897</v>
      </c>
    </row>
    <row r="899" spans="1:5" x14ac:dyDescent="0.25">
      <c r="A899" s="3" t="s">
        <v>2596</v>
      </c>
      <c r="B899" s="4" t="s">
        <v>2597</v>
      </c>
      <c r="C899" s="5" t="s">
        <v>2598</v>
      </c>
      <c r="D899" s="19">
        <f t="shared" si="14"/>
        <v>1.6887194730149399E+18</v>
      </c>
      <c r="E899" t="str">
        <f>VLOOKUP(Table2[[#This Row],[userId]],RepublicanUsers!$A$1:$E$1310,5,FALSE)</f>
        <v>R898</v>
      </c>
    </row>
    <row r="900" spans="1:5" ht="30" x14ac:dyDescent="0.25">
      <c r="A900" s="6" t="s">
        <v>2599</v>
      </c>
      <c r="B900" s="7" t="s">
        <v>2600</v>
      </c>
      <c r="C900" s="8" t="s">
        <v>2601</v>
      </c>
      <c r="D900" s="19">
        <f t="shared" si="14"/>
        <v>1.75492853270093E+18</v>
      </c>
      <c r="E900" t="str">
        <f>VLOOKUP(Table2[[#This Row],[userId]],RepublicanUsers!$A$1:$E$1310,5,FALSE)</f>
        <v>R899</v>
      </c>
    </row>
    <row r="901" spans="1:5" x14ac:dyDescent="0.25">
      <c r="A901" s="3" t="s">
        <v>2602</v>
      </c>
      <c r="B901" s="4" t="s">
        <v>2603</v>
      </c>
      <c r="C901" s="5" t="s">
        <v>2604</v>
      </c>
      <c r="D901" s="19">
        <f t="shared" si="14"/>
        <v>1.5191333535339699E+18</v>
      </c>
      <c r="E901" t="str">
        <f>VLOOKUP(Table2[[#This Row],[userId]],RepublicanUsers!$A$1:$E$1310,5,FALSE)</f>
        <v>R900</v>
      </c>
    </row>
    <row r="902" spans="1:5" x14ac:dyDescent="0.25">
      <c r="A902" s="10" t="s">
        <v>2605</v>
      </c>
      <c r="B902" s="7" t="s">
        <v>2606</v>
      </c>
      <c r="C902" s="8" t="s">
        <v>2607</v>
      </c>
      <c r="D902" s="19">
        <f t="shared" si="14"/>
        <v>1.52017287519345E+18</v>
      </c>
      <c r="E902" t="str">
        <f>VLOOKUP(Table2[[#This Row],[userId]],RepublicanUsers!$A$1:$E$1310,5,FALSE)</f>
        <v>R901</v>
      </c>
    </row>
    <row r="903" spans="1:5" x14ac:dyDescent="0.25">
      <c r="A903" s="3" t="s">
        <v>2608</v>
      </c>
      <c r="B903" s="4" t="s">
        <v>2609</v>
      </c>
      <c r="C903" s="5" t="s">
        <v>2610</v>
      </c>
      <c r="D903" s="19">
        <f t="shared" si="14"/>
        <v>1.58567154073727E+18</v>
      </c>
      <c r="E903" t="str">
        <f>VLOOKUP(Table2[[#This Row],[userId]],RepublicanUsers!$A$1:$E$1310,5,FALSE)</f>
        <v>R902</v>
      </c>
    </row>
    <row r="904" spans="1:5" ht="60" x14ac:dyDescent="0.25">
      <c r="A904" s="6" t="s">
        <v>2611</v>
      </c>
      <c r="B904" s="7" t="s">
        <v>2612</v>
      </c>
      <c r="C904" s="8" t="s">
        <v>2613</v>
      </c>
      <c r="D904" s="19">
        <f t="shared" si="14"/>
        <v>7.0949971934570906E+17</v>
      </c>
      <c r="E904" t="str">
        <f>VLOOKUP(Table2[[#This Row],[userId]],RepublicanUsers!$A$1:$E$1310,5,FALSE)</f>
        <v>R903</v>
      </c>
    </row>
    <row r="905" spans="1:5" x14ac:dyDescent="0.25">
      <c r="A905" s="3" t="s">
        <v>2614</v>
      </c>
      <c r="B905" s="4" t="s">
        <v>2615</v>
      </c>
      <c r="C905" s="5" t="s">
        <v>2616</v>
      </c>
      <c r="D905" s="19">
        <f t="shared" si="14"/>
        <v>1.7256643100833999E+18</v>
      </c>
      <c r="E905" t="str">
        <f>VLOOKUP(Table2[[#This Row],[userId]],RepublicanUsers!$A$1:$E$1310,5,FALSE)</f>
        <v>R904</v>
      </c>
    </row>
    <row r="906" spans="1:5" ht="360" x14ac:dyDescent="0.25">
      <c r="A906" s="6" t="s">
        <v>2617</v>
      </c>
      <c r="B906" s="7" t="s">
        <v>2618</v>
      </c>
      <c r="C906" s="8" t="s">
        <v>2619</v>
      </c>
      <c r="D906" s="19">
        <f t="shared" si="14"/>
        <v>7.1021431815607898E+17</v>
      </c>
      <c r="E906" t="str">
        <f>VLOOKUP(Table2[[#This Row],[userId]],RepublicanUsers!$A$1:$E$1310,5,FALSE)</f>
        <v>R877</v>
      </c>
    </row>
    <row r="907" spans="1:5" x14ac:dyDescent="0.25">
      <c r="A907" s="3" t="s">
        <v>2620</v>
      </c>
      <c r="B907" s="4" t="s">
        <v>2621</v>
      </c>
      <c r="C907" s="5" t="s">
        <v>2622</v>
      </c>
      <c r="D907" s="19">
        <f t="shared" si="14"/>
        <v>3228900258</v>
      </c>
      <c r="E907" t="str">
        <f>VLOOKUP(Table2[[#This Row],[userId]],RepublicanUsers!$A$1:$E$1310,5,FALSE)</f>
        <v>R906</v>
      </c>
    </row>
    <row r="908" spans="1:5" ht="60" x14ac:dyDescent="0.25">
      <c r="A908" s="6" t="s">
        <v>2623</v>
      </c>
      <c r="B908" s="7" t="s">
        <v>2624</v>
      </c>
      <c r="C908" s="8" t="s">
        <v>2625</v>
      </c>
      <c r="D908" s="19">
        <f t="shared" si="14"/>
        <v>1.5979449234787999E+18</v>
      </c>
      <c r="E908" t="str">
        <f>VLOOKUP(Table2[[#This Row],[userId]],RepublicanUsers!$A$1:$E$1310,5,FALSE)</f>
        <v>R907</v>
      </c>
    </row>
    <row r="909" spans="1:5" ht="105" x14ac:dyDescent="0.25">
      <c r="A909" s="9" t="s">
        <v>2626</v>
      </c>
      <c r="B909" s="4" t="s">
        <v>2627</v>
      </c>
      <c r="C909" s="5" t="s">
        <v>2628</v>
      </c>
      <c r="D909" s="19">
        <f t="shared" si="14"/>
        <v>1.7495589940608699E+18</v>
      </c>
      <c r="E909" t="str">
        <f>VLOOKUP(Table2[[#This Row],[userId]],RepublicanUsers!$A$1:$E$1310,5,FALSE)</f>
        <v>R908</v>
      </c>
    </row>
    <row r="910" spans="1:5" x14ac:dyDescent="0.25">
      <c r="A910" s="10" t="s">
        <v>1912</v>
      </c>
      <c r="B910" s="7" t="s">
        <v>2629</v>
      </c>
      <c r="C910" s="8" t="s">
        <v>2630</v>
      </c>
      <c r="D910" s="19">
        <f t="shared" si="14"/>
        <v>355612428</v>
      </c>
      <c r="E910" t="str">
        <f>VLOOKUP(Table2[[#This Row],[userId]],RepublicanUsers!$A$1:$E$1310,5,FALSE)</f>
        <v>R909</v>
      </c>
    </row>
    <row r="911" spans="1:5" ht="90" x14ac:dyDescent="0.25">
      <c r="A911" s="9" t="s">
        <v>2631</v>
      </c>
      <c r="B911" s="4" t="s">
        <v>2632</v>
      </c>
      <c r="C911" s="5" t="s">
        <v>2633</v>
      </c>
      <c r="D911" s="19">
        <f t="shared" si="14"/>
        <v>1.60475789925073E+18</v>
      </c>
      <c r="E911" t="str">
        <f>VLOOKUP(Table2[[#This Row],[userId]],RepublicanUsers!$A$1:$E$1310,5,FALSE)</f>
        <v>R910</v>
      </c>
    </row>
    <row r="912" spans="1:5" ht="90" x14ac:dyDescent="0.25">
      <c r="A912" s="6" t="s">
        <v>2634</v>
      </c>
      <c r="B912" s="7" t="s">
        <v>2635</v>
      </c>
      <c r="C912" s="8" t="s">
        <v>2636</v>
      </c>
      <c r="D912" s="19">
        <f t="shared" si="14"/>
        <v>210988606</v>
      </c>
      <c r="E912" t="str">
        <f>VLOOKUP(Table2[[#This Row],[userId]],RepublicanUsers!$A$1:$E$1310,5,FALSE)</f>
        <v>R911</v>
      </c>
    </row>
    <row r="913" spans="1:5" ht="135" x14ac:dyDescent="0.25">
      <c r="A913" s="9" t="s">
        <v>2637</v>
      </c>
      <c r="B913" s="4" t="s">
        <v>2638</v>
      </c>
      <c r="C913" s="5" t="s">
        <v>2639</v>
      </c>
      <c r="D913" s="19">
        <f t="shared" si="14"/>
        <v>50721163</v>
      </c>
      <c r="E913" t="str">
        <f>VLOOKUP(Table2[[#This Row],[userId]],RepublicanUsers!$A$1:$E$1310,5,FALSE)</f>
        <v>R912</v>
      </c>
    </row>
    <row r="914" spans="1:5" x14ac:dyDescent="0.25">
      <c r="A914" s="10" t="s">
        <v>2640</v>
      </c>
      <c r="B914" s="7" t="s">
        <v>2641</v>
      </c>
      <c r="C914" s="8" t="s">
        <v>2642</v>
      </c>
      <c r="D914" s="19">
        <f t="shared" si="14"/>
        <v>1.58683975587407E+18</v>
      </c>
      <c r="E914" t="str">
        <f>VLOOKUP(Table2[[#This Row],[userId]],RepublicanUsers!$A$1:$E$1310,5,FALSE)</f>
        <v>R913</v>
      </c>
    </row>
    <row r="915" spans="1:5" ht="60" x14ac:dyDescent="0.25">
      <c r="A915" s="9" t="s">
        <v>2643</v>
      </c>
      <c r="B915" s="4" t="s">
        <v>2644</v>
      </c>
      <c r="C915" s="5" t="s">
        <v>2645</v>
      </c>
      <c r="D915" s="19">
        <f t="shared" si="14"/>
        <v>571388421</v>
      </c>
      <c r="E915" t="str">
        <f>VLOOKUP(Table2[[#This Row],[userId]],RepublicanUsers!$A$1:$E$1310,5,FALSE)</f>
        <v>R914</v>
      </c>
    </row>
    <row r="916" spans="1:5" x14ac:dyDescent="0.25">
      <c r="A916" s="3" t="s">
        <v>2646</v>
      </c>
      <c r="B916" s="4" t="s">
        <v>2647</v>
      </c>
      <c r="C916" s="5" t="s">
        <v>2648</v>
      </c>
      <c r="D916" s="19">
        <f t="shared" si="14"/>
        <v>1.5293065555978399E+18</v>
      </c>
      <c r="E916" t="str">
        <f>VLOOKUP(Table2[[#This Row],[userId]],RepublicanUsers!$A$1:$E$1310,5,FALSE)</f>
        <v>R915</v>
      </c>
    </row>
    <row r="917" spans="1:5" x14ac:dyDescent="0.25">
      <c r="A917" s="10" t="s">
        <v>2649</v>
      </c>
      <c r="B917" s="7" t="s">
        <v>2650</v>
      </c>
      <c r="C917" s="8" t="s">
        <v>2651</v>
      </c>
      <c r="D917" s="19">
        <f t="shared" si="14"/>
        <v>1.5120424251241101E+18</v>
      </c>
      <c r="E917" t="str">
        <f>VLOOKUP(Table2[[#This Row],[userId]],RepublicanUsers!$A$1:$E$1310,5,FALSE)</f>
        <v>R916</v>
      </c>
    </row>
    <row r="918" spans="1:5" x14ac:dyDescent="0.25">
      <c r="A918" s="3" t="s">
        <v>2652</v>
      </c>
      <c r="B918" s="4" t="s">
        <v>2653</v>
      </c>
      <c r="C918" s="5" t="s">
        <v>2654</v>
      </c>
      <c r="D918" s="19">
        <f t="shared" si="14"/>
        <v>1.39886472672622E+18</v>
      </c>
      <c r="E918" t="str">
        <f>VLOOKUP(Table2[[#This Row],[userId]],RepublicanUsers!$A$1:$E$1310,5,FALSE)</f>
        <v>R917</v>
      </c>
    </row>
    <row r="919" spans="1:5" x14ac:dyDescent="0.25">
      <c r="A919" s="10" t="s">
        <v>1912</v>
      </c>
      <c r="B919" s="7" t="s">
        <v>2655</v>
      </c>
      <c r="C919" s="8" t="s">
        <v>2656</v>
      </c>
      <c r="D919" s="19">
        <f t="shared" si="14"/>
        <v>1.4317544751156201E+18</v>
      </c>
      <c r="E919" t="str">
        <f>VLOOKUP(Table2[[#This Row],[userId]],RepublicanUsers!$A$1:$E$1310,5,FALSE)</f>
        <v>R878</v>
      </c>
    </row>
    <row r="920" spans="1:5" ht="165" x14ac:dyDescent="0.25">
      <c r="A920" s="6" t="s">
        <v>2657</v>
      </c>
      <c r="B920" s="7" t="s">
        <v>2658</v>
      </c>
      <c r="C920" s="8" t="s">
        <v>2659</v>
      </c>
      <c r="D920" s="19">
        <f t="shared" si="14"/>
        <v>1.78820937251598E+18</v>
      </c>
      <c r="E920" t="str">
        <f>VLOOKUP(Table2[[#This Row],[userId]],RepublicanUsers!$A$1:$E$1310,5,FALSE)</f>
        <v>R919</v>
      </c>
    </row>
    <row r="921" spans="1:5" x14ac:dyDescent="0.25">
      <c r="A921" s="3" t="s">
        <v>2660</v>
      </c>
      <c r="B921" s="4" t="s">
        <v>2661</v>
      </c>
      <c r="C921" s="5" t="s">
        <v>2662</v>
      </c>
      <c r="D921" s="19">
        <f t="shared" si="14"/>
        <v>1.58680453210481E+18</v>
      </c>
      <c r="E921" t="str">
        <f>VLOOKUP(Table2[[#This Row],[userId]],RepublicanUsers!$A$1:$E$1310,5,FALSE)</f>
        <v>R872</v>
      </c>
    </row>
    <row r="922" spans="1:5" x14ac:dyDescent="0.25">
      <c r="A922" s="10" t="s">
        <v>2663</v>
      </c>
      <c r="B922" s="7" t="s">
        <v>2664</v>
      </c>
      <c r="C922" s="8" t="s">
        <v>2665</v>
      </c>
      <c r="D922" s="19">
        <f t="shared" si="14"/>
        <v>108957124</v>
      </c>
      <c r="E922" t="str">
        <f>VLOOKUP(Table2[[#This Row],[userId]],RepublicanUsers!$A$1:$E$1310,5,FALSE)</f>
        <v>R921</v>
      </c>
    </row>
    <row r="923" spans="1:5" ht="45" x14ac:dyDescent="0.25">
      <c r="A923" s="9" t="s">
        <v>2666</v>
      </c>
      <c r="B923" s="4" t="s">
        <v>2667</v>
      </c>
      <c r="C923" s="5" t="s">
        <v>2668</v>
      </c>
      <c r="D923" s="19">
        <f t="shared" si="14"/>
        <v>52436904</v>
      </c>
      <c r="E923" t="str">
        <f>VLOOKUP(Table2[[#This Row],[userId]],RepublicanUsers!$A$1:$E$1310,5,FALSE)</f>
        <v>R922</v>
      </c>
    </row>
    <row r="924" spans="1:5" ht="90" x14ac:dyDescent="0.25">
      <c r="A924" s="6" t="s">
        <v>2669</v>
      </c>
      <c r="B924" s="7" t="s">
        <v>2670</v>
      </c>
      <c r="C924" s="8" t="s">
        <v>2671</v>
      </c>
      <c r="D924" s="19">
        <f t="shared" si="14"/>
        <v>1.3254817838199601E+18</v>
      </c>
      <c r="E924" t="str">
        <f>VLOOKUP(Table2[[#This Row],[userId]],RepublicanUsers!$A$1:$E$1310,5,FALSE)</f>
        <v>R923</v>
      </c>
    </row>
    <row r="925" spans="1:5" ht="75" x14ac:dyDescent="0.25">
      <c r="A925" s="9" t="s">
        <v>2672</v>
      </c>
      <c r="B925" s="4" t="s">
        <v>2673</v>
      </c>
      <c r="C925" s="5" t="s">
        <v>2674</v>
      </c>
      <c r="D925" s="19">
        <f t="shared" si="14"/>
        <v>1.6856280928599601E+18</v>
      </c>
      <c r="E925" t="str">
        <f>VLOOKUP(Table2[[#This Row],[userId]],RepublicanUsers!$A$1:$E$1310,5,FALSE)</f>
        <v>R924</v>
      </c>
    </row>
    <row r="926" spans="1:5" x14ac:dyDescent="0.25">
      <c r="A926" s="10" t="s">
        <v>2675</v>
      </c>
      <c r="B926" s="7" t="s">
        <v>2676</v>
      </c>
      <c r="C926" s="8" t="s">
        <v>2677</v>
      </c>
      <c r="D926" s="19">
        <f t="shared" si="14"/>
        <v>1.05001503359637E+18</v>
      </c>
      <c r="E926" t="str">
        <f>VLOOKUP(Table2[[#This Row],[userId]],RepublicanUsers!$A$1:$E$1310,5,FALSE)</f>
        <v>R925</v>
      </c>
    </row>
    <row r="927" spans="1:5" ht="75" x14ac:dyDescent="0.25">
      <c r="A927" s="9" t="s">
        <v>2678</v>
      </c>
      <c r="B927" s="4" t="s">
        <v>2679</v>
      </c>
      <c r="C927" s="5" t="s">
        <v>2680</v>
      </c>
      <c r="D927" s="19">
        <f t="shared" si="14"/>
        <v>7.0098755534971597E+17</v>
      </c>
      <c r="E927" t="str">
        <f>VLOOKUP(Table2[[#This Row],[userId]],RepublicanUsers!$A$1:$E$1310,5,FALSE)</f>
        <v>R926</v>
      </c>
    </row>
    <row r="928" spans="1:5" ht="120" x14ac:dyDescent="0.25">
      <c r="A928" s="9" t="s">
        <v>2681</v>
      </c>
      <c r="B928" s="4" t="s">
        <v>2682</v>
      </c>
      <c r="C928" s="5" t="s">
        <v>2683</v>
      </c>
      <c r="D928" s="19">
        <f t="shared" si="14"/>
        <v>86210400</v>
      </c>
      <c r="E928" t="str">
        <f>VLOOKUP(Table2[[#This Row],[userId]],RepublicanUsers!$A$1:$E$1310,5,FALSE)</f>
        <v>R927</v>
      </c>
    </row>
    <row r="929" spans="1:5" x14ac:dyDescent="0.25">
      <c r="A929" s="10" t="s">
        <v>2684</v>
      </c>
      <c r="B929" s="7" t="s">
        <v>2685</v>
      </c>
      <c r="C929" s="8" t="s">
        <v>2686</v>
      </c>
      <c r="D929" s="19">
        <f t="shared" si="14"/>
        <v>1.00713091388773E+18</v>
      </c>
      <c r="E929" t="str">
        <f>VLOOKUP(Table2[[#This Row],[userId]],RepublicanUsers!$A$1:$E$1310,5,FALSE)</f>
        <v>R928</v>
      </c>
    </row>
    <row r="930" spans="1:5" x14ac:dyDescent="0.25">
      <c r="A930" s="3" t="s">
        <v>2687</v>
      </c>
      <c r="B930" s="4" t="s">
        <v>2688</v>
      </c>
      <c r="C930" s="5" t="s">
        <v>2689</v>
      </c>
      <c r="D930" s="19">
        <f t="shared" si="14"/>
        <v>545499168</v>
      </c>
      <c r="E930" t="str">
        <f>VLOOKUP(Table2[[#This Row],[userId]],RepublicanUsers!$A$1:$E$1310,5,FALSE)</f>
        <v>R929</v>
      </c>
    </row>
    <row r="931" spans="1:5" x14ac:dyDescent="0.25">
      <c r="A931" s="10" t="s">
        <v>2690</v>
      </c>
      <c r="B931" s="7" t="s">
        <v>2691</v>
      </c>
      <c r="C931" s="8" t="s">
        <v>2692</v>
      </c>
      <c r="D931" s="19">
        <f t="shared" si="14"/>
        <v>23837667</v>
      </c>
      <c r="E931" t="str">
        <f>VLOOKUP(Table2[[#This Row],[userId]],RepublicanUsers!$A$1:$E$1310,5,FALSE)</f>
        <v>R685</v>
      </c>
    </row>
    <row r="932" spans="1:5" ht="105" x14ac:dyDescent="0.25">
      <c r="A932" s="9" t="s">
        <v>2693</v>
      </c>
      <c r="B932" s="4" t="s">
        <v>2694</v>
      </c>
      <c r="C932" s="5" t="s">
        <v>2695</v>
      </c>
      <c r="D932" s="19">
        <f t="shared" si="14"/>
        <v>1.6650014891092201E+18</v>
      </c>
      <c r="E932" t="str">
        <f>VLOOKUP(Table2[[#This Row],[userId]],RepublicanUsers!$A$1:$E$1310,5,FALSE)</f>
        <v>R931</v>
      </c>
    </row>
    <row r="933" spans="1:5" x14ac:dyDescent="0.25">
      <c r="A933" s="10" t="s">
        <v>2696</v>
      </c>
      <c r="B933" s="7" t="s">
        <v>2697</v>
      </c>
      <c r="C933" s="8" t="s">
        <v>2698</v>
      </c>
      <c r="D933" s="19">
        <f t="shared" si="14"/>
        <v>33038110</v>
      </c>
      <c r="E933" t="str">
        <f>VLOOKUP(Table2[[#This Row],[userId]],RepublicanUsers!$A$1:$E$1310,5,FALSE)</f>
        <v>R840</v>
      </c>
    </row>
    <row r="934" spans="1:5" x14ac:dyDescent="0.25">
      <c r="A934" s="10" t="s">
        <v>1912</v>
      </c>
      <c r="B934" s="7" t="s">
        <v>2699</v>
      </c>
      <c r="C934" s="8" t="s">
        <v>2700</v>
      </c>
      <c r="D934" s="19">
        <f t="shared" si="14"/>
        <v>1.2433380595020401E+18</v>
      </c>
      <c r="E934" t="str">
        <f>VLOOKUP(Table2[[#This Row],[userId]],RepublicanUsers!$A$1:$E$1310,5,FALSE)</f>
        <v>R933</v>
      </c>
    </row>
    <row r="935" spans="1:5" ht="105" x14ac:dyDescent="0.25">
      <c r="A935" s="9" t="s">
        <v>2701</v>
      </c>
      <c r="B935" s="4" t="s">
        <v>2702</v>
      </c>
      <c r="C935" s="5" t="s">
        <v>2703</v>
      </c>
      <c r="D935" s="19">
        <f t="shared" si="14"/>
        <v>858217356</v>
      </c>
      <c r="E935" t="str">
        <f>VLOOKUP(Table2[[#This Row],[userId]],RepublicanUsers!$A$1:$E$1310,5,FALSE)</f>
        <v>R692</v>
      </c>
    </row>
    <row r="936" spans="1:5" ht="120" x14ac:dyDescent="0.25">
      <c r="A936" s="9" t="s">
        <v>2704</v>
      </c>
      <c r="B936" s="4" t="s">
        <v>2705</v>
      </c>
      <c r="C936" s="5" t="s">
        <v>2706</v>
      </c>
      <c r="D936" s="19">
        <f t="shared" si="14"/>
        <v>19055125</v>
      </c>
      <c r="E936" t="str">
        <f>VLOOKUP(Table2[[#This Row],[userId]],RepublicanUsers!$A$1:$E$1310,5,FALSE)</f>
        <v>R935</v>
      </c>
    </row>
    <row r="937" spans="1:5" x14ac:dyDescent="0.25">
      <c r="A937" s="10" t="s">
        <v>2707</v>
      </c>
      <c r="B937" s="7" t="s">
        <v>2708</v>
      </c>
      <c r="C937" s="8" t="s">
        <v>2709</v>
      </c>
      <c r="D937" s="19">
        <f t="shared" si="14"/>
        <v>1.5047848896059899E+18</v>
      </c>
      <c r="E937" t="str">
        <f>VLOOKUP(Table2[[#This Row],[userId]],RepublicanUsers!$A$1:$E$1310,5,FALSE)</f>
        <v>R936</v>
      </c>
    </row>
    <row r="938" spans="1:5" x14ac:dyDescent="0.25">
      <c r="A938" s="10" t="s">
        <v>2710</v>
      </c>
      <c r="B938" s="7" t="s">
        <v>2711</v>
      </c>
      <c r="C938" s="8" t="s">
        <v>2662</v>
      </c>
      <c r="D938" s="19">
        <f t="shared" si="14"/>
        <v>1.58680453210481E+18</v>
      </c>
      <c r="E938" t="str">
        <f>VLOOKUP(Table2[[#This Row],[userId]],RepublicanUsers!$A$1:$E$1310,5,FALSE)</f>
        <v>R872</v>
      </c>
    </row>
    <row r="939" spans="1:5" ht="75" x14ac:dyDescent="0.25">
      <c r="A939" s="6" t="s">
        <v>2712</v>
      </c>
      <c r="B939" s="7" t="s">
        <v>2713</v>
      </c>
      <c r="C939" s="8" t="s">
        <v>2714</v>
      </c>
      <c r="D939" s="19">
        <f t="shared" si="14"/>
        <v>1.7807062843394401E+18</v>
      </c>
      <c r="E939" t="str">
        <f>VLOOKUP(Table2[[#This Row],[userId]],RepublicanUsers!$A$1:$E$1310,5,FALSE)</f>
        <v>R938</v>
      </c>
    </row>
    <row r="940" spans="1:5" x14ac:dyDescent="0.25">
      <c r="A940" s="3" t="s">
        <v>2715</v>
      </c>
      <c r="B940" s="4" t="s">
        <v>2716</v>
      </c>
      <c r="C940" s="5" t="s">
        <v>2717</v>
      </c>
      <c r="D940" s="19">
        <f t="shared" si="14"/>
        <v>7.4487801913583206E+17</v>
      </c>
      <c r="E940" t="str">
        <f>VLOOKUP(Table2[[#This Row],[userId]],RepublicanUsers!$A$1:$E$1310,5,FALSE)</f>
        <v>R939</v>
      </c>
    </row>
    <row r="941" spans="1:5" x14ac:dyDescent="0.25">
      <c r="A941" s="3" t="s">
        <v>2718</v>
      </c>
      <c r="B941" s="4" t="s">
        <v>2719</v>
      </c>
      <c r="C941" s="5" t="s">
        <v>2720</v>
      </c>
      <c r="D941" s="19">
        <f t="shared" si="14"/>
        <v>1.56902794505789E+18</v>
      </c>
      <c r="E941" t="str">
        <f>VLOOKUP(Table2[[#This Row],[userId]],RepublicanUsers!$A$1:$E$1310,5,FALSE)</f>
        <v>R940</v>
      </c>
    </row>
    <row r="942" spans="1:5" x14ac:dyDescent="0.25">
      <c r="A942" s="10" t="s">
        <v>2721</v>
      </c>
      <c r="B942" s="7" t="s">
        <v>2722</v>
      </c>
      <c r="C942" s="8" t="s">
        <v>2723</v>
      </c>
      <c r="D942" s="19">
        <f t="shared" si="14"/>
        <v>1.5225565122746801E+18</v>
      </c>
      <c r="E942" t="str">
        <f>VLOOKUP(Table2[[#This Row],[userId]],RepublicanUsers!$A$1:$E$1310,5,FALSE)</f>
        <v>R941</v>
      </c>
    </row>
    <row r="943" spans="1:5" x14ac:dyDescent="0.25">
      <c r="A943" s="3" t="s">
        <v>2724</v>
      </c>
      <c r="B943" s="4" t="s">
        <v>2725</v>
      </c>
      <c r="C943" s="5" t="s">
        <v>2726</v>
      </c>
      <c r="D943" s="19">
        <f t="shared" si="14"/>
        <v>1.29254172819341E+18</v>
      </c>
      <c r="E943" t="str">
        <f>VLOOKUP(Table2[[#This Row],[userId]],RepublicanUsers!$A$1:$E$1310,5,FALSE)</f>
        <v>R942</v>
      </c>
    </row>
    <row r="944" spans="1:5" x14ac:dyDescent="0.25">
      <c r="A944" s="10" t="s">
        <v>2727</v>
      </c>
      <c r="B944" s="7" t="s">
        <v>2728</v>
      </c>
      <c r="C944" s="8" t="s">
        <v>2729</v>
      </c>
      <c r="D944" s="19">
        <f t="shared" si="14"/>
        <v>1.55524384900144E+18</v>
      </c>
      <c r="E944" t="str">
        <f>VLOOKUP(Table2[[#This Row],[userId]],RepublicanUsers!$A$1:$E$1310,5,FALSE)</f>
        <v>R943</v>
      </c>
    </row>
    <row r="945" spans="1:5" x14ac:dyDescent="0.25">
      <c r="A945" s="3" t="s">
        <v>2730</v>
      </c>
      <c r="B945" s="4" t="s">
        <v>2731</v>
      </c>
      <c r="C945" s="5" t="s">
        <v>2732</v>
      </c>
      <c r="D945" s="19">
        <f t="shared" si="14"/>
        <v>1.81349578376707E+18</v>
      </c>
      <c r="E945" t="str">
        <f>VLOOKUP(Table2[[#This Row],[userId]],RepublicanUsers!$A$1:$E$1310,5,FALSE)</f>
        <v>R944</v>
      </c>
    </row>
    <row r="946" spans="1:5" ht="75" x14ac:dyDescent="0.25">
      <c r="A946" s="6" t="s">
        <v>2733</v>
      </c>
      <c r="B946" s="7" t="s">
        <v>2734</v>
      </c>
      <c r="C946" s="8" t="s">
        <v>2714</v>
      </c>
      <c r="D946" s="19">
        <f t="shared" si="14"/>
        <v>1.7807062843394401E+18</v>
      </c>
      <c r="E946" t="str">
        <f>VLOOKUP(Table2[[#This Row],[userId]],RepublicanUsers!$A$1:$E$1310,5,FALSE)</f>
        <v>R938</v>
      </c>
    </row>
    <row r="947" spans="1:5" ht="60" x14ac:dyDescent="0.25">
      <c r="A947" s="9" t="s">
        <v>2735</v>
      </c>
      <c r="B947" s="4" t="s">
        <v>2736</v>
      </c>
      <c r="C947" s="5" t="s">
        <v>2737</v>
      </c>
      <c r="D947" s="19">
        <f t="shared" si="14"/>
        <v>1.43979200895725E+18</v>
      </c>
      <c r="E947" t="str">
        <f>VLOOKUP(Table2[[#This Row],[userId]],RepublicanUsers!$A$1:$E$1310,5,FALSE)</f>
        <v>R946</v>
      </c>
    </row>
    <row r="948" spans="1:5" x14ac:dyDescent="0.25">
      <c r="A948" s="10" t="s">
        <v>2738</v>
      </c>
      <c r="B948" s="7" t="s">
        <v>2739</v>
      </c>
      <c r="C948" s="8" t="s">
        <v>2740</v>
      </c>
      <c r="D948" s="19">
        <f t="shared" si="14"/>
        <v>1.74475032418573E+18</v>
      </c>
      <c r="E948" t="str">
        <f>VLOOKUP(Table2[[#This Row],[userId]],RepublicanUsers!$A$1:$E$1310,5,FALSE)</f>
        <v>R947</v>
      </c>
    </row>
    <row r="949" spans="1:5" x14ac:dyDescent="0.25">
      <c r="A949" s="3" t="s">
        <v>2741</v>
      </c>
      <c r="B949" s="4" t="s">
        <v>2742</v>
      </c>
      <c r="C949" s="5" t="s">
        <v>2662</v>
      </c>
      <c r="D949" s="19">
        <f t="shared" si="14"/>
        <v>1.58680453210481E+18</v>
      </c>
      <c r="E949" t="str">
        <f>VLOOKUP(Table2[[#This Row],[userId]],RepublicanUsers!$A$1:$E$1310,5,FALSE)</f>
        <v>R872</v>
      </c>
    </row>
    <row r="950" spans="1:5" x14ac:dyDescent="0.25">
      <c r="A950" s="3" t="s">
        <v>2743</v>
      </c>
      <c r="B950" s="4" t="s">
        <v>2744</v>
      </c>
      <c r="C950" s="5" t="s">
        <v>2745</v>
      </c>
      <c r="D950" s="19">
        <f t="shared" si="14"/>
        <v>347228796</v>
      </c>
      <c r="E950" t="str">
        <f>VLOOKUP(Table2[[#This Row],[userId]],RepublicanUsers!$A$1:$E$1310,5,FALSE)</f>
        <v>R686</v>
      </c>
    </row>
    <row r="951" spans="1:5" x14ac:dyDescent="0.25">
      <c r="A951" s="10" t="s">
        <v>2746</v>
      </c>
      <c r="B951" s="7" t="s">
        <v>2747</v>
      </c>
      <c r="C951" s="8" t="s">
        <v>2748</v>
      </c>
      <c r="D951" s="19">
        <f t="shared" si="14"/>
        <v>1.6014043890291799E+18</v>
      </c>
      <c r="E951" t="str">
        <f>VLOOKUP(Table2[[#This Row],[userId]],RepublicanUsers!$A$1:$E$1310,5,FALSE)</f>
        <v>R950</v>
      </c>
    </row>
    <row r="952" spans="1:5" x14ac:dyDescent="0.25">
      <c r="A952" s="10" t="s">
        <v>2749</v>
      </c>
      <c r="B952" s="7" t="s">
        <v>2750</v>
      </c>
      <c r="C952" s="8" t="s">
        <v>2751</v>
      </c>
      <c r="D952" s="19">
        <f t="shared" si="14"/>
        <v>2638290333</v>
      </c>
      <c r="E952" t="str">
        <f>VLOOKUP(Table2[[#This Row],[userId]],RepublicanUsers!$A$1:$E$1310,5,FALSE)</f>
        <v>R951</v>
      </c>
    </row>
    <row r="953" spans="1:5" x14ac:dyDescent="0.25">
      <c r="A953" s="3" t="s">
        <v>2752</v>
      </c>
      <c r="B953" s="4" t="s">
        <v>2753</v>
      </c>
      <c r="C953" s="5" t="s">
        <v>2754</v>
      </c>
      <c r="D953" s="19">
        <f t="shared" si="14"/>
        <v>1.3932832238415601E+18</v>
      </c>
      <c r="E953" t="str">
        <f>VLOOKUP(Table2[[#This Row],[userId]],RepublicanUsers!$A$1:$E$1310,5,FALSE)</f>
        <v>R952</v>
      </c>
    </row>
    <row r="954" spans="1:5" x14ac:dyDescent="0.25">
      <c r="A954" s="10" t="s">
        <v>2755</v>
      </c>
      <c r="B954" s="7" t="s">
        <v>2756</v>
      </c>
      <c r="C954" s="8" t="s">
        <v>2757</v>
      </c>
      <c r="D954" s="19">
        <f t="shared" si="14"/>
        <v>613899762</v>
      </c>
      <c r="E954" t="str">
        <f>VLOOKUP(Table2[[#This Row],[userId]],RepublicanUsers!$A$1:$E$1310,5,FALSE)</f>
        <v>R953</v>
      </c>
    </row>
    <row r="955" spans="1:5" ht="120" x14ac:dyDescent="0.25">
      <c r="A955" s="9" t="s">
        <v>2758</v>
      </c>
      <c r="B955" s="4" t="s">
        <v>2759</v>
      </c>
      <c r="C955" s="5" t="s">
        <v>2760</v>
      </c>
      <c r="D955" s="19">
        <f t="shared" si="14"/>
        <v>1620729445</v>
      </c>
      <c r="E955" t="str">
        <f>VLOOKUP(Table2[[#This Row],[userId]],RepublicanUsers!$A$1:$E$1310,5,FALSE)</f>
        <v>R954</v>
      </c>
    </row>
    <row r="956" spans="1:5" x14ac:dyDescent="0.25">
      <c r="A956" s="10" t="s">
        <v>2761</v>
      </c>
      <c r="B956" s="7" t="s">
        <v>2762</v>
      </c>
      <c r="C956" s="8" t="s">
        <v>2763</v>
      </c>
      <c r="D956" s="19">
        <f t="shared" si="14"/>
        <v>1.5861907954844001E+18</v>
      </c>
      <c r="E956" t="str">
        <f>VLOOKUP(Table2[[#This Row],[userId]],RepublicanUsers!$A$1:$E$1310,5,FALSE)</f>
        <v>R955</v>
      </c>
    </row>
    <row r="957" spans="1:5" x14ac:dyDescent="0.25">
      <c r="A957" s="3" t="s">
        <v>2764</v>
      </c>
      <c r="B957" s="4" t="s">
        <v>2765</v>
      </c>
      <c r="C957" s="5" t="s">
        <v>2662</v>
      </c>
      <c r="D957" s="19">
        <f t="shared" si="14"/>
        <v>1.58680453210481E+18</v>
      </c>
      <c r="E957" t="str">
        <f>VLOOKUP(Table2[[#This Row],[userId]],RepublicanUsers!$A$1:$E$1310,5,FALSE)</f>
        <v>R872</v>
      </c>
    </row>
    <row r="958" spans="1:5" x14ac:dyDescent="0.25">
      <c r="A958" s="10" t="s">
        <v>2766</v>
      </c>
      <c r="B958" s="7" t="s">
        <v>2767</v>
      </c>
      <c r="C958" s="8" t="s">
        <v>2768</v>
      </c>
      <c r="D958" s="19">
        <f t="shared" si="14"/>
        <v>387948805</v>
      </c>
      <c r="E958" t="str">
        <f>VLOOKUP(Table2[[#This Row],[userId]],RepublicanUsers!$A$1:$E$1310,5,FALSE)</f>
        <v>R957</v>
      </c>
    </row>
    <row r="959" spans="1:5" x14ac:dyDescent="0.25">
      <c r="A959" s="3" t="s">
        <v>2769</v>
      </c>
      <c r="B959" s="4" t="s">
        <v>2770</v>
      </c>
      <c r="C959" s="5" t="s">
        <v>2771</v>
      </c>
      <c r="D959" s="19">
        <f t="shared" si="14"/>
        <v>1.24208973374178E+18</v>
      </c>
      <c r="E959" t="str">
        <f>VLOOKUP(Table2[[#This Row],[userId]],RepublicanUsers!$A$1:$E$1310,5,FALSE)</f>
        <v>R958</v>
      </c>
    </row>
    <row r="960" spans="1:5" ht="60" x14ac:dyDescent="0.25">
      <c r="A960" s="6" t="s">
        <v>2772</v>
      </c>
      <c r="B960" s="7" t="s">
        <v>2773</v>
      </c>
      <c r="C960" s="8" t="s">
        <v>2774</v>
      </c>
      <c r="D960" s="19">
        <f t="shared" si="14"/>
        <v>1.2770237676597701E+18</v>
      </c>
      <c r="E960" t="str">
        <f>VLOOKUP(Table2[[#This Row],[userId]],RepublicanUsers!$A$1:$E$1310,5,FALSE)</f>
        <v>R959</v>
      </c>
    </row>
    <row r="961" spans="1:5" x14ac:dyDescent="0.25">
      <c r="A961" s="3" t="s">
        <v>2775</v>
      </c>
      <c r="B961" s="4" t="s">
        <v>2776</v>
      </c>
      <c r="C961" s="5" t="s">
        <v>2777</v>
      </c>
      <c r="D961" s="19">
        <f t="shared" si="14"/>
        <v>1.1751797800120399E+18</v>
      </c>
      <c r="E961" t="str">
        <f>VLOOKUP(Table2[[#This Row],[userId]],RepublicanUsers!$A$1:$E$1310,5,FALSE)</f>
        <v>R960</v>
      </c>
    </row>
    <row r="962" spans="1:5" ht="75" x14ac:dyDescent="0.25">
      <c r="A962" s="9" t="s">
        <v>2778</v>
      </c>
      <c r="B962" s="4" t="s">
        <v>2779</v>
      </c>
      <c r="C962" s="5" t="s">
        <v>2780</v>
      </c>
      <c r="D962" s="19">
        <f t="shared" ref="D962:D1025" si="15">VALUE(MID(C962, SEARCH("{'id':", C962) + 6, SEARCH(", '", C962) - SEARCH("{'id':", C962) - 6))</f>
        <v>1.60475789925073E+18</v>
      </c>
      <c r="E962" t="str">
        <f>VLOOKUP(Table2[[#This Row],[userId]],RepublicanUsers!$A$1:$E$1310,5,FALSE)</f>
        <v>R910</v>
      </c>
    </row>
    <row r="963" spans="1:5" x14ac:dyDescent="0.25">
      <c r="A963" s="3" t="s">
        <v>2781</v>
      </c>
      <c r="B963" s="4" t="s">
        <v>2782</v>
      </c>
      <c r="C963" s="5" t="s">
        <v>2662</v>
      </c>
      <c r="D963" s="19">
        <f t="shared" si="15"/>
        <v>1.58680453210481E+18</v>
      </c>
      <c r="E963" t="str">
        <f>VLOOKUP(Table2[[#This Row],[userId]],RepublicanUsers!$A$1:$E$1310,5,FALSE)</f>
        <v>R872</v>
      </c>
    </row>
    <row r="964" spans="1:5" x14ac:dyDescent="0.25">
      <c r="A964" s="10" t="s">
        <v>2783</v>
      </c>
      <c r="B964" s="7" t="s">
        <v>2784</v>
      </c>
      <c r="C964" s="8" t="s">
        <v>2785</v>
      </c>
      <c r="D964" s="19">
        <f t="shared" si="15"/>
        <v>9.9529201563309594E+17</v>
      </c>
      <c r="E964" t="str">
        <f>VLOOKUP(Table2[[#This Row],[userId]],RepublicanUsers!$A$1:$E$1310,5,FALSE)</f>
        <v>R963</v>
      </c>
    </row>
    <row r="965" spans="1:5" ht="30" x14ac:dyDescent="0.25">
      <c r="A965" s="9" t="s">
        <v>2786</v>
      </c>
      <c r="B965" s="4" t="s">
        <v>2787</v>
      </c>
      <c r="C965" s="5" t="s">
        <v>2788</v>
      </c>
      <c r="D965" s="19">
        <f t="shared" si="15"/>
        <v>2905981913</v>
      </c>
      <c r="E965" t="str">
        <f>VLOOKUP(Table2[[#This Row],[userId]],RepublicanUsers!$A$1:$E$1310,5,FALSE)</f>
        <v>R964</v>
      </c>
    </row>
    <row r="966" spans="1:5" x14ac:dyDescent="0.25">
      <c r="A966" s="10" t="s">
        <v>2789</v>
      </c>
      <c r="B966" s="7" t="s">
        <v>2790</v>
      </c>
      <c r="C966" s="8" t="s">
        <v>2791</v>
      </c>
      <c r="D966" s="19">
        <f t="shared" si="15"/>
        <v>9.6000059117822298E+17</v>
      </c>
      <c r="E966" t="str">
        <f>VLOOKUP(Table2[[#This Row],[userId]],RepublicanUsers!$A$1:$E$1310,5,FALSE)</f>
        <v>R965</v>
      </c>
    </row>
    <row r="967" spans="1:5" ht="120" x14ac:dyDescent="0.25">
      <c r="A967" s="9" t="s">
        <v>2792</v>
      </c>
      <c r="B967" s="4" t="s">
        <v>2793</v>
      </c>
      <c r="C967" s="5" t="s">
        <v>1179</v>
      </c>
      <c r="D967" s="19">
        <f t="shared" si="15"/>
        <v>55970568</v>
      </c>
      <c r="E967" t="str">
        <f>VLOOKUP(Table2[[#This Row],[userId]],RepublicanUsers!$A$1:$E$1310,5,FALSE)</f>
        <v>R406</v>
      </c>
    </row>
    <row r="968" spans="1:5" x14ac:dyDescent="0.25">
      <c r="A968" s="3" t="s">
        <v>2794</v>
      </c>
      <c r="B968" s="4" t="s">
        <v>2795</v>
      </c>
      <c r="C968" s="5" t="s">
        <v>2796</v>
      </c>
      <c r="D968" s="19">
        <f t="shared" si="15"/>
        <v>1.7556899816983301E+18</v>
      </c>
      <c r="E968" t="str">
        <f>VLOOKUP(Table2[[#This Row],[userId]],RepublicanUsers!$A$1:$E$1310,5,FALSE)</f>
        <v>R967</v>
      </c>
    </row>
    <row r="969" spans="1:5" ht="60" x14ac:dyDescent="0.25">
      <c r="A969" s="6" t="s">
        <v>2797</v>
      </c>
      <c r="B969" s="7" t="s">
        <v>2798</v>
      </c>
      <c r="C969" s="8" t="s">
        <v>2799</v>
      </c>
      <c r="D969" s="19">
        <f t="shared" si="15"/>
        <v>2782290468</v>
      </c>
      <c r="E969" t="str">
        <f>VLOOKUP(Table2[[#This Row],[userId]],RepublicanUsers!$A$1:$E$1310,5,FALSE)</f>
        <v>R968</v>
      </c>
    </row>
    <row r="970" spans="1:5" x14ac:dyDescent="0.25">
      <c r="A970" s="3" t="s">
        <v>2800</v>
      </c>
      <c r="B970" s="4" t="s">
        <v>2801</v>
      </c>
      <c r="C970" s="5" t="s">
        <v>2802</v>
      </c>
      <c r="D970" s="19">
        <f t="shared" si="15"/>
        <v>2729946330</v>
      </c>
      <c r="E970" t="str">
        <f>VLOOKUP(Table2[[#This Row],[userId]],RepublicanUsers!$A$1:$E$1310,5,FALSE)</f>
        <v>R969</v>
      </c>
    </row>
    <row r="971" spans="1:5" x14ac:dyDescent="0.25">
      <c r="A971" s="10" t="s">
        <v>2803</v>
      </c>
      <c r="B971" s="7" t="s">
        <v>2804</v>
      </c>
      <c r="C971" s="8" t="s">
        <v>1020</v>
      </c>
      <c r="D971" s="19">
        <f t="shared" si="15"/>
        <v>2921776421</v>
      </c>
      <c r="E971" t="str">
        <f>VLOOKUP(Table2[[#This Row],[userId]],RepublicanUsers!$A$1:$E$1310,5,FALSE)</f>
        <v>R4</v>
      </c>
    </row>
    <row r="972" spans="1:5" ht="45" x14ac:dyDescent="0.25">
      <c r="A972" s="9" t="s">
        <v>2805</v>
      </c>
      <c r="B972" s="4" t="s">
        <v>2806</v>
      </c>
      <c r="C972" s="5" t="s">
        <v>2807</v>
      </c>
      <c r="D972" s="19">
        <f t="shared" si="15"/>
        <v>1.5194743135309E+18</v>
      </c>
      <c r="E972" t="str">
        <f>VLOOKUP(Table2[[#This Row],[userId]],RepublicanUsers!$A$1:$E$1310,5,FALSE)</f>
        <v>R971</v>
      </c>
    </row>
    <row r="973" spans="1:5" x14ac:dyDescent="0.25">
      <c r="A973" s="10" t="s">
        <v>2808</v>
      </c>
      <c r="B973" s="7" t="s">
        <v>2809</v>
      </c>
      <c r="C973" s="8" t="s">
        <v>2810</v>
      </c>
      <c r="D973" s="19">
        <f t="shared" si="15"/>
        <v>602239077</v>
      </c>
      <c r="E973" t="str">
        <f>VLOOKUP(Table2[[#This Row],[userId]],RepublicanUsers!$A$1:$E$1310,5,FALSE)</f>
        <v>R972</v>
      </c>
    </row>
    <row r="974" spans="1:5" x14ac:dyDescent="0.25">
      <c r="A974" s="3" t="s">
        <v>2811</v>
      </c>
      <c r="B974" s="4" t="s">
        <v>2812</v>
      </c>
      <c r="C974" s="5" t="s">
        <v>2813</v>
      </c>
      <c r="D974" s="19">
        <f t="shared" si="15"/>
        <v>1.4383545622728E+18</v>
      </c>
      <c r="E974" t="str">
        <f>VLOOKUP(Table2[[#This Row],[userId]],RepublicanUsers!$A$1:$E$1310,5,FALSE)</f>
        <v>R973</v>
      </c>
    </row>
    <row r="975" spans="1:5" x14ac:dyDescent="0.25">
      <c r="A975" s="10" t="s">
        <v>2814</v>
      </c>
      <c r="B975" s="7" t="s">
        <v>2815</v>
      </c>
      <c r="C975" s="8" t="s">
        <v>2662</v>
      </c>
      <c r="D975" s="19">
        <f t="shared" si="15"/>
        <v>1.58680453210481E+18</v>
      </c>
      <c r="E975" t="str">
        <f>VLOOKUP(Table2[[#This Row],[userId]],RepublicanUsers!$A$1:$E$1310,5,FALSE)</f>
        <v>R872</v>
      </c>
    </row>
    <row r="976" spans="1:5" x14ac:dyDescent="0.25">
      <c r="A976" s="3" t="s">
        <v>2816</v>
      </c>
      <c r="B976" s="4" t="s">
        <v>2817</v>
      </c>
      <c r="C976" s="5" t="s">
        <v>2818</v>
      </c>
      <c r="D976" s="19">
        <f t="shared" si="15"/>
        <v>1.58970470372993E+18</v>
      </c>
      <c r="E976" t="str">
        <f>VLOOKUP(Table2[[#This Row],[userId]],RepublicanUsers!$A$1:$E$1310,5,FALSE)</f>
        <v>R718</v>
      </c>
    </row>
    <row r="977" spans="1:5" x14ac:dyDescent="0.25">
      <c r="A977" s="10" t="s">
        <v>2819</v>
      </c>
      <c r="B977" s="7" t="s">
        <v>2820</v>
      </c>
      <c r="C977" s="8" t="s">
        <v>2821</v>
      </c>
      <c r="D977" s="19">
        <f t="shared" si="15"/>
        <v>403224438</v>
      </c>
      <c r="E977" t="str">
        <f>VLOOKUP(Table2[[#This Row],[userId]],RepublicanUsers!$A$1:$E$1310,5,FALSE)</f>
        <v>R976</v>
      </c>
    </row>
    <row r="978" spans="1:5" x14ac:dyDescent="0.25">
      <c r="A978" s="3" t="s">
        <v>2822</v>
      </c>
      <c r="B978" s="4" t="s">
        <v>2823</v>
      </c>
      <c r="C978" s="5" t="s">
        <v>2824</v>
      </c>
      <c r="D978" s="19">
        <f t="shared" si="15"/>
        <v>1903990836</v>
      </c>
      <c r="E978" t="str">
        <f>VLOOKUP(Table2[[#This Row],[userId]],RepublicanUsers!$A$1:$E$1310,5,FALSE)</f>
        <v>R977</v>
      </c>
    </row>
    <row r="979" spans="1:5" x14ac:dyDescent="0.25">
      <c r="A979" s="10" t="s">
        <v>2825</v>
      </c>
      <c r="B979" s="7" t="s">
        <v>2826</v>
      </c>
      <c r="C979" s="8" t="s">
        <v>2827</v>
      </c>
      <c r="D979" s="19">
        <f t="shared" si="15"/>
        <v>1309456622</v>
      </c>
      <c r="E979" t="str">
        <f>VLOOKUP(Table2[[#This Row],[userId]],RepublicanUsers!$A$1:$E$1310,5,FALSE)</f>
        <v>R978</v>
      </c>
    </row>
    <row r="980" spans="1:5" ht="90" x14ac:dyDescent="0.25">
      <c r="A980" s="9" t="s">
        <v>2828</v>
      </c>
      <c r="B980" s="4" t="s">
        <v>2829</v>
      </c>
      <c r="C980" s="5" t="s">
        <v>2830</v>
      </c>
      <c r="D980" s="19">
        <f t="shared" si="15"/>
        <v>1.4882613699715799E+18</v>
      </c>
      <c r="E980" t="str">
        <f>VLOOKUP(Table2[[#This Row],[userId]],RepublicanUsers!$A$1:$E$1310,5,FALSE)</f>
        <v>R883</v>
      </c>
    </row>
    <row r="981" spans="1:5" ht="120" x14ac:dyDescent="0.25">
      <c r="A981" s="6" t="s">
        <v>2831</v>
      </c>
      <c r="B981" s="7" t="s">
        <v>2832</v>
      </c>
      <c r="C981" s="8" t="s">
        <v>2833</v>
      </c>
      <c r="D981" s="19">
        <f t="shared" si="15"/>
        <v>1.6598390450889999E+18</v>
      </c>
      <c r="E981" t="str">
        <f>VLOOKUP(Table2[[#This Row],[userId]],RepublicanUsers!$A$1:$E$1310,5,FALSE)</f>
        <v>R980</v>
      </c>
    </row>
    <row r="982" spans="1:5" x14ac:dyDescent="0.25">
      <c r="A982" s="3" t="s">
        <v>2834</v>
      </c>
      <c r="B982" s="4" t="s">
        <v>2835</v>
      </c>
      <c r="C982" s="5" t="s">
        <v>2836</v>
      </c>
      <c r="D982" s="19">
        <f t="shared" si="15"/>
        <v>1.2794262244320399E+18</v>
      </c>
      <c r="E982" t="str">
        <f>VLOOKUP(Table2[[#This Row],[userId]],RepublicanUsers!$A$1:$E$1310,5,FALSE)</f>
        <v>R981</v>
      </c>
    </row>
    <row r="983" spans="1:5" x14ac:dyDescent="0.25">
      <c r="A983" s="10" t="s">
        <v>2837</v>
      </c>
      <c r="B983" s="7" t="s">
        <v>2838</v>
      </c>
      <c r="C983" s="8" t="s">
        <v>2839</v>
      </c>
      <c r="D983" s="19">
        <f t="shared" si="15"/>
        <v>1.5516155729488499E+18</v>
      </c>
      <c r="E983" t="str">
        <f>VLOOKUP(Table2[[#This Row],[userId]],RepublicanUsers!$A$1:$E$1310,5,FALSE)</f>
        <v>R982</v>
      </c>
    </row>
    <row r="984" spans="1:5" x14ac:dyDescent="0.25">
      <c r="A984" s="3" t="s">
        <v>2840</v>
      </c>
      <c r="B984" s="4" t="s">
        <v>2841</v>
      </c>
      <c r="C984" s="5" t="s">
        <v>2662</v>
      </c>
      <c r="D984" s="19">
        <f t="shared" si="15"/>
        <v>1.58680453210481E+18</v>
      </c>
      <c r="E984" t="str">
        <f>VLOOKUP(Table2[[#This Row],[userId]],RepublicanUsers!$A$1:$E$1310,5,FALSE)</f>
        <v>R872</v>
      </c>
    </row>
    <row r="985" spans="1:5" x14ac:dyDescent="0.25">
      <c r="A985" s="10" t="s">
        <v>2842</v>
      </c>
      <c r="B985" s="7" t="s">
        <v>2843</v>
      </c>
      <c r="C985" s="8" t="s">
        <v>2844</v>
      </c>
      <c r="D985" s="19">
        <f t="shared" si="15"/>
        <v>1.74196826146879E+18</v>
      </c>
      <c r="E985" t="str">
        <f>VLOOKUP(Table2[[#This Row],[userId]],RepublicanUsers!$A$1:$E$1310,5,FALSE)</f>
        <v>R126</v>
      </c>
    </row>
    <row r="986" spans="1:5" ht="30" x14ac:dyDescent="0.25">
      <c r="A986" s="9" t="s">
        <v>2845</v>
      </c>
      <c r="B986" s="4" t="s">
        <v>2846</v>
      </c>
      <c r="C986" s="5" t="s">
        <v>2847</v>
      </c>
      <c r="D986" s="19">
        <f t="shared" si="15"/>
        <v>1.51985333731889E+18</v>
      </c>
      <c r="E986" t="str">
        <f>VLOOKUP(Table2[[#This Row],[userId]],RepublicanUsers!$A$1:$E$1310,5,FALSE)</f>
        <v>R627</v>
      </c>
    </row>
    <row r="987" spans="1:5" x14ac:dyDescent="0.25">
      <c r="A987" s="10" t="s">
        <v>2848</v>
      </c>
      <c r="B987" s="7" t="s">
        <v>2849</v>
      </c>
      <c r="C987" s="8" t="s">
        <v>2850</v>
      </c>
      <c r="D987" s="19">
        <f t="shared" si="15"/>
        <v>1.61755904278786E+18</v>
      </c>
      <c r="E987" t="str">
        <f>VLOOKUP(Table2[[#This Row],[userId]],RepublicanUsers!$A$1:$E$1310,5,FALSE)</f>
        <v>R986</v>
      </c>
    </row>
    <row r="988" spans="1:5" ht="45" x14ac:dyDescent="0.25">
      <c r="A988" s="9" t="s">
        <v>2851</v>
      </c>
      <c r="B988" s="4" t="s">
        <v>2852</v>
      </c>
      <c r="C988" s="5" t="s">
        <v>2853</v>
      </c>
      <c r="D988" s="19">
        <f t="shared" si="15"/>
        <v>7.9766958233289498E+17</v>
      </c>
      <c r="E988" t="str">
        <f>VLOOKUP(Table2[[#This Row],[userId]],RepublicanUsers!$A$1:$E$1310,5,FALSE)</f>
        <v>R987</v>
      </c>
    </row>
    <row r="989" spans="1:5" x14ac:dyDescent="0.25">
      <c r="A989" s="10" t="s">
        <v>2854</v>
      </c>
      <c r="B989" s="7" t="s">
        <v>2855</v>
      </c>
      <c r="C989" s="8" t="s">
        <v>2856</v>
      </c>
      <c r="D989" s="19">
        <f t="shared" si="15"/>
        <v>286815490</v>
      </c>
      <c r="E989" t="str">
        <f>VLOOKUP(Table2[[#This Row],[userId]],RepublicanUsers!$A$1:$E$1310,5,FALSE)</f>
        <v>R478</v>
      </c>
    </row>
    <row r="990" spans="1:5" x14ac:dyDescent="0.25">
      <c r="A990" s="3" t="s">
        <v>2857</v>
      </c>
      <c r="B990" s="4" t="s">
        <v>2858</v>
      </c>
      <c r="C990" s="5" t="s">
        <v>2859</v>
      </c>
      <c r="D990" s="19">
        <f t="shared" si="15"/>
        <v>1.5858418388286899E+18</v>
      </c>
      <c r="E990" t="str">
        <f>VLOOKUP(Table2[[#This Row],[userId]],RepublicanUsers!$A$1:$E$1310,5,FALSE)</f>
        <v>R989</v>
      </c>
    </row>
    <row r="991" spans="1:5" x14ac:dyDescent="0.25">
      <c r="A991" s="10" t="s">
        <v>2860</v>
      </c>
      <c r="B991" s="7" t="s">
        <v>2861</v>
      </c>
      <c r="C991" s="8" t="s">
        <v>2862</v>
      </c>
      <c r="D991" s="19">
        <f t="shared" si="15"/>
        <v>1.37088437612544E+18</v>
      </c>
      <c r="E991" t="str">
        <f>VLOOKUP(Table2[[#This Row],[userId]],RepublicanUsers!$A$1:$E$1310,5,FALSE)</f>
        <v>R990</v>
      </c>
    </row>
    <row r="992" spans="1:5" ht="60" x14ac:dyDescent="0.25">
      <c r="A992" s="6" t="s">
        <v>2863</v>
      </c>
      <c r="B992" s="7" t="s">
        <v>2864</v>
      </c>
      <c r="C992" s="8" t="s">
        <v>2865</v>
      </c>
      <c r="D992" s="19">
        <f t="shared" si="15"/>
        <v>8.1859702958478502E+17</v>
      </c>
      <c r="E992" t="str">
        <f>VLOOKUP(Table2[[#This Row],[userId]],RepublicanUsers!$A$1:$E$1310,5,FALSE)</f>
        <v>R991</v>
      </c>
    </row>
    <row r="993" spans="1:5" x14ac:dyDescent="0.25">
      <c r="A993" s="3" t="s">
        <v>2866</v>
      </c>
      <c r="B993" s="4" t="s">
        <v>2867</v>
      </c>
      <c r="C993" s="5" t="s">
        <v>2868</v>
      </c>
      <c r="D993" s="19">
        <f t="shared" si="15"/>
        <v>1.25860335118657E+18</v>
      </c>
      <c r="E993" t="str">
        <f>VLOOKUP(Table2[[#This Row],[userId]],RepublicanUsers!$A$1:$E$1310,5,FALSE)</f>
        <v>R992</v>
      </c>
    </row>
    <row r="994" spans="1:5" ht="105" x14ac:dyDescent="0.25">
      <c r="A994" s="6" t="s">
        <v>2869</v>
      </c>
      <c r="B994" s="7" t="s">
        <v>2870</v>
      </c>
      <c r="C994" s="8" t="s">
        <v>2871</v>
      </c>
      <c r="D994" s="19">
        <f t="shared" si="15"/>
        <v>1.49006619039534E+18</v>
      </c>
      <c r="E994" t="str">
        <f>VLOOKUP(Table2[[#This Row],[userId]],RepublicanUsers!$A$1:$E$1310,5,FALSE)</f>
        <v>R684</v>
      </c>
    </row>
    <row r="995" spans="1:5" ht="105" x14ac:dyDescent="0.25">
      <c r="A995" s="9" t="s">
        <v>2872</v>
      </c>
      <c r="B995" s="4" t="s">
        <v>2873</v>
      </c>
      <c r="C995" s="5" t="s">
        <v>2874</v>
      </c>
      <c r="D995" s="19">
        <f t="shared" si="15"/>
        <v>1.70365525395293E+18</v>
      </c>
      <c r="E995" t="str">
        <f>VLOOKUP(Table2[[#This Row],[userId]],RepublicanUsers!$A$1:$E$1310,5,FALSE)</f>
        <v>R994</v>
      </c>
    </row>
    <row r="996" spans="1:5" ht="105" x14ac:dyDescent="0.25">
      <c r="A996" s="6" t="s">
        <v>2875</v>
      </c>
      <c r="B996" s="7" t="s">
        <v>2876</v>
      </c>
      <c r="C996" s="8" t="s">
        <v>2877</v>
      </c>
      <c r="D996" s="19">
        <f t="shared" si="15"/>
        <v>1.5943174126561999E+18</v>
      </c>
      <c r="E996" t="str">
        <f>VLOOKUP(Table2[[#This Row],[userId]],RepublicanUsers!$A$1:$E$1310,5,FALSE)</f>
        <v>R995</v>
      </c>
    </row>
    <row r="997" spans="1:5" x14ac:dyDescent="0.25">
      <c r="A997" s="3" t="s">
        <v>2878</v>
      </c>
      <c r="B997" s="4" t="s">
        <v>2879</v>
      </c>
      <c r="C997" s="5" t="s">
        <v>2880</v>
      </c>
      <c r="D997" s="19">
        <f t="shared" si="15"/>
        <v>1.5960570699367301E+18</v>
      </c>
      <c r="E997" t="str">
        <f>VLOOKUP(Table2[[#This Row],[userId]],RepublicanUsers!$A$1:$E$1310,5,FALSE)</f>
        <v>R996</v>
      </c>
    </row>
    <row r="998" spans="1:5" ht="150" x14ac:dyDescent="0.25">
      <c r="A998" s="6" t="s">
        <v>2881</v>
      </c>
      <c r="B998" s="7" t="s">
        <v>2882</v>
      </c>
      <c r="C998" s="8" t="s">
        <v>2883</v>
      </c>
      <c r="D998" s="19">
        <f t="shared" si="15"/>
        <v>1.4997675843041201E+18</v>
      </c>
      <c r="E998" t="str">
        <f>VLOOKUP(Table2[[#This Row],[userId]],RepublicanUsers!$A$1:$E$1310,5,FALSE)</f>
        <v>R997</v>
      </c>
    </row>
    <row r="999" spans="1:5" x14ac:dyDescent="0.25">
      <c r="A999" s="10" t="s">
        <v>2884</v>
      </c>
      <c r="B999" s="7" t="s">
        <v>2885</v>
      </c>
      <c r="C999" s="8" t="s">
        <v>2886</v>
      </c>
      <c r="D999" s="19">
        <f t="shared" si="15"/>
        <v>1.3280096873426501E+18</v>
      </c>
      <c r="E999" t="str">
        <f>VLOOKUP(Table2[[#This Row],[userId]],RepublicanUsers!$A$1:$E$1310,5,FALSE)</f>
        <v>R998</v>
      </c>
    </row>
    <row r="1000" spans="1:5" x14ac:dyDescent="0.25">
      <c r="A1000" s="3" t="s">
        <v>2887</v>
      </c>
      <c r="B1000" s="4" t="s">
        <v>2888</v>
      </c>
      <c r="C1000" s="5" t="s">
        <v>2889</v>
      </c>
      <c r="D1000" s="19">
        <f t="shared" si="15"/>
        <v>212773862</v>
      </c>
      <c r="E1000" t="str">
        <f>VLOOKUP(Table2[[#This Row],[userId]],RepublicanUsers!$A$1:$E$1310,5,FALSE)</f>
        <v>R999</v>
      </c>
    </row>
    <row r="1001" spans="1:5" x14ac:dyDescent="0.25">
      <c r="A1001" s="10" t="s">
        <v>2890</v>
      </c>
      <c r="B1001" s="7" t="s">
        <v>2891</v>
      </c>
      <c r="C1001" s="8" t="s">
        <v>2892</v>
      </c>
      <c r="D1001" s="19">
        <f t="shared" si="15"/>
        <v>1.4323487885139599E+18</v>
      </c>
      <c r="E1001" t="str">
        <f>VLOOKUP(Table2[[#This Row],[userId]],RepublicanUsers!$A$1:$E$1310,5,FALSE)</f>
        <v>R1000</v>
      </c>
    </row>
    <row r="1002" spans="1:5" x14ac:dyDescent="0.25">
      <c r="A1002" s="10" t="s">
        <v>1912</v>
      </c>
      <c r="B1002" s="7" t="s">
        <v>2893</v>
      </c>
      <c r="C1002" s="8" t="s">
        <v>2894</v>
      </c>
      <c r="D1002" s="19">
        <f t="shared" si="15"/>
        <v>3242282429</v>
      </c>
      <c r="E1002" t="str">
        <f>VLOOKUP(Table2[[#This Row],[userId]],RepublicanUsers!$A$1:$E$1310,5,FALSE)</f>
        <v>R835</v>
      </c>
    </row>
    <row r="1003" spans="1:5" x14ac:dyDescent="0.25">
      <c r="A1003" s="10" t="s">
        <v>2895</v>
      </c>
      <c r="B1003" s="7" t="s">
        <v>2896</v>
      </c>
      <c r="C1003" s="8" t="s">
        <v>2897</v>
      </c>
      <c r="D1003" s="19">
        <f t="shared" si="15"/>
        <v>1.5999344499151301E+18</v>
      </c>
      <c r="E1003" t="str">
        <f>VLOOKUP(Table2[[#This Row],[userId]],RepublicanUsers!$A$1:$E$1310,5,FALSE)</f>
        <v>R1002</v>
      </c>
    </row>
    <row r="1004" spans="1:5" ht="45" x14ac:dyDescent="0.25">
      <c r="A1004" s="9" t="s">
        <v>2898</v>
      </c>
      <c r="B1004" s="4" t="s">
        <v>2899</v>
      </c>
      <c r="C1004" s="5" t="s">
        <v>2900</v>
      </c>
      <c r="D1004" s="19">
        <f t="shared" si="15"/>
        <v>1.7803486126328599E+18</v>
      </c>
      <c r="E1004" t="str">
        <f>VLOOKUP(Table2[[#This Row],[userId]],RepublicanUsers!$A$1:$E$1310,5,FALSE)</f>
        <v>R1003</v>
      </c>
    </row>
    <row r="1005" spans="1:5" x14ac:dyDescent="0.25">
      <c r="A1005" s="10" t="s">
        <v>2901</v>
      </c>
      <c r="B1005" s="7" t="s">
        <v>2902</v>
      </c>
      <c r="C1005" s="8" t="s">
        <v>2903</v>
      </c>
      <c r="D1005" s="19">
        <f t="shared" si="15"/>
        <v>1.67623378367726E+18</v>
      </c>
      <c r="E1005" t="str">
        <f>VLOOKUP(Table2[[#This Row],[userId]],RepublicanUsers!$A$1:$E$1310,5,FALSE)</f>
        <v>R1004</v>
      </c>
    </row>
    <row r="1006" spans="1:5" x14ac:dyDescent="0.25">
      <c r="A1006" s="3" t="s">
        <v>2904</v>
      </c>
      <c r="B1006" s="4" t="s">
        <v>2905</v>
      </c>
      <c r="C1006" s="5" t="s">
        <v>2906</v>
      </c>
      <c r="D1006" s="19">
        <f t="shared" si="15"/>
        <v>1.51873575883583E+18</v>
      </c>
      <c r="E1006" t="str">
        <f>VLOOKUP(Table2[[#This Row],[userId]],RepublicanUsers!$A$1:$E$1310,5,FALSE)</f>
        <v>R1005</v>
      </c>
    </row>
    <row r="1007" spans="1:5" ht="135" x14ac:dyDescent="0.25">
      <c r="A1007" s="6" t="s">
        <v>2907</v>
      </c>
      <c r="B1007" s="7" t="s">
        <v>2908</v>
      </c>
      <c r="C1007" s="8" t="s">
        <v>2909</v>
      </c>
      <c r="D1007" s="19">
        <f t="shared" si="15"/>
        <v>1.48016120386318E+18</v>
      </c>
      <c r="E1007" t="str">
        <f>VLOOKUP(Table2[[#This Row],[userId]],RepublicanUsers!$A$1:$E$1310,5,FALSE)</f>
        <v>R1006</v>
      </c>
    </row>
    <row r="1008" spans="1:5" x14ac:dyDescent="0.25">
      <c r="A1008" s="3" t="s">
        <v>2910</v>
      </c>
      <c r="B1008" s="4" t="s">
        <v>2911</v>
      </c>
      <c r="C1008" s="5" t="s">
        <v>2912</v>
      </c>
      <c r="D1008" s="19">
        <f t="shared" si="15"/>
        <v>93646471</v>
      </c>
      <c r="E1008" t="str">
        <f>VLOOKUP(Table2[[#This Row],[userId]],RepublicanUsers!$A$1:$E$1310,5,FALSE)</f>
        <v>R1007</v>
      </c>
    </row>
    <row r="1009" spans="1:5" x14ac:dyDescent="0.25">
      <c r="A1009" s="10" t="s">
        <v>2913</v>
      </c>
      <c r="B1009" s="7" t="s">
        <v>2914</v>
      </c>
      <c r="C1009" s="8" t="s">
        <v>2915</v>
      </c>
      <c r="D1009" s="19">
        <f t="shared" si="15"/>
        <v>1.5652649755721999E+18</v>
      </c>
      <c r="E1009" t="str">
        <f>VLOOKUP(Table2[[#This Row],[userId]],RepublicanUsers!$A$1:$E$1310,5,FALSE)</f>
        <v>R1008</v>
      </c>
    </row>
    <row r="1010" spans="1:5" ht="150" x14ac:dyDescent="0.25">
      <c r="A1010" s="9" t="s">
        <v>2916</v>
      </c>
      <c r="B1010" s="4" t="s">
        <v>2917</v>
      </c>
      <c r="C1010" s="5" t="s">
        <v>2918</v>
      </c>
      <c r="D1010" s="19">
        <f t="shared" si="15"/>
        <v>1.5864356946915899E+18</v>
      </c>
      <c r="E1010" t="str">
        <f>VLOOKUP(Table2[[#This Row],[userId]],RepublicanUsers!$A$1:$E$1310,5,FALSE)</f>
        <v>R1009</v>
      </c>
    </row>
    <row r="1011" spans="1:5" x14ac:dyDescent="0.25">
      <c r="A1011" s="10" t="s">
        <v>2919</v>
      </c>
      <c r="B1011" s="7" t="s">
        <v>2920</v>
      </c>
      <c r="C1011" s="8" t="s">
        <v>2921</v>
      </c>
      <c r="D1011" s="19">
        <f t="shared" si="15"/>
        <v>1.5874973520544799E+18</v>
      </c>
      <c r="E1011" t="str">
        <f>VLOOKUP(Table2[[#This Row],[userId]],RepublicanUsers!$A$1:$E$1310,5,FALSE)</f>
        <v>R1010</v>
      </c>
    </row>
    <row r="1012" spans="1:5" x14ac:dyDescent="0.25">
      <c r="A1012" s="3" t="s">
        <v>2922</v>
      </c>
      <c r="B1012" s="4" t="s">
        <v>2923</v>
      </c>
      <c r="C1012" s="5" t="s">
        <v>2924</v>
      </c>
      <c r="D1012" s="19">
        <f t="shared" si="15"/>
        <v>1.55751652285934E+18</v>
      </c>
      <c r="E1012" t="str">
        <f>VLOOKUP(Table2[[#This Row],[userId]],RepublicanUsers!$A$1:$E$1310,5,FALSE)</f>
        <v>R1011</v>
      </c>
    </row>
    <row r="1013" spans="1:5" ht="45" x14ac:dyDescent="0.25">
      <c r="A1013" s="6" t="s">
        <v>2925</v>
      </c>
      <c r="B1013" s="7" t="s">
        <v>2926</v>
      </c>
      <c r="C1013" s="8" t="s">
        <v>2927</v>
      </c>
      <c r="D1013" s="19">
        <f t="shared" si="15"/>
        <v>1.69036154028369E+18</v>
      </c>
      <c r="E1013" t="str">
        <f>VLOOKUP(Table2[[#This Row],[userId]],RepublicanUsers!$A$1:$E$1310,5,FALSE)</f>
        <v>R1012</v>
      </c>
    </row>
    <row r="1014" spans="1:5" ht="165" x14ac:dyDescent="0.25">
      <c r="A1014" s="9" t="s">
        <v>2928</v>
      </c>
      <c r="B1014" s="4" t="s">
        <v>2929</v>
      </c>
      <c r="C1014" s="5" t="s">
        <v>2930</v>
      </c>
      <c r="D1014" s="19">
        <f t="shared" si="15"/>
        <v>1.4549618993476101E+18</v>
      </c>
      <c r="E1014" t="str">
        <f>VLOOKUP(Table2[[#This Row],[userId]],RepublicanUsers!$A$1:$E$1310,5,FALSE)</f>
        <v>R1013</v>
      </c>
    </row>
    <row r="1015" spans="1:5" ht="90" x14ac:dyDescent="0.25">
      <c r="A1015" s="6" t="s">
        <v>2931</v>
      </c>
      <c r="B1015" s="7" t="s">
        <v>2932</v>
      </c>
      <c r="C1015" s="8" t="s">
        <v>2933</v>
      </c>
      <c r="D1015" s="19">
        <f t="shared" si="15"/>
        <v>738245576</v>
      </c>
      <c r="E1015" t="str">
        <f>VLOOKUP(Table2[[#This Row],[userId]],RepublicanUsers!$A$1:$E$1310,5,FALSE)</f>
        <v>R1014</v>
      </c>
    </row>
    <row r="1016" spans="1:5" x14ac:dyDescent="0.25">
      <c r="A1016" s="3" t="s">
        <v>2934</v>
      </c>
      <c r="B1016" s="4" t="s">
        <v>2935</v>
      </c>
      <c r="C1016" s="5" t="s">
        <v>2936</v>
      </c>
      <c r="D1016" s="19">
        <f t="shared" si="15"/>
        <v>1.70165679873709E+18</v>
      </c>
      <c r="E1016" t="str">
        <f>VLOOKUP(Table2[[#This Row],[userId]],RepublicanUsers!$A$1:$E$1310,5,FALSE)</f>
        <v>R1015</v>
      </c>
    </row>
    <row r="1017" spans="1:5" ht="165" x14ac:dyDescent="0.25">
      <c r="A1017" s="6" t="s">
        <v>2937</v>
      </c>
      <c r="B1017" s="7" t="s">
        <v>2938</v>
      </c>
      <c r="C1017" s="8" t="s">
        <v>2939</v>
      </c>
      <c r="D1017" s="19">
        <f t="shared" si="15"/>
        <v>88394635</v>
      </c>
      <c r="E1017" t="str">
        <f>VLOOKUP(Table2[[#This Row],[userId]],RepublicanUsers!$A$1:$E$1310,5,FALSE)</f>
        <v>R1016</v>
      </c>
    </row>
    <row r="1018" spans="1:5" x14ac:dyDescent="0.25">
      <c r="A1018" s="10" t="s">
        <v>2940</v>
      </c>
      <c r="B1018" s="7" t="s">
        <v>2941</v>
      </c>
      <c r="C1018" s="8" t="s">
        <v>2942</v>
      </c>
      <c r="D1018" s="19">
        <f t="shared" si="15"/>
        <v>3495640455</v>
      </c>
      <c r="E1018" t="str">
        <f>VLOOKUP(Table2[[#This Row],[userId]],RepublicanUsers!$A$1:$E$1310,5,FALSE)</f>
        <v>R1017</v>
      </c>
    </row>
    <row r="1019" spans="1:5" ht="75" x14ac:dyDescent="0.25">
      <c r="A1019" s="9" t="s">
        <v>2943</v>
      </c>
      <c r="B1019" s="4" t="s">
        <v>2944</v>
      </c>
      <c r="C1019" s="5" t="s">
        <v>2945</v>
      </c>
      <c r="D1019" s="19">
        <f t="shared" si="15"/>
        <v>1.07346840330048E+18</v>
      </c>
      <c r="E1019" t="str">
        <f>VLOOKUP(Table2[[#This Row],[userId]],RepublicanUsers!$A$1:$E$1310,5,FALSE)</f>
        <v>R1018</v>
      </c>
    </row>
    <row r="1020" spans="1:5" x14ac:dyDescent="0.25">
      <c r="A1020" s="10" t="s">
        <v>2946</v>
      </c>
      <c r="B1020" s="7" t="s">
        <v>2947</v>
      </c>
      <c r="C1020" s="8" t="s">
        <v>2948</v>
      </c>
      <c r="D1020" s="19">
        <f t="shared" si="15"/>
        <v>1.77062152088653E+18</v>
      </c>
      <c r="E1020" t="str">
        <f>VLOOKUP(Table2[[#This Row],[userId]],RepublicanUsers!$A$1:$E$1310,5,FALSE)</f>
        <v>R1019</v>
      </c>
    </row>
    <row r="1021" spans="1:5" x14ac:dyDescent="0.25">
      <c r="A1021" s="3" t="s">
        <v>2949</v>
      </c>
      <c r="B1021" s="4" t="s">
        <v>2950</v>
      </c>
      <c r="C1021" s="5" t="s">
        <v>2951</v>
      </c>
      <c r="D1021" s="19">
        <f t="shared" si="15"/>
        <v>1.51869992422061E+18</v>
      </c>
      <c r="E1021" t="str">
        <f>VLOOKUP(Table2[[#This Row],[userId]],RepublicanUsers!$A$1:$E$1310,5,FALSE)</f>
        <v>R1020</v>
      </c>
    </row>
    <row r="1022" spans="1:5" ht="120" x14ac:dyDescent="0.25">
      <c r="A1022" s="6" t="s">
        <v>2952</v>
      </c>
      <c r="B1022" s="7" t="s">
        <v>2953</v>
      </c>
      <c r="C1022" s="8" t="s">
        <v>2954</v>
      </c>
      <c r="D1022" s="19">
        <f t="shared" si="15"/>
        <v>1.6155726294563899E+18</v>
      </c>
      <c r="E1022" t="str">
        <f>VLOOKUP(Table2[[#This Row],[userId]],RepublicanUsers!$A$1:$E$1310,5,FALSE)</f>
        <v>R1021</v>
      </c>
    </row>
    <row r="1023" spans="1:5" x14ac:dyDescent="0.25">
      <c r="A1023" s="10" t="s">
        <v>2955</v>
      </c>
      <c r="B1023" s="7" t="s">
        <v>2956</v>
      </c>
      <c r="C1023" s="8" t="s">
        <v>2957</v>
      </c>
      <c r="D1023" s="19">
        <f t="shared" si="15"/>
        <v>1.09472513402225E+18</v>
      </c>
      <c r="E1023" t="str">
        <f>VLOOKUP(Table2[[#This Row],[userId]],RepublicanUsers!$A$1:$E$1310,5,FALSE)</f>
        <v>R1022</v>
      </c>
    </row>
    <row r="1024" spans="1:5" ht="75" x14ac:dyDescent="0.25">
      <c r="A1024" s="9" t="s">
        <v>2958</v>
      </c>
      <c r="B1024" s="4" t="s">
        <v>2959</v>
      </c>
      <c r="C1024" s="5" t="s">
        <v>2960</v>
      </c>
      <c r="D1024" s="19">
        <f t="shared" si="15"/>
        <v>1.5283806048316201E+18</v>
      </c>
      <c r="E1024" t="str">
        <f>VLOOKUP(Table2[[#This Row],[userId]],RepublicanUsers!$A$1:$E$1310,5,FALSE)</f>
        <v>R1023</v>
      </c>
    </row>
    <row r="1025" spans="1:5" x14ac:dyDescent="0.25">
      <c r="A1025" s="10" t="s">
        <v>2961</v>
      </c>
      <c r="B1025" s="7" t="s">
        <v>2962</v>
      </c>
      <c r="C1025" s="8" t="s">
        <v>2963</v>
      </c>
      <c r="D1025" s="19">
        <f t="shared" si="15"/>
        <v>1.2962602087679601E+18</v>
      </c>
      <c r="E1025" t="str">
        <f>VLOOKUP(Table2[[#This Row],[userId]],RepublicanUsers!$A$1:$E$1310,5,FALSE)</f>
        <v>R1024</v>
      </c>
    </row>
    <row r="1026" spans="1:5" ht="105" x14ac:dyDescent="0.25">
      <c r="A1026" s="9" t="s">
        <v>2964</v>
      </c>
      <c r="B1026" s="4" t="s">
        <v>2965</v>
      </c>
      <c r="C1026" s="5" t="s">
        <v>2966</v>
      </c>
      <c r="D1026" s="19">
        <f t="shared" ref="D1026:D1089" si="16">VALUE(MID(C1026, SEARCH("{'id':", C1026) + 6, SEARCH(", '", C1026) - SEARCH("{'id':", C1026) - 6))</f>
        <v>1.5999344499151301E+18</v>
      </c>
      <c r="E1026" t="str">
        <f>VLOOKUP(Table2[[#This Row],[userId]],RepublicanUsers!$A$1:$E$1310,5,FALSE)</f>
        <v>R1002</v>
      </c>
    </row>
    <row r="1027" spans="1:5" x14ac:dyDescent="0.25">
      <c r="A1027" s="10" t="s">
        <v>2967</v>
      </c>
      <c r="B1027" s="7" t="s">
        <v>2968</v>
      </c>
      <c r="C1027" s="8" t="s">
        <v>2969</v>
      </c>
      <c r="D1027" s="19">
        <f t="shared" si="16"/>
        <v>1.2380837080301499E+18</v>
      </c>
      <c r="E1027" t="str">
        <f>VLOOKUP(Table2[[#This Row],[userId]],RepublicanUsers!$A$1:$E$1310,5,FALSE)</f>
        <v>R1026</v>
      </c>
    </row>
    <row r="1028" spans="1:5" ht="120" x14ac:dyDescent="0.25">
      <c r="A1028" s="6" t="s">
        <v>2970</v>
      </c>
      <c r="B1028" s="7" t="s">
        <v>2971</v>
      </c>
      <c r="C1028" s="8" t="s">
        <v>2972</v>
      </c>
      <c r="D1028" s="19">
        <f t="shared" si="16"/>
        <v>985065482</v>
      </c>
      <c r="E1028" t="str">
        <f>VLOOKUP(Table2[[#This Row],[userId]],RepublicanUsers!$A$1:$E$1310,5,FALSE)</f>
        <v>R1027</v>
      </c>
    </row>
    <row r="1029" spans="1:5" ht="105" x14ac:dyDescent="0.25">
      <c r="A1029" s="9" t="s">
        <v>2973</v>
      </c>
      <c r="B1029" s="4" t="s">
        <v>2974</v>
      </c>
      <c r="C1029" s="5" t="s">
        <v>2966</v>
      </c>
      <c r="D1029" s="19">
        <f t="shared" si="16"/>
        <v>1.5999344499151301E+18</v>
      </c>
      <c r="E1029" t="str">
        <f>VLOOKUP(Table2[[#This Row],[userId]],RepublicanUsers!$A$1:$E$1310,5,FALSE)</f>
        <v>R1002</v>
      </c>
    </row>
    <row r="1030" spans="1:5" ht="30" x14ac:dyDescent="0.25">
      <c r="A1030" s="6" t="s">
        <v>2975</v>
      </c>
      <c r="B1030" s="7" t="s">
        <v>2976</v>
      </c>
      <c r="C1030" s="8" t="s">
        <v>2847</v>
      </c>
      <c r="D1030" s="19">
        <f t="shared" si="16"/>
        <v>1.51985333731889E+18</v>
      </c>
      <c r="E1030" t="str">
        <f>VLOOKUP(Table2[[#This Row],[userId]],RepublicanUsers!$A$1:$E$1310,5,FALSE)</f>
        <v>R627</v>
      </c>
    </row>
    <row r="1031" spans="1:5" x14ac:dyDescent="0.25">
      <c r="A1031" s="3" t="s">
        <v>2977</v>
      </c>
      <c r="B1031" s="4" t="s">
        <v>2978</v>
      </c>
      <c r="C1031" s="5" t="s">
        <v>2979</v>
      </c>
      <c r="D1031" s="19">
        <f t="shared" si="16"/>
        <v>16496994</v>
      </c>
      <c r="E1031" t="str">
        <f>VLOOKUP(Table2[[#This Row],[userId]],RepublicanUsers!$A$1:$E$1310,5,FALSE)</f>
        <v>R1030</v>
      </c>
    </row>
    <row r="1032" spans="1:5" ht="90" x14ac:dyDescent="0.25">
      <c r="A1032" s="6" t="s">
        <v>2980</v>
      </c>
      <c r="B1032" s="7" t="s">
        <v>2981</v>
      </c>
      <c r="C1032" s="8" t="s">
        <v>2982</v>
      </c>
      <c r="D1032" s="19">
        <f t="shared" si="16"/>
        <v>159947984</v>
      </c>
      <c r="E1032" t="str">
        <f>VLOOKUP(Table2[[#This Row],[userId]],RepublicanUsers!$A$1:$E$1310,5,FALSE)</f>
        <v>R1031</v>
      </c>
    </row>
    <row r="1033" spans="1:5" x14ac:dyDescent="0.25">
      <c r="A1033" s="3" t="s">
        <v>2983</v>
      </c>
      <c r="B1033" s="4" t="s">
        <v>2984</v>
      </c>
      <c r="C1033" s="5" t="s">
        <v>2985</v>
      </c>
      <c r="D1033" s="19">
        <f t="shared" si="16"/>
        <v>1.0335718586696E+18</v>
      </c>
      <c r="E1033" t="str">
        <f>VLOOKUP(Table2[[#This Row],[userId]],RepublicanUsers!$A$1:$E$1310,5,FALSE)</f>
        <v>R664</v>
      </c>
    </row>
    <row r="1034" spans="1:5" ht="105" x14ac:dyDescent="0.25">
      <c r="A1034" s="6" t="s">
        <v>2986</v>
      </c>
      <c r="B1034" s="7" t="s">
        <v>2987</v>
      </c>
      <c r="C1034" s="8" t="s">
        <v>2966</v>
      </c>
      <c r="D1034" s="19">
        <f t="shared" si="16"/>
        <v>1.5999344499151301E+18</v>
      </c>
      <c r="E1034" t="str">
        <f>VLOOKUP(Table2[[#This Row],[userId]],RepublicanUsers!$A$1:$E$1310,5,FALSE)</f>
        <v>R1002</v>
      </c>
    </row>
    <row r="1035" spans="1:5" x14ac:dyDescent="0.25">
      <c r="A1035" s="3" t="s">
        <v>2988</v>
      </c>
      <c r="B1035" s="4" t="s">
        <v>2989</v>
      </c>
      <c r="C1035" s="5" t="s">
        <v>2990</v>
      </c>
      <c r="D1035" s="19">
        <f t="shared" si="16"/>
        <v>756063894</v>
      </c>
      <c r="E1035" t="str">
        <f>VLOOKUP(Table2[[#This Row],[userId]],RepublicanUsers!$A$1:$E$1310,5,FALSE)</f>
        <v>R1034</v>
      </c>
    </row>
    <row r="1036" spans="1:5" x14ac:dyDescent="0.25">
      <c r="A1036" s="10" t="s">
        <v>2991</v>
      </c>
      <c r="B1036" s="7" t="s">
        <v>2992</v>
      </c>
      <c r="C1036" s="8" t="s">
        <v>2993</v>
      </c>
      <c r="D1036" s="19">
        <f t="shared" si="16"/>
        <v>1379540156</v>
      </c>
      <c r="E1036" t="str">
        <f>VLOOKUP(Table2[[#This Row],[userId]],RepublicanUsers!$A$1:$E$1310,5,FALSE)</f>
        <v>R1035</v>
      </c>
    </row>
    <row r="1037" spans="1:5" ht="75" x14ac:dyDescent="0.25">
      <c r="A1037" s="9" t="s">
        <v>2994</v>
      </c>
      <c r="B1037" s="4" t="s">
        <v>2995</v>
      </c>
      <c r="C1037" s="5" t="s">
        <v>2996</v>
      </c>
      <c r="D1037" s="19">
        <f t="shared" si="16"/>
        <v>9.9310440429435597E+17</v>
      </c>
      <c r="E1037" t="str">
        <f>VLOOKUP(Table2[[#This Row],[userId]],RepublicanUsers!$A$1:$E$1310,5,FALSE)</f>
        <v>R1036</v>
      </c>
    </row>
    <row r="1038" spans="1:5" x14ac:dyDescent="0.25">
      <c r="A1038" s="3" t="s">
        <v>2997</v>
      </c>
      <c r="B1038" s="4" t="s">
        <v>2998</v>
      </c>
      <c r="C1038" s="5" t="s">
        <v>2999</v>
      </c>
      <c r="D1038" s="19">
        <f t="shared" si="16"/>
        <v>93975914</v>
      </c>
      <c r="E1038" t="str">
        <f>VLOOKUP(Table2[[#This Row],[userId]],RepublicanUsers!$A$1:$E$1310,5,FALSE)</f>
        <v>R1037</v>
      </c>
    </row>
    <row r="1039" spans="1:5" x14ac:dyDescent="0.25">
      <c r="A1039" s="10" t="s">
        <v>3000</v>
      </c>
      <c r="B1039" s="7" t="s">
        <v>3001</v>
      </c>
      <c r="C1039" s="8" t="s">
        <v>3002</v>
      </c>
      <c r="D1039" s="19">
        <f t="shared" si="16"/>
        <v>1.5462526118751099E+18</v>
      </c>
      <c r="E1039" t="str">
        <f>VLOOKUP(Table2[[#This Row],[userId]],RepublicanUsers!$A$1:$E$1310,5,FALSE)</f>
        <v>R1038</v>
      </c>
    </row>
    <row r="1040" spans="1:5" x14ac:dyDescent="0.25">
      <c r="A1040" s="3" t="s">
        <v>3003</v>
      </c>
      <c r="B1040" s="4" t="s">
        <v>3004</v>
      </c>
      <c r="C1040" s="5" t="s">
        <v>3005</v>
      </c>
      <c r="D1040" s="19">
        <f t="shared" si="16"/>
        <v>777059101</v>
      </c>
      <c r="E1040" t="str">
        <f>VLOOKUP(Table2[[#This Row],[userId]],RepublicanUsers!$A$1:$E$1310,5,FALSE)</f>
        <v>R1039</v>
      </c>
    </row>
    <row r="1041" spans="1:5" x14ac:dyDescent="0.25">
      <c r="A1041" s="10" t="s">
        <v>3006</v>
      </c>
      <c r="B1041" s="7" t="s">
        <v>3007</v>
      </c>
      <c r="C1041" s="8" t="s">
        <v>3008</v>
      </c>
      <c r="D1041" s="19">
        <f t="shared" si="16"/>
        <v>1.66424708265453E+18</v>
      </c>
      <c r="E1041" t="str">
        <f>VLOOKUP(Table2[[#This Row],[userId]],RepublicanUsers!$A$1:$E$1310,5,FALSE)</f>
        <v>R680</v>
      </c>
    </row>
    <row r="1042" spans="1:5" ht="105" x14ac:dyDescent="0.25">
      <c r="A1042" s="9" t="s">
        <v>3009</v>
      </c>
      <c r="B1042" s="4" t="s">
        <v>3010</v>
      </c>
      <c r="C1042" s="5" t="s">
        <v>2966</v>
      </c>
      <c r="D1042" s="19">
        <f t="shared" si="16"/>
        <v>1.5999344499151301E+18</v>
      </c>
      <c r="E1042" t="str">
        <f>VLOOKUP(Table2[[#This Row],[userId]],RepublicanUsers!$A$1:$E$1310,5,FALSE)</f>
        <v>R1002</v>
      </c>
    </row>
    <row r="1043" spans="1:5" x14ac:dyDescent="0.25">
      <c r="A1043" s="10" t="s">
        <v>3011</v>
      </c>
      <c r="B1043" s="7" t="s">
        <v>3012</v>
      </c>
      <c r="C1043" s="8" t="s">
        <v>3013</v>
      </c>
      <c r="D1043" s="19">
        <f t="shared" si="16"/>
        <v>3195763956</v>
      </c>
      <c r="E1043" t="str">
        <f>VLOOKUP(Table2[[#This Row],[userId]],RepublicanUsers!$A$1:$E$1310,5,FALSE)</f>
        <v>R1042</v>
      </c>
    </row>
    <row r="1044" spans="1:5" ht="45" x14ac:dyDescent="0.25">
      <c r="A1044" s="6" t="s">
        <v>3014</v>
      </c>
      <c r="B1044" s="7" t="s">
        <v>3015</v>
      </c>
      <c r="C1044" s="8" t="s">
        <v>2847</v>
      </c>
      <c r="D1044" s="19">
        <f t="shared" si="16"/>
        <v>1.51985333731889E+18</v>
      </c>
      <c r="E1044" t="str">
        <f>VLOOKUP(Table2[[#This Row],[userId]],RepublicanUsers!$A$1:$E$1310,5,FALSE)</f>
        <v>R627</v>
      </c>
    </row>
    <row r="1045" spans="1:5" x14ac:dyDescent="0.25">
      <c r="A1045" s="3" t="s">
        <v>3016</v>
      </c>
      <c r="B1045" s="4" t="s">
        <v>3017</v>
      </c>
      <c r="C1045" s="5" t="s">
        <v>3018</v>
      </c>
      <c r="D1045" s="19">
        <f t="shared" si="16"/>
        <v>1.34829249726978E+18</v>
      </c>
      <c r="E1045" t="str">
        <f>VLOOKUP(Table2[[#This Row],[userId]],RepublicanUsers!$A$1:$E$1310,5,FALSE)</f>
        <v>R1044</v>
      </c>
    </row>
    <row r="1046" spans="1:5" ht="30" x14ac:dyDescent="0.25">
      <c r="A1046" s="6" t="s">
        <v>3019</v>
      </c>
      <c r="B1046" s="7" t="s">
        <v>3020</v>
      </c>
      <c r="C1046" s="8" t="s">
        <v>3021</v>
      </c>
      <c r="D1046" s="19">
        <f t="shared" si="16"/>
        <v>1354367622</v>
      </c>
      <c r="E1046" t="str">
        <f>VLOOKUP(Table2[[#This Row],[userId]],RepublicanUsers!$A$1:$E$1310,5,FALSE)</f>
        <v>R1045</v>
      </c>
    </row>
    <row r="1047" spans="1:5" x14ac:dyDescent="0.25">
      <c r="A1047" s="10" t="s">
        <v>3022</v>
      </c>
      <c r="B1047" s="7" t="s">
        <v>3023</v>
      </c>
      <c r="C1047" s="8" t="s">
        <v>3024</v>
      </c>
      <c r="D1047" s="19">
        <f t="shared" si="16"/>
        <v>1.2373448123759099E+18</v>
      </c>
      <c r="E1047" t="str">
        <f>VLOOKUP(Table2[[#This Row],[userId]],RepublicanUsers!$A$1:$E$1310,5,FALSE)</f>
        <v>R1046</v>
      </c>
    </row>
    <row r="1048" spans="1:5" x14ac:dyDescent="0.25">
      <c r="A1048" s="10" t="s">
        <v>3025</v>
      </c>
      <c r="B1048" s="7" t="s">
        <v>3026</v>
      </c>
      <c r="C1048" s="8" t="s">
        <v>3027</v>
      </c>
      <c r="D1048" s="19">
        <f t="shared" si="16"/>
        <v>2836384897</v>
      </c>
      <c r="E1048" t="str">
        <f>VLOOKUP(Table2[[#This Row],[userId]],RepublicanUsers!$A$1:$E$1310,5,FALSE)</f>
        <v>R1047</v>
      </c>
    </row>
    <row r="1049" spans="1:5" ht="150" x14ac:dyDescent="0.25">
      <c r="A1049" s="9" t="s">
        <v>3028</v>
      </c>
      <c r="B1049" s="4" t="s">
        <v>3030</v>
      </c>
      <c r="C1049" s="5" t="s">
        <v>3032</v>
      </c>
      <c r="D1049" s="19">
        <f t="shared" si="16"/>
        <v>17271117</v>
      </c>
      <c r="E1049" t="str">
        <f>VLOOKUP(Table2[[#This Row],[userId]],RepublicanUsers!$A$1:$E$1310,5,FALSE)</f>
        <v>R1048</v>
      </c>
    </row>
    <row r="1050" spans="1:5" ht="75" x14ac:dyDescent="0.25">
      <c r="A1050" s="6" t="s">
        <v>3029</v>
      </c>
      <c r="B1050" s="7" t="s">
        <v>3031</v>
      </c>
      <c r="C1050" s="8" t="s">
        <v>3033</v>
      </c>
      <c r="D1050" s="19">
        <f t="shared" si="16"/>
        <v>1.6407780324229801E+18</v>
      </c>
      <c r="E1050" t="str">
        <f>VLOOKUP(Table2[[#This Row],[userId]],RepublicanUsers!$A$1:$E$1310,5,FALSE)</f>
        <v>R1049</v>
      </c>
    </row>
    <row r="1051" spans="1:5" x14ac:dyDescent="0.25">
      <c r="A1051" s="10" t="s">
        <v>3034</v>
      </c>
      <c r="B1051" s="7" t="s">
        <v>3035</v>
      </c>
      <c r="C1051" s="8" t="s">
        <v>3036</v>
      </c>
      <c r="D1051" s="19">
        <f t="shared" si="16"/>
        <v>223782088</v>
      </c>
      <c r="E1051" t="str">
        <f>VLOOKUP(Table2[[#This Row],[userId]],RepublicanUsers!$A$1:$E$1310,5,FALSE)</f>
        <v>R1050</v>
      </c>
    </row>
    <row r="1052" spans="1:5" x14ac:dyDescent="0.25">
      <c r="A1052" s="10" t="s">
        <v>3037</v>
      </c>
      <c r="B1052" s="7" t="s">
        <v>3038</v>
      </c>
      <c r="C1052" s="8" t="s">
        <v>3039</v>
      </c>
      <c r="D1052" s="19">
        <f t="shared" si="16"/>
        <v>1.48372977293296E+18</v>
      </c>
      <c r="E1052" t="str">
        <f>VLOOKUP(Table2[[#This Row],[userId]],RepublicanUsers!$A$1:$E$1310,5,FALSE)</f>
        <v>R1051</v>
      </c>
    </row>
    <row r="1053" spans="1:5" ht="165" x14ac:dyDescent="0.25">
      <c r="A1053" s="9" t="s">
        <v>3040</v>
      </c>
      <c r="B1053" s="4" t="s">
        <v>3041</v>
      </c>
      <c r="C1053" s="5" t="s">
        <v>3042</v>
      </c>
      <c r="D1053" s="19">
        <f t="shared" si="16"/>
        <v>1.70683839505677E+18</v>
      </c>
      <c r="E1053" t="str">
        <f>VLOOKUP(Table2[[#This Row],[userId]],RepublicanUsers!$A$1:$E$1310,5,FALSE)</f>
        <v>R1052</v>
      </c>
    </row>
    <row r="1054" spans="1:5" x14ac:dyDescent="0.25">
      <c r="A1054" s="10" t="s">
        <v>3043</v>
      </c>
      <c r="B1054" s="7" t="s">
        <v>3044</v>
      </c>
      <c r="C1054" s="8" t="s">
        <v>3045</v>
      </c>
      <c r="D1054" s="19">
        <f t="shared" si="16"/>
        <v>1323512300</v>
      </c>
      <c r="E1054" t="str">
        <f>VLOOKUP(Table2[[#This Row],[userId]],RepublicanUsers!$A$1:$E$1310,5,FALSE)</f>
        <v>R1053</v>
      </c>
    </row>
    <row r="1055" spans="1:5" ht="90" x14ac:dyDescent="0.25">
      <c r="A1055" s="9" t="s">
        <v>3046</v>
      </c>
      <c r="B1055" s="4" t="s">
        <v>3047</v>
      </c>
      <c r="C1055" s="5" t="s">
        <v>3048</v>
      </c>
      <c r="D1055" s="19">
        <f t="shared" si="16"/>
        <v>1.22302340225389E+18</v>
      </c>
      <c r="E1055" t="str">
        <f>VLOOKUP(Table2[[#This Row],[userId]],RepublicanUsers!$A$1:$E$1310,5,FALSE)</f>
        <v>R1054</v>
      </c>
    </row>
    <row r="1056" spans="1:5" ht="105" x14ac:dyDescent="0.25">
      <c r="A1056" s="6" t="s">
        <v>3049</v>
      </c>
      <c r="B1056" s="7" t="s">
        <v>3050</v>
      </c>
      <c r="C1056" s="8" t="s">
        <v>3051</v>
      </c>
      <c r="D1056" s="19">
        <f t="shared" si="16"/>
        <v>958110498</v>
      </c>
      <c r="E1056" t="str">
        <f>VLOOKUP(Table2[[#This Row],[userId]],RepublicanUsers!$A$1:$E$1310,5,FALSE)</f>
        <v>R1055</v>
      </c>
    </row>
    <row r="1057" spans="1:5" ht="135" x14ac:dyDescent="0.25">
      <c r="A1057" s="9" t="s">
        <v>3052</v>
      </c>
      <c r="B1057" s="4" t="s">
        <v>3053</v>
      </c>
      <c r="C1057" s="5" t="s">
        <v>3054</v>
      </c>
      <c r="D1057" s="19">
        <f t="shared" si="16"/>
        <v>1912594778</v>
      </c>
      <c r="E1057" t="str">
        <f>VLOOKUP(Table2[[#This Row],[userId]],RepublicanUsers!$A$1:$E$1310,5,FALSE)</f>
        <v>R1056</v>
      </c>
    </row>
    <row r="1058" spans="1:5" x14ac:dyDescent="0.25">
      <c r="A1058" s="10" t="s">
        <v>3055</v>
      </c>
      <c r="B1058" s="7" t="s">
        <v>3056</v>
      </c>
      <c r="C1058" s="8" t="s">
        <v>3057</v>
      </c>
      <c r="D1058" s="19">
        <f t="shared" si="16"/>
        <v>1.79548772430608E+18</v>
      </c>
      <c r="E1058" t="str">
        <f>VLOOKUP(Table2[[#This Row],[userId]],RepublicanUsers!$A$1:$E$1310,5,FALSE)</f>
        <v>R1057</v>
      </c>
    </row>
    <row r="1059" spans="1:5" x14ac:dyDescent="0.25">
      <c r="A1059" s="10" t="s">
        <v>3058</v>
      </c>
      <c r="B1059" s="7" t="s">
        <v>3059</v>
      </c>
      <c r="C1059" s="8" t="s">
        <v>3060</v>
      </c>
      <c r="D1059" s="19">
        <f t="shared" si="16"/>
        <v>1.5941489431552499E+18</v>
      </c>
      <c r="E1059" t="str">
        <f>VLOOKUP(Table2[[#This Row],[userId]],RepublicanUsers!$A$1:$E$1310,5,FALSE)</f>
        <v>R1058</v>
      </c>
    </row>
    <row r="1060" spans="1:5" ht="90" x14ac:dyDescent="0.25">
      <c r="A1060" s="6" t="s">
        <v>3061</v>
      </c>
      <c r="B1060" s="7" t="s">
        <v>3062</v>
      </c>
      <c r="C1060" s="8" t="s">
        <v>3063</v>
      </c>
      <c r="D1060" s="19">
        <f t="shared" si="16"/>
        <v>1.05978336899962E+18</v>
      </c>
      <c r="E1060" t="str">
        <f>VLOOKUP(Table2[[#This Row],[userId]],RepublicanUsers!$A$1:$E$1310,5,FALSE)</f>
        <v>R1059</v>
      </c>
    </row>
    <row r="1061" spans="1:5" x14ac:dyDescent="0.25">
      <c r="A1061" s="3" t="s">
        <v>3064</v>
      </c>
      <c r="B1061" s="4" t="s">
        <v>3065</v>
      </c>
      <c r="C1061" s="5" t="s">
        <v>3066</v>
      </c>
      <c r="D1061" s="19">
        <f t="shared" si="16"/>
        <v>3167514699</v>
      </c>
      <c r="E1061" t="str">
        <f>VLOOKUP(Table2[[#This Row],[userId]],RepublicanUsers!$A$1:$E$1310,5,FALSE)</f>
        <v>R1060</v>
      </c>
    </row>
    <row r="1062" spans="1:5" ht="105" x14ac:dyDescent="0.25">
      <c r="A1062" s="6" t="s">
        <v>3067</v>
      </c>
      <c r="B1062" s="7" t="s">
        <v>3068</v>
      </c>
      <c r="C1062" s="8" t="s">
        <v>3069</v>
      </c>
      <c r="D1062" s="19">
        <f t="shared" si="16"/>
        <v>1.60475789925073E+18</v>
      </c>
      <c r="E1062" t="str">
        <f>VLOOKUP(Table2[[#This Row],[userId]],RepublicanUsers!$A$1:$E$1310,5,FALSE)</f>
        <v>R910</v>
      </c>
    </row>
    <row r="1063" spans="1:5" x14ac:dyDescent="0.25">
      <c r="A1063" s="3" t="s">
        <v>3070</v>
      </c>
      <c r="B1063" s="4" t="s">
        <v>3071</v>
      </c>
      <c r="C1063" s="5" t="s">
        <v>3072</v>
      </c>
      <c r="D1063" s="19">
        <f t="shared" si="16"/>
        <v>1.8088906633098199E+18</v>
      </c>
      <c r="E1063" t="str">
        <f>VLOOKUP(Table2[[#This Row],[userId]],RepublicanUsers!$A$1:$E$1310,5,FALSE)</f>
        <v>R1062</v>
      </c>
    </row>
    <row r="1064" spans="1:5" ht="60" x14ac:dyDescent="0.25">
      <c r="A1064" s="9" t="s">
        <v>3073</v>
      </c>
      <c r="B1064" s="4" t="s">
        <v>3074</v>
      </c>
      <c r="C1064" s="5" t="s">
        <v>3075</v>
      </c>
      <c r="D1064" s="19">
        <f t="shared" si="16"/>
        <v>1355630496</v>
      </c>
      <c r="E1064" t="str">
        <f>VLOOKUP(Table2[[#This Row],[userId]],RepublicanUsers!$A$1:$E$1310,5,FALSE)</f>
        <v>R1063</v>
      </c>
    </row>
    <row r="1065" spans="1:5" x14ac:dyDescent="0.25">
      <c r="A1065" s="10" t="s">
        <v>3076</v>
      </c>
      <c r="B1065" s="7" t="s">
        <v>3077</v>
      </c>
      <c r="C1065" s="8" t="s">
        <v>3078</v>
      </c>
      <c r="D1065" s="19">
        <f t="shared" si="16"/>
        <v>1.2054503405539599E+18</v>
      </c>
      <c r="E1065" t="str">
        <f>VLOOKUP(Table2[[#This Row],[userId]],RepublicanUsers!$A$1:$E$1310,5,FALSE)</f>
        <v>R1064</v>
      </c>
    </row>
    <row r="1066" spans="1:5" ht="225" x14ac:dyDescent="0.25">
      <c r="A1066" s="9" t="s">
        <v>3079</v>
      </c>
      <c r="B1066" s="4" t="s">
        <v>3080</v>
      </c>
      <c r="C1066" s="5" t="s">
        <v>3081</v>
      </c>
      <c r="D1066" s="19">
        <f t="shared" si="16"/>
        <v>1.3848181407066501E+18</v>
      </c>
      <c r="E1066" t="str">
        <f>VLOOKUP(Table2[[#This Row],[userId]],RepublicanUsers!$A$1:$E$1310,5,FALSE)</f>
        <v>R1065</v>
      </c>
    </row>
    <row r="1067" spans="1:5" x14ac:dyDescent="0.25">
      <c r="A1067" s="3" t="s">
        <v>3082</v>
      </c>
      <c r="B1067" s="4" t="s">
        <v>3083</v>
      </c>
      <c r="C1067" s="5" t="s">
        <v>3084</v>
      </c>
      <c r="D1067" s="19">
        <f t="shared" si="16"/>
        <v>8.0512193583533197E+17</v>
      </c>
      <c r="E1067" t="str">
        <f>VLOOKUP(Table2[[#This Row],[userId]],RepublicanUsers!$A$1:$E$1310,5,FALSE)</f>
        <v>R1066</v>
      </c>
    </row>
    <row r="1068" spans="1:5" ht="60" x14ac:dyDescent="0.25">
      <c r="A1068" s="6" t="s">
        <v>3085</v>
      </c>
      <c r="B1068" s="7" t="s">
        <v>3086</v>
      </c>
      <c r="C1068" s="8" t="s">
        <v>3087</v>
      </c>
      <c r="D1068" s="19">
        <f t="shared" si="16"/>
        <v>1.5357124577501E+18</v>
      </c>
      <c r="E1068" t="str">
        <f>VLOOKUP(Table2[[#This Row],[userId]],RepublicanUsers!$A$1:$E$1310,5,FALSE)</f>
        <v>R1067</v>
      </c>
    </row>
    <row r="1069" spans="1:5" ht="45" x14ac:dyDescent="0.25">
      <c r="A1069" s="9" t="s">
        <v>3088</v>
      </c>
      <c r="B1069" s="4" t="s">
        <v>3089</v>
      </c>
      <c r="C1069" s="5" t="s">
        <v>3090</v>
      </c>
      <c r="D1069" s="19">
        <f t="shared" si="16"/>
        <v>1.59584684149664E+18</v>
      </c>
      <c r="E1069" t="str">
        <f>VLOOKUP(Table2[[#This Row],[userId]],RepublicanUsers!$A$1:$E$1310,5,FALSE)</f>
        <v>R1068</v>
      </c>
    </row>
    <row r="1070" spans="1:5" ht="75" x14ac:dyDescent="0.25">
      <c r="A1070" s="9" t="s">
        <v>3091</v>
      </c>
      <c r="B1070" s="4" t="s">
        <v>3092</v>
      </c>
      <c r="C1070" s="5" t="s">
        <v>3093</v>
      </c>
      <c r="D1070" s="19">
        <f t="shared" si="16"/>
        <v>1.7053756043409001E+18</v>
      </c>
      <c r="E1070" t="str">
        <f>VLOOKUP(Table2[[#This Row],[userId]],RepublicanUsers!$A$1:$E$1310,5,FALSE)</f>
        <v>R1069</v>
      </c>
    </row>
    <row r="1071" spans="1:5" ht="30" x14ac:dyDescent="0.25">
      <c r="A1071" s="9" t="s">
        <v>3094</v>
      </c>
      <c r="B1071" s="4" t="s">
        <v>3095</v>
      </c>
      <c r="C1071" s="5" t="s">
        <v>3096</v>
      </c>
      <c r="D1071" s="19">
        <f t="shared" si="16"/>
        <v>536145001</v>
      </c>
      <c r="E1071" t="str">
        <f>VLOOKUP(Table2[[#This Row],[userId]],RepublicanUsers!$A$1:$E$1310,5,FALSE)</f>
        <v>R1070</v>
      </c>
    </row>
    <row r="1072" spans="1:5" ht="30" x14ac:dyDescent="0.25">
      <c r="A1072" s="9" t="s">
        <v>3097</v>
      </c>
      <c r="B1072" s="4" t="s">
        <v>3098</v>
      </c>
      <c r="C1072" s="5" t="s">
        <v>3099</v>
      </c>
      <c r="D1072" s="19">
        <f t="shared" si="16"/>
        <v>1.47054206547376E+18</v>
      </c>
      <c r="E1072" t="str">
        <f>VLOOKUP(Table2[[#This Row],[userId]],RepublicanUsers!$A$1:$E$1310,5,FALSE)</f>
        <v>R1071</v>
      </c>
    </row>
    <row r="1073" spans="1:5" x14ac:dyDescent="0.25">
      <c r="A1073" s="10" t="s">
        <v>3100</v>
      </c>
      <c r="B1073" s="7" t="s">
        <v>3101</v>
      </c>
      <c r="C1073" s="8" t="s">
        <v>3102</v>
      </c>
      <c r="D1073" s="19">
        <f t="shared" si="16"/>
        <v>1.5197776794398899E+18</v>
      </c>
      <c r="E1073" t="str">
        <f>VLOOKUP(Table2[[#This Row],[userId]],RepublicanUsers!$A$1:$E$1310,5,FALSE)</f>
        <v>R1072</v>
      </c>
    </row>
    <row r="1074" spans="1:5" x14ac:dyDescent="0.25">
      <c r="A1074" s="3" t="s">
        <v>3103</v>
      </c>
      <c r="B1074" s="4" t="s">
        <v>3104</v>
      </c>
      <c r="C1074" s="5" t="s">
        <v>3105</v>
      </c>
      <c r="D1074" s="19">
        <f t="shared" si="16"/>
        <v>27938485</v>
      </c>
      <c r="E1074" t="str">
        <f>VLOOKUP(Table2[[#This Row],[userId]],RepublicanUsers!$A$1:$E$1310,5,FALSE)</f>
        <v>R1073</v>
      </c>
    </row>
    <row r="1075" spans="1:5" x14ac:dyDescent="0.25">
      <c r="A1075" s="10" t="s">
        <v>3106</v>
      </c>
      <c r="B1075" s="7" t="s">
        <v>3107</v>
      </c>
      <c r="C1075" s="8" t="s">
        <v>2580</v>
      </c>
      <c r="D1075" s="19">
        <f t="shared" si="16"/>
        <v>1.32585711434723E+18</v>
      </c>
      <c r="E1075" t="str">
        <f>VLOOKUP(Table2[[#This Row],[userId]],RepublicanUsers!$A$1:$E$1310,5,FALSE)</f>
        <v>R892</v>
      </c>
    </row>
    <row r="1076" spans="1:5" ht="60" x14ac:dyDescent="0.25">
      <c r="A1076" s="9" t="s">
        <v>3108</v>
      </c>
      <c r="B1076" s="4" t="s">
        <v>3109</v>
      </c>
      <c r="C1076" s="5" t="s">
        <v>3110</v>
      </c>
      <c r="D1076" s="19">
        <f t="shared" si="16"/>
        <v>1.3391434020012301E+18</v>
      </c>
      <c r="E1076" t="str">
        <f>VLOOKUP(Table2[[#This Row],[userId]],RepublicanUsers!$A$1:$E$1310,5,FALSE)</f>
        <v>R1075</v>
      </c>
    </row>
    <row r="1077" spans="1:5" x14ac:dyDescent="0.25">
      <c r="A1077" s="10" t="s">
        <v>3111</v>
      </c>
      <c r="B1077" s="7" t="s">
        <v>3112</v>
      </c>
      <c r="C1077" s="8" t="s">
        <v>3113</v>
      </c>
      <c r="D1077" s="19">
        <f t="shared" si="16"/>
        <v>1.55057020479907E+18</v>
      </c>
      <c r="E1077" t="str">
        <f>VLOOKUP(Table2[[#This Row],[userId]],RepublicanUsers!$A$1:$E$1310,5,FALSE)</f>
        <v>R1076</v>
      </c>
    </row>
    <row r="1078" spans="1:5" ht="45" x14ac:dyDescent="0.25">
      <c r="A1078" s="9" t="s">
        <v>3114</v>
      </c>
      <c r="B1078" s="4" t="s">
        <v>3115</v>
      </c>
      <c r="C1078" s="5" t="s">
        <v>3116</v>
      </c>
      <c r="D1078" s="19">
        <f t="shared" si="16"/>
        <v>1.51985333731889E+18</v>
      </c>
      <c r="E1078" t="str">
        <f>VLOOKUP(Table2[[#This Row],[userId]],RepublicanUsers!$A$1:$E$1310,5,FALSE)</f>
        <v>R627</v>
      </c>
    </row>
    <row r="1079" spans="1:5" ht="120" x14ac:dyDescent="0.25">
      <c r="A1079" s="6" t="s">
        <v>3117</v>
      </c>
      <c r="B1079" s="7" t="s">
        <v>3118</v>
      </c>
      <c r="C1079" s="8" t="s">
        <v>3119</v>
      </c>
      <c r="D1079" s="19">
        <f t="shared" si="16"/>
        <v>1.8068243098031201E+18</v>
      </c>
      <c r="E1079" t="str">
        <f>VLOOKUP(Table2[[#This Row],[userId]],RepublicanUsers!$A$1:$E$1310,5,FALSE)</f>
        <v>R1078</v>
      </c>
    </row>
    <row r="1080" spans="1:5" x14ac:dyDescent="0.25">
      <c r="A1080" s="3" t="s">
        <v>3120</v>
      </c>
      <c r="B1080" s="4" t="s">
        <v>3121</v>
      </c>
      <c r="C1080" s="5" t="s">
        <v>3122</v>
      </c>
      <c r="D1080" s="19">
        <f t="shared" si="16"/>
        <v>19377794</v>
      </c>
      <c r="E1080" t="str">
        <f>VLOOKUP(Table2[[#This Row],[userId]],RepublicanUsers!$A$1:$E$1310,5,FALSE)</f>
        <v>R1079</v>
      </c>
    </row>
    <row r="1081" spans="1:5" ht="30" x14ac:dyDescent="0.25">
      <c r="A1081" s="6" t="s">
        <v>3123</v>
      </c>
      <c r="B1081" s="7" t="s">
        <v>3124</v>
      </c>
      <c r="C1081" s="8" t="s">
        <v>3125</v>
      </c>
      <c r="D1081" s="19">
        <f t="shared" si="16"/>
        <v>1.5867753353029801E+18</v>
      </c>
      <c r="E1081" t="str">
        <f>VLOOKUP(Table2[[#This Row],[userId]],RepublicanUsers!$A$1:$E$1310,5,FALSE)</f>
        <v>R1080</v>
      </c>
    </row>
    <row r="1082" spans="1:5" x14ac:dyDescent="0.25">
      <c r="A1082" s="3" t="s">
        <v>3126</v>
      </c>
      <c r="B1082" s="4" t="s">
        <v>3127</v>
      </c>
      <c r="C1082" s="5" t="s">
        <v>3128</v>
      </c>
      <c r="D1082" s="19">
        <f t="shared" si="16"/>
        <v>1.55249051724141E+18</v>
      </c>
      <c r="E1082" t="str">
        <f>VLOOKUP(Table2[[#This Row],[userId]],RepublicanUsers!$A$1:$E$1310,5,FALSE)</f>
        <v>R1081</v>
      </c>
    </row>
    <row r="1083" spans="1:5" x14ac:dyDescent="0.25">
      <c r="A1083" s="10" t="s">
        <v>3129</v>
      </c>
      <c r="B1083" s="7" t="s">
        <v>3130</v>
      </c>
      <c r="C1083" s="8" t="s">
        <v>3131</v>
      </c>
      <c r="D1083" s="19">
        <f t="shared" si="16"/>
        <v>1.2499397907299E+18</v>
      </c>
      <c r="E1083" t="str">
        <f>VLOOKUP(Table2[[#This Row],[userId]],RepublicanUsers!$A$1:$E$1310,5,FALSE)</f>
        <v>R1082</v>
      </c>
    </row>
    <row r="1084" spans="1:5" ht="135" x14ac:dyDescent="0.25">
      <c r="A1084" s="9" t="s">
        <v>3132</v>
      </c>
      <c r="B1084" s="4" t="s">
        <v>3133</v>
      </c>
      <c r="C1084" s="5" t="s">
        <v>3069</v>
      </c>
      <c r="D1084" s="19">
        <f t="shared" si="16"/>
        <v>1.60475789925073E+18</v>
      </c>
      <c r="E1084" t="str">
        <f>VLOOKUP(Table2[[#This Row],[userId]],RepublicanUsers!$A$1:$E$1310,5,FALSE)</f>
        <v>R910</v>
      </c>
    </row>
    <row r="1085" spans="1:5" ht="30" x14ac:dyDescent="0.25">
      <c r="A1085" s="9" t="s">
        <v>3134</v>
      </c>
      <c r="B1085" s="4" t="s">
        <v>3135</v>
      </c>
      <c r="C1085" s="5" t="s">
        <v>3099</v>
      </c>
      <c r="D1085" s="19">
        <f t="shared" si="16"/>
        <v>1.47054206547376E+18</v>
      </c>
      <c r="E1085" t="str">
        <f>VLOOKUP(Table2[[#This Row],[userId]],RepublicanUsers!$A$1:$E$1310,5,FALSE)</f>
        <v>R1071</v>
      </c>
    </row>
    <row r="1086" spans="1:5" x14ac:dyDescent="0.25">
      <c r="A1086" s="10" t="s">
        <v>3136</v>
      </c>
      <c r="B1086" s="7" t="s">
        <v>3137</v>
      </c>
      <c r="C1086" s="8" t="s">
        <v>3138</v>
      </c>
      <c r="D1086" s="19">
        <f t="shared" si="16"/>
        <v>183225009</v>
      </c>
      <c r="E1086" t="str">
        <f>VLOOKUP(Table2[[#This Row],[userId]],RepublicanUsers!$A$1:$E$1310,5,FALSE)</f>
        <v>R1085</v>
      </c>
    </row>
    <row r="1087" spans="1:5" x14ac:dyDescent="0.25">
      <c r="A1087" s="3" t="s">
        <v>3139</v>
      </c>
      <c r="B1087" s="4" t="s">
        <v>3140</v>
      </c>
      <c r="C1087" s="5" t="s">
        <v>3141</v>
      </c>
      <c r="D1087" s="19">
        <f t="shared" si="16"/>
        <v>1.69036154028369E+18</v>
      </c>
      <c r="E1087" t="str">
        <f>VLOOKUP(Table2[[#This Row],[userId]],RepublicanUsers!$A$1:$E$1310,5,FALSE)</f>
        <v>R1012</v>
      </c>
    </row>
    <row r="1088" spans="1:5" x14ac:dyDescent="0.25">
      <c r="A1088" s="10" t="s">
        <v>1912</v>
      </c>
      <c r="B1088" s="7" t="s">
        <v>3142</v>
      </c>
      <c r="C1088" s="8" t="s">
        <v>3143</v>
      </c>
      <c r="D1088" s="19">
        <f t="shared" si="16"/>
        <v>1.52345105801358E+18</v>
      </c>
      <c r="E1088" t="str">
        <f>VLOOKUP(Table2[[#This Row],[userId]],RepublicanUsers!$A$1:$E$1310,5,FALSE)</f>
        <v>R1087</v>
      </c>
    </row>
    <row r="1089" spans="1:5" x14ac:dyDescent="0.25">
      <c r="A1089" s="10" t="s">
        <v>3144</v>
      </c>
      <c r="B1089" s="7" t="s">
        <v>3145</v>
      </c>
      <c r="C1089" s="8" t="s">
        <v>3146</v>
      </c>
      <c r="D1089" s="19">
        <f t="shared" si="16"/>
        <v>2975075685</v>
      </c>
      <c r="E1089" t="str">
        <f>VLOOKUP(Table2[[#This Row],[userId]],RepublicanUsers!$A$1:$E$1310,5,FALSE)</f>
        <v>R1088</v>
      </c>
    </row>
    <row r="1090" spans="1:5" ht="45" x14ac:dyDescent="0.25">
      <c r="A1090" s="9" t="s">
        <v>3147</v>
      </c>
      <c r="B1090" s="4" t="s">
        <v>3148</v>
      </c>
      <c r="C1090" s="5" t="s">
        <v>3116</v>
      </c>
      <c r="D1090" s="19">
        <f t="shared" ref="D1090:D1153" si="17">VALUE(MID(C1090, SEARCH("{'id':", C1090) + 6, SEARCH(", '", C1090) - SEARCH("{'id':", C1090) - 6))</f>
        <v>1.51985333731889E+18</v>
      </c>
      <c r="E1090" t="str">
        <f>VLOOKUP(Table2[[#This Row],[userId]],RepublicanUsers!$A$1:$E$1310,5,FALSE)</f>
        <v>R627</v>
      </c>
    </row>
    <row r="1091" spans="1:5" x14ac:dyDescent="0.25">
      <c r="A1091" s="10" t="s">
        <v>3149</v>
      </c>
      <c r="B1091" s="7" t="s">
        <v>3150</v>
      </c>
      <c r="C1091" s="8" t="s">
        <v>3151</v>
      </c>
      <c r="D1091" s="19">
        <f t="shared" si="17"/>
        <v>1.51893473553535E+18</v>
      </c>
      <c r="E1091" t="str">
        <f>VLOOKUP(Table2[[#This Row],[userId]],RepublicanUsers!$A$1:$E$1310,5,FALSE)</f>
        <v>R1090</v>
      </c>
    </row>
    <row r="1092" spans="1:5" x14ac:dyDescent="0.25">
      <c r="A1092" s="3" t="s">
        <v>3152</v>
      </c>
      <c r="B1092" s="4" t="s">
        <v>3153</v>
      </c>
      <c r="C1092" s="5" t="s">
        <v>3141</v>
      </c>
      <c r="D1092" s="19">
        <f t="shared" si="17"/>
        <v>1.69036154028369E+18</v>
      </c>
      <c r="E1092" t="str">
        <f>VLOOKUP(Table2[[#This Row],[userId]],RepublicanUsers!$A$1:$E$1310,5,FALSE)</f>
        <v>R1012</v>
      </c>
    </row>
    <row r="1093" spans="1:5" x14ac:dyDescent="0.25">
      <c r="A1093" s="10" t="s">
        <v>3154</v>
      </c>
      <c r="B1093" s="7" t="s">
        <v>3155</v>
      </c>
      <c r="C1093" s="8" t="s">
        <v>3156</v>
      </c>
      <c r="D1093" s="19">
        <f t="shared" si="17"/>
        <v>1.31667338900061E+18</v>
      </c>
      <c r="E1093" t="str">
        <f>VLOOKUP(Table2[[#This Row],[userId]],RepublicanUsers!$A$1:$E$1310,5,FALSE)</f>
        <v>R1092</v>
      </c>
    </row>
    <row r="1094" spans="1:5" x14ac:dyDescent="0.25">
      <c r="A1094" s="3" t="s">
        <v>3157</v>
      </c>
      <c r="B1094" s="4" t="s">
        <v>3158</v>
      </c>
      <c r="C1094" s="5" t="s">
        <v>3159</v>
      </c>
      <c r="D1094" s="19">
        <f t="shared" si="17"/>
        <v>1.7114875089601999E+18</v>
      </c>
      <c r="E1094" t="str">
        <f>VLOOKUP(Table2[[#This Row],[userId]],RepublicanUsers!$A$1:$E$1310,5,FALSE)</f>
        <v>R1093</v>
      </c>
    </row>
    <row r="1095" spans="1:5" ht="60" x14ac:dyDescent="0.25">
      <c r="A1095" s="6" t="s">
        <v>3160</v>
      </c>
      <c r="B1095" s="7" t="s">
        <v>3161</v>
      </c>
      <c r="C1095" s="8" t="s">
        <v>3162</v>
      </c>
      <c r="D1095" s="19">
        <f t="shared" si="17"/>
        <v>9.7877431605680896E+17</v>
      </c>
      <c r="E1095" t="str">
        <f>VLOOKUP(Table2[[#This Row],[userId]],RepublicanUsers!$A$1:$E$1310,5,FALSE)</f>
        <v>R1094</v>
      </c>
    </row>
    <row r="1096" spans="1:5" ht="45" x14ac:dyDescent="0.25">
      <c r="A1096" s="9" t="s">
        <v>3163</v>
      </c>
      <c r="B1096" s="4" t="s">
        <v>3164</v>
      </c>
      <c r="C1096" s="5" t="s">
        <v>3165</v>
      </c>
      <c r="D1096" s="19">
        <f t="shared" si="17"/>
        <v>1.6008737669591501E+18</v>
      </c>
      <c r="E1096" t="str">
        <f>VLOOKUP(Table2[[#This Row],[userId]],RepublicanUsers!$A$1:$E$1310,5,FALSE)</f>
        <v>R1095</v>
      </c>
    </row>
    <row r="1097" spans="1:5" ht="30" x14ac:dyDescent="0.25">
      <c r="A1097" s="9" t="s">
        <v>3166</v>
      </c>
      <c r="B1097" s="4" t="s">
        <v>3167</v>
      </c>
      <c r="C1097" s="5" t="s">
        <v>3116</v>
      </c>
      <c r="D1097" s="19">
        <f t="shared" si="17"/>
        <v>1.51985333731889E+18</v>
      </c>
      <c r="E1097" t="str">
        <f>VLOOKUP(Table2[[#This Row],[userId]],RepublicanUsers!$A$1:$E$1310,5,FALSE)</f>
        <v>R627</v>
      </c>
    </row>
    <row r="1098" spans="1:5" x14ac:dyDescent="0.25">
      <c r="A1098" s="10" t="s">
        <v>3168</v>
      </c>
      <c r="B1098" s="7" t="s">
        <v>3169</v>
      </c>
      <c r="C1098" s="8" t="s">
        <v>3096</v>
      </c>
      <c r="D1098" s="19">
        <f t="shared" si="17"/>
        <v>536145001</v>
      </c>
      <c r="E1098" t="str">
        <f>VLOOKUP(Table2[[#This Row],[userId]],RepublicanUsers!$A$1:$E$1310,5,FALSE)</f>
        <v>R1070</v>
      </c>
    </row>
    <row r="1099" spans="1:5" ht="45" x14ac:dyDescent="0.25">
      <c r="A1099" s="9" t="s">
        <v>3170</v>
      </c>
      <c r="B1099" s="4" t="s">
        <v>3171</v>
      </c>
      <c r="C1099" s="5" t="s">
        <v>3172</v>
      </c>
      <c r="D1099" s="19">
        <f t="shared" si="17"/>
        <v>1.6944769479028301E+18</v>
      </c>
      <c r="E1099" t="str">
        <f>VLOOKUP(Table2[[#This Row],[userId]],RepublicanUsers!$A$1:$E$1310,5,FALSE)</f>
        <v>R1098</v>
      </c>
    </row>
    <row r="1100" spans="1:5" x14ac:dyDescent="0.25">
      <c r="A1100" s="10" t="s">
        <v>3173</v>
      </c>
      <c r="B1100" s="7" t="s">
        <v>3174</v>
      </c>
      <c r="C1100" s="8" t="s">
        <v>3175</v>
      </c>
      <c r="D1100" s="19">
        <f t="shared" si="17"/>
        <v>1.15416110135921E+18</v>
      </c>
      <c r="E1100" t="str">
        <f>VLOOKUP(Table2[[#This Row],[userId]],RepublicanUsers!$A$1:$E$1310,5,FALSE)</f>
        <v>R1099</v>
      </c>
    </row>
    <row r="1101" spans="1:5" x14ac:dyDescent="0.25">
      <c r="A1101" s="3" t="s">
        <v>3154</v>
      </c>
      <c r="B1101" s="4" t="s">
        <v>3176</v>
      </c>
      <c r="C1101" s="5" t="s">
        <v>3177</v>
      </c>
      <c r="D1101" s="19">
        <f t="shared" si="17"/>
        <v>1.8046138401661E+18</v>
      </c>
      <c r="E1101" t="str">
        <f>VLOOKUP(Table2[[#This Row],[userId]],RepublicanUsers!$A$1:$E$1310,5,FALSE)</f>
        <v>R1100</v>
      </c>
    </row>
    <row r="1102" spans="1:5" x14ac:dyDescent="0.25">
      <c r="A1102" s="10" t="s">
        <v>3178</v>
      </c>
      <c r="B1102" s="7" t="s">
        <v>3179</v>
      </c>
      <c r="C1102" s="8" t="s">
        <v>3180</v>
      </c>
      <c r="D1102" s="19">
        <f t="shared" si="17"/>
        <v>1015776224</v>
      </c>
      <c r="E1102" t="str">
        <f>VLOOKUP(Table2[[#This Row],[userId]],RepublicanUsers!$A$1:$E$1310,5,FALSE)</f>
        <v>R1101</v>
      </c>
    </row>
    <row r="1103" spans="1:5" x14ac:dyDescent="0.25">
      <c r="A1103" s="3" t="s">
        <v>3181</v>
      </c>
      <c r="B1103" s="4" t="s">
        <v>3182</v>
      </c>
      <c r="C1103" s="5" t="s">
        <v>3051</v>
      </c>
      <c r="D1103" s="19">
        <f t="shared" si="17"/>
        <v>958110498</v>
      </c>
      <c r="E1103" t="str">
        <f>VLOOKUP(Table2[[#This Row],[userId]],RepublicanUsers!$A$1:$E$1310,5,FALSE)</f>
        <v>R1055</v>
      </c>
    </row>
    <row r="1104" spans="1:5" x14ac:dyDescent="0.25">
      <c r="A1104" s="10" t="s">
        <v>3183</v>
      </c>
      <c r="B1104" s="7" t="s">
        <v>3184</v>
      </c>
      <c r="C1104" s="8" t="s">
        <v>3185</v>
      </c>
      <c r="D1104" s="19">
        <f t="shared" si="17"/>
        <v>1607662219</v>
      </c>
      <c r="E1104" t="str">
        <f>VLOOKUP(Table2[[#This Row],[userId]],RepublicanUsers!$A$1:$E$1310,5,FALSE)</f>
        <v>R1103</v>
      </c>
    </row>
    <row r="1105" spans="1:5" x14ac:dyDescent="0.25">
      <c r="A1105" s="3" t="s">
        <v>3154</v>
      </c>
      <c r="B1105" s="4" t="s">
        <v>3186</v>
      </c>
      <c r="C1105" s="5" t="s">
        <v>3187</v>
      </c>
      <c r="D1105" s="19">
        <f t="shared" si="17"/>
        <v>1.8046177178127099E+18</v>
      </c>
      <c r="E1105" t="str">
        <f>VLOOKUP(Table2[[#This Row],[userId]],RepublicanUsers!$A$1:$E$1310,5,FALSE)</f>
        <v>R1104</v>
      </c>
    </row>
    <row r="1106" spans="1:5" x14ac:dyDescent="0.25">
      <c r="A1106" s="10" t="s">
        <v>3188</v>
      </c>
      <c r="B1106" s="7" t="s">
        <v>3189</v>
      </c>
      <c r="C1106" s="8" t="s">
        <v>3190</v>
      </c>
      <c r="D1106" s="19">
        <f t="shared" si="17"/>
        <v>1.7691252580097101E+18</v>
      </c>
      <c r="E1106" t="str">
        <f>VLOOKUP(Table2[[#This Row],[userId]],RepublicanUsers!$A$1:$E$1310,5,FALSE)</f>
        <v>R1105</v>
      </c>
    </row>
    <row r="1107" spans="1:5" x14ac:dyDescent="0.25">
      <c r="A1107" s="3" t="s">
        <v>3191</v>
      </c>
      <c r="B1107" s="4" t="s">
        <v>3192</v>
      </c>
      <c r="C1107" s="5" t="s">
        <v>3193</v>
      </c>
      <c r="D1107" s="19">
        <f t="shared" si="17"/>
        <v>1.4587809146922501E+18</v>
      </c>
      <c r="E1107" t="str">
        <f>VLOOKUP(Table2[[#This Row],[userId]],RepublicanUsers!$A$1:$E$1310,5,FALSE)</f>
        <v>R1106</v>
      </c>
    </row>
    <row r="1108" spans="1:5" ht="30" x14ac:dyDescent="0.25">
      <c r="A1108" s="6" t="s">
        <v>3194</v>
      </c>
      <c r="B1108" s="7" t="s">
        <v>3195</v>
      </c>
      <c r="C1108" s="8" t="s">
        <v>3116</v>
      </c>
      <c r="D1108" s="19">
        <f t="shared" si="17"/>
        <v>1.51985333731889E+18</v>
      </c>
      <c r="E1108" t="str">
        <f>VLOOKUP(Table2[[#This Row],[userId]],RepublicanUsers!$A$1:$E$1310,5,FALSE)</f>
        <v>R627</v>
      </c>
    </row>
    <row r="1109" spans="1:5" ht="60" x14ac:dyDescent="0.25">
      <c r="A1109" s="9" t="s">
        <v>3196</v>
      </c>
      <c r="B1109" s="4" t="s">
        <v>3197</v>
      </c>
      <c r="C1109" s="5" t="s">
        <v>3141</v>
      </c>
      <c r="D1109" s="19">
        <f t="shared" si="17"/>
        <v>1.69036154028369E+18</v>
      </c>
      <c r="E1109" t="str">
        <f>VLOOKUP(Table2[[#This Row],[userId]],RepublicanUsers!$A$1:$E$1310,5,FALSE)</f>
        <v>R1012</v>
      </c>
    </row>
    <row r="1110" spans="1:5" ht="150" x14ac:dyDescent="0.25">
      <c r="A1110" s="6" t="s">
        <v>3198</v>
      </c>
      <c r="B1110" s="7" t="s">
        <v>3199</v>
      </c>
      <c r="C1110" s="8" t="s">
        <v>3200</v>
      </c>
      <c r="D1110" s="19">
        <f t="shared" si="17"/>
        <v>1.25479165689905E+18</v>
      </c>
      <c r="E1110" t="str">
        <f>VLOOKUP(Table2[[#This Row],[userId]],RepublicanUsers!$A$1:$E$1310,5,FALSE)</f>
        <v>R1109</v>
      </c>
    </row>
    <row r="1111" spans="1:5" x14ac:dyDescent="0.25">
      <c r="A1111" s="3" t="s">
        <v>3201</v>
      </c>
      <c r="B1111" s="4" t="s">
        <v>3202</v>
      </c>
      <c r="C1111" s="5" t="s">
        <v>3203</v>
      </c>
      <c r="D1111" s="19">
        <f t="shared" si="17"/>
        <v>262205881</v>
      </c>
      <c r="E1111" t="str">
        <f>VLOOKUP(Table2[[#This Row],[userId]],RepublicanUsers!$A$1:$E$1310,5,FALSE)</f>
        <v>R1110</v>
      </c>
    </row>
    <row r="1112" spans="1:5" ht="60" x14ac:dyDescent="0.25">
      <c r="A1112" s="6" t="s">
        <v>3204</v>
      </c>
      <c r="B1112" s="7" t="s">
        <v>3205</v>
      </c>
      <c r="C1112" s="8" t="s">
        <v>3206</v>
      </c>
      <c r="D1112" s="19">
        <f t="shared" si="17"/>
        <v>1.3850511281533199E+18</v>
      </c>
      <c r="E1112" t="str">
        <f>VLOOKUP(Table2[[#This Row],[userId]],RepublicanUsers!$A$1:$E$1310,5,FALSE)</f>
        <v>R1111</v>
      </c>
    </row>
    <row r="1113" spans="1:5" x14ac:dyDescent="0.25">
      <c r="A1113" s="3" t="s">
        <v>3207</v>
      </c>
      <c r="B1113" s="4" t="s">
        <v>3208</v>
      </c>
      <c r="C1113" s="5" t="s">
        <v>3209</v>
      </c>
      <c r="D1113" s="19">
        <f t="shared" si="17"/>
        <v>1.5980393225397901E+18</v>
      </c>
      <c r="E1113" t="str">
        <f>VLOOKUP(Table2[[#This Row],[userId]],RepublicanUsers!$A$1:$E$1310,5,FALSE)</f>
        <v>R1112</v>
      </c>
    </row>
    <row r="1114" spans="1:5" ht="60" x14ac:dyDescent="0.25">
      <c r="A1114" s="6" t="s">
        <v>3210</v>
      </c>
      <c r="B1114" s="7" t="s">
        <v>3211</v>
      </c>
      <c r="C1114" s="8" t="s">
        <v>3212</v>
      </c>
      <c r="D1114" s="19">
        <f t="shared" si="17"/>
        <v>1.5321882790468101E+18</v>
      </c>
      <c r="E1114" t="str">
        <f>VLOOKUP(Table2[[#This Row],[userId]],RepublicanUsers!$A$1:$E$1310,5,FALSE)</f>
        <v>R1113</v>
      </c>
    </row>
    <row r="1115" spans="1:5" ht="75" x14ac:dyDescent="0.25">
      <c r="A1115" s="9" t="s">
        <v>3213</v>
      </c>
      <c r="B1115" s="4" t="s">
        <v>3214</v>
      </c>
      <c r="C1115" s="5" t="s">
        <v>3215</v>
      </c>
      <c r="D1115" s="19">
        <f t="shared" si="17"/>
        <v>24389369</v>
      </c>
      <c r="E1115" t="str">
        <f>VLOOKUP(Table2[[#This Row],[userId]],RepublicanUsers!$A$1:$E$1310,5,FALSE)</f>
        <v>R1114</v>
      </c>
    </row>
    <row r="1116" spans="1:5" ht="105" x14ac:dyDescent="0.25">
      <c r="A1116" s="6" t="s">
        <v>3216</v>
      </c>
      <c r="B1116" s="7" t="s">
        <v>3217</v>
      </c>
      <c r="C1116" s="8" t="s">
        <v>3218</v>
      </c>
      <c r="D1116" s="19">
        <f t="shared" si="17"/>
        <v>1736617164</v>
      </c>
      <c r="E1116" t="str">
        <f>VLOOKUP(Table2[[#This Row],[userId]],RepublicanUsers!$A$1:$E$1310,5,FALSE)</f>
        <v>R1115</v>
      </c>
    </row>
    <row r="1117" spans="1:5" x14ac:dyDescent="0.25">
      <c r="A1117" s="3" t="s">
        <v>3219</v>
      </c>
      <c r="B1117" s="4" t="s">
        <v>3220</v>
      </c>
      <c r="C1117" s="5" t="s">
        <v>3175</v>
      </c>
      <c r="D1117" s="19">
        <f t="shared" si="17"/>
        <v>1.15416110135921E+18</v>
      </c>
      <c r="E1117" t="str">
        <f>VLOOKUP(Table2[[#This Row],[userId]],RepublicanUsers!$A$1:$E$1310,5,FALSE)</f>
        <v>R1099</v>
      </c>
    </row>
    <row r="1118" spans="1:5" x14ac:dyDescent="0.25">
      <c r="A1118" s="10" t="s">
        <v>3221</v>
      </c>
      <c r="B1118" s="7" t="s">
        <v>3222</v>
      </c>
      <c r="C1118" s="8" t="s">
        <v>3223</v>
      </c>
      <c r="D1118" s="19">
        <f t="shared" si="17"/>
        <v>3326780778</v>
      </c>
      <c r="E1118" t="str">
        <f>VLOOKUP(Table2[[#This Row],[userId]],RepublicanUsers!$A$1:$E$1310,5,FALSE)</f>
        <v>R1117</v>
      </c>
    </row>
    <row r="1119" spans="1:5" ht="135" x14ac:dyDescent="0.25">
      <c r="A1119" s="9" t="s">
        <v>3224</v>
      </c>
      <c r="B1119" s="4" t="s">
        <v>3225</v>
      </c>
      <c r="C1119" s="5" t="s">
        <v>3226</v>
      </c>
      <c r="D1119" s="19">
        <f t="shared" si="17"/>
        <v>1.5911263654279199E+18</v>
      </c>
      <c r="E1119" t="str">
        <f>VLOOKUP(Table2[[#This Row],[userId]],RepublicanUsers!$A$1:$E$1310,5,FALSE)</f>
        <v>R1118</v>
      </c>
    </row>
    <row r="1120" spans="1:5" ht="75" x14ac:dyDescent="0.25">
      <c r="A1120" s="6" t="s">
        <v>3227</v>
      </c>
      <c r="B1120" s="7" t="s">
        <v>3228</v>
      </c>
      <c r="C1120" s="8" t="s">
        <v>3229</v>
      </c>
      <c r="D1120" s="19">
        <f t="shared" si="17"/>
        <v>1.2433380595020401E+18</v>
      </c>
      <c r="E1120" t="str">
        <f>VLOOKUP(Table2[[#This Row],[userId]],RepublicanUsers!$A$1:$E$1310,5,FALSE)</f>
        <v>R933</v>
      </c>
    </row>
    <row r="1121" spans="1:5" ht="45" x14ac:dyDescent="0.25">
      <c r="A1121" s="9" t="s">
        <v>3230</v>
      </c>
      <c r="B1121" s="4" t="s">
        <v>3232</v>
      </c>
      <c r="C1121" s="5" t="s">
        <v>3234</v>
      </c>
      <c r="D1121" s="19">
        <f t="shared" si="17"/>
        <v>1.26359528262258E+18</v>
      </c>
      <c r="E1121" t="str">
        <f>VLOOKUP(Table2[[#This Row],[userId]],RepublicanUsers!$A$1:$E$1310,5,FALSE)</f>
        <v>R1120</v>
      </c>
    </row>
    <row r="1122" spans="1:5" x14ac:dyDescent="0.25">
      <c r="A1122" s="10" t="s">
        <v>3231</v>
      </c>
      <c r="B1122" s="7" t="s">
        <v>3233</v>
      </c>
      <c r="C1122" s="8" t="s">
        <v>3141</v>
      </c>
      <c r="D1122" s="19">
        <f t="shared" si="17"/>
        <v>1.69036154028369E+18</v>
      </c>
      <c r="E1122" t="str">
        <f>VLOOKUP(Table2[[#This Row],[userId]],RepublicanUsers!$A$1:$E$1310,5,FALSE)</f>
        <v>R1012</v>
      </c>
    </row>
    <row r="1123" spans="1:5" x14ac:dyDescent="0.25">
      <c r="A1123" s="3" t="s">
        <v>3235</v>
      </c>
      <c r="B1123" s="4" t="s">
        <v>3236</v>
      </c>
      <c r="C1123" s="5" t="s">
        <v>3237</v>
      </c>
      <c r="D1123" s="19">
        <f t="shared" si="17"/>
        <v>1.49682099329327E+18</v>
      </c>
      <c r="E1123" t="str">
        <f>VLOOKUP(Table2[[#This Row],[userId]],RepublicanUsers!$A$1:$E$1310,5,FALSE)</f>
        <v>R1122</v>
      </c>
    </row>
    <row r="1124" spans="1:5" ht="45" x14ac:dyDescent="0.25">
      <c r="A1124" s="6" t="s">
        <v>3238</v>
      </c>
      <c r="B1124" s="7" t="s">
        <v>3239</v>
      </c>
      <c r="C1124" s="8" t="s">
        <v>3240</v>
      </c>
      <c r="D1124" s="19">
        <f t="shared" si="17"/>
        <v>1.5783975254422799E+18</v>
      </c>
      <c r="E1124" t="str">
        <f>VLOOKUP(Table2[[#This Row],[userId]],RepublicanUsers!$A$1:$E$1310,5,FALSE)</f>
        <v>R1123</v>
      </c>
    </row>
    <row r="1125" spans="1:5" ht="165" x14ac:dyDescent="0.25">
      <c r="A1125" s="9" t="s">
        <v>3241</v>
      </c>
      <c r="B1125" s="4" t="s">
        <v>3242</v>
      </c>
      <c r="C1125" s="5" t="s">
        <v>3243</v>
      </c>
      <c r="D1125" s="19">
        <f t="shared" si="17"/>
        <v>860131549</v>
      </c>
      <c r="E1125" t="str">
        <f>VLOOKUP(Table2[[#This Row],[userId]],RepublicanUsers!$A$1:$E$1310,5,FALSE)</f>
        <v>R1124</v>
      </c>
    </row>
    <row r="1126" spans="1:5" ht="75" x14ac:dyDescent="0.25">
      <c r="A1126" s="6" t="s">
        <v>3244</v>
      </c>
      <c r="B1126" s="7" t="s">
        <v>3245</v>
      </c>
      <c r="C1126" s="8" t="s">
        <v>3246</v>
      </c>
      <c r="D1126" s="19">
        <f t="shared" si="17"/>
        <v>1.02504415386295E+18</v>
      </c>
      <c r="E1126" t="str">
        <f>VLOOKUP(Table2[[#This Row],[userId]],RepublicanUsers!$A$1:$E$1310,5,FALSE)</f>
        <v>R1125</v>
      </c>
    </row>
    <row r="1127" spans="1:5" x14ac:dyDescent="0.25">
      <c r="A1127" s="3" t="s">
        <v>3247</v>
      </c>
      <c r="B1127" s="4" t="s">
        <v>3248</v>
      </c>
      <c r="C1127" s="5" t="s">
        <v>3203</v>
      </c>
      <c r="D1127" s="19">
        <f t="shared" si="17"/>
        <v>262205881</v>
      </c>
      <c r="E1127" t="str">
        <f>VLOOKUP(Table2[[#This Row],[userId]],RepublicanUsers!$A$1:$E$1310,5,FALSE)</f>
        <v>R1110</v>
      </c>
    </row>
    <row r="1128" spans="1:5" x14ac:dyDescent="0.25">
      <c r="A1128" s="10" t="s">
        <v>3249</v>
      </c>
      <c r="B1128" s="7" t="s">
        <v>3250</v>
      </c>
      <c r="C1128" s="8" t="s">
        <v>3251</v>
      </c>
      <c r="D1128" s="19">
        <f t="shared" si="17"/>
        <v>422061307</v>
      </c>
      <c r="E1128" t="str">
        <f>VLOOKUP(Table2[[#This Row],[userId]],RepublicanUsers!$A$1:$E$1310,5,FALSE)</f>
        <v>R1127</v>
      </c>
    </row>
    <row r="1129" spans="1:5" ht="60" x14ac:dyDescent="0.25">
      <c r="A1129" s="9" t="s">
        <v>3252</v>
      </c>
      <c r="B1129" s="4" t="s">
        <v>3253</v>
      </c>
      <c r="C1129" s="5" t="s">
        <v>3254</v>
      </c>
      <c r="D1129" s="19">
        <f t="shared" si="17"/>
        <v>1.8047713609015601E+18</v>
      </c>
      <c r="E1129" t="str">
        <f>VLOOKUP(Table2[[#This Row],[userId]],RepublicanUsers!$A$1:$E$1310,5,FALSE)</f>
        <v>R629</v>
      </c>
    </row>
    <row r="1130" spans="1:5" ht="45" x14ac:dyDescent="0.25">
      <c r="A1130" s="6" t="s">
        <v>3255</v>
      </c>
      <c r="B1130" s="7" t="s">
        <v>3256</v>
      </c>
      <c r="C1130" s="8" t="s">
        <v>3257</v>
      </c>
      <c r="D1130" s="19">
        <f t="shared" si="17"/>
        <v>74340633</v>
      </c>
      <c r="E1130" t="str">
        <f>VLOOKUP(Table2[[#This Row],[userId]],RepublicanUsers!$A$1:$E$1310,5,FALSE)</f>
        <v>R1129</v>
      </c>
    </row>
    <row r="1131" spans="1:5" ht="90" x14ac:dyDescent="0.25">
      <c r="A1131" s="6" t="s">
        <v>3258</v>
      </c>
      <c r="B1131" s="7" t="s">
        <v>3259</v>
      </c>
      <c r="C1131" s="8" t="s">
        <v>2966</v>
      </c>
      <c r="D1131" s="19">
        <f t="shared" si="17"/>
        <v>1.5999344499151301E+18</v>
      </c>
      <c r="E1131" t="str">
        <f>VLOOKUP(Table2[[#This Row],[userId]],RepublicanUsers!$A$1:$E$1310,5,FALSE)</f>
        <v>R1002</v>
      </c>
    </row>
    <row r="1132" spans="1:5" x14ac:dyDescent="0.25">
      <c r="A1132" s="3" t="s">
        <v>2361</v>
      </c>
      <c r="B1132" s="4" t="s">
        <v>3260</v>
      </c>
      <c r="C1132" s="5" t="s">
        <v>3261</v>
      </c>
      <c r="D1132" s="19">
        <f t="shared" si="17"/>
        <v>588620077</v>
      </c>
      <c r="E1132" t="str">
        <f>VLOOKUP(Table2[[#This Row],[userId]],RepublicanUsers!$A$1:$E$1310,5,FALSE)</f>
        <v>R1131</v>
      </c>
    </row>
    <row r="1133" spans="1:5" ht="105" x14ac:dyDescent="0.25">
      <c r="A1133" s="6" t="s">
        <v>3262</v>
      </c>
      <c r="B1133" s="7" t="s">
        <v>3263</v>
      </c>
      <c r="C1133" s="8" t="s">
        <v>3264</v>
      </c>
      <c r="D1133" s="19">
        <f t="shared" si="17"/>
        <v>57417404</v>
      </c>
      <c r="E1133" t="str">
        <f>VLOOKUP(Table2[[#This Row],[userId]],RepublicanUsers!$A$1:$E$1310,5,FALSE)</f>
        <v>R1132</v>
      </c>
    </row>
    <row r="1134" spans="1:5" x14ac:dyDescent="0.25">
      <c r="A1134" s="10" t="s">
        <v>3265</v>
      </c>
      <c r="B1134" s="7" t="s">
        <v>3266</v>
      </c>
      <c r="C1134" s="8" t="s">
        <v>3267</v>
      </c>
      <c r="D1134" s="19">
        <f t="shared" si="17"/>
        <v>24595339</v>
      </c>
      <c r="E1134" t="str">
        <f>VLOOKUP(Table2[[#This Row],[userId]],RepublicanUsers!$A$1:$E$1310,5,FALSE)</f>
        <v>R1133</v>
      </c>
    </row>
    <row r="1135" spans="1:5" ht="135" x14ac:dyDescent="0.25">
      <c r="A1135" s="9" t="s">
        <v>3268</v>
      </c>
      <c r="B1135" s="4" t="s">
        <v>3269</v>
      </c>
      <c r="C1135" s="5" t="s">
        <v>3270</v>
      </c>
      <c r="D1135" s="19">
        <f t="shared" si="17"/>
        <v>7.8267821055102899E+17</v>
      </c>
      <c r="E1135" t="str">
        <f>VLOOKUP(Table2[[#This Row],[userId]],RepublicanUsers!$A$1:$E$1310,5,FALSE)</f>
        <v>R1134</v>
      </c>
    </row>
    <row r="1136" spans="1:5" ht="90" x14ac:dyDescent="0.25">
      <c r="A1136" s="6" t="s">
        <v>3271</v>
      </c>
      <c r="B1136" s="7" t="s">
        <v>3272</v>
      </c>
      <c r="C1136" s="8" t="s">
        <v>3096</v>
      </c>
      <c r="D1136" s="19">
        <f t="shared" si="17"/>
        <v>536145001</v>
      </c>
      <c r="E1136" t="str">
        <f>VLOOKUP(Table2[[#This Row],[userId]],RepublicanUsers!$A$1:$E$1310,5,FALSE)</f>
        <v>R1070</v>
      </c>
    </row>
    <row r="1137" spans="1:5" x14ac:dyDescent="0.25">
      <c r="A1137" s="3" t="s">
        <v>3273</v>
      </c>
      <c r="B1137" s="4" t="s">
        <v>3274</v>
      </c>
      <c r="C1137" s="5" t="s">
        <v>3275</v>
      </c>
      <c r="D1137" s="19">
        <f t="shared" si="17"/>
        <v>4897124920</v>
      </c>
      <c r="E1137" t="str">
        <f>VLOOKUP(Table2[[#This Row],[userId]],RepublicanUsers!$A$1:$E$1310,5,FALSE)</f>
        <v>R1136</v>
      </c>
    </row>
    <row r="1138" spans="1:5" ht="150" x14ac:dyDescent="0.25">
      <c r="A1138" s="6" t="s">
        <v>3276</v>
      </c>
      <c r="B1138" s="7" t="s">
        <v>3277</v>
      </c>
      <c r="C1138" s="8" t="s">
        <v>3278</v>
      </c>
      <c r="D1138" s="19">
        <f t="shared" si="17"/>
        <v>98993077</v>
      </c>
      <c r="E1138" t="str">
        <f>VLOOKUP(Table2[[#This Row],[userId]],RepublicanUsers!$A$1:$E$1310,5,FALSE)</f>
        <v>R1137</v>
      </c>
    </row>
    <row r="1139" spans="1:5" x14ac:dyDescent="0.25">
      <c r="A1139" s="3" t="s">
        <v>3279</v>
      </c>
      <c r="B1139" s="4" t="s">
        <v>3280</v>
      </c>
      <c r="C1139" s="5" t="s">
        <v>3281</v>
      </c>
      <c r="D1139" s="19">
        <f t="shared" si="17"/>
        <v>1963882993</v>
      </c>
      <c r="E1139" t="str">
        <f>VLOOKUP(Table2[[#This Row],[userId]],RepublicanUsers!$A$1:$E$1310,5,FALSE)</f>
        <v>R1138</v>
      </c>
    </row>
    <row r="1140" spans="1:5" x14ac:dyDescent="0.25">
      <c r="A1140" s="10" t="s">
        <v>3282</v>
      </c>
      <c r="B1140" s="7" t="s">
        <v>3283</v>
      </c>
      <c r="C1140" s="8" t="s">
        <v>3284</v>
      </c>
      <c r="D1140" s="19">
        <f t="shared" si="17"/>
        <v>1.42339699556639E+18</v>
      </c>
      <c r="E1140" t="str">
        <f>VLOOKUP(Table2[[#This Row],[userId]],RepublicanUsers!$A$1:$E$1310,5,FALSE)</f>
        <v>R1139</v>
      </c>
    </row>
    <row r="1141" spans="1:5" ht="105" x14ac:dyDescent="0.25">
      <c r="A1141" s="9" t="s">
        <v>3285</v>
      </c>
      <c r="B1141" s="4" t="s">
        <v>3286</v>
      </c>
      <c r="C1141" s="5" t="s">
        <v>3287</v>
      </c>
      <c r="D1141" s="19">
        <f t="shared" si="17"/>
        <v>1.70573551804925E+18</v>
      </c>
      <c r="E1141" t="str">
        <f>VLOOKUP(Table2[[#This Row],[userId]],RepublicanUsers!$A$1:$E$1310,5,FALSE)</f>
        <v>R1140</v>
      </c>
    </row>
    <row r="1142" spans="1:5" x14ac:dyDescent="0.25">
      <c r="A1142" s="10" t="s">
        <v>3288</v>
      </c>
      <c r="B1142" s="7" t="s">
        <v>3289</v>
      </c>
      <c r="C1142" s="8" t="s">
        <v>3290</v>
      </c>
      <c r="D1142" s="19">
        <f t="shared" si="17"/>
        <v>1.6149218553405801E+18</v>
      </c>
      <c r="E1142" t="str">
        <f>VLOOKUP(Table2[[#This Row],[userId]],RepublicanUsers!$A$1:$E$1310,5,FALSE)</f>
        <v>R1141</v>
      </c>
    </row>
    <row r="1143" spans="1:5" x14ac:dyDescent="0.25">
      <c r="A1143" s="3" t="s">
        <v>3291</v>
      </c>
      <c r="B1143" s="4" t="s">
        <v>3292</v>
      </c>
      <c r="C1143" s="5" t="s">
        <v>3293</v>
      </c>
      <c r="D1143" s="19">
        <f t="shared" si="17"/>
        <v>108055738</v>
      </c>
      <c r="E1143" t="str">
        <f>VLOOKUP(Table2[[#This Row],[userId]],RepublicanUsers!$A$1:$E$1310,5,FALSE)</f>
        <v>R1142</v>
      </c>
    </row>
    <row r="1144" spans="1:5" x14ac:dyDescent="0.25">
      <c r="A1144" s="10" t="s">
        <v>3294</v>
      </c>
      <c r="B1144" s="7" t="s">
        <v>3296</v>
      </c>
      <c r="C1144" s="8" t="s">
        <v>3298</v>
      </c>
      <c r="D1144" s="19">
        <f t="shared" si="17"/>
        <v>3033181454</v>
      </c>
      <c r="E1144" t="str">
        <f>VLOOKUP(Table2[[#This Row],[userId]],RepublicanUsers!$A$1:$E$1310,5,FALSE)</f>
        <v>R1143</v>
      </c>
    </row>
    <row r="1145" spans="1:5" x14ac:dyDescent="0.25">
      <c r="A1145" s="3" t="s">
        <v>3295</v>
      </c>
      <c r="B1145" s="4" t="s">
        <v>3297</v>
      </c>
      <c r="C1145" s="5" t="s">
        <v>3299</v>
      </c>
      <c r="D1145" s="19">
        <f t="shared" si="17"/>
        <v>1.51119443532498E+18</v>
      </c>
      <c r="E1145" t="str">
        <f>VLOOKUP(Table2[[#This Row],[userId]],RepublicanUsers!$A$1:$E$1310,5,FALSE)</f>
        <v>R1144</v>
      </c>
    </row>
    <row r="1146" spans="1:5" x14ac:dyDescent="0.25">
      <c r="A1146" s="10" t="s">
        <v>3300</v>
      </c>
      <c r="B1146" s="7" t="s">
        <v>3301</v>
      </c>
      <c r="C1146" s="8" t="s">
        <v>3302</v>
      </c>
      <c r="D1146" s="19">
        <f t="shared" si="17"/>
        <v>55259739</v>
      </c>
      <c r="E1146" t="str">
        <f>VLOOKUP(Table2[[#This Row],[userId]],RepublicanUsers!$A$1:$E$1310,5,FALSE)</f>
        <v>R1145</v>
      </c>
    </row>
    <row r="1147" spans="1:5" ht="45" x14ac:dyDescent="0.25">
      <c r="A1147" s="9" t="s">
        <v>3303</v>
      </c>
      <c r="B1147" s="4" t="s">
        <v>3304</v>
      </c>
      <c r="C1147" s="5" t="s">
        <v>3305</v>
      </c>
      <c r="D1147" s="19">
        <f t="shared" si="17"/>
        <v>1.5978297680611899E+18</v>
      </c>
      <c r="E1147" t="str">
        <f>VLOOKUP(Table2[[#This Row],[userId]],RepublicanUsers!$A$1:$E$1310,5,FALSE)</f>
        <v>R1146</v>
      </c>
    </row>
    <row r="1148" spans="1:5" ht="75" x14ac:dyDescent="0.25">
      <c r="A1148" s="6" t="s">
        <v>3306</v>
      </c>
      <c r="B1148" s="7" t="s">
        <v>3307</v>
      </c>
      <c r="C1148" s="8" t="s">
        <v>3308</v>
      </c>
      <c r="D1148" s="19">
        <f t="shared" si="17"/>
        <v>3345854524</v>
      </c>
      <c r="E1148" t="str">
        <f>VLOOKUP(Table2[[#This Row],[userId]],RepublicanUsers!$A$1:$E$1310,5,FALSE)</f>
        <v>R1147</v>
      </c>
    </row>
    <row r="1149" spans="1:5" ht="45" x14ac:dyDescent="0.25">
      <c r="A1149" s="6" t="s">
        <v>3309</v>
      </c>
      <c r="B1149" s="7" t="s">
        <v>3310</v>
      </c>
      <c r="C1149" s="8" t="s">
        <v>3311</v>
      </c>
      <c r="D1149" s="19">
        <f t="shared" si="17"/>
        <v>1.60475789925073E+18</v>
      </c>
      <c r="E1149" t="str">
        <f>VLOOKUP(Table2[[#This Row],[userId]],RepublicanUsers!$A$1:$E$1310,5,FALSE)</f>
        <v>R910</v>
      </c>
    </row>
    <row r="1150" spans="1:5" ht="60" x14ac:dyDescent="0.25">
      <c r="A1150" s="9" t="s">
        <v>3312</v>
      </c>
      <c r="B1150" s="4" t="s">
        <v>3313</v>
      </c>
      <c r="C1150" s="5" t="s">
        <v>3314</v>
      </c>
      <c r="D1150" s="19">
        <f t="shared" si="17"/>
        <v>1.47273360228674E+18</v>
      </c>
      <c r="E1150" t="str">
        <f>VLOOKUP(Table2[[#This Row],[userId]],RepublicanUsers!$A$1:$E$1310,5,FALSE)</f>
        <v>R1149</v>
      </c>
    </row>
    <row r="1151" spans="1:5" x14ac:dyDescent="0.25">
      <c r="A1151" s="3" t="s">
        <v>3315</v>
      </c>
      <c r="B1151" s="4" t="s">
        <v>3316</v>
      </c>
      <c r="C1151" s="5" t="s">
        <v>3317</v>
      </c>
      <c r="D1151" s="19">
        <f t="shared" si="17"/>
        <v>546980220</v>
      </c>
      <c r="E1151" t="str">
        <f>VLOOKUP(Table2[[#This Row],[userId]],RepublicanUsers!$A$1:$E$1310,5,FALSE)</f>
        <v>R1150</v>
      </c>
    </row>
    <row r="1152" spans="1:5" x14ac:dyDescent="0.25">
      <c r="A1152" s="10" t="s">
        <v>3318</v>
      </c>
      <c r="B1152" s="7" t="s">
        <v>3319</v>
      </c>
      <c r="C1152" s="8" t="s">
        <v>3320</v>
      </c>
      <c r="D1152" s="19">
        <f t="shared" si="17"/>
        <v>1.5981717096764201E+18</v>
      </c>
      <c r="E1152" t="str">
        <f>VLOOKUP(Table2[[#This Row],[userId]],RepublicanUsers!$A$1:$E$1310,5,FALSE)</f>
        <v>R1151</v>
      </c>
    </row>
    <row r="1153" spans="1:5" x14ac:dyDescent="0.25">
      <c r="A1153" s="10" t="s">
        <v>3321</v>
      </c>
      <c r="B1153" s="7" t="s">
        <v>3322</v>
      </c>
      <c r="C1153" s="8" t="s">
        <v>3323</v>
      </c>
      <c r="D1153" s="19">
        <f t="shared" si="17"/>
        <v>1.5365742123448801E+18</v>
      </c>
      <c r="E1153" t="str">
        <f>VLOOKUP(Table2[[#This Row],[userId]],RepublicanUsers!$A$1:$E$1310,5,FALSE)</f>
        <v>R1152</v>
      </c>
    </row>
    <row r="1154" spans="1:5" x14ac:dyDescent="0.25">
      <c r="A1154" s="3" t="s">
        <v>3324</v>
      </c>
      <c r="B1154" s="4" t="s">
        <v>3325</v>
      </c>
      <c r="C1154" s="5" t="s">
        <v>3326</v>
      </c>
      <c r="D1154" s="19">
        <f t="shared" ref="D1154:D1217" si="18">VALUE(MID(C1154, SEARCH("{'id':", C1154) + 6, SEARCH(", '", C1154) - SEARCH("{'id':", C1154) - 6))</f>
        <v>1.2234687044085499E+18</v>
      </c>
      <c r="E1154" t="str">
        <f>VLOOKUP(Table2[[#This Row],[userId]],RepublicanUsers!$A$1:$E$1310,5,FALSE)</f>
        <v>R1153</v>
      </c>
    </row>
    <row r="1155" spans="1:5" x14ac:dyDescent="0.25">
      <c r="A1155" s="10" t="s">
        <v>3327</v>
      </c>
      <c r="B1155" s="7" t="s">
        <v>3328</v>
      </c>
      <c r="C1155" s="8" t="s">
        <v>3329</v>
      </c>
      <c r="D1155" s="19">
        <f t="shared" si="18"/>
        <v>1.4447006009192699E+18</v>
      </c>
      <c r="E1155" t="str">
        <f>VLOOKUP(Table2[[#This Row],[userId]],RepublicanUsers!$A$1:$E$1310,5,FALSE)</f>
        <v>R1154</v>
      </c>
    </row>
    <row r="1156" spans="1:5" x14ac:dyDescent="0.25">
      <c r="A1156" s="10" t="s">
        <v>3330</v>
      </c>
      <c r="B1156" s="7" t="s">
        <v>3331</v>
      </c>
      <c r="C1156" s="8" t="s">
        <v>3332</v>
      </c>
      <c r="D1156" s="19">
        <f t="shared" si="18"/>
        <v>1.5858454954438799E+18</v>
      </c>
      <c r="E1156" t="str">
        <f>VLOOKUP(Table2[[#This Row],[userId]],RepublicanUsers!$A$1:$E$1310,5,FALSE)</f>
        <v>R1155</v>
      </c>
    </row>
    <row r="1157" spans="1:5" x14ac:dyDescent="0.25">
      <c r="A1157" s="3" t="s">
        <v>3333</v>
      </c>
      <c r="B1157" s="4" t="s">
        <v>3334</v>
      </c>
      <c r="C1157" s="5" t="s">
        <v>3335</v>
      </c>
      <c r="D1157" s="19">
        <f t="shared" si="18"/>
        <v>1.65209782829283E+18</v>
      </c>
      <c r="E1157" t="str">
        <f>VLOOKUP(Table2[[#This Row],[userId]],RepublicanUsers!$A$1:$E$1310,5,FALSE)</f>
        <v>R1156</v>
      </c>
    </row>
    <row r="1158" spans="1:5" x14ac:dyDescent="0.25">
      <c r="A1158" s="10" t="s">
        <v>3336</v>
      </c>
      <c r="B1158" s="7" t="s">
        <v>3337</v>
      </c>
      <c r="C1158" s="8" t="s">
        <v>3338</v>
      </c>
      <c r="D1158" s="19">
        <f t="shared" si="18"/>
        <v>792660210</v>
      </c>
      <c r="E1158" t="str">
        <f>VLOOKUP(Table2[[#This Row],[userId]],RepublicanUsers!$A$1:$E$1310,5,FALSE)</f>
        <v>R1157</v>
      </c>
    </row>
    <row r="1159" spans="1:5" x14ac:dyDescent="0.25">
      <c r="A1159" s="3" t="s">
        <v>3339</v>
      </c>
      <c r="B1159" s="4" t="s">
        <v>3340</v>
      </c>
      <c r="C1159" s="5" t="s">
        <v>3338</v>
      </c>
      <c r="D1159" s="19">
        <f t="shared" si="18"/>
        <v>792660210</v>
      </c>
      <c r="E1159" t="str">
        <f>VLOOKUP(Table2[[#This Row],[userId]],RepublicanUsers!$A$1:$E$1310,5,FALSE)</f>
        <v>R1157</v>
      </c>
    </row>
    <row r="1160" spans="1:5" x14ac:dyDescent="0.25">
      <c r="A1160" s="10" t="s">
        <v>3341</v>
      </c>
      <c r="B1160" s="7" t="s">
        <v>3342</v>
      </c>
      <c r="C1160" s="8" t="s">
        <v>3338</v>
      </c>
      <c r="D1160" s="19">
        <f t="shared" si="18"/>
        <v>792660210</v>
      </c>
      <c r="E1160" t="str">
        <f>VLOOKUP(Table2[[#This Row],[userId]],RepublicanUsers!$A$1:$E$1310,5,FALSE)</f>
        <v>R1157</v>
      </c>
    </row>
    <row r="1161" spans="1:5" x14ac:dyDescent="0.25">
      <c r="A1161" s="3" t="s">
        <v>3343</v>
      </c>
      <c r="B1161" s="4" t="s">
        <v>3344</v>
      </c>
      <c r="C1161" s="5" t="s">
        <v>3320</v>
      </c>
      <c r="D1161" s="19">
        <f t="shared" si="18"/>
        <v>1.5981717096764201E+18</v>
      </c>
      <c r="E1161" t="str">
        <f>VLOOKUP(Table2[[#This Row],[userId]],RepublicanUsers!$A$1:$E$1310,5,FALSE)</f>
        <v>R1151</v>
      </c>
    </row>
    <row r="1162" spans="1:5" x14ac:dyDescent="0.25">
      <c r="A1162" s="10" t="s">
        <v>3345</v>
      </c>
      <c r="B1162" s="7" t="s">
        <v>3346</v>
      </c>
      <c r="C1162" s="8" t="s">
        <v>2580</v>
      </c>
      <c r="D1162" s="19">
        <f t="shared" si="18"/>
        <v>1.32585711434723E+18</v>
      </c>
      <c r="E1162" t="str">
        <f>VLOOKUP(Table2[[#This Row],[userId]],RepublicanUsers!$A$1:$E$1310,5,FALSE)</f>
        <v>R892</v>
      </c>
    </row>
    <row r="1163" spans="1:5" x14ac:dyDescent="0.25">
      <c r="A1163" s="3" t="s">
        <v>3347</v>
      </c>
      <c r="B1163" s="4" t="s">
        <v>3348</v>
      </c>
      <c r="C1163" s="5" t="s">
        <v>3349</v>
      </c>
      <c r="D1163" s="19">
        <f t="shared" si="18"/>
        <v>1.6514123282006899E+18</v>
      </c>
      <c r="E1163" t="str">
        <f>VLOOKUP(Table2[[#This Row],[userId]],RepublicanUsers!$A$1:$E$1310,5,FALSE)</f>
        <v>R1162</v>
      </c>
    </row>
    <row r="1164" spans="1:5" x14ac:dyDescent="0.25">
      <c r="A1164" s="10" t="s">
        <v>3350</v>
      </c>
      <c r="B1164" s="7" t="s">
        <v>3351</v>
      </c>
      <c r="C1164" s="8" t="s">
        <v>3352</v>
      </c>
      <c r="D1164" s="19">
        <f t="shared" si="18"/>
        <v>108055738</v>
      </c>
      <c r="E1164" t="str">
        <f>VLOOKUP(Table2[[#This Row],[userId]],RepublicanUsers!$A$1:$E$1310,5,FALSE)</f>
        <v>R1142</v>
      </c>
    </row>
    <row r="1165" spans="1:5" ht="30" x14ac:dyDescent="0.25">
      <c r="A1165" s="9" t="s">
        <v>3353</v>
      </c>
      <c r="B1165" s="4" t="s">
        <v>3355</v>
      </c>
      <c r="C1165" s="5" t="s">
        <v>3357</v>
      </c>
      <c r="D1165" s="19">
        <f t="shared" si="18"/>
        <v>16285818</v>
      </c>
      <c r="E1165" t="str">
        <f>VLOOKUP(Table2[[#This Row],[userId]],RepublicanUsers!$A$1:$E$1310,5,FALSE)</f>
        <v>R1164</v>
      </c>
    </row>
    <row r="1166" spans="1:5" ht="30" x14ac:dyDescent="0.25">
      <c r="A1166" s="6" t="s">
        <v>3354</v>
      </c>
      <c r="B1166" s="7" t="s">
        <v>3356</v>
      </c>
      <c r="C1166" s="8" t="s">
        <v>3358</v>
      </c>
      <c r="D1166" s="19">
        <f t="shared" si="18"/>
        <v>1.61731493991953E+18</v>
      </c>
      <c r="E1166" t="str">
        <f>VLOOKUP(Table2[[#This Row],[userId]],RepublicanUsers!$A$1:$E$1310,5,FALSE)</f>
        <v>R1165</v>
      </c>
    </row>
    <row r="1167" spans="1:5" ht="105" x14ac:dyDescent="0.25">
      <c r="A1167" s="9" t="s">
        <v>3359</v>
      </c>
      <c r="B1167" s="4" t="s">
        <v>3360</v>
      </c>
      <c r="C1167" s="5" t="s">
        <v>3326</v>
      </c>
      <c r="D1167" s="19">
        <f t="shared" si="18"/>
        <v>1.2234687044085499E+18</v>
      </c>
      <c r="E1167" t="str">
        <f>VLOOKUP(Table2[[#This Row],[userId]],RepublicanUsers!$A$1:$E$1310,5,FALSE)</f>
        <v>R1153</v>
      </c>
    </row>
    <row r="1168" spans="1:5" x14ac:dyDescent="0.25">
      <c r="A1168" s="10" t="s">
        <v>3361</v>
      </c>
      <c r="B1168" s="7" t="s">
        <v>3362</v>
      </c>
      <c r="C1168" s="8" t="s">
        <v>3363</v>
      </c>
      <c r="D1168" s="19">
        <f t="shared" si="18"/>
        <v>1.3046106757177999E+18</v>
      </c>
      <c r="E1168" t="str">
        <f>VLOOKUP(Table2[[#This Row],[userId]],RepublicanUsers!$A$1:$E$1310,5,FALSE)</f>
        <v>R1167</v>
      </c>
    </row>
    <row r="1169" spans="1:5" ht="60" x14ac:dyDescent="0.25">
      <c r="A1169" s="9" t="s">
        <v>3364</v>
      </c>
      <c r="B1169" s="4" t="s">
        <v>3365</v>
      </c>
      <c r="C1169" s="5" t="s">
        <v>3366</v>
      </c>
      <c r="D1169" s="19">
        <f t="shared" si="18"/>
        <v>1.0725472910332E+18</v>
      </c>
      <c r="E1169" t="str">
        <f>VLOOKUP(Table2[[#This Row],[userId]],RepublicanUsers!$A$1:$E$1310,5,FALSE)</f>
        <v>R1168</v>
      </c>
    </row>
    <row r="1170" spans="1:5" ht="135" x14ac:dyDescent="0.25">
      <c r="A1170" s="6" t="s">
        <v>3367</v>
      </c>
      <c r="B1170" s="7" t="s">
        <v>3368</v>
      </c>
      <c r="C1170" s="8" t="s">
        <v>3369</v>
      </c>
      <c r="D1170" s="19">
        <f t="shared" si="18"/>
        <v>1.2668873098337001E+18</v>
      </c>
      <c r="E1170" t="str">
        <f>VLOOKUP(Table2[[#This Row],[userId]],RepublicanUsers!$A$1:$E$1310,5,FALSE)</f>
        <v>R1169</v>
      </c>
    </row>
    <row r="1171" spans="1:5" ht="90" x14ac:dyDescent="0.25">
      <c r="A1171" s="6" t="s">
        <v>3370</v>
      </c>
      <c r="B1171" s="7" t="s">
        <v>3371</v>
      </c>
      <c r="C1171" s="8" t="s">
        <v>3372</v>
      </c>
      <c r="D1171" s="19">
        <f t="shared" si="18"/>
        <v>1.74934775384974E+18</v>
      </c>
      <c r="E1171" t="str">
        <f>VLOOKUP(Table2[[#This Row],[userId]],RepublicanUsers!$A$1:$E$1310,5,FALSE)</f>
        <v>R1170</v>
      </c>
    </row>
    <row r="1172" spans="1:5" ht="135" x14ac:dyDescent="0.25">
      <c r="A1172" s="9" t="s">
        <v>3373</v>
      </c>
      <c r="B1172" s="4" t="s">
        <v>3374</v>
      </c>
      <c r="C1172" s="5" t="s">
        <v>3375</v>
      </c>
      <c r="D1172" s="19">
        <f t="shared" si="18"/>
        <v>320357814</v>
      </c>
      <c r="E1172" t="str">
        <f>VLOOKUP(Table2[[#This Row],[userId]],RepublicanUsers!$A$1:$E$1310,5,FALSE)</f>
        <v>R1171</v>
      </c>
    </row>
    <row r="1173" spans="1:5" ht="120" x14ac:dyDescent="0.25">
      <c r="A1173" s="6" t="s">
        <v>3376</v>
      </c>
      <c r="B1173" s="7" t="s">
        <v>3377</v>
      </c>
      <c r="C1173" s="8" t="s">
        <v>3378</v>
      </c>
      <c r="D1173" s="19">
        <f t="shared" si="18"/>
        <v>1.5837818488948101E+18</v>
      </c>
      <c r="E1173" t="str">
        <f>VLOOKUP(Table2[[#This Row],[userId]],RepublicanUsers!$A$1:$E$1310,5,FALSE)</f>
        <v>R1172</v>
      </c>
    </row>
    <row r="1174" spans="1:5" ht="90" x14ac:dyDescent="0.25">
      <c r="A1174" s="9" t="s">
        <v>3379</v>
      </c>
      <c r="B1174" s="4" t="s">
        <v>3380</v>
      </c>
      <c r="C1174" s="5" t="s">
        <v>3381</v>
      </c>
      <c r="D1174" s="19">
        <f t="shared" si="18"/>
        <v>1.20285197191871E+18</v>
      </c>
      <c r="E1174" t="str">
        <f>VLOOKUP(Table2[[#This Row],[userId]],RepublicanUsers!$A$1:$E$1310,5,FALSE)</f>
        <v>R1173</v>
      </c>
    </row>
    <row r="1175" spans="1:5" x14ac:dyDescent="0.25">
      <c r="A1175" s="10" t="s">
        <v>3382</v>
      </c>
      <c r="B1175" s="7" t="s">
        <v>3383</v>
      </c>
      <c r="C1175" s="8" t="s">
        <v>3384</v>
      </c>
      <c r="D1175" s="19">
        <f t="shared" si="18"/>
        <v>1.77928330717762E+18</v>
      </c>
      <c r="E1175" t="str">
        <f>VLOOKUP(Table2[[#This Row],[userId]],RepublicanUsers!$A$1:$E$1310,5,FALSE)</f>
        <v>R1174</v>
      </c>
    </row>
    <row r="1176" spans="1:5" x14ac:dyDescent="0.25">
      <c r="A1176" s="3" t="s">
        <v>3385</v>
      </c>
      <c r="B1176" s="4" t="s">
        <v>3386</v>
      </c>
      <c r="C1176" s="5" t="s">
        <v>3387</v>
      </c>
      <c r="D1176" s="19">
        <f t="shared" si="18"/>
        <v>1.4116942910308401E+18</v>
      </c>
      <c r="E1176" t="str">
        <f>VLOOKUP(Table2[[#This Row],[userId]],RepublicanUsers!$A$1:$E$1310,5,FALSE)</f>
        <v>R1175</v>
      </c>
    </row>
    <row r="1177" spans="1:5" x14ac:dyDescent="0.25">
      <c r="A1177" s="10" t="s">
        <v>3388</v>
      </c>
      <c r="B1177" s="7" t="s">
        <v>3389</v>
      </c>
      <c r="C1177" s="8" t="s">
        <v>3390</v>
      </c>
      <c r="D1177" s="19">
        <f t="shared" si="18"/>
        <v>864904003</v>
      </c>
      <c r="E1177" t="str">
        <f>VLOOKUP(Table2[[#This Row],[userId]],RepublicanUsers!$A$1:$E$1310,5,FALSE)</f>
        <v>R1176</v>
      </c>
    </row>
    <row r="1178" spans="1:5" ht="30" x14ac:dyDescent="0.25">
      <c r="A1178" s="9" t="s">
        <v>3391</v>
      </c>
      <c r="B1178" s="4" t="s">
        <v>3392</v>
      </c>
      <c r="C1178" s="5" t="s">
        <v>3393</v>
      </c>
      <c r="D1178" s="19">
        <f t="shared" si="18"/>
        <v>1.5281649716322701E+18</v>
      </c>
      <c r="E1178" t="str">
        <f>VLOOKUP(Table2[[#This Row],[userId]],RepublicanUsers!$A$1:$E$1310,5,FALSE)</f>
        <v>R1177</v>
      </c>
    </row>
    <row r="1179" spans="1:5" x14ac:dyDescent="0.25">
      <c r="A1179" s="10" t="s">
        <v>3394</v>
      </c>
      <c r="B1179" s="7" t="s">
        <v>3395</v>
      </c>
      <c r="C1179" s="8" t="s">
        <v>3396</v>
      </c>
      <c r="D1179" s="19">
        <f t="shared" si="18"/>
        <v>1.10708814199381E+18</v>
      </c>
      <c r="E1179" t="str">
        <f>VLOOKUP(Table2[[#This Row],[userId]],RepublicanUsers!$A$1:$E$1310,5,FALSE)</f>
        <v>R1178</v>
      </c>
    </row>
    <row r="1180" spans="1:5" ht="45" x14ac:dyDescent="0.25">
      <c r="A1180" s="9" t="s">
        <v>3397</v>
      </c>
      <c r="B1180" s="4" t="s">
        <v>3398</v>
      </c>
      <c r="C1180" s="5" t="s">
        <v>3399</v>
      </c>
      <c r="D1180" s="19">
        <f t="shared" si="18"/>
        <v>1.79548772430608E+18</v>
      </c>
      <c r="E1180" t="str">
        <f>VLOOKUP(Table2[[#This Row],[userId]],RepublicanUsers!$A$1:$E$1310,5,FALSE)</f>
        <v>R1057</v>
      </c>
    </row>
    <row r="1181" spans="1:5" ht="90" x14ac:dyDescent="0.25">
      <c r="A1181" s="6" t="s">
        <v>3400</v>
      </c>
      <c r="B1181" s="7" t="s">
        <v>3401</v>
      </c>
      <c r="C1181" s="8" t="s">
        <v>3402</v>
      </c>
      <c r="D1181" s="19">
        <f t="shared" si="18"/>
        <v>1.57796455551858E+18</v>
      </c>
      <c r="E1181" t="str">
        <f>VLOOKUP(Table2[[#This Row],[userId]],RepublicanUsers!$A$1:$E$1310,5,FALSE)</f>
        <v>R1180</v>
      </c>
    </row>
    <row r="1182" spans="1:5" x14ac:dyDescent="0.25">
      <c r="A1182" s="3" t="s">
        <v>3403</v>
      </c>
      <c r="B1182" s="4" t="s">
        <v>3404</v>
      </c>
      <c r="C1182" s="5" t="s">
        <v>3405</v>
      </c>
      <c r="D1182" s="19">
        <f t="shared" si="18"/>
        <v>1.6293712023461199E+18</v>
      </c>
      <c r="E1182" t="str">
        <f>VLOOKUP(Table2[[#This Row],[userId]],RepublicanUsers!$A$1:$E$1310,5,FALSE)</f>
        <v>R1181</v>
      </c>
    </row>
    <row r="1183" spans="1:5" x14ac:dyDescent="0.25">
      <c r="A1183" s="10" t="s">
        <v>3406</v>
      </c>
      <c r="B1183" s="7" t="s">
        <v>3407</v>
      </c>
      <c r="C1183" s="8" t="s">
        <v>3408</v>
      </c>
      <c r="D1183" s="19">
        <f t="shared" si="18"/>
        <v>1.5471425793173399E+18</v>
      </c>
      <c r="E1183" t="str">
        <f>VLOOKUP(Table2[[#This Row],[userId]],RepublicanUsers!$A$1:$E$1310,5,FALSE)</f>
        <v>R1182</v>
      </c>
    </row>
    <row r="1184" spans="1:5" x14ac:dyDescent="0.25">
      <c r="A1184" s="3" t="s">
        <v>3409</v>
      </c>
      <c r="B1184" s="4" t="s">
        <v>3410</v>
      </c>
      <c r="C1184" s="5" t="s">
        <v>3411</v>
      </c>
      <c r="D1184" s="19">
        <f t="shared" si="18"/>
        <v>1.5964819382562801E+18</v>
      </c>
      <c r="E1184" t="str">
        <f>VLOOKUP(Table2[[#This Row],[userId]],RepublicanUsers!$A$1:$E$1310,5,FALSE)</f>
        <v>R1183</v>
      </c>
    </row>
    <row r="1185" spans="1:5" x14ac:dyDescent="0.25">
      <c r="A1185" s="10" t="s">
        <v>3412</v>
      </c>
      <c r="B1185" s="7" t="s">
        <v>3413</v>
      </c>
      <c r="C1185" s="8" t="s">
        <v>3414</v>
      </c>
      <c r="D1185" s="19">
        <f t="shared" si="18"/>
        <v>1.7141002626781901E+18</v>
      </c>
      <c r="E1185" t="str">
        <f>VLOOKUP(Table2[[#This Row],[userId]],RepublicanUsers!$A$1:$E$1310,5,FALSE)</f>
        <v>R1184</v>
      </c>
    </row>
    <row r="1186" spans="1:5" ht="105" x14ac:dyDescent="0.25">
      <c r="A1186" s="9" t="s">
        <v>3415</v>
      </c>
      <c r="B1186" s="4" t="s">
        <v>3416</v>
      </c>
      <c r="C1186" s="5" t="s">
        <v>3417</v>
      </c>
      <c r="D1186" s="19">
        <f t="shared" si="18"/>
        <v>1.5768085225237601E+18</v>
      </c>
      <c r="E1186" t="str">
        <f>VLOOKUP(Table2[[#This Row],[userId]],RepublicanUsers!$A$1:$E$1310,5,FALSE)</f>
        <v>R1185</v>
      </c>
    </row>
    <row r="1187" spans="1:5" ht="60" x14ac:dyDescent="0.25">
      <c r="A1187" s="6" t="s">
        <v>3418</v>
      </c>
      <c r="B1187" s="7" t="s">
        <v>3419</v>
      </c>
      <c r="C1187" s="8" t="s">
        <v>3420</v>
      </c>
      <c r="D1187" s="19">
        <f t="shared" si="18"/>
        <v>1.15371389648367E+18</v>
      </c>
      <c r="E1187" t="str">
        <f>VLOOKUP(Table2[[#This Row],[userId]],RepublicanUsers!$A$1:$E$1310,5,FALSE)</f>
        <v>R1186</v>
      </c>
    </row>
    <row r="1188" spans="1:5" x14ac:dyDescent="0.25">
      <c r="A1188" s="10" t="s">
        <v>3421</v>
      </c>
      <c r="B1188" s="7" t="s">
        <v>3422</v>
      </c>
      <c r="C1188" s="8" t="s">
        <v>3423</v>
      </c>
      <c r="D1188" s="19">
        <f t="shared" si="18"/>
        <v>33576715</v>
      </c>
      <c r="E1188" t="str">
        <f>VLOOKUP(Table2[[#This Row],[userId]],RepublicanUsers!$A$1:$E$1310,5,FALSE)</f>
        <v>R1187</v>
      </c>
    </row>
    <row r="1189" spans="1:5" x14ac:dyDescent="0.25">
      <c r="A1189" s="3" t="s">
        <v>3424</v>
      </c>
      <c r="B1189" s="4" t="s">
        <v>3425</v>
      </c>
      <c r="C1189" s="5" t="s">
        <v>3426</v>
      </c>
      <c r="D1189" s="19">
        <f t="shared" si="18"/>
        <v>1.72425321155153E+18</v>
      </c>
      <c r="E1189" t="str">
        <f>VLOOKUP(Table2[[#This Row],[userId]],RepublicanUsers!$A$1:$E$1310,5,FALSE)</f>
        <v>R1188</v>
      </c>
    </row>
    <row r="1190" spans="1:5" ht="105" x14ac:dyDescent="0.25">
      <c r="A1190" s="6" t="s">
        <v>3427</v>
      </c>
      <c r="B1190" s="7" t="s">
        <v>3428</v>
      </c>
      <c r="C1190" s="8" t="s">
        <v>3429</v>
      </c>
      <c r="D1190" s="19">
        <f t="shared" si="18"/>
        <v>3293231278</v>
      </c>
      <c r="E1190" t="str">
        <f>VLOOKUP(Table2[[#This Row],[userId]],RepublicanUsers!$A$1:$E$1310,5,FALSE)</f>
        <v>R1189</v>
      </c>
    </row>
    <row r="1191" spans="1:5" x14ac:dyDescent="0.25">
      <c r="A1191" s="3" t="s">
        <v>3430</v>
      </c>
      <c r="B1191" s="4" t="s">
        <v>3431</v>
      </c>
      <c r="C1191" s="5" t="s">
        <v>3432</v>
      </c>
      <c r="D1191" s="19">
        <f t="shared" si="18"/>
        <v>114785935</v>
      </c>
      <c r="E1191" t="str">
        <f>VLOOKUP(Table2[[#This Row],[userId]],RepublicanUsers!$A$1:$E$1310,5,FALSE)</f>
        <v>R1190</v>
      </c>
    </row>
    <row r="1192" spans="1:5" x14ac:dyDescent="0.25">
      <c r="A1192" s="10" t="s">
        <v>3433</v>
      </c>
      <c r="B1192" s="7" t="s">
        <v>3434</v>
      </c>
      <c r="C1192" s="8" t="s">
        <v>3435</v>
      </c>
      <c r="D1192" s="19">
        <f t="shared" si="18"/>
        <v>9.3487528363049306E+17</v>
      </c>
      <c r="E1192" t="str">
        <f>VLOOKUP(Table2[[#This Row],[userId]],RepublicanUsers!$A$1:$E$1310,5,FALSE)</f>
        <v>R1191</v>
      </c>
    </row>
    <row r="1193" spans="1:5" ht="150" x14ac:dyDescent="0.25">
      <c r="A1193" s="9" t="s">
        <v>3436</v>
      </c>
      <c r="B1193" s="4" t="s">
        <v>3437</v>
      </c>
      <c r="C1193" s="5" t="s">
        <v>3396</v>
      </c>
      <c r="D1193" s="19">
        <f t="shared" si="18"/>
        <v>1.10708814199381E+18</v>
      </c>
      <c r="E1193" t="str">
        <f>VLOOKUP(Table2[[#This Row],[userId]],RepublicanUsers!$A$1:$E$1310,5,FALSE)</f>
        <v>R1178</v>
      </c>
    </row>
    <row r="1194" spans="1:5" ht="75" x14ac:dyDescent="0.25">
      <c r="A1194" s="6" t="s">
        <v>3438</v>
      </c>
      <c r="B1194" s="7" t="s">
        <v>3439</v>
      </c>
      <c r="C1194" s="8" t="s">
        <v>3440</v>
      </c>
      <c r="D1194" s="19">
        <f t="shared" si="18"/>
        <v>1471010070</v>
      </c>
      <c r="E1194" t="str">
        <f>VLOOKUP(Table2[[#This Row],[userId]],RepublicanUsers!$A$1:$E$1310,5,FALSE)</f>
        <v>R1193</v>
      </c>
    </row>
    <row r="1195" spans="1:5" x14ac:dyDescent="0.25">
      <c r="A1195" s="10" t="s">
        <v>3441</v>
      </c>
      <c r="B1195" s="7" t="s">
        <v>3442</v>
      </c>
      <c r="C1195" s="8" t="s">
        <v>3443</v>
      </c>
      <c r="D1195" s="19">
        <f t="shared" si="18"/>
        <v>1.4164233722343601E+18</v>
      </c>
      <c r="E1195" t="str">
        <f>VLOOKUP(Table2[[#This Row],[userId]],RepublicanUsers!$A$1:$E$1310,5,FALSE)</f>
        <v>R1194</v>
      </c>
    </row>
    <row r="1196" spans="1:5" x14ac:dyDescent="0.25">
      <c r="A1196" s="10" t="s">
        <v>3444</v>
      </c>
      <c r="B1196" s="7" t="s">
        <v>3445</v>
      </c>
      <c r="C1196" s="8" t="s">
        <v>3446</v>
      </c>
      <c r="D1196" s="19">
        <f t="shared" si="18"/>
        <v>1.7604658978676401E+18</v>
      </c>
      <c r="E1196" t="str">
        <f>VLOOKUP(Table2[[#This Row],[userId]],RepublicanUsers!$A$1:$E$1310,5,FALSE)</f>
        <v>R1195</v>
      </c>
    </row>
    <row r="1197" spans="1:5" x14ac:dyDescent="0.25">
      <c r="A1197" s="10" t="s">
        <v>3447</v>
      </c>
      <c r="B1197" s="7" t="s">
        <v>3448</v>
      </c>
      <c r="C1197" s="8" t="s">
        <v>3449</v>
      </c>
      <c r="D1197" s="19">
        <f t="shared" si="18"/>
        <v>1.00713091388773E+18</v>
      </c>
      <c r="E1197" t="str">
        <f>VLOOKUP(Table2[[#This Row],[userId]],RepublicanUsers!$A$1:$E$1310,5,FALSE)</f>
        <v>R928</v>
      </c>
    </row>
    <row r="1198" spans="1:5" ht="90" x14ac:dyDescent="0.25">
      <c r="A1198" s="9" t="s">
        <v>3450</v>
      </c>
      <c r="B1198" s="4" t="s">
        <v>3451</v>
      </c>
      <c r="C1198" s="5" t="s">
        <v>3452</v>
      </c>
      <c r="D1198" s="19">
        <f t="shared" si="18"/>
        <v>1267395170</v>
      </c>
      <c r="E1198" t="str">
        <f>VLOOKUP(Table2[[#This Row],[userId]],RepublicanUsers!$A$1:$E$1310,5,FALSE)</f>
        <v>R1197</v>
      </c>
    </row>
    <row r="1199" spans="1:5" x14ac:dyDescent="0.25">
      <c r="A1199" s="10" t="s">
        <v>3453</v>
      </c>
      <c r="B1199" s="7" t="s">
        <v>3454</v>
      </c>
      <c r="C1199" s="8" t="s">
        <v>3455</v>
      </c>
      <c r="D1199" s="19">
        <f t="shared" si="18"/>
        <v>1.8019023423352801E+18</v>
      </c>
      <c r="E1199" t="str">
        <f>VLOOKUP(Table2[[#This Row],[userId]],RepublicanUsers!$A$1:$E$1310,5,FALSE)</f>
        <v>R1198</v>
      </c>
    </row>
    <row r="1200" spans="1:5" x14ac:dyDescent="0.25">
      <c r="A1200" s="10" t="s">
        <v>3456</v>
      </c>
      <c r="B1200" s="7" t="s">
        <v>3457</v>
      </c>
      <c r="C1200" s="8" t="s">
        <v>3458</v>
      </c>
      <c r="D1200" s="19">
        <f t="shared" si="18"/>
        <v>1.7092925823319601E+18</v>
      </c>
      <c r="E1200" t="str">
        <f>VLOOKUP(Table2[[#This Row],[userId]],RepublicanUsers!$A$1:$E$1310,5,FALSE)</f>
        <v>R1199</v>
      </c>
    </row>
    <row r="1201" spans="1:5" x14ac:dyDescent="0.25">
      <c r="A1201" s="3" t="s">
        <v>3459</v>
      </c>
      <c r="B1201" s="4" t="s">
        <v>3460</v>
      </c>
      <c r="C1201" s="5" t="s">
        <v>3141</v>
      </c>
      <c r="D1201" s="19">
        <f t="shared" si="18"/>
        <v>1.69036154028369E+18</v>
      </c>
      <c r="E1201" t="str">
        <f>VLOOKUP(Table2[[#This Row],[userId]],RepublicanUsers!$A$1:$E$1310,5,FALSE)</f>
        <v>R1012</v>
      </c>
    </row>
    <row r="1202" spans="1:5" ht="30" x14ac:dyDescent="0.25">
      <c r="A1202" s="6" t="s">
        <v>3461</v>
      </c>
      <c r="B1202" s="7" t="s">
        <v>3462</v>
      </c>
      <c r="C1202" s="8" t="s">
        <v>3463</v>
      </c>
      <c r="D1202" s="19">
        <f t="shared" si="18"/>
        <v>72946661</v>
      </c>
      <c r="E1202" t="str">
        <f>VLOOKUP(Table2[[#This Row],[userId]],RepublicanUsers!$A$1:$E$1310,5,FALSE)</f>
        <v>R1201</v>
      </c>
    </row>
    <row r="1203" spans="1:5" ht="45" x14ac:dyDescent="0.25">
      <c r="A1203" s="9" t="s">
        <v>3464</v>
      </c>
      <c r="B1203" s="4" t="s">
        <v>3465</v>
      </c>
      <c r="C1203" s="5" t="s">
        <v>3466</v>
      </c>
      <c r="D1203" s="19">
        <f t="shared" si="18"/>
        <v>759485472</v>
      </c>
      <c r="E1203" t="str">
        <f>VLOOKUP(Table2[[#This Row],[userId]],RepublicanUsers!$A$1:$E$1310,5,FALSE)</f>
        <v>R1202</v>
      </c>
    </row>
    <row r="1204" spans="1:5" ht="120" x14ac:dyDescent="0.25">
      <c r="A1204" s="9" t="s">
        <v>3467</v>
      </c>
      <c r="B1204" s="4" t="s">
        <v>3468</v>
      </c>
      <c r="C1204" s="5" t="s">
        <v>3440</v>
      </c>
      <c r="D1204" s="19">
        <f t="shared" si="18"/>
        <v>1471010070</v>
      </c>
      <c r="E1204" t="str">
        <f>VLOOKUP(Table2[[#This Row],[userId]],RepublicanUsers!$A$1:$E$1310,5,FALSE)</f>
        <v>R1193</v>
      </c>
    </row>
    <row r="1205" spans="1:5" ht="45" x14ac:dyDescent="0.25">
      <c r="A1205" s="6" t="s">
        <v>3469</v>
      </c>
      <c r="B1205" s="7" t="s">
        <v>3470</v>
      </c>
      <c r="C1205" s="8" t="s">
        <v>3471</v>
      </c>
      <c r="D1205" s="19">
        <f t="shared" si="18"/>
        <v>25610446</v>
      </c>
      <c r="E1205" t="str">
        <f>VLOOKUP(Table2[[#This Row],[userId]],RepublicanUsers!$A$1:$E$1310,5,FALSE)</f>
        <v>R1204</v>
      </c>
    </row>
    <row r="1206" spans="1:5" x14ac:dyDescent="0.25">
      <c r="A1206" s="3" t="s">
        <v>3472</v>
      </c>
      <c r="B1206" s="4" t="s">
        <v>3473</v>
      </c>
      <c r="C1206" s="5" t="s">
        <v>3474</v>
      </c>
      <c r="D1206" s="19">
        <f t="shared" si="18"/>
        <v>1.72381584108962E+18</v>
      </c>
      <c r="E1206" t="str">
        <f>VLOOKUP(Table2[[#This Row],[userId]],RepublicanUsers!$A$1:$E$1310,5,FALSE)</f>
        <v>R1205</v>
      </c>
    </row>
    <row r="1207" spans="1:5" x14ac:dyDescent="0.25">
      <c r="A1207" s="10" t="s">
        <v>3475</v>
      </c>
      <c r="B1207" s="7" t="s">
        <v>3476</v>
      </c>
      <c r="C1207" s="8" t="s">
        <v>1612</v>
      </c>
      <c r="D1207" s="19">
        <f t="shared" si="18"/>
        <v>1.4857833030556301E+18</v>
      </c>
      <c r="E1207" t="str">
        <f>VLOOKUP(Table2[[#This Row],[userId]],RepublicanUsers!$A$1:$E$1310,5,FALSE)</f>
        <v>R556</v>
      </c>
    </row>
    <row r="1208" spans="1:5" x14ac:dyDescent="0.25">
      <c r="A1208" s="3" t="s">
        <v>3477</v>
      </c>
      <c r="B1208" s="4" t="s">
        <v>3478</v>
      </c>
      <c r="C1208" s="5" t="s">
        <v>3479</v>
      </c>
      <c r="D1208" s="19">
        <f t="shared" si="18"/>
        <v>82378032</v>
      </c>
      <c r="E1208" t="str">
        <f>VLOOKUP(Table2[[#This Row],[userId]],RepublicanUsers!$A$1:$E$1310,5,FALSE)</f>
        <v>R1207</v>
      </c>
    </row>
    <row r="1209" spans="1:5" ht="30" x14ac:dyDescent="0.25">
      <c r="A1209" s="6" t="s">
        <v>3480</v>
      </c>
      <c r="B1209" s="7" t="s">
        <v>3481</v>
      </c>
      <c r="C1209" s="8" t="s">
        <v>3482</v>
      </c>
      <c r="D1209" s="19">
        <f t="shared" si="18"/>
        <v>1.48203055938367E+18</v>
      </c>
      <c r="E1209" t="str">
        <f>VLOOKUP(Table2[[#This Row],[userId]],RepublicanUsers!$A$1:$E$1310,5,FALSE)</f>
        <v>R1208</v>
      </c>
    </row>
    <row r="1210" spans="1:5" x14ac:dyDescent="0.25">
      <c r="A1210" s="3" t="s">
        <v>3483</v>
      </c>
      <c r="B1210" s="4" t="s">
        <v>3484</v>
      </c>
      <c r="C1210" s="5" t="s">
        <v>3485</v>
      </c>
      <c r="D1210" s="19">
        <f t="shared" si="18"/>
        <v>1.11045500085184E+18</v>
      </c>
      <c r="E1210" t="str">
        <f>VLOOKUP(Table2[[#This Row],[userId]],RepublicanUsers!$A$1:$E$1310,5,FALSE)</f>
        <v>R1209</v>
      </c>
    </row>
    <row r="1211" spans="1:5" ht="165" x14ac:dyDescent="0.25">
      <c r="A1211" s="6" t="s">
        <v>3486</v>
      </c>
      <c r="B1211" s="7" t="s">
        <v>3487</v>
      </c>
      <c r="C1211" s="8" t="s">
        <v>3488</v>
      </c>
      <c r="D1211" s="19">
        <f t="shared" si="18"/>
        <v>8.6373203090286502E+17</v>
      </c>
      <c r="E1211" t="str">
        <f>VLOOKUP(Table2[[#This Row],[userId]],RepublicanUsers!$A$1:$E$1310,5,FALSE)</f>
        <v>R1210</v>
      </c>
    </row>
    <row r="1212" spans="1:5" ht="60" x14ac:dyDescent="0.25">
      <c r="A1212" s="9" t="s">
        <v>3489</v>
      </c>
      <c r="B1212" s="4" t="s">
        <v>3490</v>
      </c>
      <c r="C1212" s="5" t="s">
        <v>3491</v>
      </c>
      <c r="D1212" s="19">
        <f t="shared" si="18"/>
        <v>4831989513</v>
      </c>
      <c r="E1212" t="str">
        <f>VLOOKUP(Table2[[#This Row],[userId]],RepublicanUsers!$A$1:$E$1310,5,FALSE)</f>
        <v>R1211</v>
      </c>
    </row>
    <row r="1213" spans="1:5" x14ac:dyDescent="0.25">
      <c r="A1213" s="10" t="s">
        <v>3492</v>
      </c>
      <c r="B1213" s="7" t="s">
        <v>3493</v>
      </c>
      <c r="C1213" s="8" t="s">
        <v>3494</v>
      </c>
      <c r="D1213" s="19">
        <f t="shared" si="18"/>
        <v>430861736</v>
      </c>
      <c r="E1213" t="str">
        <f>VLOOKUP(Table2[[#This Row],[userId]],RepublicanUsers!$A$1:$E$1310,5,FALSE)</f>
        <v>R1212</v>
      </c>
    </row>
    <row r="1214" spans="1:5" x14ac:dyDescent="0.25">
      <c r="A1214" s="3" t="s">
        <v>3495</v>
      </c>
      <c r="B1214" s="4" t="s">
        <v>3496</v>
      </c>
      <c r="C1214" s="5" t="s">
        <v>3497</v>
      </c>
      <c r="D1214" s="19">
        <f t="shared" si="18"/>
        <v>1.62662041401203E+18</v>
      </c>
      <c r="E1214" t="str">
        <f>VLOOKUP(Table2[[#This Row],[userId]],RepublicanUsers!$A$1:$E$1310,5,FALSE)</f>
        <v>R1213</v>
      </c>
    </row>
    <row r="1215" spans="1:5" x14ac:dyDescent="0.25">
      <c r="A1215" s="10" t="s">
        <v>3498</v>
      </c>
      <c r="B1215" s="7" t="s">
        <v>3499</v>
      </c>
      <c r="C1215" s="8" t="s">
        <v>3500</v>
      </c>
      <c r="D1215" s="19">
        <f t="shared" si="18"/>
        <v>1.3521940007243599E+18</v>
      </c>
      <c r="E1215" t="str">
        <f>VLOOKUP(Table2[[#This Row],[userId]],RepublicanUsers!$A$1:$E$1310,5,FALSE)</f>
        <v>R1214</v>
      </c>
    </row>
    <row r="1216" spans="1:5" x14ac:dyDescent="0.25">
      <c r="A1216" s="3" t="s">
        <v>3501</v>
      </c>
      <c r="B1216" s="4" t="s">
        <v>3502</v>
      </c>
      <c r="C1216" s="5" t="s">
        <v>3503</v>
      </c>
      <c r="D1216" s="19">
        <f t="shared" si="18"/>
        <v>1.09876579692546E+18</v>
      </c>
      <c r="E1216" t="str">
        <f>VLOOKUP(Table2[[#This Row],[userId]],RepublicanUsers!$A$1:$E$1310,5,FALSE)</f>
        <v>R1215</v>
      </c>
    </row>
    <row r="1217" spans="1:5" x14ac:dyDescent="0.25">
      <c r="A1217" s="10" t="s">
        <v>3504</v>
      </c>
      <c r="B1217" s="7" t="s">
        <v>3505</v>
      </c>
      <c r="C1217" s="8" t="s">
        <v>3506</v>
      </c>
      <c r="D1217" s="19">
        <f t="shared" si="18"/>
        <v>213343007</v>
      </c>
      <c r="E1217" t="str">
        <f>VLOOKUP(Table2[[#This Row],[userId]],RepublicanUsers!$A$1:$E$1310,5,FALSE)</f>
        <v>R1216</v>
      </c>
    </row>
    <row r="1218" spans="1:5" x14ac:dyDescent="0.25">
      <c r="A1218" s="3" t="s">
        <v>3507</v>
      </c>
      <c r="B1218" s="4" t="s">
        <v>3508</v>
      </c>
      <c r="C1218" s="5" t="s">
        <v>3509</v>
      </c>
      <c r="D1218" s="19">
        <f t="shared" ref="D1218:D1281" si="19">VALUE(MID(C1218, SEARCH("{'id':", C1218) + 6, SEARCH(", '", C1218) - SEARCH("{'id':", C1218) - 6))</f>
        <v>1.7042898602808599E+18</v>
      </c>
      <c r="E1218" t="str">
        <f>VLOOKUP(Table2[[#This Row],[userId]],RepublicanUsers!$A$1:$E$1310,5,FALSE)</f>
        <v>R1217</v>
      </c>
    </row>
    <row r="1219" spans="1:5" ht="30" x14ac:dyDescent="0.25">
      <c r="A1219" s="6" t="s">
        <v>3510</v>
      </c>
      <c r="B1219" s="7" t="s">
        <v>3511</v>
      </c>
      <c r="C1219" s="8" t="s">
        <v>3512</v>
      </c>
      <c r="D1219" s="19">
        <f t="shared" si="19"/>
        <v>1.5861154788917701E+18</v>
      </c>
      <c r="E1219" t="str">
        <f>VLOOKUP(Table2[[#This Row],[userId]],RepublicanUsers!$A$1:$E$1310,5,FALSE)</f>
        <v>R1218</v>
      </c>
    </row>
    <row r="1220" spans="1:5" x14ac:dyDescent="0.25">
      <c r="A1220" s="3" t="s">
        <v>3513</v>
      </c>
      <c r="B1220" s="4" t="s">
        <v>3514</v>
      </c>
      <c r="C1220" s="5" t="s">
        <v>3515</v>
      </c>
      <c r="D1220" s="19">
        <f t="shared" si="19"/>
        <v>849942128</v>
      </c>
      <c r="E1220" t="str">
        <f>VLOOKUP(Table2[[#This Row],[userId]],RepublicanUsers!$A$1:$E$1310,5,FALSE)</f>
        <v>R1219</v>
      </c>
    </row>
    <row r="1221" spans="1:5" ht="105" x14ac:dyDescent="0.25">
      <c r="A1221" s="6" t="s">
        <v>3516</v>
      </c>
      <c r="B1221" s="7" t="s">
        <v>3517</v>
      </c>
      <c r="C1221" s="8" t="s">
        <v>3518</v>
      </c>
      <c r="D1221" s="19">
        <f t="shared" si="19"/>
        <v>1.77950186200721E+18</v>
      </c>
      <c r="E1221" t="str">
        <f>VLOOKUP(Table2[[#This Row],[userId]],RepublicanUsers!$A$1:$E$1310,5,FALSE)</f>
        <v>R1220</v>
      </c>
    </row>
    <row r="1222" spans="1:5" x14ac:dyDescent="0.25">
      <c r="A1222" s="10" t="s">
        <v>3519</v>
      </c>
      <c r="B1222" s="7" t="s">
        <v>3520</v>
      </c>
      <c r="C1222" s="8" t="s">
        <v>3521</v>
      </c>
      <c r="D1222" s="19">
        <f t="shared" si="19"/>
        <v>1.63203466256989E+18</v>
      </c>
      <c r="E1222" t="str">
        <f>VLOOKUP(Table2[[#This Row],[userId]],RepublicanUsers!$A$1:$E$1310,5,FALSE)</f>
        <v>R1221</v>
      </c>
    </row>
    <row r="1223" spans="1:5" x14ac:dyDescent="0.25">
      <c r="A1223" s="3" t="s">
        <v>3522</v>
      </c>
      <c r="B1223" s="4" t="s">
        <v>3523</v>
      </c>
      <c r="C1223" s="5" t="s">
        <v>3524</v>
      </c>
      <c r="D1223" s="19">
        <f t="shared" si="19"/>
        <v>1.6160830743909299E+18</v>
      </c>
      <c r="E1223" t="str">
        <f>VLOOKUP(Table2[[#This Row],[userId]],RepublicanUsers!$A$1:$E$1310,5,FALSE)</f>
        <v>R1222</v>
      </c>
    </row>
    <row r="1224" spans="1:5" ht="90" x14ac:dyDescent="0.25">
      <c r="A1224" s="6" t="s">
        <v>3525</v>
      </c>
      <c r="B1224" s="7" t="s">
        <v>3526</v>
      </c>
      <c r="C1224" s="8" t="s">
        <v>3527</v>
      </c>
      <c r="D1224" s="19">
        <f t="shared" si="19"/>
        <v>2533587313</v>
      </c>
      <c r="E1224" t="str">
        <f>VLOOKUP(Table2[[#This Row],[userId]],RepublicanUsers!$A$1:$E$1310,5,FALSE)</f>
        <v>R1223</v>
      </c>
    </row>
    <row r="1225" spans="1:5" x14ac:dyDescent="0.25">
      <c r="A1225" s="3" t="s">
        <v>3528</v>
      </c>
      <c r="B1225" s="4" t="s">
        <v>3529</v>
      </c>
      <c r="C1225" s="5" t="s">
        <v>3530</v>
      </c>
      <c r="D1225" s="19">
        <f t="shared" si="19"/>
        <v>1.3498726524171899E+18</v>
      </c>
      <c r="E1225" t="str">
        <f>VLOOKUP(Table2[[#This Row],[userId]],RepublicanUsers!$A$1:$E$1310,5,FALSE)</f>
        <v>R1224</v>
      </c>
    </row>
    <row r="1226" spans="1:5" x14ac:dyDescent="0.25">
      <c r="A1226" s="10" t="s">
        <v>3531</v>
      </c>
      <c r="B1226" s="7" t="s">
        <v>3532</v>
      </c>
      <c r="C1226" s="8" t="s">
        <v>3533</v>
      </c>
      <c r="D1226" s="19">
        <f t="shared" si="19"/>
        <v>47448540</v>
      </c>
      <c r="E1226" t="str">
        <f>VLOOKUP(Table2[[#This Row],[userId]],RepublicanUsers!$A$1:$E$1310,5,FALSE)</f>
        <v>R1225</v>
      </c>
    </row>
    <row r="1227" spans="1:5" ht="75" x14ac:dyDescent="0.25">
      <c r="A1227" s="9" t="s">
        <v>3534</v>
      </c>
      <c r="B1227" s="4" t="s">
        <v>3535</v>
      </c>
      <c r="C1227" s="5" t="s">
        <v>3536</v>
      </c>
      <c r="D1227" s="19">
        <f t="shared" si="19"/>
        <v>1.7167321676431601E+18</v>
      </c>
      <c r="E1227" t="str">
        <f>VLOOKUP(Table2[[#This Row],[userId]],RepublicanUsers!$A$1:$E$1310,5,FALSE)</f>
        <v>R1226</v>
      </c>
    </row>
    <row r="1228" spans="1:5" x14ac:dyDescent="0.25">
      <c r="A1228" s="10" t="s">
        <v>3537</v>
      </c>
      <c r="B1228" s="7" t="s">
        <v>3538</v>
      </c>
      <c r="C1228" s="8" t="s">
        <v>3539</v>
      </c>
      <c r="D1228" s="19">
        <f t="shared" si="19"/>
        <v>1.5901154399375601E+18</v>
      </c>
      <c r="E1228" t="str">
        <f>VLOOKUP(Table2[[#This Row],[userId]],RepublicanUsers!$A$1:$E$1310,5,FALSE)</f>
        <v>R1227</v>
      </c>
    </row>
    <row r="1229" spans="1:5" x14ac:dyDescent="0.25">
      <c r="A1229" s="10" t="s">
        <v>3540</v>
      </c>
      <c r="B1229" s="7" t="s">
        <v>3541</v>
      </c>
      <c r="C1229" s="8" t="s">
        <v>3542</v>
      </c>
      <c r="D1229" s="19">
        <f t="shared" si="19"/>
        <v>12842642</v>
      </c>
      <c r="E1229" t="str">
        <f>VLOOKUP(Table2[[#This Row],[userId]],RepublicanUsers!$A$1:$E$1310,5,FALSE)</f>
        <v>R1228</v>
      </c>
    </row>
    <row r="1230" spans="1:5" ht="90" x14ac:dyDescent="0.25">
      <c r="A1230" s="9" t="s">
        <v>3543</v>
      </c>
      <c r="B1230" s="4" t="s">
        <v>3544</v>
      </c>
      <c r="C1230" s="5" t="s">
        <v>3545</v>
      </c>
      <c r="D1230" s="19">
        <f t="shared" si="19"/>
        <v>2552546485</v>
      </c>
      <c r="E1230" t="str">
        <f>VLOOKUP(Table2[[#This Row],[userId]],RepublicanUsers!$A$1:$E$1310,5,FALSE)</f>
        <v>R1229</v>
      </c>
    </row>
    <row r="1231" spans="1:5" ht="135" x14ac:dyDescent="0.25">
      <c r="A1231" s="6" t="s">
        <v>3546</v>
      </c>
      <c r="B1231" s="7" t="s">
        <v>3547</v>
      </c>
      <c r="C1231" s="8" t="s">
        <v>3548</v>
      </c>
      <c r="D1231" s="19">
        <f t="shared" si="19"/>
        <v>1.5511330780173E+18</v>
      </c>
      <c r="E1231" t="str">
        <f>VLOOKUP(Table2[[#This Row],[userId]],RepublicanUsers!$A$1:$E$1310,5,FALSE)</f>
        <v>R1230</v>
      </c>
    </row>
    <row r="1232" spans="1:5" ht="105" x14ac:dyDescent="0.25">
      <c r="A1232" s="9" t="s">
        <v>3549</v>
      </c>
      <c r="B1232" s="4" t="s">
        <v>3550</v>
      </c>
      <c r="C1232" s="5" t="s">
        <v>3551</v>
      </c>
      <c r="D1232" s="19">
        <f t="shared" si="19"/>
        <v>4491531140</v>
      </c>
      <c r="E1232" t="str">
        <f>VLOOKUP(Table2[[#This Row],[userId]],RepublicanUsers!$A$1:$E$1310,5,FALSE)</f>
        <v>R1231</v>
      </c>
    </row>
    <row r="1233" spans="1:5" ht="90" x14ac:dyDescent="0.25">
      <c r="A1233" s="6" t="s">
        <v>3552</v>
      </c>
      <c r="B1233" s="7" t="s">
        <v>3553</v>
      </c>
      <c r="C1233" s="8" t="s">
        <v>3554</v>
      </c>
      <c r="D1233" s="19">
        <f t="shared" si="19"/>
        <v>1.6256078748639301E+18</v>
      </c>
      <c r="E1233" t="str">
        <f>VLOOKUP(Table2[[#This Row],[userId]],RepublicanUsers!$A$1:$E$1310,5,FALSE)</f>
        <v>R1232</v>
      </c>
    </row>
    <row r="1234" spans="1:5" ht="195" x14ac:dyDescent="0.25">
      <c r="A1234" s="6" t="s">
        <v>3555</v>
      </c>
      <c r="B1234" s="7" t="s">
        <v>3556</v>
      </c>
      <c r="C1234" s="8" t="s">
        <v>3557</v>
      </c>
      <c r="D1234" s="19">
        <f t="shared" si="19"/>
        <v>1.7321371625506801E+18</v>
      </c>
      <c r="E1234" t="str">
        <f>VLOOKUP(Table2[[#This Row],[userId]],RepublicanUsers!$A$1:$E$1310,5,FALSE)</f>
        <v>R1233</v>
      </c>
    </row>
    <row r="1235" spans="1:5" x14ac:dyDescent="0.25">
      <c r="A1235" s="3" t="s">
        <v>1912</v>
      </c>
      <c r="B1235" s="4" t="s">
        <v>3558</v>
      </c>
      <c r="C1235" s="5" t="s">
        <v>3559</v>
      </c>
      <c r="D1235" s="19">
        <f t="shared" si="19"/>
        <v>916998312</v>
      </c>
      <c r="E1235" t="str">
        <f>VLOOKUP(Table2[[#This Row],[userId]],RepublicanUsers!$A$1:$E$1310,5,FALSE)</f>
        <v>R1234</v>
      </c>
    </row>
    <row r="1236" spans="1:5" x14ac:dyDescent="0.25">
      <c r="A1236" s="10" t="s">
        <v>3560</v>
      </c>
      <c r="B1236" s="7" t="s">
        <v>3561</v>
      </c>
      <c r="C1236" s="8" t="s">
        <v>3562</v>
      </c>
      <c r="D1236" s="19">
        <f t="shared" si="19"/>
        <v>1.15122487231354E+18</v>
      </c>
      <c r="E1236" t="str">
        <f>VLOOKUP(Table2[[#This Row],[userId]],RepublicanUsers!$A$1:$E$1310,5,FALSE)</f>
        <v>R1235</v>
      </c>
    </row>
    <row r="1237" spans="1:5" ht="30" x14ac:dyDescent="0.25">
      <c r="A1237" s="6" t="s">
        <v>3563</v>
      </c>
      <c r="B1237" s="7" t="s">
        <v>3564</v>
      </c>
      <c r="C1237" s="8" t="s">
        <v>3565</v>
      </c>
      <c r="D1237" s="19">
        <f t="shared" si="19"/>
        <v>1.34761194859521E+18</v>
      </c>
      <c r="E1237" t="str">
        <f>VLOOKUP(Table2[[#This Row],[userId]],RepublicanUsers!$A$1:$E$1310,5,FALSE)</f>
        <v>R1236</v>
      </c>
    </row>
    <row r="1238" spans="1:5" ht="105" x14ac:dyDescent="0.25">
      <c r="A1238" s="9" t="s">
        <v>3566</v>
      </c>
      <c r="B1238" s="4" t="s">
        <v>3567</v>
      </c>
      <c r="C1238" s="5" t="s">
        <v>3568</v>
      </c>
      <c r="D1238" s="19">
        <f t="shared" si="19"/>
        <v>1.7984383057442501E+18</v>
      </c>
      <c r="E1238" t="str">
        <f>VLOOKUP(Table2[[#This Row],[userId]],RepublicanUsers!$A$1:$E$1310,5,FALSE)</f>
        <v>R1237</v>
      </c>
    </row>
    <row r="1239" spans="1:5" x14ac:dyDescent="0.25">
      <c r="A1239" s="3" t="s">
        <v>3569</v>
      </c>
      <c r="B1239" s="4" t="s">
        <v>3570</v>
      </c>
      <c r="C1239" s="5" t="s">
        <v>3571</v>
      </c>
      <c r="D1239" s="19">
        <f t="shared" si="19"/>
        <v>225333204</v>
      </c>
      <c r="E1239" t="str">
        <f>VLOOKUP(Table2[[#This Row],[userId]],RepublicanUsers!$A$1:$E$1310,5,FALSE)</f>
        <v>R1238</v>
      </c>
    </row>
    <row r="1240" spans="1:5" x14ac:dyDescent="0.25">
      <c r="A1240" s="3" t="s">
        <v>3572</v>
      </c>
      <c r="B1240" s="4" t="s">
        <v>3573</v>
      </c>
      <c r="C1240" s="5" t="s">
        <v>3574</v>
      </c>
      <c r="D1240" s="19">
        <f t="shared" si="19"/>
        <v>1.3575140748762299E+18</v>
      </c>
      <c r="E1240" t="str">
        <f>VLOOKUP(Table2[[#This Row],[userId]],RepublicanUsers!$A$1:$E$1310,5,FALSE)</f>
        <v>R1239</v>
      </c>
    </row>
    <row r="1241" spans="1:5" ht="75" x14ac:dyDescent="0.25">
      <c r="A1241" s="9" t="s">
        <v>3575</v>
      </c>
      <c r="B1241" s="4" t="s">
        <v>3576</v>
      </c>
      <c r="C1241" s="5" t="s">
        <v>3577</v>
      </c>
      <c r="D1241" s="19">
        <f t="shared" si="19"/>
        <v>7.6284932429638003E+17</v>
      </c>
      <c r="E1241" t="str">
        <f>VLOOKUP(Table2[[#This Row],[userId]],RepublicanUsers!$A$1:$E$1310,5,FALSE)</f>
        <v>R1240</v>
      </c>
    </row>
    <row r="1242" spans="1:5" ht="30" x14ac:dyDescent="0.25">
      <c r="A1242" s="6" t="s">
        <v>3578</v>
      </c>
      <c r="B1242" s="7" t="s">
        <v>3579</v>
      </c>
      <c r="C1242" s="8" t="s">
        <v>3580</v>
      </c>
      <c r="D1242" s="19">
        <f t="shared" si="19"/>
        <v>358308216</v>
      </c>
      <c r="E1242" t="str">
        <f>VLOOKUP(Table2[[#This Row],[userId]],RepublicanUsers!$A$1:$E$1310,5,FALSE)</f>
        <v>R694</v>
      </c>
    </row>
    <row r="1243" spans="1:5" ht="45" x14ac:dyDescent="0.25">
      <c r="A1243" s="6" t="s">
        <v>3581</v>
      </c>
      <c r="B1243" s="7" t="s">
        <v>3582</v>
      </c>
      <c r="C1243" s="8" t="s">
        <v>3583</v>
      </c>
      <c r="D1243" s="19">
        <f t="shared" si="19"/>
        <v>1.5187895372913999E+18</v>
      </c>
      <c r="E1243" t="str">
        <f>VLOOKUP(Table2[[#This Row],[userId]],RepublicanUsers!$A$1:$E$1310,5,FALSE)</f>
        <v>R1242</v>
      </c>
    </row>
    <row r="1244" spans="1:5" ht="105" x14ac:dyDescent="0.25">
      <c r="A1244" s="6" t="s">
        <v>3584</v>
      </c>
      <c r="B1244" s="7" t="s">
        <v>3585</v>
      </c>
      <c r="C1244" s="8" t="s">
        <v>3586</v>
      </c>
      <c r="D1244" s="19">
        <f t="shared" si="19"/>
        <v>331445184</v>
      </c>
      <c r="E1244" t="str">
        <f>VLOOKUP(Table2[[#This Row],[userId]],RepublicanUsers!$A$1:$E$1310,5,FALSE)</f>
        <v>R1243</v>
      </c>
    </row>
    <row r="1245" spans="1:5" ht="120" x14ac:dyDescent="0.25">
      <c r="A1245" s="9" t="s">
        <v>3587</v>
      </c>
      <c r="B1245" s="4" t="s">
        <v>3588</v>
      </c>
      <c r="C1245" s="5" t="s">
        <v>3589</v>
      </c>
      <c r="D1245" s="19">
        <f t="shared" si="19"/>
        <v>1.16606956746831E+18</v>
      </c>
      <c r="E1245" t="str">
        <f>VLOOKUP(Table2[[#This Row],[userId]],RepublicanUsers!$A$1:$E$1310,5,FALSE)</f>
        <v>R1244</v>
      </c>
    </row>
    <row r="1246" spans="1:5" ht="105" x14ac:dyDescent="0.25">
      <c r="A1246" s="6" t="s">
        <v>3590</v>
      </c>
      <c r="B1246" s="7" t="s">
        <v>3591</v>
      </c>
      <c r="C1246" s="8" t="s">
        <v>3592</v>
      </c>
      <c r="D1246" s="19">
        <f t="shared" si="19"/>
        <v>1.16206635223395E+18</v>
      </c>
      <c r="E1246" t="str">
        <f>VLOOKUP(Table2[[#This Row],[userId]],RepublicanUsers!$A$1:$E$1310,5,FALSE)</f>
        <v>R1245</v>
      </c>
    </row>
    <row r="1247" spans="1:5" ht="120" x14ac:dyDescent="0.25">
      <c r="A1247" s="9" t="s">
        <v>3593</v>
      </c>
      <c r="B1247" s="4" t="s">
        <v>3594</v>
      </c>
      <c r="C1247" s="5" t="s">
        <v>3595</v>
      </c>
      <c r="D1247" s="19">
        <f t="shared" si="19"/>
        <v>9.5339562878406605E+17</v>
      </c>
      <c r="E1247" t="str">
        <f>VLOOKUP(Table2[[#This Row],[userId]],RepublicanUsers!$A$1:$E$1310,5,FALSE)</f>
        <v>R1246</v>
      </c>
    </row>
    <row r="1248" spans="1:5" ht="75" x14ac:dyDescent="0.25">
      <c r="A1248" s="6" t="s">
        <v>3596</v>
      </c>
      <c r="B1248" s="7" t="s">
        <v>3597</v>
      </c>
      <c r="C1248" s="8" t="s">
        <v>3598</v>
      </c>
      <c r="D1248" s="19">
        <f t="shared" si="19"/>
        <v>1.2270321008990999E+18</v>
      </c>
      <c r="E1248" t="str">
        <f>VLOOKUP(Table2[[#This Row],[userId]],RepublicanUsers!$A$1:$E$1310,5,FALSE)</f>
        <v>R1247</v>
      </c>
    </row>
    <row r="1249" spans="1:5" ht="135" x14ac:dyDescent="0.25">
      <c r="A1249" s="9" t="s">
        <v>3599</v>
      </c>
      <c r="B1249" s="4" t="s">
        <v>3600</v>
      </c>
      <c r="C1249" s="5" t="s">
        <v>3601</v>
      </c>
      <c r="D1249" s="19">
        <f t="shared" si="19"/>
        <v>18956073</v>
      </c>
      <c r="E1249" t="str">
        <f>VLOOKUP(Table2[[#This Row],[userId]],RepublicanUsers!$A$1:$E$1310,5,FALSE)</f>
        <v>R1248</v>
      </c>
    </row>
    <row r="1250" spans="1:5" x14ac:dyDescent="0.25">
      <c r="A1250" s="10" t="s">
        <v>3602</v>
      </c>
      <c r="B1250" s="7" t="s">
        <v>3603</v>
      </c>
      <c r="C1250" s="8" t="s">
        <v>3604</v>
      </c>
      <c r="D1250" s="19">
        <f t="shared" si="19"/>
        <v>3911239745</v>
      </c>
      <c r="E1250" t="str">
        <f>VLOOKUP(Table2[[#This Row],[userId]],RepublicanUsers!$A$1:$E$1310,5,FALSE)</f>
        <v>R1249</v>
      </c>
    </row>
    <row r="1251" spans="1:5" ht="105" x14ac:dyDescent="0.25">
      <c r="A1251" s="9" t="s">
        <v>3605</v>
      </c>
      <c r="B1251" s="4" t="s">
        <v>3606</v>
      </c>
      <c r="C1251" s="5" t="s">
        <v>3607</v>
      </c>
      <c r="D1251" s="19">
        <f t="shared" si="19"/>
        <v>387839868</v>
      </c>
      <c r="E1251" t="str">
        <f>VLOOKUP(Table2[[#This Row],[userId]],RepublicanUsers!$A$1:$E$1310,5,FALSE)</f>
        <v>R1250</v>
      </c>
    </row>
    <row r="1252" spans="1:5" x14ac:dyDescent="0.25">
      <c r="A1252" s="3" t="s">
        <v>3608</v>
      </c>
      <c r="B1252" s="4" t="s">
        <v>3609</v>
      </c>
      <c r="C1252" s="5" t="s">
        <v>3610</v>
      </c>
      <c r="D1252" s="19">
        <f t="shared" si="19"/>
        <v>1.5861482246240901E+18</v>
      </c>
      <c r="E1252" t="str">
        <f>VLOOKUP(Table2[[#This Row],[userId]],RepublicanUsers!$A$1:$E$1310,5,FALSE)</f>
        <v>R1251</v>
      </c>
    </row>
    <row r="1253" spans="1:5" ht="75" x14ac:dyDescent="0.25">
      <c r="A1253" s="6" t="s">
        <v>3611</v>
      </c>
      <c r="B1253" s="7" t="s">
        <v>3612</v>
      </c>
      <c r="C1253" s="8" t="s">
        <v>3613</v>
      </c>
      <c r="D1253" s="19">
        <f t="shared" si="19"/>
        <v>125632328</v>
      </c>
      <c r="E1253" t="str">
        <f>VLOOKUP(Table2[[#This Row],[userId]],RepublicanUsers!$A$1:$E$1310,5,FALSE)</f>
        <v>R1252</v>
      </c>
    </row>
    <row r="1254" spans="1:5" x14ac:dyDescent="0.25">
      <c r="A1254" s="3" t="s">
        <v>3614</v>
      </c>
      <c r="B1254" s="4" t="s">
        <v>3615</v>
      </c>
      <c r="C1254" s="5" t="s">
        <v>3616</v>
      </c>
      <c r="D1254" s="19">
        <f t="shared" si="19"/>
        <v>626145200</v>
      </c>
      <c r="E1254" t="str">
        <f>VLOOKUP(Table2[[#This Row],[userId]],RepublicanUsers!$A$1:$E$1310,5,FALSE)</f>
        <v>R1253</v>
      </c>
    </row>
    <row r="1255" spans="1:5" ht="75" x14ac:dyDescent="0.25">
      <c r="A1255" s="6" t="s">
        <v>3617</v>
      </c>
      <c r="B1255" s="7" t="s">
        <v>3618</v>
      </c>
      <c r="C1255" s="8" t="s">
        <v>3619</v>
      </c>
      <c r="D1255" s="19">
        <f t="shared" si="19"/>
        <v>1.61652940847025E+18</v>
      </c>
      <c r="E1255" t="str">
        <f>VLOOKUP(Table2[[#This Row],[userId]],RepublicanUsers!$A$1:$E$1310,5,FALSE)</f>
        <v>R1254</v>
      </c>
    </row>
    <row r="1256" spans="1:5" ht="135" x14ac:dyDescent="0.25">
      <c r="A1256" s="9" t="s">
        <v>3620</v>
      </c>
      <c r="B1256" s="4" t="s">
        <v>3621</v>
      </c>
      <c r="C1256" s="5" t="s">
        <v>3622</v>
      </c>
      <c r="D1256" s="19">
        <f t="shared" si="19"/>
        <v>1.31102000371457E+18</v>
      </c>
      <c r="E1256" t="str">
        <f>VLOOKUP(Table2[[#This Row],[userId]],RepublicanUsers!$A$1:$E$1310,5,FALSE)</f>
        <v>R1255</v>
      </c>
    </row>
    <row r="1257" spans="1:5" ht="75" x14ac:dyDescent="0.25">
      <c r="A1257" s="6" t="s">
        <v>3623</v>
      </c>
      <c r="B1257" s="7" t="s">
        <v>3624</v>
      </c>
      <c r="C1257" s="8" t="s">
        <v>3625</v>
      </c>
      <c r="D1257" s="19">
        <f t="shared" si="19"/>
        <v>1.6011251218460201E+18</v>
      </c>
      <c r="E1257" t="str">
        <f>VLOOKUP(Table2[[#This Row],[userId]],RepublicanUsers!$A$1:$E$1310,5,FALSE)</f>
        <v>R1256</v>
      </c>
    </row>
    <row r="1258" spans="1:5" ht="120" x14ac:dyDescent="0.25">
      <c r="A1258" s="9" t="s">
        <v>3626</v>
      </c>
      <c r="B1258" s="4" t="s">
        <v>3627</v>
      </c>
      <c r="C1258" s="5" t="s">
        <v>3628</v>
      </c>
      <c r="D1258" s="19">
        <f t="shared" si="19"/>
        <v>1.7486466119604101E+18</v>
      </c>
      <c r="E1258" t="str">
        <f>VLOOKUP(Table2[[#This Row],[userId]],RepublicanUsers!$A$1:$E$1310,5,FALSE)</f>
        <v>R1257</v>
      </c>
    </row>
    <row r="1259" spans="1:5" ht="105" x14ac:dyDescent="0.25">
      <c r="A1259" s="6" t="s">
        <v>3629</v>
      </c>
      <c r="B1259" s="7" t="s">
        <v>3630</v>
      </c>
      <c r="C1259" s="8" t="s">
        <v>3631</v>
      </c>
      <c r="D1259" s="19">
        <f t="shared" si="19"/>
        <v>1.1779401605221299E+18</v>
      </c>
      <c r="E1259" t="str">
        <f>VLOOKUP(Table2[[#This Row],[userId]],RepublicanUsers!$A$1:$E$1310,5,FALSE)</f>
        <v>R1258</v>
      </c>
    </row>
    <row r="1260" spans="1:5" ht="105" x14ac:dyDescent="0.25">
      <c r="A1260" s="9" t="s">
        <v>3632</v>
      </c>
      <c r="B1260" s="4" t="s">
        <v>3633</v>
      </c>
      <c r="C1260" s="5" t="s">
        <v>3634</v>
      </c>
      <c r="D1260" s="19">
        <f t="shared" si="19"/>
        <v>16471280</v>
      </c>
      <c r="E1260" t="str">
        <f>VLOOKUP(Table2[[#This Row],[userId]],RepublicanUsers!$A$1:$E$1310,5,FALSE)</f>
        <v>R1259</v>
      </c>
    </row>
    <row r="1261" spans="1:5" ht="75" x14ac:dyDescent="0.25">
      <c r="A1261" s="6" t="s">
        <v>3635</v>
      </c>
      <c r="B1261" s="7" t="s">
        <v>3636</v>
      </c>
      <c r="C1261" s="8" t="s">
        <v>3637</v>
      </c>
      <c r="D1261" s="19">
        <f t="shared" si="19"/>
        <v>8.9710656198161203E+17</v>
      </c>
      <c r="E1261" t="str">
        <f>VLOOKUP(Table2[[#This Row],[userId]],RepublicanUsers!$A$1:$E$1310,5,FALSE)</f>
        <v>R1260</v>
      </c>
    </row>
    <row r="1262" spans="1:5" ht="105" x14ac:dyDescent="0.25">
      <c r="A1262" s="9" t="s">
        <v>3638</v>
      </c>
      <c r="B1262" s="4" t="s">
        <v>3639</v>
      </c>
      <c r="C1262" s="5" t="s">
        <v>3640</v>
      </c>
      <c r="D1262" s="19">
        <f t="shared" si="19"/>
        <v>1.6818242253577001E+18</v>
      </c>
      <c r="E1262" t="str">
        <f>VLOOKUP(Table2[[#This Row],[userId]],RepublicanUsers!$A$1:$E$1310,5,FALSE)</f>
        <v>R1261</v>
      </c>
    </row>
    <row r="1263" spans="1:5" ht="60" x14ac:dyDescent="0.25">
      <c r="A1263" s="6" t="s">
        <v>3641</v>
      </c>
      <c r="B1263" s="7" t="s">
        <v>3642</v>
      </c>
      <c r="C1263" s="8" t="s">
        <v>3643</v>
      </c>
      <c r="D1263" s="19">
        <f t="shared" si="19"/>
        <v>1.49869329213709E+18</v>
      </c>
      <c r="E1263" t="str">
        <f>VLOOKUP(Table2[[#This Row],[userId]],RepublicanUsers!$A$1:$E$1310,5,FALSE)</f>
        <v>R1262</v>
      </c>
    </row>
    <row r="1264" spans="1:5" ht="105" x14ac:dyDescent="0.25">
      <c r="A1264" s="9" t="s">
        <v>3644</v>
      </c>
      <c r="B1264" s="4" t="s">
        <v>3645</v>
      </c>
      <c r="C1264" s="5" t="s">
        <v>3646</v>
      </c>
      <c r="D1264" s="19">
        <f t="shared" si="19"/>
        <v>74671501</v>
      </c>
      <c r="E1264" t="str">
        <f>VLOOKUP(Table2[[#This Row],[userId]],RepublicanUsers!$A$1:$E$1310,5,FALSE)</f>
        <v>R1263</v>
      </c>
    </row>
    <row r="1265" spans="1:5" ht="60" x14ac:dyDescent="0.25">
      <c r="A1265" s="6" t="s">
        <v>3647</v>
      </c>
      <c r="B1265" s="7" t="s">
        <v>3648</v>
      </c>
      <c r="C1265" s="8" t="s">
        <v>3649</v>
      </c>
      <c r="D1265" s="19">
        <f t="shared" si="19"/>
        <v>9.3227048147398605E+17</v>
      </c>
      <c r="E1265" t="str">
        <f>VLOOKUP(Table2[[#This Row],[userId]],RepublicanUsers!$A$1:$E$1310,5,FALSE)</f>
        <v>R1264</v>
      </c>
    </row>
    <row r="1266" spans="1:5" ht="60" x14ac:dyDescent="0.25">
      <c r="A1266" s="9" t="s">
        <v>3650</v>
      </c>
      <c r="B1266" s="4" t="s">
        <v>3651</v>
      </c>
      <c r="C1266" s="5" t="s">
        <v>3652</v>
      </c>
      <c r="D1266" s="19">
        <f t="shared" si="19"/>
        <v>9.3154148125235994E+17</v>
      </c>
      <c r="E1266" t="str">
        <f>VLOOKUP(Table2[[#This Row],[userId]],RepublicanUsers!$A$1:$E$1310,5,FALSE)</f>
        <v>R1265</v>
      </c>
    </row>
    <row r="1267" spans="1:5" ht="150" x14ac:dyDescent="0.25">
      <c r="A1267" s="9" t="s">
        <v>3653</v>
      </c>
      <c r="B1267" s="4" t="s">
        <v>3654</v>
      </c>
      <c r="C1267" s="5" t="s">
        <v>3655</v>
      </c>
      <c r="D1267" s="19">
        <f t="shared" si="19"/>
        <v>1.2632271597971999E+18</v>
      </c>
      <c r="E1267" t="str">
        <f>VLOOKUP(Table2[[#This Row],[userId]],RepublicanUsers!$A$1:$E$1310,5,FALSE)</f>
        <v>R1266</v>
      </c>
    </row>
    <row r="1268" spans="1:5" x14ac:dyDescent="0.25">
      <c r="A1268" s="10" t="s">
        <v>3656</v>
      </c>
      <c r="B1268" s="7" t="s">
        <v>3657</v>
      </c>
      <c r="C1268" s="8" t="s">
        <v>3658</v>
      </c>
      <c r="D1268" s="19">
        <f t="shared" si="19"/>
        <v>1.52017287519345E+18</v>
      </c>
      <c r="E1268" t="str">
        <f>VLOOKUP(Table2[[#This Row],[userId]],RepublicanUsers!$A$1:$E$1310,5,FALSE)</f>
        <v>R901</v>
      </c>
    </row>
    <row r="1269" spans="1:5" ht="45" x14ac:dyDescent="0.25">
      <c r="A1269" s="9" t="s">
        <v>3659</v>
      </c>
      <c r="B1269" s="4" t="s">
        <v>3660</v>
      </c>
      <c r="C1269" s="5" t="s">
        <v>3661</v>
      </c>
      <c r="D1269" s="19">
        <f t="shared" si="19"/>
        <v>281601883</v>
      </c>
      <c r="E1269" t="str">
        <f>VLOOKUP(Table2[[#This Row],[userId]],RepublicanUsers!$A$1:$E$1310,5,FALSE)</f>
        <v>R1268</v>
      </c>
    </row>
    <row r="1270" spans="1:5" ht="75" x14ac:dyDescent="0.25">
      <c r="A1270" s="9" t="s">
        <v>3662</v>
      </c>
      <c r="B1270" s="4" t="s">
        <v>3663</v>
      </c>
      <c r="C1270" s="5" t="s">
        <v>3664</v>
      </c>
      <c r="D1270" s="19">
        <f t="shared" si="19"/>
        <v>7.2519628590553894E+17</v>
      </c>
      <c r="E1270" t="str">
        <f>VLOOKUP(Table2[[#This Row],[userId]],RepublicanUsers!$A$1:$E$1310,5,FALSE)</f>
        <v>R1269</v>
      </c>
    </row>
    <row r="1271" spans="1:5" ht="60" x14ac:dyDescent="0.25">
      <c r="A1271" s="9" t="s">
        <v>3665</v>
      </c>
      <c r="B1271" s="4" t="s">
        <v>3666</v>
      </c>
      <c r="C1271" s="5" t="s">
        <v>3667</v>
      </c>
      <c r="D1271" s="19">
        <f t="shared" si="19"/>
        <v>7.2519628590553894E+17</v>
      </c>
      <c r="E1271" t="str">
        <f>VLOOKUP(Table2[[#This Row],[userId]],RepublicanUsers!$A$1:$E$1310,5,FALSE)</f>
        <v>R1269</v>
      </c>
    </row>
    <row r="1272" spans="1:5" x14ac:dyDescent="0.25">
      <c r="A1272" s="10" t="s">
        <v>3668</v>
      </c>
      <c r="B1272" s="7" t="s">
        <v>3669</v>
      </c>
      <c r="C1272" s="8" t="s">
        <v>3658</v>
      </c>
      <c r="D1272" s="19">
        <f t="shared" si="19"/>
        <v>1.52017287519345E+18</v>
      </c>
      <c r="E1272" t="str">
        <f>VLOOKUP(Table2[[#This Row],[userId]],RepublicanUsers!$A$1:$E$1310,5,FALSE)</f>
        <v>R901</v>
      </c>
    </row>
    <row r="1273" spans="1:5" ht="60" x14ac:dyDescent="0.25">
      <c r="A1273" s="6" t="s">
        <v>3670</v>
      </c>
      <c r="B1273" s="7" t="s">
        <v>3671</v>
      </c>
      <c r="C1273" s="8" t="s">
        <v>3672</v>
      </c>
      <c r="D1273" s="19">
        <f t="shared" si="19"/>
        <v>1.7618095114411599E+18</v>
      </c>
      <c r="E1273" t="str">
        <f>VLOOKUP(Table2[[#This Row],[userId]],RepublicanUsers!$A$1:$E$1310,5,FALSE)</f>
        <v>R1272</v>
      </c>
    </row>
    <row r="1274" spans="1:5" ht="60" x14ac:dyDescent="0.25">
      <c r="A1274" s="9" t="s">
        <v>3673</v>
      </c>
      <c r="B1274" s="4" t="s">
        <v>3674</v>
      </c>
      <c r="C1274" s="5" t="s">
        <v>3675</v>
      </c>
      <c r="D1274" s="19">
        <f t="shared" si="19"/>
        <v>22259288</v>
      </c>
      <c r="E1274" t="str">
        <f>VLOOKUP(Table2[[#This Row],[userId]],RepublicanUsers!$A$1:$E$1310,5,FALSE)</f>
        <v>R1273</v>
      </c>
    </row>
    <row r="1275" spans="1:5" x14ac:dyDescent="0.25">
      <c r="A1275" s="3" t="s">
        <v>3676</v>
      </c>
      <c r="B1275" s="4" t="s">
        <v>3677</v>
      </c>
      <c r="C1275" s="5" t="s">
        <v>3678</v>
      </c>
      <c r="D1275" s="19">
        <f t="shared" si="19"/>
        <v>1.7820682759977201E+18</v>
      </c>
      <c r="E1275" t="str">
        <f>VLOOKUP(Table2[[#This Row],[userId]],RepublicanUsers!$A$1:$E$1310,5,FALSE)</f>
        <v>R1274</v>
      </c>
    </row>
    <row r="1276" spans="1:5" ht="120" x14ac:dyDescent="0.25">
      <c r="A1276" s="6" t="s">
        <v>3679</v>
      </c>
      <c r="B1276" s="7" t="s">
        <v>3680</v>
      </c>
      <c r="C1276" s="8" t="s">
        <v>3681</v>
      </c>
      <c r="D1276" s="19">
        <f t="shared" si="19"/>
        <v>1.7019162849784499E+18</v>
      </c>
      <c r="E1276" t="str">
        <f>VLOOKUP(Table2[[#This Row],[userId]],RepublicanUsers!$A$1:$E$1310,5,FALSE)</f>
        <v>R1275</v>
      </c>
    </row>
    <row r="1277" spans="1:5" ht="60" x14ac:dyDescent="0.25">
      <c r="A1277" s="9" t="s">
        <v>3682</v>
      </c>
      <c r="B1277" s="4" t="s">
        <v>3683</v>
      </c>
      <c r="C1277" s="5" t="s">
        <v>3684</v>
      </c>
      <c r="D1277" s="19">
        <f t="shared" si="19"/>
        <v>7.2519628590553894E+17</v>
      </c>
      <c r="E1277" t="str">
        <f>VLOOKUP(Table2[[#This Row],[userId]],RepublicanUsers!$A$1:$E$1310,5,FALSE)</f>
        <v>R1269</v>
      </c>
    </row>
    <row r="1278" spans="1:5" x14ac:dyDescent="0.25">
      <c r="A1278" s="10" t="s">
        <v>3685</v>
      </c>
      <c r="B1278" s="7" t="s">
        <v>3686</v>
      </c>
      <c r="C1278" s="8" t="s">
        <v>3687</v>
      </c>
      <c r="D1278" s="19">
        <f t="shared" si="19"/>
        <v>1.15334394278994E+18</v>
      </c>
      <c r="E1278" t="str">
        <f>VLOOKUP(Table2[[#This Row],[userId]],RepublicanUsers!$A$1:$E$1310,5,FALSE)</f>
        <v>R1277</v>
      </c>
    </row>
    <row r="1279" spans="1:5" ht="60" x14ac:dyDescent="0.25">
      <c r="A1279" s="6" t="s">
        <v>3688</v>
      </c>
      <c r="B1279" s="7" t="s">
        <v>3689</v>
      </c>
      <c r="C1279" s="8" t="s">
        <v>3690</v>
      </c>
      <c r="D1279" s="19">
        <f t="shared" si="19"/>
        <v>1.78387132366975E+18</v>
      </c>
      <c r="E1279" t="str">
        <f>VLOOKUP(Table2[[#This Row],[userId]],RepublicanUsers!$A$1:$E$1310,5,FALSE)</f>
        <v>R1278</v>
      </c>
    </row>
    <row r="1280" spans="1:5" x14ac:dyDescent="0.25">
      <c r="A1280" s="3" t="s">
        <v>3691</v>
      </c>
      <c r="B1280" s="4" t="s">
        <v>3692</v>
      </c>
      <c r="C1280" s="5" t="s">
        <v>3693</v>
      </c>
      <c r="D1280" s="19">
        <f t="shared" si="19"/>
        <v>1.7980447942725299E+18</v>
      </c>
      <c r="E1280" t="str">
        <f>VLOOKUP(Table2[[#This Row],[userId]],RepublicanUsers!$A$1:$E$1310,5,FALSE)</f>
        <v>R1279</v>
      </c>
    </row>
    <row r="1281" spans="1:5" ht="60" x14ac:dyDescent="0.25">
      <c r="A1281" s="6" t="s">
        <v>3694</v>
      </c>
      <c r="B1281" s="7" t="s">
        <v>3695</v>
      </c>
      <c r="C1281" s="8" t="s">
        <v>3696</v>
      </c>
      <c r="D1281" s="19">
        <f t="shared" si="19"/>
        <v>2290755964</v>
      </c>
      <c r="E1281" t="str">
        <f>VLOOKUP(Table2[[#This Row],[userId]],RepublicanUsers!$A$1:$E$1310,5,FALSE)</f>
        <v>R1280</v>
      </c>
    </row>
    <row r="1282" spans="1:5" ht="90" x14ac:dyDescent="0.25">
      <c r="A1282" s="9" t="s">
        <v>3697</v>
      </c>
      <c r="B1282" s="4" t="s">
        <v>3698</v>
      </c>
      <c r="C1282" s="5" t="s">
        <v>3699</v>
      </c>
      <c r="D1282" s="19">
        <f t="shared" ref="D1282:D1310" si="20">VALUE(MID(C1282, SEARCH("{'id':", C1282) + 6, SEARCH(", '", C1282) - SEARCH("{'id':", C1282) - 6))</f>
        <v>7.2519628590553894E+17</v>
      </c>
      <c r="E1282" t="str">
        <f>VLOOKUP(Table2[[#This Row],[userId]],RepublicanUsers!$A$1:$E$1310,5,FALSE)</f>
        <v>R1269</v>
      </c>
    </row>
    <row r="1283" spans="1:5" ht="45" x14ac:dyDescent="0.25">
      <c r="A1283" s="6" t="s">
        <v>3700</v>
      </c>
      <c r="B1283" s="7" t="s">
        <v>3701</v>
      </c>
      <c r="C1283" s="8" t="s">
        <v>3702</v>
      </c>
      <c r="D1283" s="19">
        <f t="shared" si="20"/>
        <v>1.79797370886416E+18</v>
      </c>
      <c r="E1283" t="str">
        <f>VLOOKUP(Table2[[#This Row],[userId]],RepublicanUsers!$A$1:$E$1310,5,FALSE)</f>
        <v>R1282</v>
      </c>
    </row>
    <row r="1284" spans="1:5" x14ac:dyDescent="0.25">
      <c r="A1284" s="3" t="s">
        <v>3703</v>
      </c>
      <c r="B1284" s="4" t="s">
        <v>3704</v>
      </c>
      <c r="C1284" s="5" t="s">
        <v>3705</v>
      </c>
      <c r="D1284" s="19">
        <f t="shared" si="20"/>
        <v>3372791637</v>
      </c>
      <c r="E1284" t="str">
        <f>VLOOKUP(Table2[[#This Row],[userId]],RepublicanUsers!$A$1:$E$1310,5,FALSE)</f>
        <v>R1283</v>
      </c>
    </row>
    <row r="1285" spans="1:5" ht="135" x14ac:dyDescent="0.25">
      <c r="A1285" s="6" t="s">
        <v>3706</v>
      </c>
      <c r="B1285" s="7" t="s">
        <v>3707</v>
      </c>
      <c r="C1285" s="8" t="s">
        <v>3708</v>
      </c>
      <c r="D1285" s="19">
        <f t="shared" si="20"/>
        <v>1.76505089438591E+18</v>
      </c>
      <c r="E1285" t="str">
        <f>VLOOKUP(Table2[[#This Row],[userId]],RepublicanUsers!$A$1:$E$1310,5,FALSE)</f>
        <v>R1284</v>
      </c>
    </row>
    <row r="1286" spans="1:5" ht="165" x14ac:dyDescent="0.25">
      <c r="A1286" s="9" t="s">
        <v>3709</v>
      </c>
      <c r="B1286" s="4" t="s">
        <v>3710</v>
      </c>
      <c r="C1286" s="5" t="s">
        <v>3711</v>
      </c>
      <c r="D1286" s="19">
        <f t="shared" si="20"/>
        <v>1.24410099799311E+18</v>
      </c>
      <c r="E1286" t="str">
        <f>VLOOKUP(Table2[[#This Row],[userId]],RepublicanUsers!$A$1:$E$1310,5,FALSE)</f>
        <v>R1285</v>
      </c>
    </row>
    <row r="1287" spans="1:5" ht="60" x14ac:dyDescent="0.25">
      <c r="A1287" s="6" t="s">
        <v>3712</v>
      </c>
      <c r="B1287" s="7" t="s">
        <v>3713</v>
      </c>
      <c r="C1287" s="8" t="s">
        <v>3714</v>
      </c>
      <c r="D1287" s="19">
        <f t="shared" si="20"/>
        <v>2290755964</v>
      </c>
      <c r="E1287" t="str">
        <f>VLOOKUP(Table2[[#This Row],[userId]],RepublicanUsers!$A$1:$E$1310,5,FALSE)</f>
        <v>R1280</v>
      </c>
    </row>
    <row r="1288" spans="1:5" ht="60" x14ac:dyDescent="0.25">
      <c r="A1288" s="9" t="s">
        <v>3715</v>
      </c>
      <c r="B1288" s="4" t="s">
        <v>3716</v>
      </c>
      <c r="C1288" s="5" t="s">
        <v>3717</v>
      </c>
      <c r="D1288" s="19">
        <f t="shared" si="20"/>
        <v>2837206604</v>
      </c>
      <c r="E1288" t="str">
        <f>VLOOKUP(Table2[[#This Row],[userId]],RepublicanUsers!$A$1:$E$1310,5,FALSE)</f>
        <v>R1287</v>
      </c>
    </row>
    <row r="1289" spans="1:5" ht="60" x14ac:dyDescent="0.25">
      <c r="A1289" s="9" t="s">
        <v>3718</v>
      </c>
      <c r="B1289" s="4" t="s">
        <v>3719</v>
      </c>
      <c r="C1289" s="5" t="s">
        <v>3720</v>
      </c>
      <c r="D1289" s="19">
        <f t="shared" si="20"/>
        <v>1.45639306816115E+18</v>
      </c>
      <c r="E1289" t="str">
        <f>VLOOKUP(Table2[[#This Row],[userId]],RepublicanUsers!$A$1:$E$1310,5,FALSE)</f>
        <v>R1288</v>
      </c>
    </row>
    <row r="1290" spans="1:5" ht="60" x14ac:dyDescent="0.25">
      <c r="A1290" s="6" t="s">
        <v>3721</v>
      </c>
      <c r="B1290" s="7" t="s">
        <v>3722</v>
      </c>
      <c r="C1290" s="8" t="s">
        <v>3723</v>
      </c>
      <c r="D1290" s="19">
        <f t="shared" si="20"/>
        <v>1.2759790893634601E+18</v>
      </c>
      <c r="E1290" t="str">
        <f>VLOOKUP(Table2[[#This Row],[userId]],RepublicanUsers!$A$1:$E$1310,5,FALSE)</f>
        <v>R1289</v>
      </c>
    </row>
    <row r="1291" spans="1:5" ht="45" x14ac:dyDescent="0.25">
      <c r="A1291" s="9" t="s">
        <v>3724</v>
      </c>
      <c r="B1291" s="4" t="s">
        <v>3725</v>
      </c>
      <c r="C1291" s="5" t="s">
        <v>3726</v>
      </c>
      <c r="D1291" s="19">
        <f t="shared" si="20"/>
        <v>1.76693394672447E+18</v>
      </c>
      <c r="E1291" t="str">
        <f>VLOOKUP(Table2[[#This Row],[userId]],RepublicanUsers!$A$1:$E$1310,5,FALSE)</f>
        <v>R1290</v>
      </c>
    </row>
    <row r="1292" spans="1:5" ht="90" x14ac:dyDescent="0.25">
      <c r="A1292" s="9" t="s">
        <v>3727</v>
      </c>
      <c r="B1292" s="4" t="s">
        <v>3728</v>
      </c>
      <c r="C1292" s="5" t="s">
        <v>3729</v>
      </c>
      <c r="D1292" s="19">
        <f t="shared" si="20"/>
        <v>8.3377948089214502E+17</v>
      </c>
      <c r="E1292" t="str">
        <f>VLOOKUP(Table2[[#This Row],[userId]],RepublicanUsers!$A$1:$E$1310,5,FALSE)</f>
        <v>R1291</v>
      </c>
    </row>
    <row r="1293" spans="1:5" ht="60" x14ac:dyDescent="0.25">
      <c r="A1293" s="6" t="s">
        <v>3730</v>
      </c>
      <c r="B1293" s="7" t="s">
        <v>3731</v>
      </c>
      <c r="C1293" s="8" t="s">
        <v>3732</v>
      </c>
      <c r="D1293" s="19">
        <f t="shared" si="20"/>
        <v>1.5897346634882099E+18</v>
      </c>
      <c r="E1293" t="str">
        <f>VLOOKUP(Table2[[#This Row],[userId]],RepublicanUsers!$A$1:$E$1310,5,FALSE)</f>
        <v>R1292</v>
      </c>
    </row>
    <row r="1294" spans="1:5" ht="90" x14ac:dyDescent="0.25">
      <c r="A1294" s="9" t="s">
        <v>3733</v>
      </c>
      <c r="B1294" s="4" t="s">
        <v>3734</v>
      </c>
      <c r="C1294" s="5" t="s">
        <v>3735</v>
      </c>
      <c r="D1294" s="19">
        <f t="shared" si="20"/>
        <v>1.5196611853350001E+18</v>
      </c>
      <c r="E1294" t="str">
        <f>VLOOKUP(Table2[[#This Row],[userId]],RepublicanUsers!$A$1:$E$1310,5,FALSE)</f>
        <v>R1293</v>
      </c>
    </row>
    <row r="1295" spans="1:5" ht="75" x14ac:dyDescent="0.25">
      <c r="A1295" s="6" t="s">
        <v>3736</v>
      </c>
      <c r="B1295" s="7" t="s">
        <v>3737</v>
      </c>
      <c r="C1295" s="8" t="s">
        <v>3738</v>
      </c>
      <c r="D1295" s="19">
        <f t="shared" si="20"/>
        <v>1.5897346634882099E+18</v>
      </c>
      <c r="E1295" t="str">
        <f>VLOOKUP(Table2[[#This Row],[userId]],RepublicanUsers!$A$1:$E$1310,5,FALSE)</f>
        <v>R1292</v>
      </c>
    </row>
    <row r="1296" spans="1:5" x14ac:dyDescent="0.25">
      <c r="A1296" s="3" t="s">
        <v>3739</v>
      </c>
      <c r="B1296" s="4" t="s">
        <v>3740</v>
      </c>
      <c r="C1296" s="5" t="s">
        <v>3741</v>
      </c>
      <c r="D1296" s="19">
        <f t="shared" si="20"/>
        <v>192237395</v>
      </c>
      <c r="E1296" t="str">
        <f>VLOOKUP(Table2[[#This Row],[userId]],RepublicanUsers!$A$1:$E$1310,5,FALSE)</f>
        <v>R1295</v>
      </c>
    </row>
    <row r="1297" spans="1:5" ht="135" x14ac:dyDescent="0.25">
      <c r="A1297" s="9" t="s">
        <v>3742</v>
      </c>
      <c r="B1297" s="4" t="s">
        <v>3743</v>
      </c>
      <c r="C1297" s="5" t="s">
        <v>3744</v>
      </c>
      <c r="D1297" s="19">
        <f t="shared" si="20"/>
        <v>2886100390</v>
      </c>
      <c r="E1297" t="str">
        <f>VLOOKUP(Table2[[#This Row],[userId]],RepublicanUsers!$A$1:$E$1310,5,FALSE)</f>
        <v>R1296</v>
      </c>
    </row>
    <row r="1298" spans="1:5" x14ac:dyDescent="0.25">
      <c r="A1298" s="10" t="s">
        <v>3745</v>
      </c>
      <c r="B1298" s="7" t="s">
        <v>3746</v>
      </c>
      <c r="C1298" s="8" t="s">
        <v>3747</v>
      </c>
      <c r="D1298" s="19">
        <f t="shared" si="20"/>
        <v>1.71970684856193E+18</v>
      </c>
      <c r="E1298" t="str">
        <f>VLOOKUP(Table2[[#This Row],[userId]],RepublicanUsers!$A$1:$E$1310,5,FALSE)</f>
        <v>R1297</v>
      </c>
    </row>
    <row r="1299" spans="1:5" ht="45" x14ac:dyDescent="0.25">
      <c r="A1299" s="6" t="s">
        <v>3748</v>
      </c>
      <c r="B1299" s="7" t="s">
        <v>3749</v>
      </c>
      <c r="C1299" s="8" t="s">
        <v>3750</v>
      </c>
      <c r="D1299" s="19">
        <f t="shared" si="20"/>
        <v>62525794</v>
      </c>
      <c r="E1299" t="str">
        <f>VLOOKUP(Table2[[#This Row],[userId]],RepublicanUsers!$A$1:$E$1310,5,FALSE)</f>
        <v>R1298</v>
      </c>
    </row>
    <row r="1300" spans="1:5" x14ac:dyDescent="0.25">
      <c r="A1300" s="10" t="s">
        <v>3751</v>
      </c>
      <c r="B1300" s="7" t="s">
        <v>3752</v>
      </c>
      <c r="C1300" s="8" t="s">
        <v>3753</v>
      </c>
      <c r="D1300" s="19">
        <f t="shared" si="20"/>
        <v>1.6839207005773E+18</v>
      </c>
      <c r="E1300" t="str">
        <f>VLOOKUP(Table2[[#This Row],[userId]],RepublicanUsers!$A$1:$E$1310,5,FALSE)</f>
        <v>R1299</v>
      </c>
    </row>
    <row r="1301" spans="1:5" x14ac:dyDescent="0.25">
      <c r="A1301" s="10" t="s">
        <v>3754</v>
      </c>
      <c r="B1301" s="7" t="s">
        <v>3755</v>
      </c>
      <c r="C1301" s="8" t="s">
        <v>3756</v>
      </c>
      <c r="D1301" s="19">
        <f t="shared" si="20"/>
        <v>607703132</v>
      </c>
      <c r="E1301" t="str">
        <f>VLOOKUP(Table2[[#This Row],[userId]],RepublicanUsers!$A$1:$E$1310,5,FALSE)</f>
        <v>R1300</v>
      </c>
    </row>
    <row r="1302" spans="1:5" ht="120" x14ac:dyDescent="0.25">
      <c r="A1302" s="9" t="s">
        <v>3757</v>
      </c>
      <c r="B1302" s="4" t="s">
        <v>3758</v>
      </c>
      <c r="C1302" s="5" t="s">
        <v>3759</v>
      </c>
      <c r="D1302" s="19">
        <f t="shared" si="20"/>
        <v>1.27281071043999E+18</v>
      </c>
      <c r="E1302" t="str">
        <f>VLOOKUP(Table2[[#This Row],[userId]],RepublicanUsers!$A$1:$E$1310,5,FALSE)</f>
        <v>R1301</v>
      </c>
    </row>
    <row r="1303" spans="1:5" x14ac:dyDescent="0.25">
      <c r="A1303" s="10" t="s">
        <v>3760</v>
      </c>
      <c r="B1303" s="7" t="s">
        <v>3761</v>
      </c>
      <c r="C1303" s="8" t="s">
        <v>3762</v>
      </c>
      <c r="D1303" s="19">
        <f t="shared" si="20"/>
        <v>1.48096552831118E+18</v>
      </c>
      <c r="E1303" t="str">
        <f>VLOOKUP(Table2[[#This Row],[userId]],RepublicanUsers!$A$1:$E$1310,5,FALSE)</f>
        <v>R1302</v>
      </c>
    </row>
    <row r="1304" spans="1:5" ht="60" x14ac:dyDescent="0.25">
      <c r="A1304" s="9" t="s">
        <v>3763</v>
      </c>
      <c r="B1304" s="4" t="s">
        <v>3764</v>
      </c>
      <c r="C1304" s="5" t="s">
        <v>3765</v>
      </c>
      <c r="D1304" s="19">
        <f t="shared" si="20"/>
        <v>1.2315313072403899E+18</v>
      </c>
      <c r="E1304" t="str">
        <f>VLOOKUP(Table2[[#This Row],[userId]],RepublicanUsers!$A$1:$E$1310,5,FALSE)</f>
        <v>R1303</v>
      </c>
    </row>
    <row r="1305" spans="1:5" ht="135" x14ac:dyDescent="0.25">
      <c r="A1305" s="6" t="s">
        <v>3766</v>
      </c>
      <c r="B1305" s="7" t="s">
        <v>3767</v>
      </c>
      <c r="C1305" s="8" t="s">
        <v>3768</v>
      </c>
      <c r="D1305" s="19">
        <f t="shared" si="20"/>
        <v>15946870</v>
      </c>
      <c r="E1305" t="str">
        <f>VLOOKUP(Table2[[#This Row],[userId]],RepublicanUsers!$A$1:$E$1310,5,FALSE)</f>
        <v>R1304</v>
      </c>
    </row>
    <row r="1306" spans="1:5" ht="120" x14ac:dyDescent="0.25">
      <c r="A1306" s="9" t="s">
        <v>3769</v>
      </c>
      <c r="B1306" s="4" t="s">
        <v>3770</v>
      </c>
      <c r="C1306" s="5" t="s">
        <v>3771</v>
      </c>
      <c r="D1306" s="19">
        <f t="shared" si="20"/>
        <v>2652685130</v>
      </c>
      <c r="E1306" t="str">
        <f>VLOOKUP(Table2[[#This Row],[userId]],RepublicanUsers!$A$1:$E$1310,5,FALSE)</f>
        <v>R1305</v>
      </c>
    </row>
    <row r="1307" spans="1:5" x14ac:dyDescent="0.25">
      <c r="A1307" s="10" t="s">
        <v>3772</v>
      </c>
      <c r="B1307" s="7" t="s">
        <v>3773</v>
      </c>
      <c r="C1307" s="8" t="s">
        <v>3774</v>
      </c>
      <c r="D1307" s="19">
        <f t="shared" si="20"/>
        <v>573863902</v>
      </c>
      <c r="E1307" t="str">
        <f>VLOOKUP(Table2[[#This Row],[userId]],RepublicanUsers!$A$1:$E$1310,5,FALSE)</f>
        <v>R1306</v>
      </c>
    </row>
    <row r="1308" spans="1:5" ht="120" x14ac:dyDescent="0.25">
      <c r="A1308" s="6" t="s">
        <v>3775</v>
      </c>
      <c r="B1308" s="7" t="s">
        <v>3776</v>
      </c>
      <c r="C1308" s="8" t="s">
        <v>3777</v>
      </c>
      <c r="D1308" s="19">
        <f t="shared" si="20"/>
        <v>745704596</v>
      </c>
      <c r="E1308" t="str">
        <f>VLOOKUP(Table2[[#This Row],[userId]],RepublicanUsers!$A$1:$E$1310,5,FALSE)</f>
        <v>R1307</v>
      </c>
    </row>
    <row r="1309" spans="1:5" x14ac:dyDescent="0.25">
      <c r="A1309" s="10" t="s">
        <v>3778</v>
      </c>
      <c r="B1309" s="7" t="s">
        <v>3779</v>
      </c>
      <c r="C1309" s="8" t="s">
        <v>3780</v>
      </c>
      <c r="D1309" s="19">
        <f t="shared" si="20"/>
        <v>154508252</v>
      </c>
      <c r="E1309" t="str">
        <f>VLOOKUP(Table2[[#This Row],[userId]],RepublicanUsers!$A$1:$E$1310,5,FALSE)</f>
        <v>R1308</v>
      </c>
    </row>
    <row r="1310" spans="1:5" ht="105" x14ac:dyDescent="0.25">
      <c r="A1310" s="9" t="s">
        <v>3781</v>
      </c>
      <c r="B1310" s="4" t="s">
        <v>3782</v>
      </c>
      <c r="C1310" s="5" t="s">
        <v>3783</v>
      </c>
      <c r="D1310" s="19">
        <f t="shared" si="20"/>
        <v>1.74039705277584E+18</v>
      </c>
      <c r="E1310" t="str">
        <f>VLOOKUP(Table2[[#This Row],[userId]],RepublicanUsers!$A$1:$E$1310,5,FALSE)</f>
        <v>R1309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A33B-7CF0-4DDA-A03D-EB8277D4F4D7}">
  <dimension ref="A1:E427"/>
  <sheetViews>
    <sheetView topLeftCell="A379" workbookViewId="0">
      <selection activeCell="E2" sqref="E2:E427"/>
    </sheetView>
  </sheetViews>
  <sheetFormatPr defaultRowHeight="15" x14ac:dyDescent="0.25"/>
  <cols>
    <col min="1" max="1" width="36.42578125" style="19" customWidth="1"/>
  </cols>
  <sheetData>
    <row r="1" spans="1:5" x14ac:dyDescent="0.25">
      <c r="A1" s="19" t="s">
        <v>4833</v>
      </c>
      <c r="B1" t="s">
        <v>4834</v>
      </c>
      <c r="C1" t="s">
        <v>4837</v>
      </c>
      <c r="D1" t="s">
        <v>4835</v>
      </c>
      <c r="E1" t="s">
        <v>4835</v>
      </c>
    </row>
    <row r="2" spans="1:5" x14ac:dyDescent="0.25">
      <c r="A2" s="19">
        <v>2348543166</v>
      </c>
      <c r="B2" t="s">
        <v>4836</v>
      </c>
      <c r="C2">
        <v>1</v>
      </c>
      <c r="D2" t="str">
        <f>_xlfn.CONCAT(B2,C2)</f>
        <v>D1</v>
      </c>
      <c r="E2" t="s">
        <v>4839</v>
      </c>
    </row>
    <row r="3" spans="1:5" x14ac:dyDescent="0.25">
      <c r="A3" s="19">
        <v>9.0804413814638502E+17</v>
      </c>
      <c r="B3" t="s">
        <v>4836</v>
      </c>
      <c r="C3">
        <v>2</v>
      </c>
      <c r="D3" t="str">
        <f t="shared" ref="D3:D66" si="0">_xlfn.CONCAT(B3,C3)</f>
        <v>D2</v>
      </c>
      <c r="E3" t="s">
        <v>4840</v>
      </c>
    </row>
    <row r="4" spans="1:5" x14ac:dyDescent="0.25">
      <c r="A4" s="19">
        <v>1.17561038977149E+18</v>
      </c>
      <c r="B4" t="s">
        <v>4836</v>
      </c>
      <c r="C4">
        <v>3</v>
      </c>
      <c r="D4" t="str">
        <f t="shared" si="0"/>
        <v>D3</v>
      </c>
      <c r="E4" t="s">
        <v>4841</v>
      </c>
    </row>
    <row r="5" spans="1:5" x14ac:dyDescent="0.25">
      <c r="A5" s="19">
        <v>286227273</v>
      </c>
      <c r="B5" t="s">
        <v>4836</v>
      </c>
      <c r="C5">
        <v>4</v>
      </c>
      <c r="D5" t="str">
        <f t="shared" si="0"/>
        <v>D4</v>
      </c>
      <c r="E5" t="s">
        <v>4842</v>
      </c>
    </row>
    <row r="6" spans="1:5" x14ac:dyDescent="0.25">
      <c r="A6" s="19">
        <v>1.64290437583101E+18</v>
      </c>
      <c r="B6" t="s">
        <v>4836</v>
      </c>
      <c r="C6">
        <v>5</v>
      </c>
      <c r="D6" t="str">
        <f t="shared" si="0"/>
        <v>D5</v>
      </c>
      <c r="E6" t="s">
        <v>4843</v>
      </c>
    </row>
    <row r="7" spans="1:5" x14ac:dyDescent="0.25">
      <c r="A7" s="19">
        <v>1.7092414254629701E+18</v>
      </c>
      <c r="B7" t="s">
        <v>4836</v>
      </c>
      <c r="C7">
        <v>6</v>
      </c>
      <c r="D7" t="str">
        <f t="shared" si="0"/>
        <v>D6</v>
      </c>
      <c r="E7" t="s">
        <v>4844</v>
      </c>
    </row>
    <row r="8" spans="1:5" x14ac:dyDescent="0.25">
      <c r="A8" s="19">
        <v>275783771</v>
      </c>
      <c r="B8" t="s">
        <v>4836</v>
      </c>
      <c r="C8">
        <v>7</v>
      </c>
      <c r="D8" t="str">
        <f t="shared" si="0"/>
        <v>D7</v>
      </c>
      <c r="E8" t="s">
        <v>4845</v>
      </c>
    </row>
    <row r="9" spans="1:5" x14ac:dyDescent="0.25">
      <c r="A9" s="19">
        <v>2433092624</v>
      </c>
      <c r="B9" t="s">
        <v>4836</v>
      </c>
      <c r="C9">
        <v>8</v>
      </c>
      <c r="D9" t="str">
        <f t="shared" si="0"/>
        <v>D8</v>
      </c>
      <c r="E9" t="s">
        <v>4846</v>
      </c>
    </row>
    <row r="10" spans="1:5" x14ac:dyDescent="0.25">
      <c r="A10" s="19">
        <v>1.22187264958179E+18</v>
      </c>
      <c r="B10" t="s">
        <v>4836</v>
      </c>
      <c r="C10">
        <v>9</v>
      </c>
      <c r="D10" t="str">
        <f t="shared" si="0"/>
        <v>D9</v>
      </c>
      <c r="E10" t="s">
        <v>4847</v>
      </c>
    </row>
    <row r="11" spans="1:5" x14ac:dyDescent="0.25">
      <c r="A11" s="19">
        <v>1.30779540970895E+18</v>
      </c>
      <c r="B11" t="s">
        <v>4836</v>
      </c>
      <c r="C11">
        <v>10</v>
      </c>
      <c r="D11" t="str">
        <f t="shared" si="0"/>
        <v>D10</v>
      </c>
      <c r="E11" t="s">
        <v>4848</v>
      </c>
    </row>
    <row r="12" spans="1:5" x14ac:dyDescent="0.25">
      <c r="A12" s="19">
        <v>570121611</v>
      </c>
      <c r="B12" t="s">
        <v>4836</v>
      </c>
      <c r="C12">
        <v>11</v>
      </c>
      <c r="D12" t="str">
        <f t="shared" si="0"/>
        <v>D11</v>
      </c>
      <c r="E12" t="s">
        <v>4849</v>
      </c>
    </row>
    <row r="13" spans="1:5" x14ac:dyDescent="0.25">
      <c r="A13" s="19">
        <v>1.30739055930112E+18</v>
      </c>
      <c r="B13" t="s">
        <v>4836</v>
      </c>
      <c r="C13">
        <v>12</v>
      </c>
      <c r="D13" t="str">
        <f t="shared" si="0"/>
        <v>D12</v>
      </c>
      <c r="E13" t="s">
        <v>4850</v>
      </c>
    </row>
    <row r="14" spans="1:5" x14ac:dyDescent="0.25">
      <c r="A14" s="19">
        <v>2348543166</v>
      </c>
      <c r="B14" t="s">
        <v>4836</v>
      </c>
      <c r="C14">
        <v>13</v>
      </c>
      <c r="D14" t="str">
        <f t="shared" si="0"/>
        <v>D13</v>
      </c>
      <c r="E14" t="s">
        <v>4851</v>
      </c>
    </row>
    <row r="15" spans="1:5" x14ac:dyDescent="0.25">
      <c r="A15" s="19">
        <v>34844897</v>
      </c>
      <c r="B15" t="s">
        <v>4836</v>
      </c>
      <c r="C15">
        <v>14</v>
      </c>
      <c r="D15" t="str">
        <f t="shared" si="0"/>
        <v>D14</v>
      </c>
      <c r="E15" t="s">
        <v>4852</v>
      </c>
    </row>
    <row r="16" spans="1:5" x14ac:dyDescent="0.25">
      <c r="A16" s="19">
        <v>1.24226238740883E+18</v>
      </c>
      <c r="B16" t="s">
        <v>4836</v>
      </c>
      <c r="C16">
        <v>15</v>
      </c>
      <c r="D16" t="str">
        <f t="shared" si="0"/>
        <v>D15</v>
      </c>
      <c r="E16" t="s">
        <v>4853</v>
      </c>
    </row>
    <row r="17" spans="1:5" x14ac:dyDescent="0.25">
      <c r="A17" s="19">
        <v>67057708</v>
      </c>
      <c r="B17" t="s">
        <v>4836</v>
      </c>
      <c r="C17">
        <v>16</v>
      </c>
      <c r="D17" t="str">
        <f t="shared" si="0"/>
        <v>D16</v>
      </c>
      <c r="E17" t="s">
        <v>4854</v>
      </c>
    </row>
    <row r="18" spans="1:5" x14ac:dyDescent="0.25">
      <c r="A18" s="19">
        <v>373116074</v>
      </c>
      <c r="B18" t="s">
        <v>4836</v>
      </c>
      <c r="C18">
        <v>17</v>
      </c>
      <c r="D18" t="str">
        <f t="shared" si="0"/>
        <v>D17</v>
      </c>
      <c r="E18" t="s">
        <v>4855</v>
      </c>
    </row>
    <row r="19" spans="1:5" x14ac:dyDescent="0.25">
      <c r="A19" s="19">
        <v>7.2217286274062694E+17</v>
      </c>
      <c r="B19" t="s">
        <v>4836</v>
      </c>
      <c r="C19">
        <v>18</v>
      </c>
      <c r="D19" t="str">
        <f t="shared" si="0"/>
        <v>D18</v>
      </c>
      <c r="E19" t="s">
        <v>4856</v>
      </c>
    </row>
    <row r="20" spans="1:5" x14ac:dyDescent="0.25">
      <c r="A20" s="19">
        <v>1.31036730182542E+18</v>
      </c>
      <c r="B20" t="s">
        <v>4836</v>
      </c>
      <c r="C20">
        <v>19</v>
      </c>
      <c r="D20" t="str">
        <f t="shared" si="0"/>
        <v>D19</v>
      </c>
      <c r="E20" t="s">
        <v>4857</v>
      </c>
    </row>
    <row r="21" spans="1:5" x14ac:dyDescent="0.25">
      <c r="A21" s="19">
        <v>7.4184000850039104E+17</v>
      </c>
      <c r="B21" t="s">
        <v>4836</v>
      </c>
      <c r="C21">
        <v>20</v>
      </c>
      <c r="D21" t="str">
        <f t="shared" si="0"/>
        <v>D20</v>
      </c>
      <c r="E21" t="s">
        <v>4858</v>
      </c>
    </row>
    <row r="22" spans="1:5" x14ac:dyDescent="0.25">
      <c r="A22" s="19">
        <v>1.7165683689276401E+18</v>
      </c>
      <c r="B22" t="s">
        <v>4836</v>
      </c>
      <c r="C22">
        <v>21</v>
      </c>
      <c r="D22" t="str">
        <f t="shared" si="0"/>
        <v>D21</v>
      </c>
      <c r="E22" t="s">
        <v>4859</v>
      </c>
    </row>
    <row r="23" spans="1:5" x14ac:dyDescent="0.25">
      <c r="A23" s="19">
        <v>8.9208046064970496E+17</v>
      </c>
      <c r="B23" t="s">
        <v>4836</v>
      </c>
      <c r="C23">
        <v>22</v>
      </c>
      <c r="D23" t="str">
        <f t="shared" si="0"/>
        <v>D22</v>
      </c>
      <c r="E23" t="s">
        <v>4860</v>
      </c>
    </row>
    <row r="24" spans="1:5" x14ac:dyDescent="0.25">
      <c r="A24" s="19">
        <v>1.7106554363224499E+18</v>
      </c>
      <c r="B24" t="s">
        <v>4836</v>
      </c>
      <c r="C24">
        <v>23</v>
      </c>
      <c r="D24" t="str">
        <f t="shared" si="0"/>
        <v>D23</v>
      </c>
      <c r="E24" t="s">
        <v>4861</v>
      </c>
    </row>
    <row r="25" spans="1:5" x14ac:dyDescent="0.25">
      <c r="A25" s="19">
        <v>1.08142442235817E+18</v>
      </c>
      <c r="B25" t="s">
        <v>4836</v>
      </c>
      <c r="C25">
        <v>24</v>
      </c>
      <c r="D25" t="str">
        <f t="shared" si="0"/>
        <v>D24</v>
      </c>
      <c r="E25" t="s">
        <v>4862</v>
      </c>
    </row>
    <row r="26" spans="1:5" x14ac:dyDescent="0.25">
      <c r="A26" s="19">
        <v>24272887</v>
      </c>
      <c r="B26" t="s">
        <v>4836</v>
      </c>
      <c r="C26">
        <v>25</v>
      </c>
      <c r="D26" t="str">
        <f t="shared" si="0"/>
        <v>D25</v>
      </c>
      <c r="E26" t="s">
        <v>4863</v>
      </c>
    </row>
    <row r="27" spans="1:5" x14ac:dyDescent="0.25">
      <c r="A27" s="19">
        <v>8.5628539073879194E+17</v>
      </c>
      <c r="B27" t="s">
        <v>4836</v>
      </c>
      <c r="C27">
        <v>26</v>
      </c>
      <c r="D27" t="str">
        <f t="shared" si="0"/>
        <v>D26</v>
      </c>
      <c r="E27" t="s">
        <v>4864</v>
      </c>
    </row>
    <row r="28" spans="1:5" x14ac:dyDescent="0.25">
      <c r="A28" s="19">
        <v>1.8065585430273101E+18</v>
      </c>
      <c r="B28" t="s">
        <v>4836</v>
      </c>
      <c r="C28">
        <v>27</v>
      </c>
      <c r="D28" t="str">
        <f t="shared" si="0"/>
        <v>D27</v>
      </c>
      <c r="E28" t="s">
        <v>4865</v>
      </c>
    </row>
    <row r="29" spans="1:5" x14ac:dyDescent="0.25">
      <c r="A29" s="19">
        <v>1.3414724697697201E+18</v>
      </c>
      <c r="B29" t="s">
        <v>4836</v>
      </c>
      <c r="C29">
        <v>28</v>
      </c>
      <c r="D29" t="str">
        <f t="shared" si="0"/>
        <v>D28</v>
      </c>
      <c r="E29" t="s">
        <v>4866</v>
      </c>
    </row>
    <row r="30" spans="1:5" x14ac:dyDescent="0.25">
      <c r="A30" s="19">
        <v>34228009</v>
      </c>
      <c r="B30" t="s">
        <v>4836</v>
      </c>
      <c r="C30">
        <v>29</v>
      </c>
      <c r="D30" t="str">
        <f t="shared" si="0"/>
        <v>D29</v>
      </c>
      <c r="E30" t="s">
        <v>4867</v>
      </c>
    </row>
    <row r="31" spans="1:5" x14ac:dyDescent="0.25">
      <c r="A31" s="19">
        <v>39352353</v>
      </c>
      <c r="B31" t="s">
        <v>4836</v>
      </c>
      <c r="C31">
        <v>30</v>
      </c>
      <c r="D31" t="str">
        <f t="shared" si="0"/>
        <v>D30</v>
      </c>
      <c r="E31" t="s">
        <v>4868</v>
      </c>
    </row>
    <row r="32" spans="1:5" x14ac:dyDescent="0.25">
      <c r="A32" s="19">
        <v>1.31102000371457E+18</v>
      </c>
      <c r="B32" t="s">
        <v>4836</v>
      </c>
      <c r="C32">
        <v>31</v>
      </c>
      <c r="D32" t="str">
        <f t="shared" si="0"/>
        <v>D31</v>
      </c>
      <c r="E32" t="s">
        <v>4869</v>
      </c>
    </row>
    <row r="33" spans="1:5" x14ac:dyDescent="0.25">
      <c r="A33" s="19">
        <v>1.8065585430273101E+18</v>
      </c>
      <c r="B33" t="s">
        <v>4836</v>
      </c>
      <c r="C33">
        <v>32</v>
      </c>
      <c r="D33" t="str">
        <f t="shared" si="0"/>
        <v>D32</v>
      </c>
      <c r="E33" t="s">
        <v>4870</v>
      </c>
    </row>
    <row r="34" spans="1:5" x14ac:dyDescent="0.25">
      <c r="A34" s="19">
        <v>1.5155684032092301E+18</v>
      </c>
      <c r="B34" t="s">
        <v>4836</v>
      </c>
      <c r="C34">
        <v>33</v>
      </c>
      <c r="D34" t="str">
        <f t="shared" si="0"/>
        <v>D33</v>
      </c>
      <c r="E34" t="s">
        <v>4871</v>
      </c>
    </row>
    <row r="35" spans="1:5" x14ac:dyDescent="0.25">
      <c r="A35" s="19">
        <v>1.1505628016913201E+18</v>
      </c>
      <c r="B35" t="s">
        <v>4836</v>
      </c>
      <c r="C35">
        <v>34</v>
      </c>
      <c r="D35" t="str">
        <f t="shared" si="0"/>
        <v>D34</v>
      </c>
      <c r="E35" t="s">
        <v>4872</v>
      </c>
    </row>
    <row r="36" spans="1:5" x14ac:dyDescent="0.25">
      <c r="A36" s="19">
        <v>99580679</v>
      </c>
      <c r="B36" t="s">
        <v>4836</v>
      </c>
      <c r="C36">
        <v>35</v>
      </c>
      <c r="D36" t="str">
        <f t="shared" si="0"/>
        <v>D35</v>
      </c>
      <c r="E36" t="s">
        <v>4873</v>
      </c>
    </row>
    <row r="37" spans="1:5" x14ac:dyDescent="0.25">
      <c r="A37" s="19">
        <v>1.8068438294354299E+18</v>
      </c>
      <c r="B37" t="s">
        <v>4836</v>
      </c>
      <c r="C37">
        <v>36</v>
      </c>
      <c r="D37" t="str">
        <f t="shared" si="0"/>
        <v>D36</v>
      </c>
      <c r="E37" t="s">
        <v>4874</v>
      </c>
    </row>
    <row r="38" spans="1:5" x14ac:dyDescent="0.25">
      <c r="A38" s="19">
        <v>1.4338049833429701E+18</v>
      </c>
      <c r="B38" t="s">
        <v>4836</v>
      </c>
      <c r="C38">
        <v>37</v>
      </c>
      <c r="D38" t="str">
        <f t="shared" si="0"/>
        <v>D37</v>
      </c>
      <c r="E38" t="s">
        <v>4875</v>
      </c>
    </row>
    <row r="39" spans="1:5" x14ac:dyDescent="0.25">
      <c r="A39" s="19">
        <v>1.59226679250803E+18</v>
      </c>
      <c r="B39" t="s">
        <v>4836</v>
      </c>
      <c r="C39">
        <v>38</v>
      </c>
      <c r="D39" t="str">
        <f t="shared" si="0"/>
        <v>D38</v>
      </c>
      <c r="E39" t="s">
        <v>4876</v>
      </c>
    </row>
    <row r="40" spans="1:5" x14ac:dyDescent="0.25">
      <c r="A40" s="19">
        <v>2769042575</v>
      </c>
      <c r="B40" t="s">
        <v>4836</v>
      </c>
      <c r="C40">
        <v>39</v>
      </c>
      <c r="D40" t="str">
        <f t="shared" si="0"/>
        <v>D39</v>
      </c>
      <c r="E40" t="s">
        <v>4877</v>
      </c>
    </row>
    <row r="41" spans="1:5" x14ac:dyDescent="0.25">
      <c r="A41" s="19">
        <v>461463205</v>
      </c>
      <c r="B41" t="s">
        <v>4836</v>
      </c>
      <c r="C41">
        <v>40</v>
      </c>
      <c r="D41" t="str">
        <f t="shared" si="0"/>
        <v>D40</v>
      </c>
      <c r="E41" t="s">
        <v>4878</v>
      </c>
    </row>
    <row r="42" spans="1:5" x14ac:dyDescent="0.25">
      <c r="A42" s="19">
        <v>8.5053045991011904E+17</v>
      </c>
      <c r="B42" t="s">
        <v>4836</v>
      </c>
      <c r="C42">
        <v>41</v>
      </c>
      <c r="D42" t="str">
        <f t="shared" si="0"/>
        <v>D41</v>
      </c>
      <c r="E42" t="s">
        <v>4879</v>
      </c>
    </row>
    <row r="43" spans="1:5" x14ac:dyDescent="0.25">
      <c r="A43" s="19">
        <v>422945116</v>
      </c>
      <c r="B43" t="s">
        <v>4836</v>
      </c>
      <c r="C43">
        <v>42</v>
      </c>
      <c r="D43" t="str">
        <f t="shared" si="0"/>
        <v>D42</v>
      </c>
      <c r="E43" t="s">
        <v>4880</v>
      </c>
    </row>
    <row r="44" spans="1:5" x14ac:dyDescent="0.25">
      <c r="A44" s="19">
        <v>1.4338049833429701E+18</v>
      </c>
      <c r="B44" t="s">
        <v>4836</v>
      </c>
      <c r="C44">
        <v>43</v>
      </c>
      <c r="D44" t="str">
        <f t="shared" si="0"/>
        <v>D43</v>
      </c>
      <c r="E44" t="s">
        <v>4881</v>
      </c>
    </row>
    <row r="45" spans="1:5" x14ac:dyDescent="0.25">
      <c r="A45" s="19">
        <v>2617811454</v>
      </c>
      <c r="B45" t="s">
        <v>4836</v>
      </c>
      <c r="C45">
        <v>44</v>
      </c>
      <c r="D45" t="str">
        <f t="shared" si="0"/>
        <v>D44</v>
      </c>
      <c r="E45" t="s">
        <v>4882</v>
      </c>
    </row>
    <row r="46" spans="1:5" x14ac:dyDescent="0.25">
      <c r="A46" s="19">
        <v>1.40226941706561E+18</v>
      </c>
      <c r="B46" t="s">
        <v>4836</v>
      </c>
      <c r="C46">
        <v>45</v>
      </c>
      <c r="D46" t="str">
        <f t="shared" si="0"/>
        <v>D45</v>
      </c>
      <c r="E46" t="s">
        <v>4883</v>
      </c>
    </row>
    <row r="47" spans="1:5" x14ac:dyDescent="0.25">
      <c r="A47" s="19">
        <v>833515112</v>
      </c>
      <c r="B47" t="s">
        <v>4836</v>
      </c>
      <c r="C47">
        <v>46</v>
      </c>
      <c r="D47" t="str">
        <f t="shared" si="0"/>
        <v>D46</v>
      </c>
      <c r="E47" t="s">
        <v>4884</v>
      </c>
    </row>
    <row r="48" spans="1:5" x14ac:dyDescent="0.25">
      <c r="A48" s="19">
        <v>1.10197087438142E+18</v>
      </c>
      <c r="B48" t="s">
        <v>4836</v>
      </c>
      <c r="C48">
        <v>47</v>
      </c>
      <c r="D48" t="str">
        <f t="shared" si="0"/>
        <v>D47</v>
      </c>
      <c r="E48" t="s">
        <v>4885</v>
      </c>
    </row>
    <row r="49" spans="1:5" x14ac:dyDescent="0.25">
      <c r="A49" s="19">
        <v>8.1931599118838502E+17</v>
      </c>
      <c r="B49" t="s">
        <v>4836</v>
      </c>
      <c r="C49">
        <v>48</v>
      </c>
      <c r="D49" t="str">
        <f t="shared" si="0"/>
        <v>D48</v>
      </c>
      <c r="E49" t="s">
        <v>4886</v>
      </c>
    </row>
    <row r="50" spans="1:5" x14ac:dyDescent="0.25">
      <c r="A50" s="19">
        <v>1037766188</v>
      </c>
      <c r="B50" t="s">
        <v>4836</v>
      </c>
      <c r="C50">
        <v>49</v>
      </c>
      <c r="D50" t="str">
        <f t="shared" si="0"/>
        <v>D49</v>
      </c>
      <c r="E50" t="s">
        <v>4887</v>
      </c>
    </row>
    <row r="51" spans="1:5" x14ac:dyDescent="0.25">
      <c r="A51" s="19">
        <v>23608918</v>
      </c>
      <c r="B51" t="s">
        <v>4836</v>
      </c>
      <c r="C51">
        <v>50</v>
      </c>
      <c r="D51" t="str">
        <f t="shared" si="0"/>
        <v>D50</v>
      </c>
      <c r="E51" t="s">
        <v>4888</v>
      </c>
    </row>
    <row r="52" spans="1:5" x14ac:dyDescent="0.25">
      <c r="A52" s="19">
        <v>23608918</v>
      </c>
      <c r="B52" t="s">
        <v>4836</v>
      </c>
      <c r="C52">
        <v>51</v>
      </c>
      <c r="D52" t="str">
        <f t="shared" si="0"/>
        <v>D51</v>
      </c>
      <c r="E52" t="s">
        <v>4889</v>
      </c>
    </row>
    <row r="53" spans="1:5" x14ac:dyDescent="0.25">
      <c r="A53" s="19">
        <v>1.29589820551171E+18</v>
      </c>
      <c r="B53" t="s">
        <v>4836</v>
      </c>
      <c r="C53">
        <v>52</v>
      </c>
      <c r="D53" t="str">
        <f t="shared" si="0"/>
        <v>D52</v>
      </c>
      <c r="E53" t="s">
        <v>4890</v>
      </c>
    </row>
    <row r="54" spans="1:5" x14ac:dyDescent="0.25">
      <c r="A54" s="19">
        <v>1.2632271597971999E+18</v>
      </c>
      <c r="B54" t="s">
        <v>4836</v>
      </c>
      <c r="C54">
        <v>53</v>
      </c>
      <c r="D54" t="str">
        <f t="shared" si="0"/>
        <v>D53</v>
      </c>
      <c r="E54" t="s">
        <v>4891</v>
      </c>
    </row>
    <row r="55" spans="1:5" x14ac:dyDescent="0.25">
      <c r="A55" s="19">
        <v>1.26427125008561E+18</v>
      </c>
      <c r="B55" t="s">
        <v>4836</v>
      </c>
      <c r="C55">
        <v>54</v>
      </c>
      <c r="D55" t="str">
        <f t="shared" si="0"/>
        <v>D54</v>
      </c>
      <c r="E55" t="s">
        <v>4892</v>
      </c>
    </row>
    <row r="56" spans="1:5" x14ac:dyDescent="0.25">
      <c r="A56" s="19">
        <v>798957494</v>
      </c>
      <c r="B56" t="s">
        <v>4836</v>
      </c>
      <c r="C56">
        <v>55</v>
      </c>
      <c r="D56" t="str">
        <f t="shared" si="0"/>
        <v>D55</v>
      </c>
      <c r="E56" t="s">
        <v>4893</v>
      </c>
    </row>
    <row r="57" spans="1:5" x14ac:dyDescent="0.25">
      <c r="A57" s="19">
        <v>2733759094</v>
      </c>
      <c r="B57" t="s">
        <v>4836</v>
      </c>
      <c r="C57">
        <v>56</v>
      </c>
      <c r="D57" t="str">
        <f t="shared" si="0"/>
        <v>D56</v>
      </c>
      <c r="E57" t="s">
        <v>4894</v>
      </c>
    </row>
    <row r="58" spans="1:5" x14ac:dyDescent="0.25">
      <c r="A58" s="19">
        <v>751976443</v>
      </c>
      <c r="B58" t="s">
        <v>4836</v>
      </c>
      <c r="C58">
        <v>57</v>
      </c>
      <c r="D58" t="str">
        <f t="shared" si="0"/>
        <v>D57</v>
      </c>
      <c r="E58" t="s">
        <v>4895</v>
      </c>
    </row>
    <row r="59" spans="1:5" x14ac:dyDescent="0.25">
      <c r="A59" s="19">
        <v>18168810</v>
      </c>
      <c r="B59" t="s">
        <v>4836</v>
      </c>
      <c r="C59">
        <v>58</v>
      </c>
      <c r="D59" t="str">
        <f t="shared" si="0"/>
        <v>D58</v>
      </c>
      <c r="E59" t="s">
        <v>4896</v>
      </c>
    </row>
    <row r="60" spans="1:5" x14ac:dyDescent="0.25">
      <c r="A60" s="19">
        <v>1.72060966742286E+18</v>
      </c>
      <c r="B60" t="s">
        <v>4836</v>
      </c>
      <c r="C60">
        <v>59</v>
      </c>
      <c r="D60" t="str">
        <f t="shared" si="0"/>
        <v>D59</v>
      </c>
      <c r="E60" t="s">
        <v>4897</v>
      </c>
    </row>
    <row r="61" spans="1:5" x14ac:dyDescent="0.25">
      <c r="A61" s="19">
        <v>8.8223273197919795E+17</v>
      </c>
      <c r="B61" t="s">
        <v>4836</v>
      </c>
      <c r="C61">
        <v>60</v>
      </c>
      <c r="D61" t="str">
        <f t="shared" si="0"/>
        <v>D60</v>
      </c>
      <c r="E61" t="s">
        <v>4898</v>
      </c>
    </row>
    <row r="62" spans="1:5" x14ac:dyDescent="0.25">
      <c r="A62" s="19">
        <v>127703551</v>
      </c>
      <c r="B62" t="s">
        <v>4836</v>
      </c>
      <c r="C62">
        <v>61</v>
      </c>
      <c r="D62" t="str">
        <f t="shared" si="0"/>
        <v>D61</v>
      </c>
      <c r="E62" t="s">
        <v>4899</v>
      </c>
    </row>
    <row r="63" spans="1:5" x14ac:dyDescent="0.25">
      <c r="A63" s="19">
        <v>25332216</v>
      </c>
      <c r="B63" t="s">
        <v>4836</v>
      </c>
      <c r="C63">
        <v>62</v>
      </c>
      <c r="D63" t="str">
        <f t="shared" si="0"/>
        <v>D62</v>
      </c>
      <c r="E63" t="s">
        <v>4900</v>
      </c>
    </row>
    <row r="64" spans="1:5" x14ac:dyDescent="0.25">
      <c r="A64" s="19">
        <v>1.76036152679043E+18</v>
      </c>
      <c r="B64" t="s">
        <v>4836</v>
      </c>
      <c r="C64">
        <v>63</v>
      </c>
      <c r="D64" t="str">
        <f t="shared" si="0"/>
        <v>D63</v>
      </c>
      <c r="E64" t="s">
        <v>4901</v>
      </c>
    </row>
    <row r="65" spans="1:5" x14ac:dyDescent="0.25">
      <c r="A65" s="19">
        <v>7.9745284441262797E+17</v>
      </c>
      <c r="B65" t="s">
        <v>4836</v>
      </c>
      <c r="C65">
        <v>64</v>
      </c>
      <c r="D65" t="str">
        <f t="shared" si="0"/>
        <v>D64</v>
      </c>
      <c r="E65" t="s">
        <v>4902</v>
      </c>
    </row>
    <row r="66" spans="1:5" x14ac:dyDescent="0.25">
      <c r="A66" s="19">
        <v>1.4972833922236001E+18</v>
      </c>
      <c r="B66" t="s">
        <v>4836</v>
      </c>
      <c r="C66">
        <v>65</v>
      </c>
      <c r="D66" t="str">
        <f t="shared" si="0"/>
        <v>D65</v>
      </c>
      <c r="E66" t="s">
        <v>4903</v>
      </c>
    </row>
    <row r="67" spans="1:5" x14ac:dyDescent="0.25">
      <c r="A67" s="19">
        <v>1.6020253618810299E+18</v>
      </c>
      <c r="B67" t="s">
        <v>4836</v>
      </c>
      <c r="C67">
        <v>66</v>
      </c>
      <c r="D67" t="str">
        <f t="shared" ref="D67:D130" si="1">_xlfn.CONCAT(B67,C67)</f>
        <v>D66</v>
      </c>
      <c r="E67" t="s">
        <v>4904</v>
      </c>
    </row>
    <row r="68" spans="1:5" x14ac:dyDescent="0.25">
      <c r="A68" s="19">
        <v>1.65683699955757E+18</v>
      </c>
      <c r="B68" t="s">
        <v>4836</v>
      </c>
      <c r="C68">
        <v>67</v>
      </c>
      <c r="D68" t="str">
        <f t="shared" si="1"/>
        <v>D67</v>
      </c>
      <c r="E68" t="s">
        <v>4905</v>
      </c>
    </row>
    <row r="69" spans="1:5" x14ac:dyDescent="0.25">
      <c r="A69" s="19">
        <v>2304220740</v>
      </c>
      <c r="B69" t="s">
        <v>4836</v>
      </c>
      <c r="C69">
        <v>68</v>
      </c>
      <c r="D69" t="str">
        <f t="shared" si="1"/>
        <v>D68</v>
      </c>
      <c r="E69" t="s">
        <v>4906</v>
      </c>
    </row>
    <row r="70" spans="1:5" x14ac:dyDescent="0.25">
      <c r="A70" s="19">
        <v>119298104</v>
      </c>
      <c r="B70" t="s">
        <v>4836</v>
      </c>
      <c r="C70">
        <v>69</v>
      </c>
      <c r="D70" t="str">
        <f t="shared" si="1"/>
        <v>D69</v>
      </c>
      <c r="E70" t="s">
        <v>4907</v>
      </c>
    </row>
    <row r="71" spans="1:5" x14ac:dyDescent="0.25">
      <c r="A71" s="19">
        <v>2750772023</v>
      </c>
      <c r="B71" t="s">
        <v>4836</v>
      </c>
      <c r="C71">
        <v>70</v>
      </c>
      <c r="D71" t="str">
        <f t="shared" si="1"/>
        <v>D70</v>
      </c>
      <c r="E71" t="s">
        <v>4908</v>
      </c>
    </row>
    <row r="72" spans="1:5" x14ac:dyDescent="0.25">
      <c r="A72" s="19">
        <v>1.34874220399726E+18</v>
      </c>
      <c r="B72" t="s">
        <v>4836</v>
      </c>
      <c r="C72">
        <v>71</v>
      </c>
      <c r="D72" t="str">
        <f t="shared" si="1"/>
        <v>D71</v>
      </c>
      <c r="E72" t="s">
        <v>4909</v>
      </c>
    </row>
    <row r="73" spans="1:5" x14ac:dyDescent="0.25">
      <c r="A73" s="19">
        <v>8.2357271065137498E+17</v>
      </c>
      <c r="B73" t="s">
        <v>4836</v>
      </c>
      <c r="C73">
        <v>72</v>
      </c>
      <c r="D73" t="str">
        <f t="shared" si="1"/>
        <v>D72</v>
      </c>
      <c r="E73" t="s">
        <v>4910</v>
      </c>
    </row>
    <row r="74" spans="1:5" x14ac:dyDescent="0.25">
      <c r="A74" s="19">
        <v>7.5951156164814003E+17</v>
      </c>
      <c r="B74" t="s">
        <v>4836</v>
      </c>
      <c r="C74">
        <v>73</v>
      </c>
      <c r="D74" t="str">
        <f t="shared" si="1"/>
        <v>D73</v>
      </c>
      <c r="E74" t="s">
        <v>4911</v>
      </c>
    </row>
    <row r="75" spans="1:5" x14ac:dyDescent="0.25">
      <c r="A75" s="19">
        <v>1.2179234480701199E+18</v>
      </c>
      <c r="B75" t="s">
        <v>4836</v>
      </c>
      <c r="C75">
        <v>74</v>
      </c>
      <c r="D75" t="str">
        <f t="shared" si="1"/>
        <v>D74</v>
      </c>
      <c r="E75" t="s">
        <v>4912</v>
      </c>
    </row>
    <row r="76" spans="1:5" x14ac:dyDescent="0.25">
      <c r="A76" s="19">
        <v>1.5865104293706801E+18</v>
      </c>
      <c r="B76" t="s">
        <v>4836</v>
      </c>
      <c r="C76">
        <v>75</v>
      </c>
      <c r="D76" t="str">
        <f t="shared" si="1"/>
        <v>D75</v>
      </c>
      <c r="E76" t="s">
        <v>4913</v>
      </c>
    </row>
    <row r="77" spans="1:5" x14ac:dyDescent="0.25">
      <c r="A77" s="19">
        <v>563182334</v>
      </c>
      <c r="B77" t="s">
        <v>4836</v>
      </c>
      <c r="C77">
        <v>76</v>
      </c>
      <c r="D77" t="str">
        <f t="shared" si="1"/>
        <v>D76</v>
      </c>
      <c r="E77" t="s">
        <v>4914</v>
      </c>
    </row>
    <row r="78" spans="1:5" x14ac:dyDescent="0.25">
      <c r="A78" s="19">
        <v>7.5769512917620301E+17</v>
      </c>
      <c r="B78" t="s">
        <v>4836</v>
      </c>
      <c r="C78">
        <v>77</v>
      </c>
      <c r="D78" t="str">
        <f t="shared" si="1"/>
        <v>D77</v>
      </c>
      <c r="E78" t="s">
        <v>4915</v>
      </c>
    </row>
    <row r="79" spans="1:5" x14ac:dyDescent="0.25">
      <c r="A79" s="19">
        <v>808088509</v>
      </c>
      <c r="B79" t="s">
        <v>4836</v>
      </c>
      <c r="C79">
        <v>78</v>
      </c>
      <c r="D79" t="str">
        <f t="shared" si="1"/>
        <v>D78</v>
      </c>
      <c r="E79" t="s">
        <v>4916</v>
      </c>
    </row>
    <row r="80" spans="1:5" x14ac:dyDescent="0.25">
      <c r="A80" s="19">
        <v>1.75429922691635E+18</v>
      </c>
      <c r="B80" t="s">
        <v>4836</v>
      </c>
      <c r="C80">
        <v>79</v>
      </c>
      <c r="D80" t="str">
        <f t="shared" si="1"/>
        <v>D79</v>
      </c>
      <c r="E80" t="s">
        <v>4917</v>
      </c>
    </row>
    <row r="81" spans="1:5" x14ac:dyDescent="0.25">
      <c r="A81" s="19">
        <v>7.8061574095720397E+17</v>
      </c>
      <c r="B81" t="s">
        <v>4836</v>
      </c>
      <c r="C81">
        <v>80</v>
      </c>
      <c r="D81" t="str">
        <f t="shared" si="1"/>
        <v>D80</v>
      </c>
      <c r="E81" t="s">
        <v>4918</v>
      </c>
    </row>
    <row r="82" spans="1:5" x14ac:dyDescent="0.25">
      <c r="A82" s="19">
        <v>8.6466323592382003E+17</v>
      </c>
      <c r="B82" t="s">
        <v>4836</v>
      </c>
      <c r="C82">
        <v>81</v>
      </c>
      <c r="D82" t="str">
        <f t="shared" si="1"/>
        <v>D81</v>
      </c>
      <c r="E82" t="s">
        <v>4919</v>
      </c>
    </row>
    <row r="83" spans="1:5" x14ac:dyDescent="0.25">
      <c r="A83" s="19">
        <v>119298104</v>
      </c>
      <c r="B83" t="s">
        <v>4836</v>
      </c>
      <c r="C83">
        <v>82</v>
      </c>
      <c r="D83" t="str">
        <f t="shared" si="1"/>
        <v>D82</v>
      </c>
      <c r="E83" t="s">
        <v>4920</v>
      </c>
    </row>
    <row r="84" spans="1:5" x14ac:dyDescent="0.25">
      <c r="A84" s="19">
        <v>1.26257213427198E+18</v>
      </c>
      <c r="B84" t="s">
        <v>4836</v>
      </c>
      <c r="C84">
        <v>83</v>
      </c>
      <c r="D84" t="str">
        <f t="shared" si="1"/>
        <v>D83</v>
      </c>
      <c r="E84" t="s">
        <v>4921</v>
      </c>
    </row>
    <row r="85" spans="1:5" x14ac:dyDescent="0.25">
      <c r="A85" s="19">
        <v>1.77166330479822E+18</v>
      </c>
      <c r="B85" t="s">
        <v>4836</v>
      </c>
      <c r="C85">
        <v>84</v>
      </c>
      <c r="D85" t="str">
        <f t="shared" si="1"/>
        <v>D84</v>
      </c>
      <c r="E85" t="s">
        <v>4922</v>
      </c>
    </row>
    <row r="86" spans="1:5" x14ac:dyDescent="0.25">
      <c r="A86" s="19">
        <v>16721452</v>
      </c>
      <c r="B86" t="s">
        <v>4836</v>
      </c>
      <c r="C86">
        <v>85</v>
      </c>
      <c r="D86" t="str">
        <f t="shared" si="1"/>
        <v>D85</v>
      </c>
      <c r="E86" t="s">
        <v>4923</v>
      </c>
    </row>
    <row r="87" spans="1:5" x14ac:dyDescent="0.25">
      <c r="A87" s="19">
        <v>1.6991633779671601E+18</v>
      </c>
      <c r="B87" t="s">
        <v>4836</v>
      </c>
      <c r="C87">
        <v>86</v>
      </c>
      <c r="D87" t="str">
        <f t="shared" si="1"/>
        <v>D86</v>
      </c>
      <c r="E87" t="s">
        <v>4924</v>
      </c>
    </row>
    <row r="88" spans="1:5" x14ac:dyDescent="0.25">
      <c r="A88" s="19">
        <v>275783771</v>
      </c>
      <c r="B88" t="s">
        <v>4836</v>
      </c>
      <c r="C88">
        <v>87</v>
      </c>
      <c r="D88" t="str">
        <f t="shared" si="1"/>
        <v>D87</v>
      </c>
      <c r="E88" t="s">
        <v>4925</v>
      </c>
    </row>
    <row r="89" spans="1:5" x14ac:dyDescent="0.25">
      <c r="A89" s="19">
        <v>2530087639</v>
      </c>
      <c r="B89" t="s">
        <v>4836</v>
      </c>
      <c r="C89">
        <v>88</v>
      </c>
      <c r="D89" t="str">
        <f t="shared" si="1"/>
        <v>D88</v>
      </c>
      <c r="E89" t="s">
        <v>4926</v>
      </c>
    </row>
    <row r="90" spans="1:5" x14ac:dyDescent="0.25">
      <c r="A90" s="19">
        <v>1.5797118730076301E+18</v>
      </c>
      <c r="B90" t="s">
        <v>4836</v>
      </c>
      <c r="C90">
        <v>89</v>
      </c>
      <c r="D90" t="str">
        <f t="shared" si="1"/>
        <v>D89</v>
      </c>
      <c r="E90" t="s">
        <v>4927</v>
      </c>
    </row>
    <row r="91" spans="1:5" x14ac:dyDescent="0.25">
      <c r="A91" s="19">
        <v>7.9648280613829402E+17</v>
      </c>
      <c r="B91" t="s">
        <v>4836</v>
      </c>
      <c r="C91">
        <v>90</v>
      </c>
      <c r="D91" t="str">
        <f t="shared" si="1"/>
        <v>D90</v>
      </c>
      <c r="E91" t="s">
        <v>4928</v>
      </c>
    </row>
    <row r="92" spans="1:5" x14ac:dyDescent="0.25">
      <c r="A92" s="19">
        <v>1.2460614256610299E+18</v>
      </c>
      <c r="B92" t="s">
        <v>4836</v>
      </c>
      <c r="C92">
        <v>91</v>
      </c>
      <c r="D92" t="str">
        <f t="shared" si="1"/>
        <v>D91</v>
      </c>
      <c r="E92" t="s">
        <v>4929</v>
      </c>
    </row>
    <row r="93" spans="1:5" x14ac:dyDescent="0.25">
      <c r="A93" s="19">
        <v>16705739</v>
      </c>
      <c r="B93" t="s">
        <v>4836</v>
      </c>
      <c r="C93">
        <v>92</v>
      </c>
      <c r="D93" t="str">
        <f t="shared" si="1"/>
        <v>D92</v>
      </c>
      <c r="E93" t="s">
        <v>4930</v>
      </c>
    </row>
    <row r="94" spans="1:5" x14ac:dyDescent="0.25">
      <c r="A94" s="19">
        <v>6327502</v>
      </c>
      <c r="B94" t="s">
        <v>4836</v>
      </c>
      <c r="C94">
        <v>93</v>
      </c>
      <c r="D94" t="str">
        <f t="shared" si="1"/>
        <v>D93</v>
      </c>
      <c r="E94" t="s">
        <v>4931</v>
      </c>
    </row>
    <row r="95" spans="1:5" x14ac:dyDescent="0.25">
      <c r="A95" s="19">
        <v>1.5686947668960399E+18</v>
      </c>
      <c r="B95" t="s">
        <v>4836</v>
      </c>
      <c r="C95">
        <v>94</v>
      </c>
      <c r="D95" t="str">
        <f t="shared" si="1"/>
        <v>D94</v>
      </c>
      <c r="E95" t="s">
        <v>4932</v>
      </c>
    </row>
    <row r="96" spans="1:5" x14ac:dyDescent="0.25">
      <c r="A96" s="19">
        <v>1.56719883716881E+18</v>
      </c>
      <c r="B96" t="s">
        <v>4836</v>
      </c>
      <c r="C96">
        <v>95</v>
      </c>
      <c r="D96" t="str">
        <f t="shared" si="1"/>
        <v>D95</v>
      </c>
      <c r="E96" t="s">
        <v>4933</v>
      </c>
    </row>
    <row r="97" spans="1:5" x14ac:dyDescent="0.25">
      <c r="A97" s="19">
        <v>1.4617312484061E+18</v>
      </c>
      <c r="B97" t="s">
        <v>4836</v>
      </c>
      <c r="C97">
        <v>96</v>
      </c>
      <c r="D97" t="str">
        <f t="shared" si="1"/>
        <v>D96</v>
      </c>
      <c r="E97" t="s">
        <v>4934</v>
      </c>
    </row>
    <row r="98" spans="1:5" x14ac:dyDescent="0.25">
      <c r="A98" s="19">
        <v>1.3110796015196301E+18</v>
      </c>
      <c r="B98" t="s">
        <v>4836</v>
      </c>
      <c r="C98">
        <v>97</v>
      </c>
      <c r="D98" t="str">
        <f t="shared" si="1"/>
        <v>D97</v>
      </c>
      <c r="E98" t="s">
        <v>4935</v>
      </c>
    </row>
    <row r="99" spans="1:5" x14ac:dyDescent="0.25">
      <c r="A99" s="19">
        <v>7.7545346132856E+17</v>
      </c>
      <c r="B99" t="s">
        <v>4836</v>
      </c>
      <c r="C99">
        <v>98</v>
      </c>
      <c r="D99" t="str">
        <f t="shared" si="1"/>
        <v>D98</v>
      </c>
      <c r="E99" t="s">
        <v>4936</v>
      </c>
    </row>
    <row r="100" spans="1:5" x14ac:dyDescent="0.25">
      <c r="A100" s="19">
        <v>958110498</v>
      </c>
      <c r="B100" t="s">
        <v>4836</v>
      </c>
      <c r="C100">
        <v>99</v>
      </c>
      <c r="D100" t="str">
        <f t="shared" si="1"/>
        <v>D99</v>
      </c>
      <c r="E100" t="s">
        <v>4937</v>
      </c>
    </row>
    <row r="101" spans="1:5" x14ac:dyDescent="0.25">
      <c r="A101" s="19">
        <v>137214895</v>
      </c>
      <c r="B101" t="s">
        <v>4836</v>
      </c>
      <c r="C101">
        <v>100</v>
      </c>
      <c r="D101" t="str">
        <f t="shared" si="1"/>
        <v>D100</v>
      </c>
      <c r="E101" t="s">
        <v>4938</v>
      </c>
    </row>
    <row r="102" spans="1:5" x14ac:dyDescent="0.25">
      <c r="A102" s="19">
        <v>2886100390</v>
      </c>
      <c r="B102" t="s">
        <v>4836</v>
      </c>
      <c r="C102">
        <v>101</v>
      </c>
      <c r="D102" t="str">
        <f t="shared" si="1"/>
        <v>D101</v>
      </c>
      <c r="E102" t="s">
        <v>4939</v>
      </c>
    </row>
    <row r="103" spans="1:5" x14ac:dyDescent="0.25">
      <c r="A103" s="19">
        <v>958110498</v>
      </c>
      <c r="B103" t="s">
        <v>4836</v>
      </c>
      <c r="C103">
        <v>102</v>
      </c>
      <c r="D103" t="str">
        <f t="shared" si="1"/>
        <v>D102</v>
      </c>
      <c r="E103" t="s">
        <v>4940</v>
      </c>
    </row>
    <row r="104" spans="1:5" x14ac:dyDescent="0.25">
      <c r="A104" s="19">
        <v>9.1177585804559898E+17</v>
      </c>
      <c r="B104" t="s">
        <v>4836</v>
      </c>
      <c r="C104">
        <v>103</v>
      </c>
      <c r="D104" t="str">
        <f t="shared" si="1"/>
        <v>D103</v>
      </c>
      <c r="E104" t="s">
        <v>4941</v>
      </c>
    </row>
    <row r="105" spans="1:5" x14ac:dyDescent="0.25">
      <c r="A105" s="19">
        <v>545402717</v>
      </c>
      <c r="B105" t="s">
        <v>4836</v>
      </c>
      <c r="C105">
        <v>104</v>
      </c>
      <c r="D105" t="str">
        <f t="shared" si="1"/>
        <v>D104</v>
      </c>
      <c r="E105" t="s">
        <v>4942</v>
      </c>
    </row>
    <row r="106" spans="1:5" x14ac:dyDescent="0.25">
      <c r="A106" s="19">
        <v>8.0512193583533197E+17</v>
      </c>
      <c r="B106" t="s">
        <v>4836</v>
      </c>
      <c r="C106">
        <v>105</v>
      </c>
      <c r="D106" t="str">
        <f t="shared" si="1"/>
        <v>D105</v>
      </c>
      <c r="E106" t="s">
        <v>4943</v>
      </c>
    </row>
    <row r="107" spans="1:5" x14ac:dyDescent="0.25">
      <c r="A107" s="19">
        <v>1.06528163280062E+18</v>
      </c>
      <c r="B107" t="s">
        <v>4836</v>
      </c>
      <c r="C107">
        <v>106</v>
      </c>
      <c r="D107" t="str">
        <f t="shared" si="1"/>
        <v>D106</v>
      </c>
      <c r="E107" t="s">
        <v>4944</v>
      </c>
    </row>
    <row r="108" spans="1:5" x14ac:dyDescent="0.25">
      <c r="A108" s="19">
        <v>479647434</v>
      </c>
      <c r="B108" t="s">
        <v>4836</v>
      </c>
      <c r="C108">
        <v>107</v>
      </c>
      <c r="D108" t="str">
        <f t="shared" si="1"/>
        <v>D107</v>
      </c>
      <c r="E108" t="s">
        <v>4945</v>
      </c>
    </row>
    <row r="109" spans="1:5" x14ac:dyDescent="0.25">
      <c r="A109" s="19">
        <v>16705739</v>
      </c>
      <c r="B109" t="s">
        <v>4836</v>
      </c>
      <c r="C109">
        <v>108</v>
      </c>
      <c r="D109" t="str">
        <f t="shared" si="1"/>
        <v>D108</v>
      </c>
      <c r="E109" t="s">
        <v>4946</v>
      </c>
    </row>
    <row r="110" spans="1:5" x14ac:dyDescent="0.25">
      <c r="A110" s="19">
        <v>1.80387056446705E+18</v>
      </c>
      <c r="B110" t="s">
        <v>4836</v>
      </c>
      <c r="C110">
        <v>109</v>
      </c>
      <c r="D110" t="str">
        <f t="shared" si="1"/>
        <v>D109</v>
      </c>
      <c r="E110" t="s">
        <v>4947</v>
      </c>
    </row>
    <row r="111" spans="1:5" x14ac:dyDescent="0.25">
      <c r="A111" s="19">
        <v>4745735986</v>
      </c>
      <c r="B111" t="s">
        <v>4836</v>
      </c>
      <c r="C111">
        <v>110</v>
      </c>
      <c r="D111" t="str">
        <f t="shared" si="1"/>
        <v>D110</v>
      </c>
      <c r="E111" t="s">
        <v>4948</v>
      </c>
    </row>
    <row r="112" spans="1:5" x14ac:dyDescent="0.25">
      <c r="A112" s="19">
        <v>945027830</v>
      </c>
      <c r="B112" t="s">
        <v>4836</v>
      </c>
      <c r="C112">
        <v>111</v>
      </c>
      <c r="D112" t="str">
        <f t="shared" si="1"/>
        <v>D111</v>
      </c>
      <c r="E112" t="s">
        <v>4949</v>
      </c>
    </row>
    <row r="113" spans="1:5" x14ac:dyDescent="0.25">
      <c r="A113" s="19">
        <v>7.69527733860896E+17</v>
      </c>
      <c r="B113" t="s">
        <v>4836</v>
      </c>
      <c r="C113">
        <v>112</v>
      </c>
      <c r="D113" t="str">
        <f t="shared" si="1"/>
        <v>D112</v>
      </c>
      <c r="E113" t="s">
        <v>4950</v>
      </c>
    </row>
    <row r="114" spans="1:5" x14ac:dyDescent="0.25">
      <c r="A114" s="19">
        <v>958110498</v>
      </c>
      <c r="B114" t="s">
        <v>4836</v>
      </c>
      <c r="C114">
        <v>113</v>
      </c>
      <c r="D114" t="str">
        <f t="shared" si="1"/>
        <v>D113</v>
      </c>
      <c r="E114" t="s">
        <v>4951</v>
      </c>
    </row>
    <row r="115" spans="1:5" x14ac:dyDescent="0.25">
      <c r="A115" s="19">
        <v>748289563</v>
      </c>
      <c r="B115" t="s">
        <v>4836</v>
      </c>
      <c r="C115">
        <v>114</v>
      </c>
      <c r="D115" t="str">
        <f t="shared" si="1"/>
        <v>D114</v>
      </c>
      <c r="E115" t="s">
        <v>4952</v>
      </c>
    </row>
    <row r="116" spans="1:5" x14ac:dyDescent="0.25">
      <c r="A116" s="19">
        <v>48080792</v>
      </c>
      <c r="B116" t="s">
        <v>4836</v>
      </c>
      <c r="C116">
        <v>115</v>
      </c>
      <c r="D116" t="str">
        <f t="shared" si="1"/>
        <v>D115</v>
      </c>
      <c r="E116" t="s">
        <v>4953</v>
      </c>
    </row>
    <row r="117" spans="1:5" x14ac:dyDescent="0.25">
      <c r="A117" s="19">
        <v>1.1812094834538199E+18</v>
      </c>
      <c r="B117" t="s">
        <v>4836</v>
      </c>
      <c r="C117">
        <v>116</v>
      </c>
      <c r="D117" t="str">
        <f t="shared" si="1"/>
        <v>D116</v>
      </c>
      <c r="E117" t="s">
        <v>4954</v>
      </c>
    </row>
    <row r="118" spans="1:5" x14ac:dyDescent="0.25">
      <c r="A118" s="19">
        <v>1.3469011891373199E+18</v>
      </c>
      <c r="B118" t="s">
        <v>4836</v>
      </c>
      <c r="C118">
        <v>117</v>
      </c>
      <c r="D118" t="str">
        <f t="shared" si="1"/>
        <v>D117</v>
      </c>
      <c r="E118" t="s">
        <v>4955</v>
      </c>
    </row>
    <row r="119" spans="1:5" x14ac:dyDescent="0.25">
      <c r="A119" s="19">
        <v>1.5392575617357399E+18</v>
      </c>
      <c r="B119" t="s">
        <v>4836</v>
      </c>
      <c r="C119">
        <v>118</v>
      </c>
      <c r="D119" t="str">
        <f t="shared" si="1"/>
        <v>D118</v>
      </c>
      <c r="E119" t="s">
        <v>4956</v>
      </c>
    </row>
    <row r="120" spans="1:5" x14ac:dyDescent="0.25">
      <c r="A120" s="19">
        <v>7.0615794957667904E+17</v>
      </c>
      <c r="B120" t="s">
        <v>4836</v>
      </c>
      <c r="C120">
        <v>119</v>
      </c>
      <c r="D120" t="str">
        <f t="shared" si="1"/>
        <v>D119</v>
      </c>
      <c r="E120" t="s">
        <v>4957</v>
      </c>
    </row>
    <row r="121" spans="1:5" x14ac:dyDescent="0.25">
      <c r="A121" s="19">
        <v>7.6272453231863296E+17</v>
      </c>
      <c r="B121" t="s">
        <v>4836</v>
      </c>
      <c r="C121">
        <v>120</v>
      </c>
      <c r="D121" t="str">
        <f t="shared" si="1"/>
        <v>D120</v>
      </c>
      <c r="E121" t="s">
        <v>4958</v>
      </c>
    </row>
    <row r="122" spans="1:5" x14ac:dyDescent="0.25">
      <c r="A122" s="19">
        <v>1.04351235069371E+18</v>
      </c>
      <c r="B122" t="s">
        <v>4836</v>
      </c>
      <c r="C122">
        <v>121</v>
      </c>
      <c r="D122" t="str">
        <f t="shared" si="1"/>
        <v>D121</v>
      </c>
      <c r="E122" t="s">
        <v>4959</v>
      </c>
    </row>
    <row r="123" spans="1:5" x14ac:dyDescent="0.25">
      <c r="A123" s="19">
        <v>7.5665188454335206E+17</v>
      </c>
      <c r="B123" t="s">
        <v>4836</v>
      </c>
      <c r="C123">
        <v>122</v>
      </c>
      <c r="D123" t="str">
        <f t="shared" si="1"/>
        <v>D122</v>
      </c>
      <c r="E123" t="s">
        <v>4960</v>
      </c>
    </row>
    <row r="124" spans="1:5" x14ac:dyDescent="0.25">
      <c r="A124" s="19">
        <v>218329990</v>
      </c>
      <c r="B124" t="s">
        <v>4836</v>
      </c>
      <c r="C124">
        <v>123</v>
      </c>
      <c r="D124" t="str">
        <f t="shared" si="1"/>
        <v>D123</v>
      </c>
      <c r="E124" t="s">
        <v>4961</v>
      </c>
    </row>
    <row r="125" spans="1:5" x14ac:dyDescent="0.25">
      <c r="A125" s="19">
        <v>1.5988084900924201E+18</v>
      </c>
      <c r="B125" t="s">
        <v>4836</v>
      </c>
      <c r="C125">
        <v>124</v>
      </c>
      <c r="D125" t="str">
        <f t="shared" si="1"/>
        <v>D124</v>
      </c>
      <c r="E125" t="s">
        <v>4962</v>
      </c>
    </row>
    <row r="126" spans="1:5" x14ac:dyDescent="0.25">
      <c r="A126" s="19">
        <v>1.29611127574387E+18</v>
      </c>
      <c r="B126" t="s">
        <v>4836</v>
      </c>
      <c r="C126">
        <v>125</v>
      </c>
      <c r="D126" t="str">
        <f t="shared" si="1"/>
        <v>D125</v>
      </c>
      <c r="E126" t="s">
        <v>4963</v>
      </c>
    </row>
    <row r="127" spans="1:5" x14ac:dyDescent="0.25">
      <c r="A127" s="19">
        <v>1.67839421202528E+18</v>
      </c>
      <c r="B127" t="s">
        <v>4836</v>
      </c>
      <c r="C127">
        <v>126</v>
      </c>
      <c r="D127" t="str">
        <f t="shared" si="1"/>
        <v>D126</v>
      </c>
      <c r="E127" t="s">
        <v>4964</v>
      </c>
    </row>
    <row r="128" spans="1:5" x14ac:dyDescent="0.25">
      <c r="A128" s="19">
        <v>36993360</v>
      </c>
      <c r="B128" t="s">
        <v>4836</v>
      </c>
      <c r="C128">
        <v>127</v>
      </c>
      <c r="D128" t="str">
        <f t="shared" si="1"/>
        <v>D127</v>
      </c>
      <c r="E128" t="s">
        <v>4965</v>
      </c>
    </row>
    <row r="129" spans="1:5" x14ac:dyDescent="0.25">
      <c r="A129" s="19">
        <v>1202797920</v>
      </c>
      <c r="B129" t="s">
        <v>4836</v>
      </c>
      <c r="C129">
        <v>128</v>
      </c>
      <c r="D129" t="str">
        <f t="shared" si="1"/>
        <v>D128</v>
      </c>
      <c r="E129" t="s">
        <v>4966</v>
      </c>
    </row>
    <row r="130" spans="1:5" x14ac:dyDescent="0.25">
      <c r="A130" s="19">
        <v>7.4815107119804403E+17</v>
      </c>
      <c r="B130" t="s">
        <v>4836</v>
      </c>
      <c r="C130">
        <v>129</v>
      </c>
      <c r="D130" t="str">
        <f t="shared" si="1"/>
        <v>D129</v>
      </c>
      <c r="E130" t="s">
        <v>4967</v>
      </c>
    </row>
    <row r="131" spans="1:5" x14ac:dyDescent="0.25">
      <c r="A131" s="19">
        <v>1035903072</v>
      </c>
      <c r="B131" t="s">
        <v>4836</v>
      </c>
      <c r="C131">
        <v>130</v>
      </c>
      <c r="D131" t="str">
        <f t="shared" ref="D131:D194" si="2">_xlfn.CONCAT(B131,C131)</f>
        <v>D130</v>
      </c>
      <c r="E131" t="s">
        <v>4968</v>
      </c>
    </row>
    <row r="132" spans="1:5" x14ac:dyDescent="0.25">
      <c r="A132" s="19">
        <v>24272887</v>
      </c>
      <c r="B132" t="s">
        <v>4836</v>
      </c>
      <c r="C132">
        <v>131</v>
      </c>
      <c r="D132" t="str">
        <f t="shared" si="2"/>
        <v>D131</v>
      </c>
      <c r="E132" t="s">
        <v>4969</v>
      </c>
    </row>
    <row r="133" spans="1:5" x14ac:dyDescent="0.25">
      <c r="A133" s="19">
        <v>84685398</v>
      </c>
      <c r="B133" t="s">
        <v>4836</v>
      </c>
      <c r="C133">
        <v>132</v>
      </c>
      <c r="D133" t="str">
        <f t="shared" si="2"/>
        <v>D132</v>
      </c>
      <c r="E133" t="s">
        <v>4970</v>
      </c>
    </row>
    <row r="134" spans="1:5" x14ac:dyDescent="0.25">
      <c r="A134" s="19">
        <v>1.3179537978769001E+18</v>
      </c>
      <c r="B134" t="s">
        <v>4836</v>
      </c>
      <c r="C134">
        <v>133</v>
      </c>
      <c r="D134" t="str">
        <f t="shared" si="2"/>
        <v>D133</v>
      </c>
      <c r="E134" t="s">
        <v>4971</v>
      </c>
    </row>
    <row r="135" spans="1:5" x14ac:dyDescent="0.25">
      <c r="A135" s="19">
        <v>7.8600765977840794E+17</v>
      </c>
      <c r="B135" t="s">
        <v>4836</v>
      </c>
      <c r="C135">
        <v>134</v>
      </c>
      <c r="D135" t="str">
        <f t="shared" si="2"/>
        <v>D134</v>
      </c>
      <c r="E135" t="s">
        <v>4972</v>
      </c>
    </row>
    <row r="136" spans="1:5" x14ac:dyDescent="0.25">
      <c r="A136" s="19">
        <v>1.2591156840400399E+18</v>
      </c>
      <c r="B136" t="s">
        <v>4836</v>
      </c>
      <c r="C136">
        <v>135</v>
      </c>
      <c r="D136" t="str">
        <f t="shared" si="2"/>
        <v>D135</v>
      </c>
      <c r="E136" t="s">
        <v>4973</v>
      </c>
    </row>
    <row r="137" spans="1:5" x14ac:dyDescent="0.25">
      <c r="A137" s="19">
        <v>1.5577803717307E+18</v>
      </c>
      <c r="B137" t="s">
        <v>4836</v>
      </c>
      <c r="C137">
        <v>136</v>
      </c>
      <c r="D137" t="str">
        <f t="shared" si="2"/>
        <v>D136</v>
      </c>
      <c r="E137" t="s">
        <v>4974</v>
      </c>
    </row>
    <row r="138" spans="1:5" x14ac:dyDescent="0.25">
      <c r="A138" s="19">
        <v>200841749</v>
      </c>
      <c r="B138" t="s">
        <v>4836</v>
      </c>
      <c r="C138">
        <v>137</v>
      </c>
      <c r="D138" t="str">
        <f t="shared" si="2"/>
        <v>D137</v>
      </c>
      <c r="E138" t="s">
        <v>4975</v>
      </c>
    </row>
    <row r="139" spans="1:5" x14ac:dyDescent="0.25">
      <c r="A139" s="19">
        <v>8.4624636898110195E+17</v>
      </c>
      <c r="B139" t="s">
        <v>4836</v>
      </c>
      <c r="C139">
        <v>138</v>
      </c>
      <c r="D139" t="str">
        <f t="shared" si="2"/>
        <v>D138</v>
      </c>
      <c r="E139" t="s">
        <v>4976</v>
      </c>
    </row>
    <row r="140" spans="1:5" x14ac:dyDescent="0.25">
      <c r="A140" s="19">
        <v>58298253</v>
      </c>
      <c r="B140" t="s">
        <v>4836</v>
      </c>
      <c r="C140">
        <v>139</v>
      </c>
      <c r="D140" t="str">
        <f t="shared" si="2"/>
        <v>D139</v>
      </c>
      <c r="E140" t="s">
        <v>4977</v>
      </c>
    </row>
    <row r="141" spans="1:5" x14ac:dyDescent="0.25">
      <c r="A141" s="19">
        <v>2342751289</v>
      </c>
      <c r="B141" t="s">
        <v>4836</v>
      </c>
      <c r="C141">
        <v>140</v>
      </c>
      <c r="D141" t="str">
        <f t="shared" si="2"/>
        <v>D140</v>
      </c>
      <c r="E141" t="s">
        <v>4978</v>
      </c>
    </row>
    <row r="142" spans="1:5" x14ac:dyDescent="0.25">
      <c r="A142" s="19">
        <v>591951730</v>
      </c>
      <c r="B142" t="s">
        <v>4836</v>
      </c>
      <c r="C142">
        <v>141</v>
      </c>
      <c r="D142" t="str">
        <f t="shared" si="2"/>
        <v>D141</v>
      </c>
      <c r="E142" t="s">
        <v>4979</v>
      </c>
    </row>
    <row r="143" spans="1:5" x14ac:dyDescent="0.25">
      <c r="A143" s="19">
        <v>1.6020253618810299E+18</v>
      </c>
      <c r="B143" t="s">
        <v>4836</v>
      </c>
      <c r="C143">
        <v>142</v>
      </c>
      <c r="D143" t="str">
        <f t="shared" si="2"/>
        <v>D142</v>
      </c>
      <c r="E143" t="s">
        <v>4980</v>
      </c>
    </row>
    <row r="144" spans="1:5" x14ac:dyDescent="0.25">
      <c r="A144" s="19">
        <v>4491531140</v>
      </c>
      <c r="B144" t="s">
        <v>4836</v>
      </c>
      <c r="C144">
        <v>143</v>
      </c>
      <c r="D144" t="str">
        <f t="shared" si="2"/>
        <v>D143</v>
      </c>
      <c r="E144" t="s">
        <v>4981</v>
      </c>
    </row>
    <row r="145" spans="1:5" x14ac:dyDescent="0.25">
      <c r="A145" s="19">
        <v>16223843</v>
      </c>
      <c r="B145" t="s">
        <v>4836</v>
      </c>
      <c r="C145">
        <v>144</v>
      </c>
      <c r="D145" t="str">
        <f t="shared" si="2"/>
        <v>D144</v>
      </c>
      <c r="E145" t="s">
        <v>4982</v>
      </c>
    </row>
    <row r="146" spans="1:5" x14ac:dyDescent="0.25">
      <c r="A146" s="19">
        <v>259858253</v>
      </c>
      <c r="B146" t="s">
        <v>4836</v>
      </c>
      <c r="C146">
        <v>145</v>
      </c>
      <c r="D146" t="str">
        <f t="shared" si="2"/>
        <v>D145</v>
      </c>
      <c r="E146" t="s">
        <v>4983</v>
      </c>
    </row>
    <row r="147" spans="1:5" x14ac:dyDescent="0.25">
      <c r="A147" s="19">
        <v>1.34761194859521E+18</v>
      </c>
      <c r="B147" t="s">
        <v>4836</v>
      </c>
      <c r="C147">
        <v>146</v>
      </c>
      <c r="D147" t="str">
        <f t="shared" si="2"/>
        <v>D146</v>
      </c>
      <c r="E147" t="s">
        <v>4984</v>
      </c>
    </row>
    <row r="148" spans="1:5" x14ac:dyDescent="0.25">
      <c r="A148" s="19">
        <v>8.2465690257125299E+17</v>
      </c>
      <c r="B148" t="s">
        <v>4836</v>
      </c>
      <c r="C148">
        <v>147</v>
      </c>
      <c r="D148" t="str">
        <f t="shared" si="2"/>
        <v>D147</v>
      </c>
      <c r="E148" t="s">
        <v>4985</v>
      </c>
    </row>
    <row r="149" spans="1:5" x14ac:dyDescent="0.25">
      <c r="A149" s="19">
        <v>1.29611127574387E+18</v>
      </c>
      <c r="B149" t="s">
        <v>4836</v>
      </c>
      <c r="C149">
        <v>148</v>
      </c>
      <c r="D149" t="str">
        <f t="shared" si="2"/>
        <v>D148</v>
      </c>
      <c r="E149" t="s">
        <v>4986</v>
      </c>
    </row>
    <row r="150" spans="1:5" x14ac:dyDescent="0.25">
      <c r="A150" s="19">
        <v>1.4807449306538501E+18</v>
      </c>
      <c r="B150" t="s">
        <v>4836</v>
      </c>
      <c r="C150">
        <v>149</v>
      </c>
      <c r="D150" t="str">
        <f t="shared" si="2"/>
        <v>D149</v>
      </c>
      <c r="E150" t="s">
        <v>4987</v>
      </c>
    </row>
    <row r="151" spans="1:5" x14ac:dyDescent="0.25">
      <c r="A151" s="19">
        <v>8.0763004549360794E+17</v>
      </c>
      <c r="B151" t="s">
        <v>4836</v>
      </c>
      <c r="C151">
        <v>150</v>
      </c>
      <c r="D151" t="str">
        <f t="shared" si="2"/>
        <v>D150</v>
      </c>
      <c r="E151" t="s">
        <v>4988</v>
      </c>
    </row>
    <row r="152" spans="1:5" x14ac:dyDescent="0.25">
      <c r="A152" s="19">
        <v>35820730</v>
      </c>
      <c r="B152" t="s">
        <v>4836</v>
      </c>
      <c r="C152">
        <v>151</v>
      </c>
      <c r="D152" t="str">
        <f t="shared" si="2"/>
        <v>D151</v>
      </c>
      <c r="E152" t="s">
        <v>4989</v>
      </c>
    </row>
    <row r="153" spans="1:5" x14ac:dyDescent="0.25">
      <c r="A153" s="19">
        <v>34228009</v>
      </c>
      <c r="B153" t="s">
        <v>4836</v>
      </c>
      <c r="C153">
        <v>152</v>
      </c>
      <c r="D153" t="str">
        <f t="shared" si="2"/>
        <v>D152</v>
      </c>
      <c r="E153" t="s">
        <v>4990</v>
      </c>
    </row>
    <row r="154" spans="1:5" x14ac:dyDescent="0.25">
      <c r="A154" s="19">
        <v>1.7930444732549299E+18</v>
      </c>
      <c r="B154" t="s">
        <v>4836</v>
      </c>
      <c r="C154">
        <v>153</v>
      </c>
      <c r="D154" t="str">
        <f t="shared" si="2"/>
        <v>D153</v>
      </c>
      <c r="E154" t="s">
        <v>4991</v>
      </c>
    </row>
    <row r="155" spans="1:5" x14ac:dyDescent="0.25">
      <c r="A155" s="19">
        <v>1.5567491782518999E+18</v>
      </c>
      <c r="B155" t="s">
        <v>4836</v>
      </c>
      <c r="C155">
        <v>154</v>
      </c>
      <c r="D155" t="str">
        <f t="shared" si="2"/>
        <v>D154</v>
      </c>
      <c r="E155" t="s">
        <v>4992</v>
      </c>
    </row>
    <row r="156" spans="1:5" x14ac:dyDescent="0.25">
      <c r="A156" s="19">
        <v>1.7568219223468301E+18</v>
      </c>
      <c r="B156" t="s">
        <v>4836</v>
      </c>
      <c r="C156">
        <v>155</v>
      </c>
      <c r="D156" t="str">
        <f t="shared" si="2"/>
        <v>D155</v>
      </c>
      <c r="E156" t="s">
        <v>4993</v>
      </c>
    </row>
    <row r="157" spans="1:5" x14ac:dyDescent="0.25">
      <c r="A157" s="19">
        <v>1.2273724299383099E+18</v>
      </c>
      <c r="B157" t="s">
        <v>4836</v>
      </c>
      <c r="C157">
        <v>156</v>
      </c>
      <c r="D157" t="str">
        <f t="shared" si="2"/>
        <v>D156</v>
      </c>
      <c r="E157" t="s">
        <v>4994</v>
      </c>
    </row>
    <row r="158" spans="1:5" x14ac:dyDescent="0.25">
      <c r="A158" s="19">
        <v>1.7568219223468301E+18</v>
      </c>
      <c r="B158" t="s">
        <v>4836</v>
      </c>
      <c r="C158">
        <v>157</v>
      </c>
      <c r="D158" t="str">
        <f t="shared" si="2"/>
        <v>D157</v>
      </c>
      <c r="E158" t="s">
        <v>4995</v>
      </c>
    </row>
    <row r="159" spans="1:5" x14ac:dyDescent="0.25">
      <c r="A159" s="19">
        <v>1.5333261701121001E+18</v>
      </c>
      <c r="B159" t="s">
        <v>4836</v>
      </c>
      <c r="C159">
        <v>158</v>
      </c>
      <c r="D159" t="str">
        <f t="shared" si="2"/>
        <v>D158</v>
      </c>
      <c r="E159" t="s">
        <v>4996</v>
      </c>
    </row>
    <row r="160" spans="1:5" x14ac:dyDescent="0.25">
      <c r="A160" s="19">
        <v>1.5333261701121001E+18</v>
      </c>
      <c r="B160" t="s">
        <v>4836</v>
      </c>
      <c r="C160">
        <v>159</v>
      </c>
      <c r="D160" t="str">
        <f t="shared" si="2"/>
        <v>D159</v>
      </c>
      <c r="E160" t="s">
        <v>4997</v>
      </c>
    </row>
    <row r="161" spans="1:5" x14ac:dyDescent="0.25">
      <c r="A161" s="19">
        <v>3240753078</v>
      </c>
      <c r="B161" t="s">
        <v>4836</v>
      </c>
      <c r="C161">
        <v>160</v>
      </c>
      <c r="D161" t="str">
        <f t="shared" si="2"/>
        <v>D160</v>
      </c>
      <c r="E161" t="s">
        <v>4998</v>
      </c>
    </row>
    <row r="162" spans="1:5" x14ac:dyDescent="0.25">
      <c r="A162" s="19">
        <v>1746387986</v>
      </c>
      <c r="B162" t="s">
        <v>4836</v>
      </c>
      <c r="C162">
        <v>161</v>
      </c>
      <c r="D162" t="str">
        <f t="shared" si="2"/>
        <v>D161</v>
      </c>
      <c r="E162" t="s">
        <v>4999</v>
      </c>
    </row>
    <row r="163" spans="1:5" x14ac:dyDescent="0.25">
      <c r="A163" s="19">
        <v>2768922304</v>
      </c>
      <c r="B163" t="s">
        <v>4836</v>
      </c>
      <c r="C163">
        <v>162</v>
      </c>
      <c r="D163" t="str">
        <f t="shared" si="2"/>
        <v>D162</v>
      </c>
      <c r="E163" t="s">
        <v>5000</v>
      </c>
    </row>
    <row r="164" spans="1:5" x14ac:dyDescent="0.25">
      <c r="A164" s="19">
        <v>262185458</v>
      </c>
      <c r="B164" t="s">
        <v>4836</v>
      </c>
      <c r="C164">
        <v>163</v>
      </c>
      <c r="D164" t="str">
        <f t="shared" si="2"/>
        <v>D163</v>
      </c>
      <c r="E164" t="s">
        <v>5001</v>
      </c>
    </row>
    <row r="165" spans="1:5" x14ac:dyDescent="0.25">
      <c r="A165" s="19">
        <v>1.42590155803054E+18</v>
      </c>
      <c r="B165" t="s">
        <v>4836</v>
      </c>
      <c r="C165">
        <v>164</v>
      </c>
      <c r="D165" t="str">
        <f t="shared" si="2"/>
        <v>D164</v>
      </c>
      <c r="E165" t="s">
        <v>5002</v>
      </c>
    </row>
    <row r="166" spans="1:5" x14ac:dyDescent="0.25">
      <c r="A166" s="19">
        <v>8.2367861691128998E+17</v>
      </c>
      <c r="B166" t="s">
        <v>4836</v>
      </c>
      <c r="C166">
        <v>165</v>
      </c>
      <c r="D166" t="str">
        <f t="shared" si="2"/>
        <v>D165</v>
      </c>
      <c r="E166" t="s">
        <v>5003</v>
      </c>
    </row>
    <row r="167" spans="1:5" x14ac:dyDescent="0.25">
      <c r="A167" s="19">
        <v>1181037055</v>
      </c>
      <c r="B167" t="s">
        <v>4836</v>
      </c>
      <c r="C167">
        <v>166</v>
      </c>
      <c r="D167" t="str">
        <f t="shared" si="2"/>
        <v>D166</v>
      </c>
      <c r="E167" t="s">
        <v>5004</v>
      </c>
    </row>
    <row r="168" spans="1:5" x14ac:dyDescent="0.25">
      <c r="A168" s="19">
        <v>1.72625241021181E+18</v>
      </c>
      <c r="B168" t="s">
        <v>4836</v>
      </c>
      <c r="C168">
        <v>167</v>
      </c>
      <c r="D168" t="str">
        <f t="shared" si="2"/>
        <v>D167</v>
      </c>
      <c r="E168" t="s">
        <v>5005</v>
      </c>
    </row>
    <row r="169" spans="1:5" x14ac:dyDescent="0.25">
      <c r="A169" s="19">
        <v>341687647</v>
      </c>
      <c r="B169" t="s">
        <v>4836</v>
      </c>
      <c r="C169">
        <v>168</v>
      </c>
      <c r="D169" t="str">
        <f t="shared" si="2"/>
        <v>D168</v>
      </c>
      <c r="E169" t="s">
        <v>5006</v>
      </c>
    </row>
    <row r="170" spans="1:5" x14ac:dyDescent="0.25">
      <c r="A170" s="19">
        <v>1.62332765552429E+18</v>
      </c>
      <c r="B170" t="s">
        <v>4836</v>
      </c>
      <c r="C170">
        <v>169</v>
      </c>
      <c r="D170" t="str">
        <f t="shared" si="2"/>
        <v>D169</v>
      </c>
      <c r="E170" t="s">
        <v>5007</v>
      </c>
    </row>
    <row r="171" spans="1:5" x14ac:dyDescent="0.25">
      <c r="A171" s="19">
        <v>1.63455671778145E+18</v>
      </c>
      <c r="B171" t="s">
        <v>4836</v>
      </c>
      <c r="C171">
        <v>170</v>
      </c>
      <c r="D171" t="str">
        <f t="shared" si="2"/>
        <v>D170</v>
      </c>
      <c r="E171" t="s">
        <v>5008</v>
      </c>
    </row>
    <row r="172" spans="1:5" x14ac:dyDescent="0.25">
      <c r="A172" s="19">
        <v>8.2367861691128998E+17</v>
      </c>
      <c r="B172" t="s">
        <v>4836</v>
      </c>
      <c r="C172">
        <v>171</v>
      </c>
      <c r="D172" t="str">
        <f t="shared" si="2"/>
        <v>D171</v>
      </c>
      <c r="E172" t="s">
        <v>5009</v>
      </c>
    </row>
    <row r="173" spans="1:5" x14ac:dyDescent="0.25">
      <c r="A173" s="19">
        <v>7.4646751533377498E+17</v>
      </c>
      <c r="B173" t="s">
        <v>4836</v>
      </c>
      <c r="C173">
        <v>172</v>
      </c>
      <c r="D173" t="str">
        <f t="shared" si="2"/>
        <v>D172</v>
      </c>
      <c r="E173" t="s">
        <v>5010</v>
      </c>
    </row>
    <row r="174" spans="1:5" x14ac:dyDescent="0.25">
      <c r="A174" s="19">
        <v>1.5640633289173399E+18</v>
      </c>
      <c r="B174" t="s">
        <v>4836</v>
      </c>
      <c r="C174">
        <v>173</v>
      </c>
      <c r="D174" t="str">
        <f t="shared" si="2"/>
        <v>D173</v>
      </c>
      <c r="E174" t="s">
        <v>5011</v>
      </c>
    </row>
    <row r="175" spans="1:5" x14ac:dyDescent="0.25">
      <c r="A175" s="19">
        <v>948844069</v>
      </c>
      <c r="B175" t="s">
        <v>4836</v>
      </c>
      <c r="C175">
        <v>174</v>
      </c>
      <c r="D175" t="str">
        <f t="shared" si="2"/>
        <v>D174</v>
      </c>
      <c r="E175" t="s">
        <v>5012</v>
      </c>
    </row>
    <row r="176" spans="1:5" x14ac:dyDescent="0.25">
      <c r="A176" s="19">
        <v>370066312</v>
      </c>
      <c r="B176" t="s">
        <v>4836</v>
      </c>
      <c r="C176">
        <v>175</v>
      </c>
      <c r="D176" t="str">
        <f t="shared" si="2"/>
        <v>D175</v>
      </c>
      <c r="E176" t="s">
        <v>5013</v>
      </c>
    </row>
    <row r="177" spans="1:5" x14ac:dyDescent="0.25">
      <c r="A177" s="19">
        <v>1.62332765552429E+18</v>
      </c>
      <c r="B177" t="s">
        <v>4836</v>
      </c>
      <c r="C177">
        <v>176</v>
      </c>
      <c r="D177" t="str">
        <f t="shared" si="2"/>
        <v>D176</v>
      </c>
      <c r="E177" t="s">
        <v>5014</v>
      </c>
    </row>
    <row r="178" spans="1:5" x14ac:dyDescent="0.25">
      <c r="A178" s="19">
        <v>1.2765712535713001E+18</v>
      </c>
      <c r="B178" t="s">
        <v>4836</v>
      </c>
      <c r="C178">
        <v>177</v>
      </c>
      <c r="D178" t="str">
        <f t="shared" si="2"/>
        <v>D177</v>
      </c>
      <c r="E178" t="s">
        <v>5015</v>
      </c>
    </row>
    <row r="179" spans="1:5" x14ac:dyDescent="0.25">
      <c r="A179" s="19">
        <v>1.51863194116735E+18</v>
      </c>
      <c r="B179" t="s">
        <v>4836</v>
      </c>
      <c r="C179">
        <v>178</v>
      </c>
      <c r="D179" t="str">
        <f t="shared" si="2"/>
        <v>D178</v>
      </c>
      <c r="E179" t="s">
        <v>5016</v>
      </c>
    </row>
    <row r="180" spans="1:5" x14ac:dyDescent="0.25">
      <c r="A180" s="19">
        <v>8.9941209494006502E+17</v>
      </c>
      <c r="B180" t="s">
        <v>4836</v>
      </c>
      <c r="C180">
        <v>179</v>
      </c>
      <c r="D180" t="str">
        <f t="shared" si="2"/>
        <v>D179</v>
      </c>
      <c r="E180" t="s">
        <v>5017</v>
      </c>
    </row>
    <row r="181" spans="1:5" x14ac:dyDescent="0.25">
      <c r="A181" s="19">
        <v>2218699423</v>
      </c>
      <c r="B181" t="s">
        <v>4836</v>
      </c>
      <c r="C181">
        <v>180</v>
      </c>
      <c r="D181" t="str">
        <f t="shared" si="2"/>
        <v>D180</v>
      </c>
      <c r="E181" t="s">
        <v>5018</v>
      </c>
    </row>
    <row r="182" spans="1:5" x14ac:dyDescent="0.25">
      <c r="A182" s="19">
        <v>4757343081</v>
      </c>
      <c r="B182" t="s">
        <v>4836</v>
      </c>
      <c r="C182">
        <v>181</v>
      </c>
      <c r="D182" t="str">
        <f t="shared" si="2"/>
        <v>D181</v>
      </c>
      <c r="E182" t="s">
        <v>5019</v>
      </c>
    </row>
    <row r="183" spans="1:5" x14ac:dyDescent="0.25">
      <c r="A183" s="19">
        <v>2218699423</v>
      </c>
      <c r="B183" t="s">
        <v>4836</v>
      </c>
      <c r="C183">
        <v>182</v>
      </c>
      <c r="D183" t="str">
        <f t="shared" si="2"/>
        <v>D182</v>
      </c>
      <c r="E183" t="s">
        <v>5020</v>
      </c>
    </row>
    <row r="184" spans="1:5" x14ac:dyDescent="0.25">
      <c r="A184" s="19">
        <v>1046834353</v>
      </c>
      <c r="B184" t="s">
        <v>4836</v>
      </c>
      <c r="C184">
        <v>183</v>
      </c>
      <c r="D184" t="str">
        <f t="shared" si="2"/>
        <v>D183</v>
      </c>
      <c r="E184" t="s">
        <v>5021</v>
      </c>
    </row>
    <row r="185" spans="1:5" x14ac:dyDescent="0.25">
      <c r="A185" s="19">
        <v>8.2367861691128998E+17</v>
      </c>
      <c r="B185" t="s">
        <v>4836</v>
      </c>
      <c r="C185">
        <v>184</v>
      </c>
      <c r="D185" t="str">
        <f t="shared" si="2"/>
        <v>D184</v>
      </c>
      <c r="E185" t="s">
        <v>5022</v>
      </c>
    </row>
    <row r="186" spans="1:5" x14ac:dyDescent="0.25">
      <c r="A186" s="19">
        <v>355605531</v>
      </c>
      <c r="B186" t="s">
        <v>4836</v>
      </c>
      <c r="C186">
        <v>185</v>
      </c>
      <c r="D186" t="str">
        <f t="shared" si="2"/>
        <v>D185</v>
      </c>
      <c r="E186" t="s">
        <v>5023</v>
      </c>
    </row>
    <row r="187" spans="1:5" x14ac:dyDescent="0.25">
      <c r="A187" s="19">
        <v>1.56851749383199E+18</v>
      </c>
      <c r="B187" t="s">
        <v>4836</v>
      </c>
      <c r="C187">
        <v>186</v>
      </c>
      <c r="D187" t="str">
        <f t="shared" si="2"/>
        <v>D186</v>
      </c>
      <c r="E187" t="s">
        <v>5024</v>
      </c>
    </row>
    <row r="188" spans="1:5" x14ac:dyDescent="0.25">
      <c r="A188" s="19">
        <v>1.08198820963715E+18</v>
      </c>
      <c r="B188" t="s">
        <v>4836</v>
      </c>
      <c r="C188">
        <v>187</v>
      </c>
      <c r="D188" t="str">
        <f t="shared" si="2"/>
        <v>D187</v>
      </c>
      <c r="E188" t="s">
        <v>5025</v>
      </c>
    </row>
    <row r="189" spans="1:5" x14ac:dyDescent="0.25">
      <c r="A189" s="19">
        <v>1.25206105618222E+18</v>
      </c>
      <c r="B189" t="s">
        <v>4836</v>
      </c>
      <c r="C189">
        <v>188</v>
      </c>
      <c r="D189" t="str">
        <f t="shared" si="2"/>
        <v>D188</v>
      </c>
      <c r="E189" t="s">
        <v>5026</v>
      </c>
    </row>
    <row r="190" spans="1:5" x14ac:dyDescent="0.25">
      <c r="A190" s="19">
        <v>1.7980327682466401E+18</v>
      </c>
      <c r="B190" t="s">
        <v>4836</v>
      </c>
      <c r="C190">
        <v>189</v>
      </c>
      <c r="D190" t="str">
        <f t="shared" si="2"/>
        <v>D189</v>
      </c>
      <c r="E190" t="s">
        <v>5027</v>
      </c>
    </row>
    <row r="191" spans="1:5" x14ac:dyDescent="0.25">
      <c r="A191" s="19">
        <v>1.6754789308229399E+18</v>
      </c>
      <c r="B191" t="s">
        <v>4836</v>
      </c>
      <c r="C191">
        <v>190</v>
      </c>
      <c r="D191" t="str">
        <f t="shared" si="2"/>
        <v>D190</v>
      </c>
      <c r="E191" t="s">
        <v>5028</v>
      </c>
    </row>
    <row r="192" spans="1:5" x14ac:dyDescent="0.25">
      <c r="A192" s="19">
        <v>1.3126394168175099E+18</v>
      </c>
      <c r="B192" t="s">
        <v>4836</v>
      </c>
      <c r="C192">
        <v>191</v>
      </c>
      <c r="D192" t="str">
        <f t="shared" si="2"/>
        <v>D191</v>
      </c>
      <c r="E192" t="s">
        <v>5029</v>
      </c>
    </row>
    <row r="193" spans="1:5" x14ac:dyDescent="0.25">
      <c r="A193" s="19">
        <v>1632738080</v>
      </c>
      <c r="B193" t="s">
        <v>4836</v>
      </c>
      <c r="C193">
        <v>192</v>
      </c>
      <c r="D193" t="str">
        <f t="shared" si="2"/>
        <v>D192</v>
      </c>
      <c r="E193" t="s">
        <v>5030</v>
      </c>
    </row>
    <row r="194" spans="1:5" x14ac:dyDescent="0.25">
      <c r="A194" s="19">
        <v>1.4980420295148301E+18</v>
      </c>
      <c r="B194" t="s">
        <v>4836</v>
      </c>
      <c r="C194">
        <v>193</v>
      </c>
      <c r="D194" t="str">
        <f t="shared" si="2"/>
        <v>D193</v>
      </c>
      <c r="E194" t="s">
        <v>5031</v>
      </c>
    </row>
    <row r="195" spans="1:5" x14ac:dyDescent="0.25">
      <c r="A195" s="19">
        <v>35982322</v>
      </c>
      <c r="B195" t="s">
        <v>4836</v>
      </c>
      <c r="C195">
        <v>194</v>
      </c>
      <c r="D195" t="str">
        <f t="shared" ref="D195:D258" si="3">_xlfn.CONCAT(B195,C195)</f>
        <v>D194</v>
      </c>
      <c r="E195" t="s">
        <v>5032</v>
      </c>
    </row>
    <row r="196" spans="1:5" x14ac:dyDescent="0.25">
      <c r="A196" s="19">
        <v>67705990</v>
      </c>
      <c r="B196" t="s">
        <v>4836</v>
      </c>
      <c r="C196">
        <v>195</v>
      </c>
      <c r="D196" t="str">
        <f t="shared" si="3"/>
        <v>D195</v>
      </c>
      <c r="E196" t="s">
        <v>5033</v>
      </c>
    </row>
    <row r="197" spans="1:5" x14ac:dyDescent="0.25">
      <c r="A197" s="19">
        <v>67705990</v>
      </c>
      <c r="B197" t="s">
        <v>4836</v>
      </c>
      <c r="C197">
        <v>196</v>
      </c>
      <c r="D197" t="str">
        <f t="shared" si="3"/>
        <v>D196</v>
      </c>
      <c r="E197" t="s">
        <v>5034</v>
      </c>
    </row>
    <row r="198" spans="1:5" x14ac:dyDescent="0.25">
      <c r="A198" s="19">
        <v>28821244</v>
      </c>
      <c r="B198" t="s">
        <v>4836</v>
      </c>
      <c r="C198">
        <v>197</v>
      </c>
      <c r="D198" t="str">
        <f t="shared" si="3"/>
        <v>D197</v>
      </c>
      <c r="E198" t="s">
        <v>5035</v>
      </c>
    </row>
    <row r="199" spans="1:5" x14ac:dyDescent="0.25">
      <c r="A199" s="19">
        <v>7.5951156164814003E+17</v>
      </c>
      <c r="B199" t="s">
        <v>4836</v>
      </c>
      <c r="C199">
        <v>198</v>
      </c>
      <c r="D199" t="str">
        <f t="shared" si="3"/>
        <v>D198</v>
      </c>
      <c r="E199" t="s">
        <v>5036</v>
      </c>
    </row>
    <row r="200" spans="1:5" x14ac:dyDescent="0.25">
      <c r="A200" s="19">
        <v>1.3197562037827899E+18</v>
      </c>
      <c r="B200" t="s">
        <v>4836</v>
      </c>
      <c r="C200">
        <v>199</v>
      </c>
      <c r="D200" t="str">
        <f t="shared" si="3"/>
        <v>D199</v>
      </c>
      <c r="E200" t="s">
        <v>5037</v>
      </c>
    </row>
    <row r="201" spans="1:5" x14ac:dyDescent="0.25">
      <c r="A201" s="19">
        <v>1.64554878701053E+18</v>
      </c>
      <c r="B201" t="s">
        <v>4836</v>
      </c>
      <c r="C201">
        <v>200</v>
      </c>
      <c r="D201" t="str">
        <f t="shared" si="3"/>
        <v>D200</v>
      </c>
      <c r="E201" t="s">
        <v>5038</v>
      </c>
    </row>
    <row r="202" spans="1:5" x14ac:dyDescent="0.25">
      <c r="A202" s="19">
        <v>2639636154</v>
      </c>
      <c r="B202" t="s">
        <v>4836</v>
      </c>
      <c r="C202">
        <v>201</v>
      </c>
      <c r="D202" t="str">
        <f t="shared" si="3"/>
        <v>D201</v>
      </c>
      <c r="E202" t="s">
        <v>5039</v>
      </c>
    </row>
    <row r="203" spans="1:5" x14ac:dyDescent="0.25">
      <c r="A203" s="19">
        <v>34228009</v>
      </c>
      <c r="B203" t="s">
        <v>4836</v>
      </c>
      <c r="C203">
        <v>202</v>
      </c>
      <c r="D203" t="str">
        <f t="shared" si="3"/>
        <v>D202</v>
      </c>
      <c r="E203" t="s">
        <v>5040</v>
      </c>
    </row>
    <row r="204" spans="1:5" x14ac:dyDescent="0.25">
      <c r="A204" s="19">
        <v>54805555</v>
      </c>
      <c r="B204" t="s">
        <v>4836</v>
      </c>
      <c r="C204">
        <v>203</v>
      </c>
      <c r="D204" t="str">
        <f t="shared" si="3"/>
        <v>D203</v>
      </c>
      <c r="E204" t="s">
        <v>5041</v>
      </c>
    </row>
    <row r="205" spans="1:5" x14ac:dyDescent="0.25">
      <c r="A205" s="19">
        <v>8.2629655736453094E+17</v>
      </c>
      <c r="B205" t="s">
        <v>4836</v>
      </c>
      <c r="C205">
        <v>204</v>
      </c>
      <c r="D205" t="str">
        <f t="shared" si="3"/>
        <v>D204</v>
      </c>
      <c r="E205" t="s">
        <v>5042</v>
      </c>
    </row>
    <row r="206" spans="1:5" x14ac:dyDescent="0.25">
      <c r="A206" s="19">
        <v>3232966585</v>
      </c>
      <c r="B206" t="s">
        <v>4836</v>
      </c>
      <c r="C206">
        <v>205</v>
      </c>
      <c r="D206" t="str">
        <f t="shared" si="3"/>
        <v>D205</v>
      </c>
      <c r="E206" t="s">
        <v>5043</v>
      </c>
    </row>
    <row r="207" spans="1:5" x14ac:dyDescent="0.25">
      <c r="A207" s="19">
        <v>1.78820937251598E+18</v>
      </c>
      <c r="B207" t="s">
        <v>4836</v>
      </c>
      <c r="C207">
        <v>206</v>
      </c>
      <c r="D207" t="str">
        <f t="shared" si="3"/>
        <v>D206</v>
      </c>
      <c r="E207" t="s">
        <v>5044</v>
      </c>
    </row>
    <row r="208" spans="1:5" x14ac:dyDescent="0.25">
      <c r="A208" s="19">
        <v>1.15715822289919E+18</v>
      </c>
      <c r="B208" t="s">
        <v>4836</v>
      </c>
      <c r="C208">
        <v>207</v>
      </c>
      <c r="D208" t="str">
        <f t="shared" si="3"/>
        <v>D207</v>
      </c>
      <c r="E208" t="s">
        <v>5045</v>
      </c>
    </row>
    <row r="209" spans="1:5" x14ac:dyDescent="0.25">
      <c r="A209" s="19">
        <v>82497386</v>
      </c>
      <c r="B209" t="s">
        <v>4836</v>
      </c>
      <c r="C209">
        <v>208</v>
      </c>
      <c r="D209" t="str">
        <f t="shared" si="3"/>
        <v>D208</v>
      </c>
      <c r="E209" t="s">
        <v>5046</v>
      </c>
    </row>
    <row r="210" spans="1:5" x14ac:dyDescent="0.25">
      <c r="A210" s="19">
        <v>7.8696381082951194E+17</v>
      </c>
      <c r="B210" t="s">
        <v>4836</v>
      </c>
      <c r="C210">
        <v>209</v>
      </c>
      <c r="D210" t="str">
        <f t="shared" si="3"/>
        <v>D209</v>
      </c>
      <c r="E210" t="s">
        <v>5047</v>
      </c>
    </row>
    <row r="211" spans="1:5" x14ac:dyDescent="0.25">
      <c r="A211" s="19">
        <v>65416997</v>
      </c>
      <c r="B211" t="s">
        <v>4836</v>
      </c>
      <c r="C211">
        <v>210</v>
      </c>
      <c r="D211" t="str">
        <f t="shared" si="3"/>
        <v>D210</v>
      </c>
      <c r="E211" t="s">
        <v>5048</v>
      </c>
    </row>
    <row r="212" spans="1:5" x14ac:dyDescent="0.25">
      <c r="A212" s="19">
        <v>1.5862249319096499E+18</v>
      </c>
      <c r="B212" t="s">
        <v>4836</v>
      </c>
      <c r="C212">
        <v>211</v>
      </c>
      <c r="D212" t="str">
        <f t="shared" si="3"/>
        <v>D211</v>
      </c>
      <c r="E212" t="s">
        <v>5049</v>
      </c>
    </row>
    <row r="213" spans="1:5" x14ac:dyDescent="0.25">
      <c r="A213" s="19">
        <v>289454772</v>
      </c>
      <c r="B213" t="s">
        <v>4836</v>
      </c>
      <c r="C213">
        <v>212</v>
      </c>
      <c r="D213" t="str">
        <f t="shared" si="3"/>
        <v>D212</v>
      </c>
      <c r="E213" t="s">
        <v>5050</v>
      </c>
    </row>
    <row r="214" spans="1:5" x14ac:dyDescent="0.25">
      <c r="A214" s="19">
        <v>1.2881136099485399E+18</v>
      </c>
      <c r="B214" t="s">
        <v>4836</v>
      </c>
      <c r="C214">
        <v>213</v>
      </c>
      <c r="D214" t="str">
        <f t="shared" si="3"/>
        <v>D213</v>
      </c>
      <c r="E214" t="s">
        <v>5051</v>
      </c>
    </row>
    <row r="215" spans="1:5" x14ac:dyDescent="0.25">
      <c r="A215" s="19">
        <v>554680215</v>
      </c>
      <c r="B215" t="s">
        <v>4836</v>
      </c>
      <c r="C215">
        <v>214</v>
      </c>
      <c r="D215" t="str">
        <f t="shared" si="3"/>
        <v>D214</v>
      </c>
      <c r="E215" t="s">
        <v>5052</v>
      </c>
    </row>
    <row r="216" spans="1:5" x14ac:dyDescent="0.25">
      <c r="A216" s="19">
        <v>289454772</v>
      </c>
      <c r="B216" t="s">
        <v>4836</v>
      </c>
      <c r="C216">
        <v>215</v>
      </c>
      <c r="D216" t="str">
        <f t="shared" si="3"/>
        <v>D215</v>
      </c>
      <c r="E216" t="s">
        <v>5053</v>
      </c>
    </row>
    <row r="217" spans="1:5" x14ac:dyDescent="0.25">
      <c r="A217" s="19">
        <v>1.2881136099485399E+18</v>
      </c>
      <c r="B217" t="s">
        <v>4836</v>
      </c>
      <c r="C217">
        <v>216</v>
      </c>
      <c r="D217" t="str">
        <f t="shared" si="3"/>
        <v>D216</v>
      </c>
      <c r="E217" t="s">
        <v>5054</v>
      </c>
    </row>
    <row r="218" spans="1:5" x14ac:dyDescent="0.25">
      <c r="A218" s="19">
        <v>3240753078</v>
      </c>
      <c r="B218" t="s">
        <v>4836</v>
      </c>
      <c r="C218">
        <v>217</v>
      </c>
      <c r="D218" t="str">
        <f t="shared" si="3"/>
        <v>D217</v>
      </c>
      <c r="E218" t="s">
        <v>5055</v>
      </c>
    </row>
    <row r="219" spans="1:5" x14ac:dyDescent="0.25">
      <c r="A219" s="19">
        <v>1.59456990769315E+18</v>
      </c>
      <c r="B219" t="s">
        <v>4836</v>
      </c>
      <c r="C219">
        <v>218</v>
      </c>
      <c r="D219" t="str">
        <f t="shared" si="3"/>
        <v>D218</v>
      </c>
      <c r="E219" t="s">
        <v>5056</v>
      </c>
    </row>
    <row r="220" spans="1:5" x14ac:dyDescent="0.25">
      <c r="A220" s="19">
        <v>29368371</v>
      </c>
      <c r="B220" t="s">
        <v>4836</v>
      </c>
      <c r="C220">
        <v>219</v>
      </c>
      <c r="D220" t="str">
        <f t="shared" si="3"/>
        <v>D219</v>
      </c>
      <c r="E220" t="s">
        <v>5057</v>
      </c>
    </row>
    <row r="221" spans="1:5" x14ac:dyDescent="0.25">
      <c r="A221" s="19">
        <v>2335783027</v>
      </c>
      <c r="B221" t="s">
        <v>4836</v>
      </c>
      <c r="C221">
        <v>220</v>
      </c>
      <c r="D221" t="str">
        <f t="shared" si="3"/>
        <v>D220</v>
      </c>
      <c r="E221" t="s">
        <v>5058</v>
      </c>
    </row>
    <row r="222" spans="1:5" x14ac:dyDescent="0.25">
      <c r="A222" s="19">
        <v>275783771</v>
      </c>
      <c r="B222" t="s">
        <v>4836</v>
      </c>
      <c r="C222">
        <v>221</v>
      </c>
      <c r="D222" t="str">
        <f t="shared" si="3"/>
        <v>D221</v>
      </c>
      <c r="E222" t="s">
        <v>5059</v>
      </c>
    </row>
    <row r="223" spans="1:5" x14ac:dyDescent="0.25">
      <c r="A223" s="19">
        <v>7.8696381082951194E+17</v>
      </c>
      <c r="B223" t="s">
        <v>4836</v>
      </c>
      <c r="C223">
        <v>222</v>
      </c>
      <c r="D223" t="str">
        <f t="shared" si="3"/>
        <v>D222</v>
      </c>
      <c r="E223" t="s">
        <v>5060</v>
      </c>
    </row>
    <row r="224" spans="1:5" x14ac:dyDescent="0.25">
      <c r="A224" s="19">
        <v>1.55022363713486E+18</v>
      </c>
      <c r="B224" t="s">
        <v>4836</v>
      </c>
      <c r="C224">
        <v>223</v>
      </c>
      <c r="D224" t="str">
        <f t="shared" si="3"/>
        <v>D223</v>
      </c>
      <c r="E224" t="s">
        <v>5061</v>
      </c>
    </row>
    <row r="225" spans="1:5" x14ac:dyDescent="0.25">
      <c r="A225" s="19">
        <v>2432380172</v>
      </c>
      <c r="B225" t="s">
        <v>4836</v>
      </c>
      <c r="C225">
        <v>224</v>
      </c>
      <c r="D225" t="str">
        <f t="shared" si="3"/>
        <v>D224</v>
      </c>
      <c r="E225" t="s">
        <v>5062</v>
      </c>
    </row>
    <row r="226" spans="1:5" x14ac:dyDescent="0.25">
      <c r="A226" s="19">
        <v>46262985</v>
      </c>
      <c r="B226" t="s">
        <v>4836</v>
      </c>
      <c r="C226">
        <v>225</v>
      </c>
      <c r="D226" t="str">
        <f t="shared" si="3"/>
        <v>D225</v>
      </c>
      <c r="E226" t="s">
        <v>5063</v>
      </c>
    </row>
    <row r="227" spans="1:5" x14ac:dyDescent="0.25">
      <c r="A227" s="19">
        <v>17773224</v>
      </c>
      <c r="B227" t="s">
        <v>4836</v>
      </c>
      <c r="C227">
        <v>226</v>
      </c>
      <c r="D227" t="str">
        <f t="shared" si="3"/>
        <v>D226</v>
      </c>
      <c r="E227" t="s">
        <v>5064</v>
      </c>
    </row>
    <row r="228" spans="1:5" x14ac:dyDescent="0.25">
      <c r="A228" s="19">
        <v>1.33096450546817E+18</v>
      </c>
      <c r="B228" t="s">
        <v>4836</v>
      </c>
      <c r="C228">
        <v>227</v>
      </c>
      <c r="D228" t="str">
        <f t="shared" si="3"/>
        <v>D227</v>
      </c>
      <c r="E228" t="s">
        <v>5065</v>
      </c>
    </row>
    <row r="229" spans="1:5" x14ac:dyDescent="0.25">
      <c r="A229" s="19">
        <v>34169185</v>
      </c>
      <c r="B229" t="s">
        <v>4836</v>
      </c>
      <c r="C229">
        <v>228</v>
      </c>
      <c r="D229" t="str">
        <f t="shared" si="3"/>
        <v>D228</v>
      </c>
      <c r="E229" t="s">
        <v>5066</v>
      </c>
    </row>
    <row r="230" spans="1:5" x14ac:dyDescent="0.25">
      <c r="A230" s="19">
        <v>780558998</v>
      </c>
      <c r="B230" t="s">
        <v>4836</v>
      </c>
      <c r="C230">
        <v>229</v>
      </c>
      <c r="D230" t="str">
        <f t="shared" si="3"/>
        <v>D229</v>
      </c>
      <c r="E230" t="s">
        <v>5067</v>
      </c>
    </row>
    <row r="231" spans="1:5" x14ac:dyDescent="0.25">
      <c r="A231" s="19">
        <v>15383991</v>
      </c>
      <c r="B231" t="s">
        <v>4836</v>
      </c>
      <c r="C231">
        <v>230</v>
      </c>
      <c r="D231" t="str">
        <f t="shared" si="3"/>
        <v>D230</v>
      </c>
      <c r="E231" t="s">
        <v>5068</v>
      </c>
    </row>
    <row r="232" spans="1:5" x14ac:dyDescent="0.25">
      <c r="A232" s="19">
        <v>147760585</v>
      </c>
      <c r="B232" t="s">
        <v>4836</v>
      </c>
      <c r="C232">
        <v>231</v>
      </c>
      <c r="D232" t="str">
        <f t="shared" si="3"/>
        <v>D231</v>
      </c>
      <c r="E232" t="s">
        <v>5069</v>
      </c>
    </row>
    <row r="233" spans="1:5" x14ac:dyDescent="0.25">
      <c r="A233" s="19">
        <v>2370134832</v>
      </c>
      <c r="B233" t="s">
        <v>4836</v>
      </c>
      <c r="C233">
        <v>232</v>
      </c>
      <c r="D233" t="str">
        <f t="shared" si="3"/>
        <v>D232</v>
      </c>
      <c r="E233" t="s">
        <v>5070</v>
      </c>
    </row>
    <row r="234" spans="1:5" x14ac:dyDescent="0.25">
      <c r="A234" s="19">
        <v>1.47435246383891E+18</v>
      </c>
      <c r="B234" t="s">
        <v>4836</v>
      </c>
      <c r="C234">
        <v>233</v>
      </c>
      <c r="D234" t="str">
        <f t="shared" si="3"/>
        <v>D233</v>
      </c>
      <c r="E234" t="s">
        <v>5071</v>
      </c>
    </row>
    <row r="235" spans="1:5" x14ac:dyDescent="0.25">
      <c r="A235" s="19">
        <v>1.47271843921105E+18</v>
      </c>
      <c r="B235" t="s">
        <v>4836</v>
      </c>
      <c r="C235">
        <v>234</v>
      </c>
      <c r="D235" t="str">
        <f t="shared" si="3"/>
        <v>D234</v>
      </c>
      <c r="E235" t="s">
        <v>5072</v>
      </c>
    </row>
    <row r="236" spans="1:5" x14ac:dyDescent="0.25">
      <c r="A236" s="19">
        <v>181140029</v>
      </c>
      <c r="B236" t="s">
        <v>4836</v>
      </c>
      <c r="C236">
        <v>235</v>
      </c>
      <c r="D236" t="str">
        <f t="shared" si="3"/>
        <v>D235</v>
      </c>
      <c r="E236" t="s">
        <v>5073</v>
      </c>
    </row>
    <row r="237" spans="1:5" x14ac:dyDescent="0.25">
      <c r="A237" s="19">
        <v>8.0146502336095398E+17</v>
      </c>
      <c r="B237" t="s">
        <v>4836</v>
      </c>
      <c r="C237">
        <v>236</v>
      </c>
      <c r="D237" t="str">
        <f t="shared" si="3"/>
        <v>D236</v>
      </c>
      <c r="E237" t="s">
        <v>5074</v>
      </c>
    </row>
    <row r="238" spans="1:5" x14ac:dyDescent="0.25">
      <c r="A238" s="19">
        <v>1.50573036927794E+18</v>
      </c>
      <c r="B238" t="s">
        <v>4836</v>
      </c>
      <c r="C238">
        <v>237</v>
      </c>
      <c r="D238" t="str">
        <f t="shared" si="3"/>
        <v>D237</v>
      </c>
      <c r="E238" t="s">
        <v>5075</v>
      </c>
    </row>
    <row r="239" spans="1:5" x14ac:dyDescent="0.25">
      <c r="A239" s="19">
        <v>509046200</v>
      </c>
      <c r="B239" t="s">
        <v>4836</v>
      </c>
      <c r="C239">
        <v>238</v>
      </c>
      <c r="D239" t="str">
        <f t="shared" si="3"/>
        <v>D238</v>
      </c>
      <c r="E239" t="s">
        <v>5076</v>
      </c>
    </row>
    <row r="240" spans="1:5" x14ac:dyDescent="0.25">
      <c r="A240" s="19">
        <v>1606825105</v>
      </c>
      <c r="B240" t="s">
        <v>4836</v>
      </c>
      <c r="C240">
        <v>239</v>
      </c>
      <c r="D240" t="str">
        <f t="shared" si="3"/>
        <v>D239</v>
      </c>
      <c r="E240" t="s">
        <v>5077</v>
      </c>
    </row>
    <row r="241" spans="1:5" x14ac:dyDescent="0.25">
      <c r="A241" s="19">
        <v>509046200</v>
      </c>
      <c r="B241" t="s">
        <v>4836</v>
      </c>
      <c r="C241">
        <v>240</v>
      </c>
      <c r="D241" t="str">
        <f t="shared" si="3"/>
        <v>D240</v>
      </c>
      <c r="E241" t="s">
        <v>5078</v>
      </c>
    </row>
    <row r="242" spans="1:5" x14ac:dyDescent="0.25">
      <c r="A242" s="19">
        <v>401364559</v>
      </c>
      <c r="B242" t="s">
        <v>4836</v>
      </c>
      <c r="C242">
        <v>241</v>
      </c>
      <c r="D242" t="str">
        <f t="shared" si="3"/>
        <v>D241</v>
      </c>
      <c r="E242" t="s">
        <v>5079</v>
      </c>
    </row>
    <row r="243" spans="1:5" x14ac:dyDescent="0.25">
      <c r="A243" s="19">
        <v>61125218</v>
      </c>
      <c r="B243" t="s">
        <v>4836</v>
      </c>
      <c r="C243">
        <v>242</v>
      </c>
      <c r="D243" t="str">
        <f t="shared" si="3"/>
        <v>D242</v>
      </c>
      <c r="E243" t="s">
        <v>5080</v>
      </c>
    </row>
    <row r="244" spans="1:5" x14ac:dyDescent="0.25">
      <c r="A244" s="19">
        <v>8.8057915442447104E+17</v>
      </c>
      <c r="B244" t="s">
        <v>4836</v>
      </c>
      <c r="C244">
        <v>243</v>
      </c>
      <c r="D244" t="str">
        <f t="shared" si="3"/>
        <v>D243</v>
      </c>
      <c r="E244" t="s">
        <v>5081</v>
      </c>
    </row>
    <row r="245" spans="1:5" x14ac:dyDescent="0.25">
      <c r="A245" s="19">
        <v>2639636154</v>
      </c>
      <c r="B245" t="s">
        <v>4836</v>
      </c>
      <c r="C245">
        <v>244</v>
      </c>
      <c r="D245" t="str">
        <f t="shared" si="3"/>
        <v>D244</v>
      </c>
      <c r="E245" t="s">
        <v>5082</v>
      </c>
    </row>
    <row r="246" spans="1:5" x14ac:dyDescent="0.25">
      <c r="A246" s="19">
        <v>918255680</v>
      </c>
      <c r="B246" t="s">
        <v>4836</v>
      </c>
      <c r="C246">
        <v>245</v>
      </c>
      <c r="D246" t="str">
        <f t="shared" si="3"/>
        <v>D245</v>
      </c>
      <c r="E246" t="s">
        <v>5083</v>
      </c>
    </row>
    <row r="247" spans="1:5" x14ac:dyDescent="0.25">
      <c r="A247" s="19">
        <v>432633314</v>
      </c>
      <c r="B247" t="s">
        <v>4836</v>
      </c>
      <c r="C247">
        <v>246</v>
      </c>
      <c r="D247" t="str">
        <f t="shared" si="3"/>
        <v>D246</v>
      </c>
      <c r="E247" t="s">
        <v>5084</v>
      </c>
    </row>
    <row r="248" spans="1:5" x14ac:dyDescent="0.25">
      <c r="A248" s="19">
        <v>8.9069864044384602E+17</v>
      </c>
      <c r="B248" t="s">
        <v>4836</v>
      </c>
      <c r="C248">
        <v>247</v>
      </c>
      <c r="D248" t="str">
        <f t="shared" si="3"/>
        <v>D247</v>
      </c>
      <c r="E248" t="s">
        <v>5085</v>
      </c>
    </row>
    <row r="249" spans="1:5" x14ac:dyDescent="0.25">
      <c r="A249" s="19">
        <v>476388355</v>
      </c>
      <c r="B249" t="s">
        <v>4836</v>
      </c>
      <c r="C249">
        <v>248</v>
      </c>
      <c r="D249" t="str">
        <f t="shared" si="3"/>
        <v>D248</v>
      </c>
      <c r="E249" t="s">
        <v>5086</v>
      </c>
    </row>
    <row r="250" spans="1:5" x14ac:dyDescent="0.25">
      <c r="A250" s="19">
        <v>1587394118</v>
      </c>
      <c r="B250" t="s">
        <v>4836</v>
      </c>
      <c r="C250">
        <v>249</v>
      </c>
      <c r="D250" t="str">
        <f t="shared" si="3"/>
        <v>D249</v>
      </c>
      <c r="E250" t="s">
        <v>5087</v>
      </c>
    </row>
    <row r="251" spans="1:5" x14ac:dyDescent="0.25">
      <c r="A251" s="19">
        <v>320999173</v>
      </c>
      <c r="B251" t="s">
        <v>4836</v>
      </c>
      <c r="C251">
        <v>250</v>
      </c>
      <c r="D251" t="str">
        <f t="shared" si="3"/>
        <v>D250</v>
      </c>
      <c r="E251" t="s">
        <v>5088</v>
      </c>
    </row>
    <row r="252" spans="1:5" x14ac:dyDescent="0.25">
      <c r="A252" s="19">
        <v>144579003</v>
      </c>
      <c r="B252" t="s">
        <v>4836</v>
      </c>
      <c r="C252">
        <v>251</v>
      </c>
      <c r="D252" t="str">
        <f t="shared" si="3"/>
        <v>D251</v>
      </c>
      <c r="E252" t="s">
        <v>5089</v>
      </c>
    </row>
    <row r="253" spans="1:5" x14ac:dyDescent="0.25">
      <c r="A253" s="19">
        <v>1.5414798064785201E+18</v>
      </c>
      <c r="B253" t="s">
        <v>4836</v>
      </c>
      <c r="C253">
        <v>252</v>
      </c>
      <c r="D253" t="str">
        <f t="shared" si="3"/>
        <v>D252</v>
      </c>
      <c r="E253" t="s">
        <v>5090</v>
      </c>
    </row>
    <row r="254" spans="1:5" x14ac:dyDescent="0.25">
      <c r="A254" s="19">
        <v>4507521</v>
      </c>
      <c r="B254" t="s">
        <v>4836</v>
      </c>
      <c r="C254">
        <v>253</v>
      </c>
      <c r="D254" t="str">
        <f t="shared" si="3"/>
        <v>D253</v>
      </c>
      <c r="E254" t="s">
        <v>5091</v>
      </c>
    </row>
    <row r="255" spans="1:5" x14ac:dyDescent="0.25">
      <c r="A255" s="19">
        <v>105989856</v>
      </c>
      <c r="B255" t="s">
        <v>4836</v>
      </c>
      <c r="C255">
        <v>254</v>
      </c>
      <c r="D255" t="str">
        <f t="shared" si="3"/>
        <v>D254</v>
      </c>
      <c r="E255" t="s">
        <v>5092</v>
      </c>
    </row>
    <row r="256" spans="1:5" x14ac:dyDescent="0.25">
      <c r="A256" s="19">
        <v>1222263013</v>
      </c>
      <c r="B256" t="s">
        <v>4836</v>
      </c>
      <c r="C256">
        <v>255</v>
      </c>
      <c r="D256" t="str">
        <f t="shared" si="3"/>
        <v>D255</v>
      </c>
      <c r="E256" t="s">
        <v>5093</v>
      </c>
    </row>
    <row r="257" spans="1:5" x14ac:dyDescent="0.25">
      <c r="A257" s="19">
        <v>1.35856828587327E+18</v>
      </c>
      <c r="B257" t="s">
        <v>4836</v>
      </c>
      <c r="C257">
        <v>256</v>
      </c>
      <c r="D257" t="str">
        <f t="shared" si="3"/>
        <v>D256</v>
      </c>
      <c r="E257" t="s">
        <v>5094</v>
      </c>
    </row>
    <row r="258" spans="1:5" x14ac:dyDescent="0.25">
      <c r="A258" s="19">
        <v>7.9712857417625997E+17</v>
      </c>
      <c r="B258" t="s">
        <v>4836</v>
      </c>
      <c r="C258">
        <v>257</v>
      </c>
      <c r="D258" t="str">
        <f t="shared" si="3"/>
        <v>D257</v>
      </c>
      <c r="E258" t="s">
        <v>5095</v>
      </c>
    </row>
    <row r="259" spans="1:5" x14ac:dyDescent="0.25">
      <c r="A259" s="19">
        <v>331445184</v>
      </c>
      <c r="B259" t="s">
        <v>4836</v>
      </c>
      <c r="C259">
        <v>258</v>
      </c>
      <c r="D259" t="str">
        <f t="shared" ref="D259:D322" si="4">_xlfn.CONCAT(B259,C259)</f>
        <v>D258</v>
      </c>
      <c r="E259" t="s">
        <v>5096</v>
      </c>
    </row>
    <row r="260" spans="1:5" x14ac:dyDescent="0.25">
      <c r="A260" s="19">
        <v>1.16206635223395E+18</v>
      </c>
      <c r="B260" t="s">
        <v>4836</v>
      </c>
      <c r="C260">
        <v>259</v>
      </c>
      <c r="D260" t="str">
        <f t="shared" si="4"/>
        <v>D259</v>
      </c>
      <c r="E260" t="s">
        <v>5097</v>
      </c>
    </row>
    <row r="261" spans="1:5" x14ac:dyDescent="0.25">
      <c r="A261" s="19">
        <v>1.76648457371245E+18</v>
      </c>
      <c r="B261" t="s">
        <v>4836</v>
      </c>
      <c r="C261">
        <v>260</v>
      </c>
      <c r="D261" t="str">
        <f t="shared" si="4"/>
        <v>D260</v>
      </c>
      <c r="E261" t="s">
        <v>5098</v>
      </c>
    </row>
    <row r="262" spans="1:5" x14ac:dyDescent="0.25">
      <c r="A262" s="19">
        <v>9.5339562878406605E+17</v>
      </c>
      <c r="B262" t="s">
        <v>4836</v>
      </c>
      <c r="C262">
        <v>261</v>
      </c>
      <c r="D262" t="str">
        <f t="shared" si="4"/>
        <v>D261</v>
      </c>
      <c r="E262" t="s">
        <v>5099</v>
      </c>
    </row>
    <row r="263" spans="1:5" x14ac:dyDescent="0.25">
      <c r="A263" s="19">
        <v>29584150</v>
      </c>
      <c r="B263" t="s">
        <v>4836</v>
      </c>
      <c r="C263">
        <v>262</v>
      </c>
      <c r="D263" t="str">
        <f t="shared" si="4"/>
        <v>D262</v>
      </c>
      <c r="E263" t="s">
        <v>5100</v>
      </c>
    </row>
    <row r="264" spans="1:5" x14ac:dyDescent="0.25">
      <c r="A264" s="19">
        <v>1.02000247877395E+18</v>
      </c>
      <c r="B264" t="s">
        <v>4836</v>
      </c>
      <c r="C264">
        <v>263</v>
      </c>
      <c r="D264" t="str">
        <f t="shared" si="4"/>
        <v>D263</v>
      </c>
      <c r="E264" t="s">
        <v>5101</v>
      </c>
    </row>
    <row r="265" spans="1:5" x14ac:dyDescent="0.25">
      <c r="A265" s="19">
        <v>534666589</v>
      </c>
      <c r="B265" t="s">
        <v>4836</v>
      </c>
      <c r="C265">
        <v>264</v>
      </c>
      <c r="D265" t="str">
        <f t="shared" si="4"/>
        <v>D264</v>
      </c>
      <c r="E265" t="s">
        <v>5102</v>
      </c>
    </row>
    <row r="266" spans="1:5" x14ac:dyDescent="0.25">
      <c r="A266" s="19">
        <v>117089350</v>
      </c>
      <c r="B266" t="s">
        <v>4836</v>
      </c>
      <c r="C266">
        <v>265</v>
      </c>
      <c r="D266" t="str">
        <f t="shared" si="4"/>
        <v>D265</v>
      </c>
      <c r="E266" t="s">
        <v>5103</v>
      </c>
    </row>
    <row r="267" spans="1:5" x14ac:dyDescent="0.25">
      <c r="A267" s="19">
        <v>1.58610459771375E+18</v>
      </c>
      <c r="B267" t="s">
        <v>4836</v>
      </c>
      <c r="C267">
        <v>266</v>
      </c>
      <c r="D267" t="str">
        <f t="shared" si="4"/>
        <v>D266</v>
      </c>
      <c r="E267" t="s">
        <v>5104</v>
      </c>
    </row>
    <row r="268" spans="1:5" x14ac:dyDescent="0.25">
      <c r="A268" s="19">
        <v>1.58610459771375E+18</v>
      </c>
      <c r="B268" t="s">
        <v>4836</v>
      </c>
      <c r="C268">
        <v>267</v>
      </c>
      <c r="D268" t="str">
        <f t="shared" si="4"/>
        <v>D267</v>
      </c>
      <c r="E268" t="s">
        <v>5105</v>
      </c>
    </row>
    <row r="269" spans="1:5" x14ac:dyDescent="0.25">
      <c r="A269" s="19">
        <v>36480504</v>
      </c>
      <c r="B269" t="s">
        <v>4836</v>
      </c>
      <c r="C269">
        <v>268</v>
      </c>
      <c r="D269" t="str">
        <f t="shared" si="4"/>
        <v>D268</v>
      </c>
      <c r="E269" t="s">
        <v>5106</v>
      </c>
    </row>
    <row r="270" spans="1:5" x14ac:dyDescent="0.25">
      <c r="A270" s="19">
        <v>1.58610459771375E+18</v>
      </c>
      <c r="B270" t="s">
        <v>4836</v>
      </c>
      <c r="C270">
        <v>269</v>
      </c>
      <c r="D270" t="str">
        <f t="shared" si="4"/>
        <v>D269</v>
      </c>
      <c r="E270" t="s">
        <v>5107</v>
      </c>
    </row>
    <row r="271" spans="1:5" x14ac:dyDescent="0.25">
      <c r="A271" s="19">
        <v>1.58610459771375E+18</v>
      </c>
      <c r="B271" t="s">
        <v>4836</v>
      </c>
      <c r="C271">
        <v>270</v>
      </c>
      <c r="D271" t="str">
        <f t="shared" si="4"/>
        <v>D270</v>
      </c>
      <c r="E271" t="s">
        <v>5108</v>
      </c>
    </row>
    <row r="272" spans="1:5" x14ac:dyDescent="0.25">
      <c r="A272" s="19">
        <v>1335331519</v>
      </c>
      <c r="B272" t="s">
        <v>4836</v>
      </c>
      <c r="C272">
        <v>271</v>
      </c>
      <c r="D272" t="str">
        <f t="shared" si="4"/>
        <v>D271</v>
      </c>
      <c r="E272" t="s">
        <v>5109</v>
      </c>
    </row>
    <row r="273" spans="1:5" x14ac:dyDescent="0.25">
      <c r="A273" s="19">
        <v>1.6614234764551199E+18</v>
      </c>
      <c r="B273" t="s">
        <v>4836</v>
      </c>
      <c r="C273">
        <v>272</v>
      </c>
      <c r="D273" t="str">
        <f t="shared" si="4"/>
        <v>D272</v>
      </c>
      <c r="E273" t="s">
        <v>5110</v>
      </c>
    </row>
    <row r="274" spans="1:5" x14ac:dyDescent="0.25">
      <c r="A274" s="19">
        <v>8.9710656198161203E+17</v>
      </c>
      <c r="B274" t="s">
        <v>4836</v>
      </c>
      <c r="C274">
        <v>273</v>
      </c>
      <c r="D274" t="str">
        <f t="shared" si="4"/>
        <v>D273</v>
      </c>
      <c r="E274" t="s">
        <v>5111</v>
      </c>
    </row>
    <row r="275" spans="1:5" x14ac:dyDescent="0.25">
      <c r="A275" s="19">
        <v>1.49869329213709E+18</v>
      </c>
      <c r="B275" t="s">
        <v>4836</v>
      </c>
      <c r="C275">
        <v>274</v>
      </c>
      <c r="D275" t="str">
        <f t="shared" si="4"/>
        <v>D274</v>
      </c>
      <c r="E275" t="s">
        <v>5112</v>
      </c>
    </row>
    <row r="276" spans="1:5" x14ac:dyDescent="0.25">
      <c r="A276" s="19">
        <v>74671501</v>
      </c>
      <c r="B276" t="s">
        <v>4836</v>
      </c>
      <c r="C276">
        <v>275</v>
      </c>
      <c r="D276" t="str">
        <f t="shared" si="4"/>
        <v>D275</v>
      </c>
      <c r="E276" t="s">
        <v>5113</v>
      </c>
    </row>
    <row r="277" spans="1:5" x14ac:dyDescent="0.25">
      <c r="A277" s="19">
        <v>1.58610459771375E+18</v>
      </c>
      <c r="B277" t="s">
        <v>4836</v>
      </c>
      <c r="C277">
        <v>276</v>
      </c>
      <c r="D277" t="str">
        <f t="shared" si="4"/>
        <v>D276</v>
      </c>
      <c r="E277" t="s">
        <v>5114</v>
      </c>
    </row>
    <row r="278" spans="1:5" x14ac:dyDescent="0.25">
      <c r="A278" s="19">
        <v>161227295</v>
      </c>
      <c r="B278" t="s">
        <v>4836</v>
      </c>
      <c r="C278">
        <v>277</v>
      </c>
      <c r="D278" t="str">
        <f t="shared" si="4"/>
        <v>D277</v>
      </c>
      <c r="E278" t="s">
        <v>5115</v>
      </c>
    </row>
    <row r="279" spans="1:5" x14ac:dyDescent="0.25">
      <c r="A279" s="19">
        <v>1.58610459771375E+18</v>
      </c>
      <c r="B279" t="s">
        <v>4836</v>
      </c>
      <c r="C279">
        <v>278</v>
      </c>
      <c r="D279" t="str">
        <f t="shared" si="4"/>
        <v>D278</v>
      </c>
      <c r="E279" t="s">
        <v>5116</v>
      </c>
    </row>
    <row r="280" spans="1:5" x14ac:dyDescent="0.25">
      <c r="A280" s="19">
        <v>1.58610459771375E+18</v>
      </c>
      <c r="B280" t="s">
        <v>4836</v>
      </c>
      <c r="C280">
        <v>279</v>
      </c>
      <c r="D280" t="str">
        <f t="shared" si="4"/>
        <v>D279</v>
      </c>
      <c r="E280" t="s">
        <v>5117</v>
      </c>
    </row>
    <row r="281" spans="1:5" x14ac:dyDescent="0.25">
      <c r="A281" s="19">
        <v>47070156</v>
      </c>
      <c r="B281" t="s">
        <v>4836</v>
      </c>
      <c r="C281">
        <v>280</v>
      </c>
      <c r="D281" t="str">
        <f t="shared" si="4"/>
        <v>D280</v>
      </c>
      <c r="E281" t="s">
        <v>5118</v>
      </c>
    </row>
    <row r="282" spans="1:5" x14ac:dyDescent="0.25">
      <c r="A282" s="19">
        <v>1.58610459771375E+18</v>
      </c>
      <c r="B282" t="s">
        <v>4836</v>
      </c>
      <c r="C282">
        <v>281</v>
      </c>
      <c r="D282" t="str">
        <f t="shared" si="4"/>
        <v>D281</v>
      </c>
      <c r="E282" t="s">
        <v>5119</v>
      </c>
    </row>
    <row r="283" spans="1:5" x14ac:dyDescent="0.25">
      <c r="A283" s="19">
        <v>1.58610459771375E+18</v>
      </c>
      <c r="B283" t="s">
        <v>4836</v>
      </c>
      <c r="C283">
        <v>282</v>
      </c>
      <c r="D283" t="str">
        <f t="shared" si="4"/>
        <v>D282</v>
      </c>
      <c r="E283" t="s">
        <v>5120</v>
      </c>
    </row>
    <row r="284" spans="1:5" x14ac:dyDescent="0.25">
      <c r="A284" s="19">
        <v>1.68405362558733E+18</v>
      </c>
      <c r="B284" t="s">
        <v>4836</v>
      </c>
      <c r="C284">
        <v>283</v>
      </c>
      <c r="D284" t="str">
        <f t="shared" si="4"/>
        <v>D283</v>
      </c>
      <c r="E284" t="s">
        <v>5121</v>
      </c>
    </row>
    <row r="285" spans="1:5" x14ac:dyDescent="0.25">
      <c r="A285" s="19">
        <v>148928986</v>
      </c>
      <c r="B285" t="s">
        <v>4836</v>
      </c>
      <c r="C285">
        <v>284</v>
      </c>
      <c r="D285" t="str">
        <f t="shared" si="4"/>
        <v>D284</v>
      </c>
      <c r="E285" t="s">
        <v>5122</v>
      </c>
    </row>
    <row r="286" spans="1:5" x14ac:dyDescent="0.25">
      <c r="A286" s="19">
        <v>7.2519628590553894E+17</v>
      </c>
      <c r="B286" t="s">
        <v>4836</v>
      </c>
      <c r="C286">
        <v>285</v>
      </c>
      <c r="D286" t="str">
        <f t="shared" si="4"/>
        <v>D285</v>
      </c>
      <c r="E286" t="s">
        <v>5123</v>
      </c>
    </row>
    <row r="287" spans="1:5" x14ac:dyDescent="0.25">
      <c r="A287" s="19">
        <v>1852319167</v>
      </c>
      <c r="B287" t="s">
        <v>4836</v>
      </c>
      <c r="C287">
        <v>286</v>
      </c>
      <c r="D287" t="str">
        <f t="shared" si="4"/>
        <v>D286</v>
      </c>
      <c r="E287" t="s">
        <v>5124</v>
      </c>
    </row>
    <row r="288" spans="1:5" x14ac:dyDescent="0.25">
      <c r="A288" s="19">
        <v>7.2519628590553894E+17</v>
      </c>
      <c r="B288" t="s">
        <v>4836</v>
      </c>
      <c r="C288">
        <v>287</v>
      </c>
      <c r="D288" t="str">
        <f t="shared" si="4"/>
        <v>D287</v>
      </c>
      <c r="E288" t="s">
        <v>5125</v>
      </c>
    </row>
    <row r="289" spans="1:5" x14ac:dyDescent="0.25">
      <c r="A289" s="19">
        <v>1.01019957529722E+18</v>
      </c>
      <c r="B289" t="s">
        <v>4836</v>
      </c>
      <c r="C289">
        <v>288</v>
      </c>
      <c r="D289" t="str">
        <f t="shared" si="4"/>
        <v>D288</v>
      </c>
      <c r="E289" t="s">
        <v>5126</v>
      </c>
    </row>
    <row r="290" spans="1:5" x14ac:dyDescent="0.25">
      <c r="A290" s="19">
        <v>1.1337331940610801E+18</v>
      </c>
      <c r="B290" t="s">
        <v>4836</v>
      </c>
      <c r="C290">
        <v>289</v>
      </c>
      <c r="D290" t="str">
        <f t="shared" si="4"/>
        <v>D289</v>
      </c>
      <c r="E290" t="s">
        <v>5127</v>
      </c>
    </row>
    <row r="291" spans="1:5" x14ac:dyDescent="0.25">
      <c r="A291" s="19">
        <v>1.7618095114411599E+18</v>
      </c>
      <c r="B291" t="s">
        <v>4836</v>
      </c>
      <c r="C291">
        <v>290</v>
      </c>
      <c r="D291" t="str">
        <f t="shared" si="4"/>
        <v>D290</v>
      </c>
      <c r="E291" t="s">
        <v>5128</v>
      </c>
    </row>
    <row r="292" spans="1:5" x14ac:dyDescent="0.25">
      <c r="A292" s="19">
        <v>22259288</v>
      </c>
      <c r="B292" t="s">
        <v>4836</v>
      </c>
      <c r="C292">
        <v>291</v>
      </c>
      <c r="D292" t="str">
        <f t="shared" si="4"/>
        <v>D291</v>
      </c>
      <c r="E292" t="s">
        <v>5129</v>
      </c>
    </row>
    <row r="293" spans="1:5" x14ac:dyDescent="0.25">
      <c r="A293" s="19">
        <v>1.69504634530269E+18</v>
      </c>
      <c r="B293" t="s">
        <v>4836</v>
      </c>
      <c r="C293">
        <v>292</v>
      </c>
      <c r="D293" t="str">
        <f t="shared" si="4"/>
        <v>D292</v>
      </c>
      <c r="E293" t="s">
        <v>5130</v>
      </c>
    </row>
    <row r="294" spans="1:5" x14ac:dyDescent="0.25">
      <c r="A294" s="19">
        <v>1.61969961081282E+18</v>
      </c>
      <c r="B294" t="s">
        <v>4836</v>
      </c>
      <c r="C294">
        <v>293</v>
      </c>
      <c r="D294" t="str">
        <f t="shared" si="4"/>
        <v>D293</v>
      </c>
      <c r="E294" t="s">
        <v>5131</v>
      </c>
    </row>
    <row r="295" spans="1:5" x14ac:dyDescent="0.25">
      <c r="A295" s="19">
        <v>1949789970</v>
      </c>
      <c r="B295" t="s">
        <v>4836</v>
      </c>
      <c r="C295">
        <v>294</v>
      </c>
      <c r="D295" t="str">
        <f t="shared" si="4"/>
        <v>D294</v>
      </c>
      <c r="E295" t="s">
        <v>5132</v>
      </c>
    </row>
    <row r="296" spans="1:5" x14ac:dyDescent="0.25">
      <c r="A296" s="19">
        <v>9.3712289640886195E+17</v>
      </c>
      <c r="B296" t="s">
        <v>4836</v>
      </c>
      <c r="C296">
        <v>295</v>
      </c>
      <c r="D296" t="str">
        <f t="shared" si="4"/>
        <v>D295</v>
      </c>
      <c r="E296" t="s">
        <v>5133</v>
      </c>
    </row>
    <row r="297" spans="1:5" x14ac:dyDescent="0.25">
      <c r="A297" s="19">
        <v>7.2519628590553894E+17</v>
      </c>
      <c r="B297" t="s">
        <v>4836</v>
      </c>
      <c r="C297">
        <v>296</v>
      </c>
      <c r="D297" t="str">
        <f t="shared" si="4"/>
        <v>D296</v>
      </c>
      <c r="E297" t="s">
        <v>5134</v>
      </c>
    </row>
    <row r="298" spans="1:5" x14ac:dyDescent="0.25">
      <c r="A298" s="19">
        <v>1.65403177471072E+18</v>
      </c>
      <c r="B298" t="s">
        <v>4836</v>
      </c>
      <c r="C298">
        <v>297</v>
      </c>
      <c r="D298" t="str">
        <f t="shared" si="4"/>
        <v>D297</v>
      </c>
      <c r="E298" t="s">
        <v>5135</v>
      </c>
    </row>
    <row r="299" spans="1:5" x14ac:dyDescent="0.25">
      <c r="A299" s="19">
        <v>1.7368564680564101E+18</v>
      </c>
      <c r="B299" t="s">
        <v>4836</v>
      </c>
      <c r="C299">
        <v>298</v>
      </c>
      <c r="D299" t="str">
        <f t="shared" si="4"/>
        <v>D298</v>
      </c>
      <c r="E299" t="s">
        <v>5136</v>
      </c>
    </row>
    <row r="300" spans="1:5" x14ac:dyDescent="0.25">
      <c r="A300" s="19">
        <v>1.7422904772342001E+18</v>
      </c>
      <c r="B300" t="s">
        <v>4836</v>
      </c>
      <c r="C300">
        <v>299</v>
      </c>
      <c r="D300" t="str">
        <f t="shared" si="4"/>
        <v>D299</v>
      </c>
      <c r="E300" t="s">
        <v>5137</v>
      </c>
    </row>
    <row r="301" spans="1:5" x14ac:dyDescent="0.25">
      <c r="A301" s="19">
        <v>1.59418653694945E+18</v>
      </c>
      <c r="B301" t="s">
        <v>4836</v>
      </c>
      <c r="C301">
        <v>300</v>
      </c>
      <c r="D301" t="str">
        <f t="shared" si="4"/>
        <v>D300</v>
      </c>
      <c r="E301" t="s">
        <v>5138</v>
      </c>
    </row>
    <row r="302" spans="1:5" x14ac:dyDescent="0.25">
      <c r="A302" s="19">
        <v>1.46966746716542E+18</v>
      </c>
      <c r="B302" t="s">
        <v>4836</v>
      </c>
      <c r="C302">
        <v>301</v>
      </c>
      <c r="D302" t="str">
        <f t="shared" si="4"/>
        <v>D301</v>
      </c>
      <c r="E302" t="s">
        <v>5139</v>
      </c>
    </row>
    <row r="303" spans="1:5" x14ac:dyDescent="0.25">
      <c r="A303" s="19">
        <v>1.7314480434493E+18</v>
      </c>
      <c r="B303" t="s">
        <v>4836</v>
      </c>
      <c r="C303">
        <v>302</v>
      </c>
      <c r="D303" t="str">
        <f t="shared" si="4"/>
        <v>D302</v>
      </c>
      <c r="E303" t="s">
        <v>5140</v>
      </c>
    </row>
    <row r="304" spans="1:5" x14ac:dyDescent="0.25">
      <c r="A304" s="19">
        <v>1.7669313940962401E+18</v>
      </c>
      <c r="B304" t="s">
        <v>4836</v>
      </c>
      <c r="C304">
        <v>303</v>
      </c>
      <c r="D304" t="str">
        <f t="shared" si="4"/>
        <v>D303</v>
      </c>
      <c r="E304" t="s">
        <v>5141</v>
      </c>
    </row>
    <row r="305" spans="1:5" x14ac:dyDescent="0.25">
      <c r="A305" s="19">
        <v>1.4054189493957399E+18</v>
      </c>
      <c r="B305" t="s">
        <v>4836</v>
      </c>
      <c r="C305">
        <v>304</v>
      </c>
      <c r="D305" t="str">
        <f t="shared" si="4"/>
        <v>D304</v>
      </c>
      <c r="E305" t="s">
        <v>5142</v>
      </c>
    </row>
    <row r="306" spans="1:5" x14ac:dyDescent="0.25">
      <c r="A306" s="19">
        <v>1.76693394672447E+18</v>
      </c>
      <c r="B306" t="s">
        <v>4836</v>
      </c>
      <c r="C306">
        <v>305</v>
      </c>
      <c r="D306" t="str">
        <f t="shared" si="4"/>
        <v>D305</v>
      </c>
      <c r="E306" t="s">
        <v>5143</v>
      </c>
    </row>
    <row r="307" spans="1:5" x14ac:dyDescent="0.25">
      <c r="A307" s="19">
        <v>1.5897346634882099E+18</v>
      </c>
      <c r="B307" t="s">
        <v>4836</v>
      </c>
      <c r="C307">
        <v>306</v>
      </c>
      <c r="D307" t="str">
        <f t="shared" si="4"/>
        <v>D306</v>
      </c>
      <c r="E307" t="s">
        <v>5144</v>
      </c>
    </row>
    <row r="308" spans="1:5" x14ac:dyDescent="0.25">
      <c r="A308" s="19">
        <v>1.8107231997868301E+18</v>
      </c>
      <c r="B308" t="s">
        <v>4836</v>
      </c>
      <c r="C308">
        <v>307</v>
      </c>
      <c r="D308" t="str">
        <f t="shared" si="4"/>
        <v>D307</v>
      </c>
      <c r="E308" t="s">
        <v>5145</v>
      </c>
    </row>
    <row r="309" spans="1:5" x14ac:dyDescent="0.25">
      <c r="A309" s="19">
        <v>1.58610459771375E+18</v>
      </c>
      <c r="B309" t="s">
        <v>4836</v>
      </c>
      <c r="C309">
        <v>308</v>
      </c>
      <c r="D309" t="str">
        <f t="shared" si="4"/>
        <v>D308</v>
      </c>
      <c r="E309" t="s">
        <v>5146</v>
      </c>
    </row>
    <row r="310" spans="1:5" x14ac:dyDescent="0.25">
      <c r="A310" s="19">
        <v>1.58610459771375E+18</v>
      </c>
      <c r="B310" t="s">
        <v>4836</v>
      </c>
      <c r="C310">
        <v>309</v>
      </c>
      <c r="D310" t="str">
        <f t="shared" si="4"/>
        <v>D309</v>
      </c>
      <c r="E310" t="s">
        <v>5147</v>
      </c>
    </row>
    <row r="311" spans="1:5" x14ac:dyDescent="0.25">
      <c r="A311" s="19">
        <v>1.58610459771375E+18</v>
      </c>
      <c r="B311" t="s">
        <v>4836</v>
      </c>
      <c r="C311">
        <v>310</v>
      </c>
      <c r="D311" t="str">
        <f t="shared" si="4"/>
        <v>D310</v>
      </c>
      <c r="E311" t="s">
        <v>5148</v>
      </c>
    </row>
    <row r="312" spans="1:5" x14ac:dyDescent="0.25">
      <c r="A312" s="19">
        <v>1.58610459771375E+18</v>
      </c>
      <c r="B312" t="s">
        <v>4836</v>
      </c>
      <c r="C312">
        <v>311</v>
      </c>
      <c r="D312" t="str">
        <f t="shared" si="4"/>
        <v>D311</v>
      </c>
      <c r="E312" t="s">
        <v>5149</v>
      </c>
    </row>
    <row r="313" spans="1:5" x14ac:dyDescent="0.25">
      <c r="A313" s="19">
        <v>1.58610459771375E+18</v>
      </c>
      <c r="B313" t="s">
        <v>4836</v>
      </c>
      <c r="C313">
        <v>312</v>
      </c>
      <c r="D313" t="str">
        <f t="shared" si="4"/>
        <v>D312</v>
      </c>
      <c r="E313" t="s">
        <v>5150</v>
      </c>
    </row>
    <row r="314" spans="1:5" x14ac:dyDescent="0.25">
      <c r="A314" s="19">
        <v>329143270</v>
      </c>
      <c r="B314" t="s">
        <v>4836</v>
      </c>
      <c r="C314">
        <v>313</v>
      </c>
      <c r="D314" t="str">
        <f t="shared" si="4"/>
        <v>D313</v>
      </c>
      <c r="E314" t="s">
        <v>5151</v>
      </c>
    </row>
    <row r="315" spans="1:5" x14ac:dyDescent="0.25">
      <c r="A315" s="19">
        <v>1.58610459771375E+18</v>
      </c>
      <c r="B315" t="s">
        <v>4836</v>
      </c>
      <c r="C315">
        <v>314</v>
      </c>
      <c r="D315" t="str">
        <f t="shared" si="4"/>
        <v>D314</v>
      </c>
      <c r="E315" t="s">
        <v>5152</v>
      </c>
    </row>
    <row r="316" spans="1:5" x14ac:dyDescent="0.25">
      <c r="A316" s="19">
        <v>1.58610459771375E+18</v>
      </c>
      <c r="B316" t="s">
        <v>4836</v>
      </c>
      <c r="C316">
        <v>315</v>
      </c>
      <c r="D316" t="str">
        <f t="shared" si="4"/>
        <v>D315</v>
      </c>
      <c r="E316" t="s">
        <v>5153</v>
      </c>
    </row>
    <row r="317" spans="1:5" x14ac:dyDescent="0.25">
      <c r="A317" s="19">
        <v>1.58610459771375E+18</v>
      </c>
      <c r="B317" t="s">
        <v>4836</v>
      </c>
      <c r="C317">
        <v>316</v>
      </c>
      <c r="D317" t="str">
        <f t="shared" si="4"/>
        <v>D316</v>
      </c>
      <c r="E317" t="s">
        <v>5154</v>
      </c>
    </row>
    <row r="318" spans="1:5" x14ac:dyDescent="0.25">
      <c r="A318" s="19">
        <v>1.6773518658586199E+18</v>
      </c>
      <c r="B318" t="s">
        <v>4836</v>
      </c>
      <c r="C318">
        <v>317</v>
      </c>
      <c r="D318" t="str">
        <f t="shared" si="4"/>
        <v>D317</v>
      </c>
      <c r="E318" t="s">
        <v>5155</v>
      </c>
    </row>
    <row r="319" spans="1:5" x14ac:dyDescent="0.25">
      <c r="A319" s="19">
        <v>22729925</v>
      </c>
      <c r="B319" t="s">
        <v>4836</v>
      </c>
      <c r="C319">
        <v>318</v>
      </c>
      <c r="D319" t="str">
        <f t="shared" si="4"/>
        <v>D318</v>
      </c>
      <c r="E319" t="s">
        <v>5156</v>
      </c>
    </row>
    <row r="320" spans="1:5" x14ac:dyDescent="0.25">
      <c r="A320" s="19">
        <v>209356451</v>
      </c>
      <c r="B320" t="s">
        <v>4836</v>
      </c>
      <c r="C320">
        <v>319</v>
      </c>
      <c r="D320" t="str">
        <f t="shared" si="4"/>
        <v>D319</v>
      </c>
      <c r="E320" t="s">
        <v>5157</v>
      </c>
    </row>
    <row r="321" spans="1:5" x14ac:dyDescent="0.25">
      <c r="A321" s="19">
        <v>95257207</v>
      </c>
      <c r="B321" t="s">
        <v>4836</v>
      </c>
      <c r="C321">
        <v>320</v>
      </c>
      <c r="D321" t="str">
        <f t="shared" si="4"/>
        <v>D320</v>
      </c>
      <c r="E321" t="s">
        <v>5158</v>
      </c>
    </row>
    <row r="322" spans="1:5" x14ac:dyDescent="0.25">
      <c r="A322" s="19">
        <v>202280296</v>
      </c>
      <c r="B322" t="s">
        <v>4836</v>
      </c>
      <c r="C322">
        <v>321</v>
      </c>
      <c r="D322" t="str">
        <f t="shared" si="4"/>
        <v>D321</v>
      </c>
      <c r="E322" t="s">
        <v>5159</v>
      </c>
    </row>
    <row r="323" spans="1:5" x14ac:dyDescent="0.25">
      <c r="A323" s="19">
        <v>1.6316322567824799E+18</v>
      </c>
      <c r="B323" t="s">
        <v>4836</v>
      </c>
      <c r="C323">
        <v>322</v>
      </c>
      <c r="D323" t="str">
        <f t="shared" ref="D323:D386" si="5">_xlfn.CONCAT(B323,C323)</f>
        <v>D322</v>
      </c>
      <c r="E323" t="s">
        <v>5160</v>
      </c>
    </row>
    <row r="324" spans="1:5" x14ac:dyDescent="0.25">
      <c r="A324" s="19">
        <v>1.58610459771375E+18</v>
      </c>
      <c r="B324" t="s">
        <v>4836</v>
      </c>
      <c r="C324">
        <v>323</v>
      </c>
      <c r="D324" t="str">
        <f t="shared" si="5"/>
        <v>D323</v>
      </c>
      <c r="E324" t="s">
        <v>5161</v>
      </c>
    </row>
    <row r="325" spans="1:5" x14ac:dyDescent="0.25">
      <c r="A325" s="19">
        <v>1.58610459771375E+18</v>
      </c>
      <c r="B325" t="s">
        <v>4836</v>
      </c>
      <c r="C325">
        <v>324</v>
      </c>
      <c r="D325" t="str">
        <f t="shared" si="5"/>
        <v>D324</v>
      </c>
      <c r="E325" t="s">
        <v>5162</v>
      </c>
    </row>
    <row r="326" spans="1:5" x14ac:dyDescent="0.25">
      <c r="A326" s="19">
        <v>1.58610459771375E+18</v>
      </c>
      <c r="B326" t="s">
        <v>4836</v>
      </c>
      <c r="C326">
        <v>325</v>
      </c>
      <c r="D326" t="str">
        <f t="shared" si="5"/>
        <v>D325</v>
      </c>
      <c r="E326" t="s">
        <v>5163</v>
      </c>
    </row>
    <row r="327" spans="1:5" x14ac:dyDescent="0.25">
      <c r="A327" s="19">
        <v>1.7681745462790999E+18</v>
      </c>
      <c r="B327" t="s">
        <v>4836</v>
      </c>
      <c r="C327">
        <v>326</v>
      </c>
      <c r="D327" t="str">
        <f t="shared" si="5"/>
        <v>D326</v>
      </c>
      <c r="E327" t="s">
        <v>5164</v>
      </c>
    </row>
    <row r="328" spans="1:5" x14ac:dyDescent="0.25">
      <c r="A328" s="19">
        <v>387839868</v>
      </c>
      <c r="B328" t="s">
        <v>4836</v>
      </c>
      <c r="C328">
        <v>327</v>
      </c>
      <c r="D328" t="str">
        <f t="shared" si="5"/>
        <v>D327</v>
      </c>
      <c r="E328" t="s">
        <v>5165</v>
      </c>
    </row>
    <row r="329" spans="1:5" x14ac:dyDescent="0.25">
      <c r="A329" s="19">
        <v>1.3498726524171899E+18</v>
      </c>
      <c r="B329" t="s">
        <v>4836</v>
      </c>
      <c r="C329">
        <v>328</v>
      </c>
      <c r="D329" t="str">
        <f t="shared" si="5"/>
        <v>D328</v>
      </c>
      <c r="E329" t="s">
        <v>5166</v>
      </c>
    </row>
    <row r="330" spans="1:5" x14ac:dyDescent="0.25">
      <c r="A330" s="19">
        <v>1368455522</v>
      </c>
      <c r="B330" t="s">
        <v>4836</v>
      </c>
      <c r="C330">
        <v>329</v>
      </c>
      <c r="D330" t="str">
        <f t="shared" si="5"/>
        <v>D329</v>
      </c>
      <c r="E330" t="s">
        <v>5167</v>
      </c>
    </row>
    <row r="331" spans="1:5" x14ac:dyDescent="0.25">
      <c r="A331" s="19">
        <v>745704596</v>
      </c>
      <c r="B331" t="s">
        <v>4836</v>
      </c>
      <c r="C331">
        <v>330</v>
      </c>
      <c r="D331" t="str">
        <f t="shared" si="5"/>
        <v>D330</v>
      </c>
      <c r="E331" t="s">
        <v>5168</v>
      </c>
    </row>
    <row r="332" spans="1:5" x14ac:dyDescent="0.25">
      <c r="A332" s="19">
        <v>1.58610459771375E+18</v>
      </c>
      <c r="B332" t="s">
        <v>4836</v>
      </c>
      <c r="C332">
        <v>331</v>
      </c>
      <c r="D332" t="str">
        <f t="shared" si="5"/>
        <v>D331</v>
      </c>
      <c r="E332" t="s">
        <v>5169</v>
      </c>
    </row>
    <row r="333" spans="1:5" x14ac:dyDescent="0.25">
      <c r="A333" s="19">
        <v>1.58610459771375E+18</v>
      </c>
      <c r="B333" t="s">
        <v>4836</v>
      </c>
      <c r="C333">
        <v>332</v>
      </c>
      <c r="D333" t="str">
        <f t="shared" si="5"/>
        <v>D332</v>
      </c>
      <c r="E333" t="s">
        <v>5170</v>
      </c>
    </row>
    <row r="334" spans="1:5" x14ac:dyDescent="0.25">
      <c r="A334" s="19">
        <v>1.6940749463375099E+18</v>
      </c>
      <c r="B334" t="s">
        <v>4836</v>
      </c>
      <c r="C334">
        <v>333</v>
      </c>
      <c r="D334" t="str">
        <f t="shared" si="5"/>
        <v>D333</v>
      </c>
      <c r="E334" t="s">
        <v>5171</v>
      </c>
    </row>
    <row r="335" spans="1:5" x14ac:dyDescent="0.25">
      <c r="A335" s="19">
        <v>1.58610459771375E+18</v>
      </c>
      <c r="B335" t="s">
        <v>4836</v>
      </c>
      <c r="C335">
        <v>334</v>
      </c>
      <c r="D335" t="str">
        <f t="shared" si="5"/>
        <v>D334</v>
      </c>
      <c r="E335" t="s">
        <v>5172</v>
      </c>
    </row>
    <row r="336" spans="1:5" x14ac:dyDescent="0.25">
      <c r="A336" s="19">
        <v>1.16606956746831E+18</v>
      </c>
      <c r="B336" t="s">
        <v>4836</v>
      </c>
      <c r="C336">
        <v>335</v>
      </c>
      <c r="D336" t="str">
        <f t="shared" si="5"/>
        <v>D335</v>
      </c>
      <c r="E336" t="s">
        <v>5173</v>
      </c>
    </row>
    <row r="337" spans="1:5" x14ac:dyDescent="0.25">
      <c r="A337" s="19">
        <v>392226464</v>
      </c>
      <c r="B337" t="s">
        <v>4836</v>
      </c>
      <c r="C337">
        <v>336</v>
      </c>
      <c r="D337" t="str">
        <f t="shared" si="5"/>
        <v>D336</v>
      </c>
      <c r="E337" t="s">
        <v>5174</v>
      </c>
    </row>
    <row r="338" spans="1:5" x14ac:dyDescent="0.25">
      <c r="A338" s="19">
        <v>1.6992925769713999E+18</v>
      </c>
      <c r="B338" t="s">
        <v>4836</v>
      </c>
      <c r="C338">
        <v>337</v>
      </c>
      <c r="D338" t="str">
        <f t="shared" si="5"/>
        <v>D337</v>
      </c>
      <c r="E338" t="s">
        <v>5175</v>
      </c>
    </row>
    <row r="339" spans="1:5" x14ac:dyDescent="0.25">
      <c r="A339" s="19">
        <v>1.6671346528997801E+18</v>
      </c>
      <c r="B339" t="s">
        <v>4836</v>
      </c>
      <c r="C339">
        <v>338</v>
      </c>
      <c r="D339" t="str">
        <f t="shared" si="5"/>
        <v>D338</v>
      </c>
      <c r="E339" t="s">
        <v>5176</v>
      </c>
    </row>
    <row r="340" spans="1:5" x14ac:dyDescent="0.25">
      <c r="A340" s="19">
        <v>2290755964</v>
      </c>
      <c r="B340" t="s">
        <v>4836</v>
      </c>
      <c r="C340">
        <v>339</v>
      </c>
      <c r="D340" t="str">
        <f t="shared" si="5"/>
        <v>D339</v>
      </c>
      <c r="E340" t="s">
        <v>5177</v>
      </c>
    </row>
    <row r="341" spans="1:5" x14ac:dyDescent="0.25">
      <c r="A341" s="19">
        <v>1.80988308136257E+18</v>
      </c>
      <c r="B341" t="s">
        <v>4836</v>
      </c>
      <c r="C341">
        <v>340</v>
      </c>
      <c r="D341" t="str">
        <f t="shared" si="5"/>
        <v>D340</v>
      </c>
      <c r="E341" t="s">
        <v>5178</v>
      </c>
    </row>
    <row r="342" spans="1:5" x14ac:dyDescent="0.25">
      <c r="A342" s="19">
        <v>15859521</v>
      </c>
      <c r="B342" t="s">
        <v>4836</v>
      </c>
      <c r="C342">
        <v>341</v>
      </c>
      <c r="D342" t="str">
        <f t="shared" si="5"/>
        <v>D341</v>
      </c>
      <c r="E342" t="s">
        <v>5179</v>
      </c>
    </row>
    <row r="343" spans="1:5" x14ac:dyDescent="0.25">
      <c r="A343" s="19">
        <v>1.79025708846095E+18</v>
      </c>
      <c r="B343" t="s">
        <v>4836</v>
      </c>
      <c r="C343">
        <v>342</v>
      </c>
      <c r="D343" t="str">
        <f t="shared" si="5"/>
        <v>D342</v>
      </c>
      <c r="E343" t="s">
        <v>5180</v>
      </c>
    </row>
    <row r="344" spans="1:5" x14ac:dyDescent="0.25">
      <c r="A344" s="19">
        <v>1113952722</v>
      </c>
      <c r="B344" t="s">
        <v>4836</v>
      </c>
      <c r="C344">
        <v>343</v>
      </c>
      <c r="D344" t="str">
        <f t="shared" si="5"/>
        <v>D343</v>
      </c>
      <c r="E344" t="s">
        <v>5181</v>
      </c>
    </row>
    <row r="345" spans="1:5" x14ac:dyDescent="0.25">
      <c r="A345" s="19">
        <v>1.1888587367707799E+18</v>
      </c>
      <c r="B345" t="s">
        <v>4836</v>
      </c>
      <c r="C345">
        <v>344</v>
      </c>
      <c r="D345" t="str">
        <f t="shared" si="5"/>
        <v>D344</v>
      </c>
      <c r="E345" t="s">
        <v>5182</v>
      </c>
    </row>
    <row r="346" spans="1:5" x14ac:dyDescent="0.25">
      <c r="A346" s="19">
        <v>16973217</v>
      </c>
      <c r="B346" t="s">
        <v>4836</v>
      </c>
      <c r="C346">
        <v>345</v>
      </c>
      <c r="D346" t="str">
        <f t="shared" si="5"/>
        <v>D345</v>
      </c>
      <c r="E346" t="s">
        <v>5183</v>
      </c>
    </row>
    <row r="347" spans="1:5" x14ac:dyDescent="0.25">
      <c r="A347" s="19">
        <v>590065085</v>
      </c>
      <c r="B347" t="s">
        <v>4836</v>
      </c>
      <c r="C347">
        <v>346</v>
      </c>
      <c r="D347" t="str">
        <f t="shared" si="5"/>
        <v>D346</v>
      </c>
      <c r="E347" t="s">
        <v>5184</v>
      </c>
    </row>
    <row r="348" spans="1:5" x14ac:dyDescent="0.25">
      <c r="A348" s="19">
        <v>465193714</v>
      </c>
      <c r="B348" t="s">
        <v>4836</v>
      </c>
      <c r="C348">
        <v>347</v>
      </c>
      <c r="D348" t="str">
        <f t="shared" si="5"/>
        <v>D347</v>
      </c>
      <c r="E348" t="s">
        <v>5185</v>
      </c>
    </row>
    <row r="349" spans="1:5" x14ac:dyDescent="0.25">
      <c r="A349" s="19">
        <v>1.40624327051936E+18</v>
      </c>
      <c r="B349" t="s">
        <v>4836</v>
      </c>
      <c r="C349">
        <v>348</v>
      </c>
      <c r="D349" t="str">
        <f t="shared" si="5"/>
        <v>D348</v>
      </c>
      <c r="E349" t="s">
        <v>5186</v>
      </c>
    </row>
    <row r="350" spans="1:5" x14ac:dyDescent="0.25">
      <c r="A350" s="19">
        <v>1.24100728684541E+18</v>
      </c>
      <c r="B350" t="s">
        <v>4836</v>
      </c>
      <c r="C350">
        <v>349</v>
      </c>
      <c r="D350" t="str">
        <f t="shared" si="5"/>
        <v>D349</v>
      </c>
      <c r="E350" t="s">
        <v>5187</v>
      </c>
    </row>
    <row r="351" spans="1:5" x14ac:dyDescent="0.25">
      <c r="A351" s="19">
        <v>18537659</v>
      </c>
      <c r="B351" t="s">
        <v>4836</v>
      </c>
      <c r="C351">
        <v>350</v>
      </c>
      <c r="D351" t="str">
        <f t="shared" si="5"/>
        <v>D350</v>
      </c>
      <c r="E351" t="s">
        <v>5188</v>
      </c>
    </row>
    <row r="352" spans="1:5" x14ac:dyDescent="0.25">
      <c r="A352" s="19">
        <v>1.35856828587327E+18</v>
      </c>
      <c r="B352" t="s">
        <v>4836</v>
      </c>
      <c r="C352">
        <v>351</v>
      </c>
      <c r="D352" t="str">
        <f t="shared" si="5"/>
        <v>D351</v>
      </c>
      <c r="E352" t="s">
        <v>5189</v>
      </c>
    </row>
    <row r="353" spans="1:5" x14ac:dyDescent="0.25">
      <c r="A353" s="19">
        <v>598543128</v>
      </c>
      <c r="B353" t="s">
        <v>4836</v>
      </c>
      <c r="C353">
        <v>352</v>
      </c>
      <c r="D353" t="str">
        <f t="shared" si="5"/>
        <v>D352</v>
      </c>
      <c r="E353" t="s">
        <v>5190</v>
      </c>
    </row>
    <row r="354" spans="1:5" x14ac:dyDescent="0.25">
      <c r="A354" s="19">
        <v>410190982</v>
      </c>
      <c r="B354" t="s">
        <v>4836</v>
      </c>
      <c r="C354">
        <v>353</v>
      </c>
      <c r="D354" t="str">
        <f t="shared" si="5"/>
        <v>D353</v>
      </c>
      <c r="E354" t="s">
        <v>5191</v>
      </c>
    </row>
    <row r="355" spans="1:5" x14ac:dyDescent="0.25">
      <c r="A355" s="19">
        <v>9.5928980386176205E+17</v>
      </c>
      <c r="B355" t="s">
        <v>4836</v>
      </c>
      <c r="C355">
        <v>354</v>
      </c>
      <c r="D355" t="str">
        <f t="shared" si="5"/>
        <v>D354</v>
      </c>
      <c r="E355" t="s">
        <v>5192</v>
      </c>
    </row>
    <row r="356" spans="1:5" x14ac:dyDescent="0.25">
      <c r="A356" s="19">
        <v>55400110</v>
      </c>
      <c r="B356" t="s">
        <v>4836</v>
      </c>
      <c r="C356">
        <v>355</v>
      </c>
      <c r="D356" t="str">
        <f t="shared" si="5"/>
        <v>D355</v>
      </c>
      <c r="E356" t="s">
        <v>5193</v>
      </c>
    </row>
    <row r="357" spans="1:5" x14ac:dyDescent="0.25">
      <c r="A357" s="19">
        <v>8.8596476833874701E+17</v>
      </c>
      <c r="B357" t="s">
        <v>4836</v>
      </c>
      <c r="C357">
        <v>356</v>
      </c>
      <c r="D357" t="str">
        <f t="shared" si="5"/>
        <v>D356</v>
      </c>
      <c r="E357" t="s">
        <v>5194</v>
      </c>
    </row>
    <row r="358" spans="1:5" x14ac:dyDescent="0.25">
      <c r="A358" s="19">
        <v>464066650</v>
      </c>
      <c r="B358" t="s">
        <v>4836</v>
      </c>
      <c r="C358">
        <v>357</v>
      </c>
      <c r="D358" t="str">
        <f t="shared" si="5"/>
        <v>D357</v>
      </c>
      <c r="E358" t="s">
        <v>5195</v>
      </c>
    </row>
    <row r="359" spans="1:5" x14ac:dyDescent="0.25">
      <c r="A359" s="19">
        <v>2909471820</v>
      </c>
      <c r="B359" t="s">
        <v>4836</v>
      </c>
      <c r="C359">
        <v>358</v>
      </c>
      <c r="D359" t="str">
        <f t="shared" si="5"/>
        <v>D358</v>
      </c>
      <c r="E359" t="s">
        <v>5196</v>
      </c>
    </row>
    <row r="360" spans="1:5" x14ac:dyDescent="0.25">
      <c r="A360" s="19">
        <v>1.35856828587327E+18</v>
      </c>
      <c r="B360" t="s">
        <v>4836</v>
      </c>
      <c r="C360">
        <v>359</v>
      </c>
      <c r="D360" t="str">
        <f t="shared" si="5"/>
        <v>D359</v>
      </c>
      <c r="E360" t="s">
        <v>5197</v>
      </c>
    </row>
    <row r="361" spans="1:5" x14ac:dyDescent="0.25">
      <c r="A361" s="19">
        <v>7.6024758041662605E+17</v>
      </c>
      <c r="B361" t="s">
        <v>4836</v>
      </c>
      <c r="C361">
        <v>360</v>
      </c>
      <c r="D361" t="str">
        <f t="shared" si="5"/>
        <v>D360</v>
      </c>
      <c r="E361" t="s">
        <v>5198</v>
      </c>
    </row>
    <row r="362" spans="1:5" x14ac:dyDescent="0.25">
      <c r="A362" s="19">
        <v>1.26427125008561E+18</v>
      </c>
      <c r="B362" t="s">
        <v>4836</v>
      </c>
      <c r="C362">
        <v>361</v>
      </c>
      <c r="D362" t="str">
        <f t="shared" si="5"/>
        <v>D361</v>
      </c>
      <c r="E362" t="s">
        <v>5199</v>
      </c>
    </row>
    <row r="363" spans="1:5" x14ac:dyDescent="0.25">
      <c r="A363" s="19">
        <v>60379292</v>
      </c>
      <c r="B363" t="s">
        <v>4836</v>
      </c>
      <c r="C363">
        <v>362</v>
      </c>
      <c r="D363" t="str">
        <f t="shared" si="5"/>
        <v>D362</v>
      </c>
      <c r="E363" t="s">
        <v>5200</v>
      </c>
    </row>
    <row r="364" spans="1:5" x14ac:dyDescent="0.25">
      <c r="A364" s="19">
        <v>1.5515508999354399E+18</v>
      </c>
      <c r="B364" t="s">
        <v>4836</v>
      </c>
      <c r="C364">
        <v>363</v>
      </c>
      <c r="D364" t="str">
        <f t="shared" si="5"/>
        <v>D363</v>
      </c>
      <c r="E364" t="s">
        <v>5201</v>
      </c>
    </row>
    <row r="365" spans="1:5" x14ac:dyDescent="0.25">
      <c r="A365" s="19">
        <v>1.7072521094550001E+18</v>
      </c>
      <c r="B365" t="s">
        <v>4836</v>
      </c>
      <c r="C365">
        <v>364</v>
      </c>
      <c r="D365" t="str">
        <f t="shared" si="5"/>
        <v>D364</v>
      </c>
      <c r="E365" t="s">
        <v>5202</v>
      </c>
    </row>
    <row r="366" spans="1:5" x14ac:dyDescent="0.25">
      <c r="A366" s="19">
        <v>76946779</v>
      </c>
      <c r="B366" t="s">
        <v>4836</v>
      </c>
      <c r="C366">
        <v>365</v>
      </c>
      <c r="D366" t="str">
        <f t="shared" si="5"/>
        <v>D365</v>
      </c>
      <c r="E366" t="s">
        <v>5203</v>
      </c>
    </row>
    <row r="367" spans="1:5" x14ac:dyDescent="0.25">
      <c r="A367" s="19">
        <v>16262401</v>
      </c>
      <c r="B367" t="s">
        <v>4836</v>
      </c>
      <c r="C367">
        <v>366</v>
      </c>
      <c r="D367" t="str">
        <f t="shared" si="5"/>
        <v>D366</v>
      </c>
      <c r="E367" t="s">
        <v>5204</v>
      </c>
    </row>
    <row r="368" spans="1:5" x14ac:dyDescent="0.25">
      <c r="A368" s="19">
        <v>253340432</v>
      </c>
      <c r="B368" t="s">
        <v>4836</v>
      </c>
      <c r="C368">
        <v>367</v>
      </c>
      <c r="D368" t="str">
        <f t="shared" si="5"/>
        <v>D367</v>
      </c>
      <c r="E368" t="s">
        <v>5205</v>
      </c>
    </row>
    <row r="369" spans="1:5" x14ac:dyDescent="0.25">
      <c r="A369" s="19">
        <v>303661250</v>
      </c>
      <c r="B369" t="s">
        <v>4836</v>
      </c>
      <c r="C369">
        <v>368</v>
      </c>
      <c r="D369" t="str">
        <f t="shared" si="5"/>
        <v>D368</v>
      </c>
      <c r="E369" t="s">
        <v>5206</v>
      </c>
    </row>
    <row r="370" spans="1:5" x14ac:dyDescent="0.25">
      <c r="A370" s="19">
        <v>3697360401</v>
      </c>
      <c r="B370" t="s">
        <v>4836</v>
      </c>
      <c r="C370">
        <v>369</v>
      </c>
      <c r="D370" t="str">
        <f t="shared" si="5"/>
        <v>D369</v>
      </c>
      <c r="E370" t="s">
        <v>5207</v>
      </c>
    </row>
    <row r="371" spans="1:5" x14ac:dyDescent="0.25">
      <c r="A371" s="19">
        <v>1.3786323124353001E+18</v>
      </c>
      <c r="B371" t="s">
        <v>4836</v>
      </c>
      <c r="C371">
        <v>370</v>
      </c>
      <c r="D371" t="str">
        <f t="shared" si="5"/>
        <v>D370</v>
      </c>
      <c r="E371" t="s">
        <v>5208</v>
      </c>
    </row>
    <row r="372" spans="1:5" x14ac:dyDescent="0.25">
      <c r="A372" s="19">
        <v>1.3786323124353001E+18</v>
      </c>
      <c r="B372" t="s">
        <v>4836</v>
      </c>
      <c r="C372">
        <v>371</v>
      </c>
      <c r="D372" t="str">
        <f t="shared" si="5"/>
        <v>D371</v>
      </c>
      <c r="E372" t="s">
        <v>5209</v>
      </c>
    </row>
    <row r="373" spans="1:5" x14ac:dyDescent="0.25">
      <c r="A373" s="19">
        <v>1.7920471817272399E+18</v>
      </c>
      <c r="B373" t="s">
        <v>4836</v>
      </c>
      <c r="C373">
        <v>372</v>
      </c>
      <c r="D373" t="str">
        <f t="shared" si="5"/>
        <v>D372</v>
      </c>
      <c r="E373" t="s">
        <v>5210</v>
      </c>
    </row>
    <row r="374" spans="1:5" x14ac:dyDescent="0.25">
      <c r="A374" s="19">
        <v>1.6408439192262001E+18</v>
      </c>
      <c r="B374" t="s">
        <v>4836</v>
      </c>
      <c r="C374">
        <v>373</v>
      </c>
      <c r="D374" t="str">
        <f t="shared" si="5"/>
        <v>D373</v>
      </c>
      <c r="E374" t="s">
        <v>5211</v>
      </c>
    </row>
    <row r="375" spans="1:5" x14ac:dyDescent="0.25">
      <c r="A375" s="19">
        <v>1.8084870693935301E+18</v>
      </c>
      <c r="B375" t="s">
        <v>4836</v>
      </c>
      <c r="C375">
        <v>374</v>
      </c>
      <c r="D375" t="str">
        <f t="shared" si="5"/>
        <v>D374</v>
      </c>
      <c r="E375" t="s">
        <v>5212</v>
      </c>
    </row>
    <row r="376" spans="1:5" x14ac:dyDescent="0.25">
      <c r="A376" s="19">
        <v>7.8230608827632794E+17</v>
      </c>
      <c r="B376" t="s">
        <v>4836</v>
      </c>
      <c r="C376">
        <v>375</v>
      </c>
      <c r="D376" t="str">
        <f t="shared" si="5"/>
        <v>D375</v>
      </c>
      <c r="E376" t="s">
        <v>5213</v>
      </c>
    </row>
    <row r="377" spans="1:5" x14ac:dyDescent="0.25">
      <c r="A377" s="19">
        <v>33038110</v>
      </c>
      <c r="B377" t="s">
        <v>4836</v>
      </c>
      <c r="C377">
        <v>376</v>
      </c>
      <c r="D377" t="str">
        <f t="shared" si="5"/>
        <v>D376</v>
      </c>
      <c r="E377" t="s">
        <v>5214</v>
      </c>
    </row>
    <row r="378" spans="1:5" x14ac:dyDescent="0.25">
      <c r="A378" s="19">
        <v>1.8026649944435999E+18</v>
      </c>
      <c r="B378" t="s">
        <v>4836</v>
      </c>
      <c r="C378">
        <v>377</v>
      </c>
      <c r="D378" t="str">
        <f t="shared" si="5"/>
        <v>D377</v>
      </c>
      <c r="E378" t="s">
        <v>5215</v>
      </c>
    </row>
    <row r="379" spans="1:5" x14ac:dyDescent="0.25">
      <c r="A379" s="19">
        <v>1.18054625012031E+18</v>
      </c>
      <c r="B379" t="s">
        <v>4836</v>
      </c>
      <c r="C379">
        <v>378</v>
      </c>
      <c r="D379" t="str">
        <f t="shared" si="5"/>
        <v>D378</v>
      </c>
      <c r="E379" t="s">
        <v>5216</v>
      </c>
    </row>
    <row r="380" spans="1:5" x14ac:dyDescent="0.25">
      <c r="A380" s="19">
        <v>32421765</v>
      </c>
      <c r="B380" t="s">
        <v>4836</v>
      </c>
      <c r="C380">
        <v>379</v>
      </c>
      <c r="D380" t="str">
        <f t="shared" si="5"/>
        <v>D379</v>
      </c>
      <c r="E380" t="s">
        <v>5217</v>
      </c>
    </row>
    <row r="381" spans="1:5" x14ac:dyDescent="0.25">
      <c r="A381" s="19">
        <v>125824385</v>
      </c>
      <c r="B381" t="s">
        <v>4836</v>
      </c>
      <c r="C381">
        <v>380</v>
      </c>
      <c r="D381" t="str">
        <f t="shared" si="5"/>
        <v>D380</v>
      </c>
      <c r="E381" t="s">
        <v>5218</v>
      </c>
    </row>
    <row r="382" spans="1:5" x14ac:dyDescent="0.25">
      <c r="A382" s="19">
        <v>1.43753579680706E+18</v>
      </c>
      <c r="B382" t="s">
        <v>4836</v>
      </c>
      <c r="C382">
        <v>381</v>
      </c>
      <c r="D382" t="str">
        <f t="shared" si="5"/>
        <v>D381</v>
      </c>
      <c r="E382" t="s">
        <v>5219</v>
      </c>
    </row>
    <row r="383" spans="1:5" x14ac:dyDescent="0.25">
      <c r="A383" s="19">
        <v>248695826</v>
      </c>
      <c r="B383" t="s">
        <v>4836</v>
      </c>
      <c r="C383">
        <v>382</v>
      </c>
      <c r="D383" t="str">
        <f t="shared" si="5"/>
        <v>D382</v>
      </c>
      <c r="E383" t="s">
        <v>5220</v>
      </c>
    </row>
    <row r="384" spans="1:5" x14ac:dyDescent="0.25">
      <c r="A384" s="19">
        <v>2869946822</v>
      </c>
      <c r="B384" t="s">
        <v>4836</v>
      </c>
      <c r="C384">
        <v>383</v>
      </c>
      <c r="D384" t="str">
        <f t="shared" si="5"/>
        <v>D383</v>
      </c>
      <c r="E384" t="s">
        <v>5221</v>
      </c>
    </row>
    <row r="385" spans="1:5" x14ac:dyDescent="0.25">
      <c r="A385" s="19">
        <v>1.5195440402696499E+18</v>
      </c>
      <c r="B385" t="s">
        <v>4836</v>
      </c>
      <c r="C385">
        <v>384</v>
      </c>
      <c r="D385" t="str">
        <f t="shared" si="5"/>
        <v>D384</v>
      </c>
      <c r="E385" t="s">
        <v>5222</v>
      </c>
    </row>
    <row r="386" spans="1:5" x14ac:dyDescent="0.25">
      <c r="A386" s="19">
        <v>328832703</v>
      </c>
      <c r="B386" t="s">
        <v>4836</v>
      </c>
      <c r="C386">
        <v>385</v>
      </c>
      <c r="D386" t="str">
        <f t="shared" si="5"/>
        <v>D385</v>
      </c>
      <c r="E386" t="s">
        <v>5223</v>
      </c>
    </row>
    <row r="387" spans="1:5" x14ac:dyDescent="0.25">
      <c r="A387" s="19">
        <v>1.3872128195826601E+18</v>
      </c>
      <c r="B387" t="s">
        <v>4836</v>
      </c>
      <c r="C387">
        <v>386</v>
      </c>
      <c r="D387" t="str">
        <f t="shared" ref="D387:D427" si="6">_xlfn.CONCAT(B387,C387)</f>
        <v>D386</v>
      </c>
      <c r="E387" t="s">
        <v>5224</v>
      </c>
    </row>
    <row r="388" spans="1:5" x14ac:dyDescent="0.25">
      <c r="A388" s="19">
        <v>38307848</v>
      </c>
      <c r="B388" t="s">
        <v>4836</v>
      </c>
      <c r="C388">
        <v>387</v>
      </c>
      <c r="D388" t="str">
        <f t="shared" si="6"/>
        <v>D387</v>
      </c>
      <c r="E388" t="s">
        <v>5225</v>
      </c>
    </row>
    <row r="389" spans="1:5" x14ac:dyDescent="0.25">
      <c r="A389" s="19">
        <v>33038110</v>
      </c>
      <c r="B389" t="s">
        <v>4836</v>
      </c>
      <c r="C389">
        <v>388</v>
      </c>
      <c r="D389" t="str">
        <f t="shared" si="6"/>
        <v>D388</v>
      </c>
      <c r="E389" t="s">
        <v>5226</v>
      </c>
    </row>
    <row r="390" spans="1:5" x14ac:dyDescent="0.25">
      <c r="A390" s="19">
        <v>21006876</v>
      </c>
      <c r="B390" t="s">
        <v>4836</v>
      </c>
      <c r="C390">
        <v>389</v>
      </c>
      <c r="D390" t="str">
        <f t="shared" si="6"/>
        <v>D389</v>
      </c>
      <c r="E390" t="s">
        <v>5227</v>
      </c>
    </row>
    <row r="391" spans="1:5" x14ac:dyDescent="0.25">
      <c r="A391" s="19">
        <v>9.3558484047231706E+17</v>
      </c>
      <c r="B391" t="s">
        <v>4836</v>
      </c>
      <c r="C391">
        <v>390</v>
      </c>
      <c r="D391" t="str">
        <f t="shared" si="6"/>
        <v>D390</v>
      </c>
      <c r="E391" t="s">
        <v>5228</v>
      </c>
    </row>
    <row r="392" spans="1:5" x14ac:dyDescent="0.25">
      <c r="A392" s="19">
        <v>1.55609917637455E+18</v>
      </c>
      <c r="B392" t="s">
        <v>4836</v>
      </c>
      <c r="C392">
        <v>391</v>
      </c>
      <c r="D392" t="str">
        <f t="shared" si="6"/>
        <v>D391</v>
      </c>
      <c r="E392" t="s">
        <v>5229</v>
      </c>
    </row>
    <row r="393" spans="1:5" x14ac:dyDescent="0.25">
      <c r="A393" s="19">
        <v>117547698</v>
      </c>
      <c r="B393" t="s">
        <v>4836</v>
      </c>
      <c r="C393">
        <v>392</v>
      </c>
      <c r="D393" t="str">
        <f t="shared" si="6"/>
        <v>D392</v>
      </c>
      <c r="E393" t="s">
        <v>5230</v>
      </c>
    </row>
    <row r="394" spans="1:5" x14ac:dyDescent="0.25">
      <c r="A394" s="19">
        <v>2905399890</v>
      </c>
      <c r="B394" t="s">
        <v>4836</v>
      </c>
      <c r="C394">
        <v>393</v>
      </c>
      <c r="D394" t="str">
        <f t="shared" si="6"/>
        <v>D393</v>
      </c>
      <c r="E394" t="s">
        <v>5231</v>
      </c>
    </row>
    <row r="395" spans="1:5" x14ac:dyDescent="0.25">
      <c r="A395" s="19">
        <v>242355563</v>
      </c>
      <c r="B395" t="s">
        <v>4836</v>
      </c>
      <c r="C395">
        <v>394</v>
      </c>
      <c r="D395" t="str">
        <f t="shared" si="6"/>
        <v>D394</v>
      </c>
      <c r="E395" t="s">
        <v>5232</v>
      </c>
    </row>
    <row r="396" spans="1:5" x14ac:dyDescent="0.25">
      <c r="A396" s="19">
        <v>9.4531964049390694E+17</v>
      </c>
      <c r="B396" t="s">
        <v>4836</v>
      </c>
      <c r="C396">
        <v>395</v>
      </c>
      <c r="D396" t="str">
        <f t="shared" si="6"/>
        <v>D395</v>
      </c>
      <c r="E396" t="s">
        <v>5233</v>
      </c>
    </row>
    <row r="397" spans="1:5" x14ac:dyDescent="0.25">
      <c r="A397" s="19">
        <v>1.4907915181976599E+18</v>
      </c>
      <c r="B397" t="s">
        <v>4836</v>
      </c>
      <c r="C397">
        <v>396</v>
      </c>
      <c r="D397" t="str">
        <f t="shared" si="6"/>
        <v>D396</v>
      </c>
      <c r="E397" t="s">
        <v>5234</v>
      </c>
    </row>
    <row r="398" spans="1:5" x14ac:dyDescent="0.25">
      <c r="A398" s="19">
        <v>8.5072723628195802E+17</v>
      </c>
      <c r="B398" t="s">
        <v>4836</v>
      </c>
      <c r="C398">
        <v>397</v>
      </c>
      <c r="D398" t="str">
        <f t="shared" si="6"/>
        <v>D397</v>
      </c>
      <c r="E398" t="s">
        <v>5235</v>
      </c>
    </row>
    <row r="399" spans="1:5" x14ac:dyDescent="0.25">
      <c r="A399" s="19">
        <v>9.6781230438454797E+17</v>
      </c>
      <c r="B399" t="s">
        <v>4836</v>
      </c>
      <c r="C399">
        <v>398</v>
      </c>
      <c r="D399" t="str">
        <f t="shared" si="6"/>
        <v>D398</v>
      </c>
      <c r="E399" t="s">
        <v>5236</v>
      </c>
    </row>
    <row r="400" spans="1:5" x14ac:dyDescent="0.25">
      <c r="A400" s="19">
        <v>8.3267451145980698E+17</v>
      </c>
      <c r="B400" t="s">
        <v>4836</v>
      </c>
      <c r="C400">
        <v>399</v>
      </c>
      <c r="D400" t="str">
        <f t="shared" si="6"/>
        <v>D399</v>
      </c>
      <c r="E400" t="s">
        <v>5237</v>
      </c>
    </row>
    <row r="401" spans="1:5" x14ac:dyDescent="0.25">
      <c r="A401" s="19">
        <v>21982341</v>
      </c>
      <c r="B401" t="s">
        <v>4836</v>
      </c>
      <c r="C401">
        <v>400</v>
      </c>
      <c r="D401" t="str">
        <f t="shared" si="6"/>
        <v>D400</v>
      </c>
      <c r="E401" t="s">
        <v>5238</v>
      </c>
    </row>
    <row r="402" spans="1:5" x14ac:dyDescent="0.25">
      <c r="A402" s="19">
        <v>1.24442574820449E+18</v>
      </c>
      <c r="B402" t="s">
        <v>4836</v>
      </c>
      <c r="C402">
        <v>401</v>
      </c>
      <c r="D402" t="str">
        <f t="shared" si="6"/>
        <v>D401</v>
      </c>
      <c r="E402" t="s">
        <v>5239</v>
      </c>
    </row>
    <row r="403" spans="1:5" x14ac:dyDescent="0.25">
      <c r="A403" s="19">
        <v>24272887</v>
      </c>
      <c r="B403" t="s">
        <v>4836</v>
      </c>
      <c r="C403">
        <v>402</v>
      </c>
      <c r="D403" t="str">
        <f t="shared" si="6"/>
        <v>D402</v>
      </c>
      <c r="E403" t="s">
        <v>5240</v>
      </c>
    </row>
    <row r="404" spans="1:5" x14ac:dyDescent="0.25">
      <c r="A404" s="19">
        <v>376164481</v>
      </c>
      <c r="B404" t="s">
        <v>4836</v>
      </c>
      <c r="C404">
        <v>403</v>
      </c>
      <c r="D404" t="str">
        <f t="shared" si="6"/>
        <v>D403</v>
      </c>
      <c r="E404" t="s">
        <v>5241</v>
      </c>
    </row>
    <row r="405" spans="1:5" x14ac:dyDescent="0.25">
      <c r="A405" s="19">
        <v>1242860936</v>
      </c>
      <c r="B405" t="s">
        <v>4836</v>
      </c>
      <c r="C405">
        <v>404</v>
      </c>
      <c r="D405" t="str">
        <f t="shared" si="6"/>
        <v>D404</v>
      </c>
      <c r="E405" t="s">
        <v>5242</v>
      </c>
    </row>
    <row r="406" spans="1:5" x14ac:dyDescent="0.25">
      <c r="A406" s="19">
        <v>1.4562382828037499E+18</v>
      </c>
      <c r="B406" t="s">
        <v>4836</v>
      </c>
      <c r="C406">
        <v>405</v>
      </c>
      <c r="D406" t="str">
        <f t="shared" si="6"/>
        <v>D405</v>
      </c>
      <c r="E406" t="s">
        <v>5243</v>
      </c>
    </row>
    <row r="407" spans="1:5" x14ac:dyDescent="0.25">
      <c r="A407" s="19">
        <v>1.22015589867026E+18</v>
      </c>
      <c r="B407" t="s">
        <v>4836</v>
      </c>
      <c r="C407">
        <v>406</v>
      </c>
      <c r="D407" t="str">
        <f t="shared" si="6"/>
        <v>D406</v>
      </c>
      <c r="E407" t="s">
        <v>5244</v>
      </c>
    </row>
    <row r="408" spans="1:5" x14ac:dyDescent="0.25">
      <c r="A408" s="19">
        <v>3044600708</v>
      </c>
      <c r="B408" t="s">
        <v>4836</v>
      </c>
      <c r="C408">
        <v>407</v>
      </c>
      <c r="D408" t="str">
        <f t="shared" si="6"/>
        <v>D407</v>
      </c>
      <c r="E408" t="s">
        <v>5245</v>
      </c>
    </row>
    <row r="409" spans="1:5" x14ac:dyDescent="0.25">
      <c r="A409" s="19">
        <v>1.76081963109312E+18</v>
      </c>
      <c r="B409" t="s">
        <v>4836</v>
      </c>
      <c r="C409">
        <v>408</v>
      </c>
      <c r="D409" t="str">
        <f t="shared" si="6"/>
        <v>D408</v>
      </c>
      <c r="E409" t="s">
        <v>5246</v>
      </c>
    </row>
    <row r="410" spans="1:5" x14ac:dyDescent="0.25">
      <c r="A410" s="19">
        <v>1.6097032657128599E+18</v>
      </c>
      <c r="B410" t="s">
        <v>4836</v>
      </c>
      <c r="C410">
        <v>409</v>
      </c>
      <c r="D410" t="str">
        <f t="shared" si="6"/>
        <v>D409</v>
      </c>
      <c r="E410" t="s">
        <v>5247</v>
      </c>
    </row>
    <row r="411" spans="1:5" x14ac:dyDescent="0.25">
      <c r="A411" s="19">
        <v>1.3091213571715599E+18</v>
      </c>
      <c r="B411" t="s">
        <v>4836</v>
      </c>
      <c r="C411">
        <v>410</v>
      </c>
      <c r="D411" t="str">
        <f t="shared" si="6"/>
        <v>D410</v>
      </c>
      <c r="E411" t="s">
        <v>5248</v>
      </c>
    </row>
    <row r="412" spans="1:5" x14ac:dyDescent="0.25">
      <c r="A412" s="19">
        <v>1.47631677884223E+18</v>
      </c>
      <c r="B412" t="s">
        <v>4836</v>
      </c>
      <c r="C412">
        <v>411</v>
      </c>
      <c r="D412" t="str">
        <f t="shared" si="6"/>
        <v>D411</v>
      </c>
      <c r="E412" t="s">
        <v>5249</v>
      </c>
    </row>
    <row r="413" spans="1:5" x14ac:dyDescent="0.25">
      <c r="A413" s="19">
        <v>3075632478</v>
      </c>
      <c r="B413" t="s">
        <v>4836</v>
      </c>
      <c r="C413">
        <v>412</v>
      </c>
      <c r="D413" t="str">
        <f t="shared" si="6"/>
        <v>D412</v>
      </c>
      <c r="E413" t="s">
        <v>5250</v>
      </c>
    </row>
    <row r="414" spans="1:5" x14ac:dyDescent="0.25">
      <c r="A414" s="19">
        <v>1398747840</v>
      </c>
      <c r="B414" t="s">
        <v>4836</v>
      </c>
      <c r="C414">
        <v>413</v>
      </c>
      <c r="D414" t="str">
        <f t="shared" si="6"/>
        <v>D413</v>
      </c>
      <c r="E414" t="s">
        <v>5251</v>
      </c>
    </row>
    <row r="415" spans="1:5" x14ac:dyDescent="0.25">
      <c r="A415" s="19">
        <v>8.8596476833874701E+17</v>
      </c>
      <c r="B415" t="s">
        <v>4836</v>
      </c>
      <c r="C415">
        <v>414</v>
      </c>
      <c r="D415" t="str">
        <f t="shared" si="6"/>
        <v>D414</v>
      </c>
      <c r="E415" t="s">
        <v>5252</v>
      </c>
    </row>
    <row r="416" spans="1:5" x14ac:dyDescent="0.25">
      <c r="A416" s="19">
        <v>49695616</v>
      </c>
      <c r="B416" t="s">
        <v>4836</v>
      </c>
      <c r="C416">
        <v>415</v>
      </c>
      <c r="D416" t="str">
        <f t="shared" si="6"/>
        <v>D415</v>
      </c>
      <c r="E416" t="s">
        <v>5253</v>
      </c>
    </row>
    <row r="417" spans="1:5" x14ac:dyDescent="0.25">
      <c r="A417" s="19">
        <v>7.5255819485413696E+17</v>
      </c>
      <c r="B417" t="s">
        <v>4836</v>
      </c>
      <c r="C417">
        <v>416</v>
      </c>
      <c r="D417" t="str">
        <f t="shared" si="6"/>
        <v>D416</v>
      </c>
      <c r="E417" t="s">
        <v>5254</v>
      </c>
    </row>
    <row r="418" spans="1:5" x14ac:dyDescent="0.25">
      <c r="A418" s="19">
        <v>1.34189079212687E+18</v>
      </c>
      <c r="B418" t="s">
        <v>4836</v>
      </c>
      <c r="C418">
        <v>417</v>
      </c>
      <c r="D418" t="str">
        <f t="shared" si="6"/>
        <v>D417</v>
      </c>
      <c r="E418" t="s">
        <v>5255</v>
      </c>
    </row>
    <row r="419" spans="1:5" x14ac:dyDescent="0.25">
      <c r="A419" s="19">
        <v>1.26551047756573E+18</v>
      </c>
      <c r="B419" t="s">
        <v>4836</v>
      </c>
      <c r="C419">
        <v>418</v>
      </c>
      <c r="D419" t="str">
        <f t="shared" si="6"/>
        <v>D418</v>
      </c>
      <c r="E419" t="s">
        <v>5256</v>
      </c>
    </row>
    <row r="420" spans="1:5" x14ac:dyDescent="0.25">
      <c r="A420" s="19">
        <v>493754515</v>
      </c>
      <c r="B420" t="s">
        <v>4836</v>
      </c>
      <c r="C420">
        <v>419</v>
      </c>
      <c r="D420" t="str">
        <f t="shared" si="6"/>
        <v>D419</v>
      </c>
      <c r="E420" t="s">
        <v>5257</v>
      </c>
    </row>
    <row r="421" spans="1:5" x14ac:dyDescent="0.25">
      <c r="A421" s="19">
        <v>7.9712857417625997E+17</v>
      </c>
      <c r="B421" t="s">
        <v>4836</v>
      </c>
      <c r="C421">
        <v>420</v>
      </c>
      <c r="D421" t="str">
        <f t="shared" si="6"/>
        <v>D420</v>
      </c>
      <c r="E421" t="s">
        <v>5258</v>
      </c>
    </row>
    <row r="422" spans="1:5" x14ac:dyDescent="0.25">
      <c r="A422" s="19">
        <v>493754515</v>
      </c>
      <c r="B422" t="s">
        <v>4836</v>
      </c>
      <c r="C422">
        <v>421</v>
      </c>
      <c r="D422" t="str">
        <f t="shared" si="6"/>
        <v>D421</v>
      </c>
      <c r="E422" t="s">
        <v>5259</v>
      </c>
    </row>
    <row r="423" spans="1:5" x14ac:dyDescent="0.25">
      <c r="A423" s="19">
        <v>3075632478</v>
      </c>
      <c r="B423" t="s">
        <v>4836</v>
      </c>
      <c r="C423">
        <v>422</v>
      </c>
      <c r="D423" t="str">
        <f t="shared" si="6"/>
        <v>D422</v>
      </c>
      <c r="E423" t="s">
        <v>5260</v>
      </c>
    </row>
    <row r="424" spans="1:5" x14ac:dyDescent="0.25">
      <c r="A424" s="19">
        <v>243371228</v>
      </c>
      <c r="B424" t="s">
        <v>4836</v>
      </c>
      <c r="C424">
        <v>423</v>
      </c>
      <c r="D424" t="str">
        <f t="shared" si="6"/>
        <v>D423</v>
      </c>
      <c r="E424" t="s">
        <v>5261</v>
      </c>
    </row>
    <row r="425" spans="1:5" x14ac:dyDescent="0.25">
      <c r="A425" s="19">
        <v>2996398488</v>
      </c>
      <c r="B425" t="s">
        <v>4836</v>
      </c>
      <c r="C425">
        <v>424</v>
      </c>
      <c r="D425" t="str">
        <f t="shared" si="6"/>
        <v>D424</v>
      </c>
      <c r="E425" t="s">
        <v>5262</v>
      </c>
    </row>
    <row r="426" spans="1:5" x14ac:dyDescent="0.25">
      <c r="A426" s="19">
        <v>9.9658514934410803E+17</v>
      </c>
      <c r="B426" t="s">
        <v>4836</v>
      </c>
      <c r="C426">
        <v>425</v>
      </c>
      <c r="D426" t="str">
        <f t="shared" si="6"/>
        <v>D425</v>
      </c>
      <c r="E426" t="s">
        <v>5263</v>
      </c>
    </row>
    <row r="427" spans="1:5" x14ac:dyDescent="0.25">
      <c r="A427" s="19">
        <v>312256506</v>
      </c>
      <c r="B427" t="s">
        <v>4836</v>
      </c>
      <c r="C427">
        <v>426</v>
      </c>
      <c r="D427" t="str">
        <f t="shared" si="6"/>
        <v>D426</v>
      </c>
      <c r="E427" t="s">
        <v>5264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8642-5E2D-49AE-A5CE-601968E76348}">
  <dimension ref="A1:E427"/>
  <sheetViews>
    <sheetView workbookViewId="0">
      <selection activeCell="A427" sqref="A2:A427"/>
    </sheetView>
  </sheetViews>
  <sheetFormatPr defaultRowHeight="15" x14ac:dyDescent="0.25"/>
  <cols>
    <col min="1" max="3" width="56.7109375" customWidth="1"/>
    <col min="4" max="4" width="30.5703125" style="19" customWidth="1"/>
  </cols>
  <sheetData>
    <row r="1" spans="1:5" ht="15.75" thickBot="1" x14ac:dyDescent="0.3">
      <c r="A1" s="1" t="s">
        <v>0</v>
      </c>
      <c r="B1" s="2" t="s">
        <v>1</v>
      </c>
      <c r="C1" s="2" t="s">
        <v>2</v>
      </c>
      <c r="D1" s="18" t="s">
        <v>4833</v>
      </c>
      <c r="E1" s="2" t="s">
        <v>6575</v>
      </c>
    </row>
    <row r="2" spans="1:5" ht="15.75" thickTop="1" x14ac:dyDescent="0.25">
      <c r="A2" s="3" t="s">
        <v>3784</v>
      </c>
      <c r="B2" s="4" t="s">
        <v>3785</v>
      </c>
      <c r="C2" s="5" t="s">
        <v>3786</v>
      </c>
      <c r="D2" s="19">
        <f t="shared" ref="D2:D65" si="0">VALUE(MID(C2, SEARCH("{'id':", C2) + 6, SEARCH(", '", C2) - SEARCH("{'id':", C2) - 6))</f>
        <v>2348543166</v>
      </c>
      <c r="E2" t="str">
        <f>VLOOKUP(Table1[[#This Row],[userId]],DemocratUsers!$A$1:$E$427,5,FALSE)</f>
        <v>D1</v>
      </c>
    </row>
    <row r="3" spans="1:5" x14ac:dyDescent="0.25">
      <c r="A3" s="10" t="s">
        <v>3787</v>
      </c>
      <c r="B3" s="7" t="s">
        <v>3788</v>
      </c>
      <c r="C3" s="8" t="s">
        <v>3789</v>
      </c>
      <c r="D3" s="19">
        <f t="shared" si="0"/>
        <v>9.0804413814638502E+17</v>
      </c>
      <c r="E3" t="str">
        <f>VLOOKUP(Table1[[#This Row],[userId]],DemocratUsers!$A$1:$E$427,5,FALSE)</f>
        <v>D2</v>
      </c>
    </row>
    <row r="4" spans="1:5" ht="45" x14ac:dyDescent="0.25">
      <c r="A4" s="9" t="s">
        <v>3790</v>
      </c>
      <c r="B4" s="4" t="s">
        <v>3791</v>
      </c>
      <c r="C4" s="5" t="s">
        <v>3792</v>
      </c>
      <c r="D4" s="19">
        <f t="shared" si="0"/>
        <v>1.17561038977149E+18</v>
      </c>
      <c r="E4" t="str">
        <f>VLOOKUP(Table1[[#This Row],[userId]],DemocratUsers!$A$1:$E$427,5,FALSE)</f>
        <v>D3</v>
      </c>
    </row>
    <row r="5" spans="1:5" x14ac:dyDescent="0.25">
      <c r="A5" s="10" t="s">
        <v>30</v>
      </c>
      <c r="B5" s="7" t="s">
        <v>31</v>
      </c>
      <c r="C5" s="8" t="s">
        <v>32</v>
      </c>
      <c r="D5" s="19">
        <f t="shared" si="0"/>
        <v>286227273</v>
      </c>
      <c r="E5" t="str">
        <f>VLOOKUP(Table1[[#This Row],[userId]],DemocratUsers!$A$1:$E$427,5,FALSE)</f>
        <v>D4</v>
      </c>
    </row>
    <row r="6" spans="1:5" x14ac:dyDescent="0.25">
      <c r="A6" s="3" t="s">
        <v>1859</v>
      </c>
      <c r="B6" s="4" t="s">
        <v>1860</v>
      </c>
      <c r="C6" s="5" t="s">
        <v>1861</v>
      </c>
      <c r="D6" s="19">
        <f t="shared" si="0"/>
        <v>1.64290437583101E+18</v>
      </c>
      <c r="E6" t="str">
        <f>VLOOKUP(Table1[[#This Row],[userId]],DemocratUsers!$A$1:$E$427,5,FALSE)</f>
        <v>D5</v>
      </c>
    </row>
    <row r="7" spans="1:5" x14ac:dyDescent="0.25">
      <c r="A7" s="10" t="s">
        <v>3793</v>
      </c>
      <c r="B7" s="7" t="s">
        <v>3794</v>
      </c>
      <c r="C7" s="8" t="s">
        <v>3795</v>
      </c>
      <c r="D7" s="19">
        <f t="shared" si="0"/>
        <v>1.7092414254629701E+18</v>
      </c>
      <c r="E7" t="str">
        <f>VLOOKUP(Table1[[#This Row],[userId]],DemocratUsers!$A$1:$E$427,5,FALSE)</f>
        <v>D6</v>
      </c>
    </row>
    <row r="8" spans="1:5" x14ac:dyDescent="0.25">
      <c r="A8" s="3" t="s">
        <v>3796</v>
      </c>
      <c r="B8" s="4" t="s">
        <v>3797</v>
      </c>
      <c r="C8" s="5" t="s">
        <v>3798</v>
      </c>
      <c r="D8" s="19">
        <f t="shared" si="0"/>
        <v>275783771</v>
      </c>
      <c r="E8" t="str">
        <f>VLOOKUP(Table1[[#This Row],[userId]],DemocratUsers!$A$1:$E$427,5,FALSE)</f>
        <v>D7</v>
      </c>
    </row>
    <row r="9" spans="1:5" ht="45" x14ac:dyDescent="0.25">
      <c r="A9" s="6" t="s">
        <v>3799</v>
      </c>
      <c r="B9" s="7" t="s">
        <v>3800</v>
      </c>
      <c r="C9" s="8" t="s">
        <v>3801</v>
      </c>
      <c r="D9" s="19">
        <f t="shared" si="0"/>
        <v>2433092624</v>
      </c>
      <c r="E9" t="str">
        <f>VLOOKUP(Table1[[#This Row],[userId]],DemocratUsers!$A$1:$E$427,5,FALSE)</f>
        <v>D8</v>
      </c>
    </row>
    <row r="10" spans="1:5" x14ac:dyDescent="0.25">
      <c r="A10" s="3" t="s">
        <v>3802</v>
      </c>
      <c r="B10" s="4" t="s">
        <v>3803</v>
      </c>
      <c r="C10" s="5" t="s">
        <v>3804</v>
      </c>
      <c r="D10" s="19">
        <f t="shared" si="0"/>
        <v>1.22187264958179E+18</v>
      </c>
      <c r="E10" t="str">
        <f>VLOOKUP(Table1[[#This Row],[userId]],DemocratUsers!$A$1:$E$427,5,FALSE)</f>
        <v>D9</v>
      </c>
    </row>
    <row r="11" spans="1:5" ht="45" x14ac:dyDescent="0.25">
      <c r="A11" s="6" t="s">
        <v>3805</v>
      </c>
      <c r="B11" s="7" t="s">
        <v>3806</v>
      </c>
      <c r="C11" s="8" t="s">
        <v>3807</v>
      </c>
      <c r="D11" s="19">
        <f t="shared" si="0"/>
        <v>1.30779540970895E+18</v>
      </c>
      <c r="E11" t="str">
        <f>VLOOKUP(Table1[[#This Row],[userId]],DemocratUsers!$A$1:$E$427,5,FALSE)</f>
        <v>D10</v>
      </c>
    </row>
    <row r="12" spans="1:5" x14ac:dyDescent="0.25">
      <c r="A12" s="3" t="s">
        <v>3808</v>
      </c>
      <c r="B12" s="4" t="s">
        <v>3809</v>
      </c>
      <c r="C12" s="5" t="s">
        <v>3810</v>
      </c>
      <c r="D12" s="19">
        <f t="shared" si="0"/>
        <v>570121611</v>
      </c>
      <c r="E12" t="str">
        <f>VLOOKUP(Table1[[#This Row],[userId]],DemocratUsers!$A$1:$E$427,5,FALSE)</f>
        <v>D11</v>
      </c>
    </row>
    <row r="13" spans="1:5" x14ac:dyDescent="0.25">
      <c r="A13" s="10" t="s">
        <v>3811</v>
      </c>
      <c r="B13" s="7" t="s">
        <v>3812</v>
      </c>
      <c r="C13" s="8" t="s">
        <v>3813</v>
      </c>
      <c r="D13" s="19">
        <f t="shared" si="0"/>
        <v>1.30739055930112E+18</v>
      </c>
      <c r="E13" t="str">
        <f>VLOOKUP(Table1[[#This Row],[userId]],DemocratUsers!$A$1:$E$427,5,FALSE)</f>
        <v>D12</v>
      </c>
    </row>
    <row r="14" spans="1:5" x14ac:dyDescent="0.25">
      <c r="A14" s="3" t="s">
        <v>3814</v>
      </c>
      <c r="B14" s="4" t="s">
        <v>3815</v>
      </c>
      <c r="C14" s="5" t="s">
        <v>3786</v>
      </c>
      <c r="D14" s="19">
        <f t="shared" si="0"/>
        <v>2348543166</v>
      </c>
      <c r="E14" t="str">
        <f>VLOOKUP(Table1[[#This Row],[userId]],DemocratUsers!$A$1:$E$427,5,FALSE)</f>
        <v>D1</v>
      </c>
    </row>
    <row r="15" spans="1:5" x14ac:dyDescent="0.25">
      <c r="A15" s="10" t="s">
        <v>3816</v>
      </c>
      <c r="B15" s="7" t="s">
        <v>3817</v>
      </c>
      <c r="C15" s="8" t="s">
        <v>3818</v>
      </c>
      <c r="D15" s="19">
        <f t="shared" si="0"/>
        <v>34844897</v>
      </c>
      <c r="E15" t="str">
        <f>VLOOKUP(Table1[[#This Row],[userId]],DemocratUsers!$A$1:$E$427,5,FALSE)</f>
        <v>D14</v>
      </c>
    </row>
    <row r="16" spans="1:5" ht="150" x14ac:dyDescent="0.25">
      <c r="A16" s="9" t="s">
        <v>3819</v>
      </c>
      <c r="B16" s="4" t="s">
        <v>3820</v>
      </c>
      <c r="C16" s="5" t="s">
        <v>3821</v>
      </c>
      <c r="D16" s="19">
        <f t="shared" si="0"/>
        <v>1.24226238740883E+18</v>
      </c>
      <c r="E16" t="str">
        <f>VLOOKUP(Table1[[#This Row],[userId]],DemocratUsers!$A$1:$E$427,5,FALSE)</f>
        <v>D15</v>
      </c>
    </row>
    <row r="17" spans="1:5" ht="90" x14ac:dyDescent="0.25">
      <c r="A17" s="6" t="s">
        <v>3822</v>
      </c>
      <c r="B17" s="7" t="s">
        <v>3823</v>
      </c>
      <c r="C17" s="8" t="s">
        <v>3824</v>
      </c>
      <c r="D17" s="19">
        <f t="shared" si="0"/>
        <v>67057708</v>
      </c>
      <c r="E17" t="str">
        <f>VLOOKUP(Table1[[#This Row],[userId]],DemocratUsers!$A$1:$E$427,5,FALSE)</f>
        <v>D16</v>
      </c>
    </row>
    <row r="18" spans="1:5" x14ac:dyDescent="0.25">
      <c r="A18" s="3" t="s">
        <v>3825</v>
      </c>
      <c r="B18" s="4" t="s">
        <v>3826</v>
      </c>
      <c r="C18" s="5" t="s">
        <v>3827</v>
      </c>
      <c r="D18" s="19">
        <f t="shared" si="0"/>
        <v>373116074</v>
      </c>
      <c r="E18" t="str">
        <f>VLOOKUP(Table1[[#This Row],[userId]],DemocratUsers!$A$1:$E$427,5,FALSE)</f>
        <v>D17</v>
      </c>
    </row>
    <row r="19" spans="1:5" x14ac:dyDescent="0.25">
      <c r="A19" s="10" t="s">
        <v>3828</v>
      </c>
      <c r="B19" s="7" t="s">
        <v>3829</v>
      </c>
      <c r="C19" s="8" t="s">
        <v>3830</v>
      </c>
      <c r="D19" s="19">
        <f t="shared" si="0"/>
        <v>7.2217286274062694E+17</v>
      </c>
      <c r="E19" t="str">
        <f>VLOOKUP(Table1[[#This Row],[userId]],DemocratUsers!$A$1:$E$427,5,FALSE)</f>
        <v>D18</v>
      </c>
    </row>
    <row r="20" spans="1:5" ht="75" x14ac:dyDescent="0.25">
      <c r="A20" s="9" t="s">
        <v>3831</v>
      </c>
      <c r="B20" s="4" t="s">
        <v>3832</v>
      </c>
      <c r="C20" s="5" t="s">
        <v>3833</v>
      </c>
      <c r="D20" s="19">
        <f t="shared" si="0"/>
        <v>1.31036730182542E+18</v>
      </c>
      <c r="E20" t="str">
        <f>VLOOKUP(Table1[[#This Row],[userId]],DemocratUsers!$A$1:$E$427,5,FALSE)</f>
        <v>D19</v>
      </c>
    </row>
    <row r="21" spans="1:5" ht="90" x14ac:dyDescent="0.25">
      <c r="A21" s="6" t="s">
        <v>3834</v>
      </c>
      <c r="B21" s="7" t="s">
        <v>3835</v>
      </c>
      <c r="C21" s="8" t="s">
        <v>3836</v>
      </c>
      <c r="D21" s="19">
        <f t="shared" si="0"/>
        <v>7.4184000850039104E+17</v>
      </c>
      <c r="E21" t="str">
        <f>VLOOKUP(Table1[[#This Row],[userId]],DemocratUsers!$A$1:$E$427,5,FALSE)</f>
        <v>D20</v>
      </c>
    </row>
    <row r="22" spans="1:5" x14ac:dyDescent="0.25">
      <c r="A22" s="3" t="s">
        <v>3837</v>
      </c>
      <c r="B22" s="4" t="s">
        <v>3838</v>
      </c>
      <c r="C22" s="5" t="s">
        <v>3839</v>
      </c>
      <c r="D22" s="19">
        <f t="shared" si="0"/>
        <v>1.7165683689276401E+18</v>
      </c>
      <c r="E22" t="str">
        <f>VLOOKUP(Table1[[#This Row],[userId]],DemocratUsers!$A$1:$E$427,5,FALSE)</f>
        <v>D21</v>
      </c>
    </row>
    <row r="23" spans="1:5" ht="30" x14ac:dyDescent="0.25">
      <c r="A23" s="6" t="s">
        <v>3840</v>
      </c>
      <c r="B23" s="7" t="s">
        <v>3841</v>
      </c>
      <c r="C23" s="8" t="s">
        <v>3842</v>
      </c>
      <c r="D23" s="19">
        <f t="shared" si="0"/>
        <v>8.9208046064970496E+17</v>
      </c>
      <c r="E23" t="str">
        <f>VLOOKUP(Table1[[#This Row],[userId]],DemocratUsers!$A$1:$E$427,5,FALSE)</f>
        <v>D22</v>
      </c>
    </row>
    <row r="24" spans="1:5" x14ac:dyDescent="0.25">
      <c r="A24" s="3" t="s">
        <v>3843</v>
      </c>
      <c r="B24" s="4" t="s">
        <v>3844</v>
      </c>
      <c r="C24" s="5" t="s">
        <v>3845</v>
      </c>
      <c r="D24" s="19">
        <f t="shared" si="0"/>
        <v>1.7106554363224499E+18</v>
      </c>
      <c r="E24" t="str">
        <f>VLOOKUP(Table1[[#This Row],[userId]],DemocratUsers!$A$1:$E$427,5,FALSE)</f>
        <v>D23</v>
      </c>
    </row>
    <row r="25" spans="1:5" x14ac:dyDescent="0.25">
      <c r="A25" s="10" t="s">
        <v>3846</v>
      </c>
      <c r="B25" s="7" t="s">
        <v>3847</v>
      </c>
      <c r="C25" s="8" t="s">
        <v>3848</v>
      </c>
      <c r="D25" s="19">
        <f t="shared" si="0"/>
        <v>1.08142442235817E+18</v>
      </c>
      <c r="E25" t="str">
        <f>VLOOKUP(Table1[[#This Row],[userId]],DemocratUsers!$A$1:$E$427,5,FALSE)</f>
        <v>D24</v>
      </c>
    </row>
    <row r="26" spans="1:5" ht="30" x14ac:dyDescent="0.25">
      <c r="A26" s="9" t="s">
        <v>3849</v>
      </c>
      <c r="B26" s="4" t="s">
        <v>3850</v>
      </c>
      <c r="C26" s="5" t="s">
        <v>3851</v>
      </c>
      <c r="D26" s="19">
        <f t="shared" si="0"/>
        <v>24272887</v>
      </c>
      <c r="E26" t="str">
        <f>VLOOKUP(Table1[[#This Row],[userId]],DemocratUsers!$A$1:$E$427,5,FALSE)</f>
        <v>D25</v>
      </c>
    </row>
    <row r="27" spans="1:5" x14ac:dyDescent="0.25">
      <c r="A27" s="10" t="s">
        <v>3852</v>
      </c>
      <c r="B27" s="7" t="s">
        <v>3853</v>
      </c>
      <c r="C27" s="8" t="s">
        <v>3854</v>
      </c>
      <c r="D27" s="19">
        <f t="shared" si="0"/>
        <v>8.5628539073879194E+17</v>
      </c>
      <c r="E27" t="str">
        <f>VLOOKUP(Table1[[#This Row],[userId]],DemocratUsers!$A$1:$E$427,5,FALSE)</f>
        <v>D26</v>
      </c>
    </row>
    <row r="28" spans="1:5" x14ac:dyDescent="0.25">
      <c r="A28" s="3" t="s">
        <v>3855</v>
      </c>
      <c r="B28" s="4" t="s">
        <v>3856</v>
      </c>
      <c r="C28" s="5" t="s">
        <v>3857</v>
      </c>
      <c r="D28" s="19">
        <f t="shared" si="0"/>
        <v>1.8065585430273101E+18</v>
      </c>
      <c r="E28" t="str">
        <f>VLOOKUP(Table1[[#This Row],[userId]],DemocratUsers!$A$1:$E$427,5,FALSE)</f>
        <v>D27</v>
      </c>
    </row>
    <row r="29" spans="1:5" x14ac:dyDescent="0.25">
      <c r="A29" s="10" t="s">
        <v>3858</v>
      </c>
      <c r="B29" s="7" t="s">
        <v>3859</v>
      </c>
      <c r="C29" s="8" t="s">
        <v>3860</v>
      </c>
      <c r="D29" s="19">
        <f t="shared" si="0"/>
        <v>1.3414724697697201E+18</v>
      </c>
      <c r="E29" t="str">
        <f>VLOOKUP(Table1[[#This Row],[userId]],DemocratUsers!$A$1:$E$427,5,FALSE)</f>
        <v>D28</v>
      </c>
    </row>
    <row r="30" spans="1:5" x14ac:dyDescent="0.25">
      <c r="A30" s="3" t="s">
        <v>3861</v>
      </c>
      <c r="B30" s="4" t="s">
        <v>3862</v>
      </c>
      <c r="C30" s="5" t="s">
        <v>3863</v>
      </c>
      <c r="D30" s="19">
        <f t="shared" si="0"/>
        <v>34228009</v>
      </c>
      <c r="E30" t="str">
        <f>VLOOKUP(Table1[[#This Row],[userId]],DemocratUsers!$A$1:$E$427,5,FALSE)</f>
        <v>D29</v>
      </c>
    </row>
    <row r="31" spans="1:5" ht="60" x14ac:dyDescent="0.25">
      <c r="A31" s="6" t="s">
        <v>3864</v>
      </c>
      <c r="B31" s="7" t="s">
        <v>3865</v>
      </c>
      <c r="C31" s="8" t="s">
        <v>3866</v>
      </c>
      <c r="D31" s="19">
        <f t="shared" si="0"/>
        <v>39352353</v>
      </c>
      <c r="E31" t="str">
        <f>VLOOKUP(Table1[[#This Row],[userId]],DemocratUsers!$A$1:$E$427,5,FALSE)</f>
        <v>D30</v>
      </c>
    </row>
    <row r="32" spans="1:5" ht="135" x14ac:dyDescent="0.25">
      <c r="A32" s="9" t="s">
        <v>3620</v>
      </c>
      <c r="B32" s="4" t="s">
        <v>3621</v>
      </c>
      <c r="C32" s="5" t="s">
        <v>3622</v>
      </c>
      <c r="D32" s="19">
        <f t="shared" si="0"/>
        <v>1.31102000371457E+18</v>
      </c>
      <c r="E32" t="str">
        <f>VLOOKUP(Table1[[#This Row],[userId]],DemocratUsers!$A$1:$E$427,5,FALSE)</f>
        <v>D31</v>
      </c>
    </row>
    <row r="33" spans="1:5" x14ac:dyDescent="0.25">
      <c r="A33" s="10" t="s">
        <v>3867</v>
      </c>
      <c r="B33" s="7" t="s">
        <v>3868</v>
      </c>
      <c r="C33" s="8" t="s">
        <v>3857</v>
      </c>
      <c r="D33" s="19">
        <f t="shared" si="0"/>
        <v>1.8065585430273101E+18</v>
      </c>
      <c r="E33" t="str">
        <f>VLOOKUP(Table1[[#This Row],[userId]],DemocratUsers!$A$1:$E$427,5,FALSE)</f>
        <v>D27</v>
      </c>
    </row>
    <row r="34" spans="1:5" x14ac:dyDescent="0.25">
      <c r="A34" s="3" t="s">
        <v>3869</v>
      </c>
      <c r="B34" s="4" t="s">
        <v>3870</v>
      </c>
      <c r="C34" s="5" t="s">
        <v>3871</v>
      </c>
      <c r="D34" s="19">
        <f t="shared" si="0"/>
        <v>1.5155684032092301E+18</v>
      </c>
      <c r="E34" t="str">
        <f>VLOOKUP(Table1[[#This Row],[userId]],DemocratUsers!$A$1:$E$427,5,FALSE)</f>
        <v>D33</v>
      </c>
    </row>
    <row r="35" spans="1:5" ht="180" x14ac:dyDescent="0.25">
      <c r="A35" s="6" t="s">
        <v>3872</v>
      </c>
      <c r="B35" s="7" t="s">
        <v>3873</v>
      </c>
      <c r="C35" s="8" t="s">
        <v>3874</v>
      </c>
      <c r="D35" s="19">
        <f t="shared" si="0"/>
        <v>1.1505628016913201E+18</v>
      </c>
      <c r="E35" t="str">
        <f>VLOOKUP(Table1[[#This Row],[userId]],DemocratUsers!$A$1:$E$427,5,FALSE)</f>
        <v>D34</v>
      </c>
    </row>
    <row r="36" spans="1:5" x14ac:dyDescent="0.25">
      <c r="A36" s="3" t="s">
        <v>3875</v>
      </c>
      <c r="B36" s="4" t="s">
        <v>3876</v>
      </c>
      <c r="C36" s="5" t="s">
        <v>3877</v>
      </c>
      <c r="D36" s="19">
        <f t="shared" si="0"/>
        <v>99580679</v>
      </c>
      <c r="E36" t="str">
        <f>VLOOKUP(Table1[[#This Row],[userId]],DemocratUsers!$A$1:$E$427,5,FALSE)</f>
        <v>D35</v>
      </c>
    </row>
    <row r="37" spans="1:5" ht="105" x14ac:dyDescent="0.25">
      <c r="A37" s="6" t="s">
        <v>3878</v>
      </c>
      <c r="B37" s="7" t="s">
        <v>3879</v>
      </c>
      <c r="C37" s="8" t="s">
        <v>3880</v>
      </c>
      <c r="D37" s="19">
        <f t="shared" si="0"/>
        <v>1.8068438294354299E+18</v>
      </c>
      <c r="E37" t="str">
        <f>VLOOKUP(Table1[[#This Row],[userId]],DemocratUsers!$A$1:$E$427,5,FALSE)</f>
        <v>D36</v>
      </c>
    </row>
    <row r="38" spans="1:5" x14ac:dyDescent="0.25">
      <c r="A38" s="3" t="s">
        <v>3881</v>
      </c>
      <c r="B38" s="4" t="s">
        <v>3882</v>
      </c>
      <c r="C38" s="5" t="s">
        <v>3883</v>
      </c>
      <c r="D38" s="19">
        <f t="shared" si="0"/>
        <v>1.4338049833429701E+18</v>
      </c>
      <c r="E38" t="str">
        <f>VLOOKUP(Table1[[#This Row],[userId]],DemocratUsers!$A$1:$E$427,5,FALSE)</f>
        <v>D37</v>
      </c>
    </row>
    <row r="39" spans="1:5" ht="135" x14ac:dyDescent="0.25">
      <c r="A39" s="6" t="s">
        <v>3884</v>
      </c>
      <c r="B39" s="7" t="s">
        <v>3885</v>
      </c>
      <c r="C39" s="8" t="s">
        <v>3886</v>
      </c>
      <c r="D39" s="19">
        <f t="shared" si="0"/>
        <v>1.59226679250803E+18</v>
      </c>
      <c r="E39" t="str">
        <f>VLOOKUP(Table1[[#This Row],[userId]],DemocratUsers!$A$1:$E$427,5,FALSE)</f>
        <v>D38</v>
      </c>
    </row>
    <row r="40" spans="1:5" x14ac:dyDescent="0.25">
      <c r="A40" s="3" t="s">
        <v>3887</v>
      </c>
      <c r="B40" s="4" t="s">
        <v>3888</v>
      </c>
      <c r="C40" s="5" t="s">
        <v>3889</v>
      </c>
      <c r="D40" s="19">
        <f t="shared" si="0"/>
        <v>2769042575</v>
      </c>
      <c r="E40" t="str">
        <f>VLOOKUP(Table1[[#This Row],[userId]],DemocratUsers!$A$1:$E$427,5,FALSE)</f>
        <v>D39</v>
      </c>
    </row>
    <row r="41" spans="1:5" x14ac:dyDescent="0.25">
      <c r="A41" s="10" t="s">
        <v>3890</v>
      </c>
      <c r="B41" s="7" t="s">
        <v>3891</v>
      </c>
      <c r="C41" s="8" t="s">
        <v>3892</v>
      </c>
      <c r="D41" s="19">
        <f t="shared" si="0"/>
        <v>461463205</v>
      </c>
      <c r="E41" t="str">
        <f>VLOOKUP(Table1[[#This Row],[userId]],DemocratUsers!$A$1:$E$427,5,FALSE)</f>
        <v>D40</v>
      </c>
    </row>
    <row r="42" spans="1:5" x14ac:dyDescent="0.25">
      <c r="A42" s="3" t="s">
        <v>3893</v>
      </c>
      <c r="B42" s="4" t="s">
        <v>3894</v>
      </c>
      <c r="C42" s="5" t="s">
        <v>3895</v>
      </c>
      <c r="D42" s="19">
        <f t="shared" si="0"/>
        <v>8.5053045991011904E+17</v>
      </c>
      <c r="E42" t="str">
        <f>VLOOKUP(Table1[[#This Row],[userId]],DemocratUsers!$A$1:$E$427,5,FALSE)</f>
        <v>D41</v>
      </c>
    </row>
    <row r="43" spans="1:5" x14ac:dyDescent="0.25">
      <c r="A43" s="10" t="s">
        <v>3896</v>
      </c>
      <c r="B43" s="7" t="s">
        <v>3897</v>
      </c>
      <c r="C43" s="8" t="s">
        <v>3898</v>
      </c>
      <c r="D43" s="19">
        <f t="shared" si="0"/>
        <v>422945116</v>
      </c>
      <c r="E43" t="str">
        <f>VLOOKUP(Table1[[#This Row],[userId]],DemocratUsers!$A$1:$E$427,5,FALSE)</f>
        <v>D42</v>
      </c>
    </row>
    <row r="44" spans="1:5" x14ac:dyDescent="0.25">
      <c r="A44" s="3" t="s">
        <v>3899</v>
      </c>
      <c r="B44" s="4" t="s">
        <v>3900</v>
      </c>
      <c r="C44" s="5" t="s">
        <v>3883</v>
      </c>
      <c r="D44" s="19">
        <f t="shared" si="0"/>
        <v>1.4338049833429701E+18</v>
      </c>
      <c r="E44" t="str">
        <f>VLOOKUP(Table1[[#This Row],[userId]],DemocratUsers!$A$1:$E$427,5,FALSE)</f>
        <v>D37</v>
      </c>
    </row>
    <row r="45" spans="1:5" ht="90" x14ac:dyDescent="0.25">
      <c r="A45" s="6" t="s">
        <v>3901</v>
      </c>
      <c r="B45" s="7" t="s">
        <v>3902</v>
      </c>
      <c r="C45" s="8" t="s">
        <v>3903</v>
      </c>
      <c r="D45" s="19">
        <f t="shared" si="0"/>
        <v>2617811454</v>
      </c>
      <c r="E45" t="str">
        <f>VLOOKUP(Table1[[#This Row],[userId]],DemocratUsers!$A$1:$E$427,5,FALSE)</f>
        <v>D44</v>
      </c>
    </row>
    <row r="46" spans="1:5" ht="120" x14ac:dyDescent="0.25">
      <c r="A46" s="9" t="s">
        <v>3904</v>
      </c>
      <c r="B46" s="4" t="s">
        <v>3905</v>
      </c>
      <c r="C46" s="5" t="s">
        <v>3906</v>
      </c>
      <c r="D46" s="19">
        <f t="shared" si="0"/>
        <v>1.40226941706561E+18</v>
      </c>
      <c r="E46" t="str">
        <f>VLOOKUP(Table1[[#This Row],[userId]],DemocratUsers!$A$1:$E$427,5,FALSE)</f>
        <v>D45</v>
      </c>
    </row>
    <row r="47" spans="1:5" ht="75" x14ac:dyDescent="0.25">
      <c r="A47" s="6" t="s">
        <v>2334</v>
      </c>
      <c r="B47" s="7" t="s">
        <v>2335</v>
      </c>
      <c r="C47" s="8" t="s">
        <v>2336</v>
      </c>
      <c r="D47" s="19">
        <f t="shared" si="0"/>
        <v>833515112</v>
      </c>
      <c r="E47" t="str">
        <f>VLOOKUP(Table1[[#This Row],[userId]],DemocratUsers!$A$1:$E$427,5,FALSE)</f>
        <v>D46</v>
      </c>
    </row>
    <row r="48" spans="1:5" ht="90" x14ac:dyDescent="0.25">
      <c r="A48" s="9" t="s">
        <v>3907</v>
      </c>
      <c r="B48" s="4" t="s">
        <v>3908</v>
      </c>
      <c r="C48" s="5" t="s">
        <v>3909</v>
      </c>
      <c r="D48" s="19">
        <f t="shared" si="0"/>
        <v>1.10197087438142E+18</v>
      </c>
      <c r="E48" t="str">
        <f>VLOOKUP(Table1[[#This Row],[userId]],DemocratUsers!$A$1:$E$427,5,FALSE)</f>
        <v>D47</v>
      </c>
    </row>
    <row r="49" spans="1:5" ht="105" x14ac:dyDescent="0.25">
      <c r="A49" s="6" t="s">
        <v>3910</v>
      </c>
      <c r="B49" s="7" t="s">
        <v>3911</v>
      </c>
      <c r="C49" s="8" t="s">
        <v>3912</v>
      </c>
      <c r="D49" s="19">
        <f t="shared" si="0"/>
        <v>8.1931599118838502E+17</v>
      </c>
      <c r="E49" t="str">
        <f>VLOOKUP(Table1[[#This Row],[userId]],DemocratUsers!$A$1:$E$427,5,FALSE)</f>
        <v>D48</v>
      </c>
    </row>
    <row r="50" spans="1:5" ht="120" x14ac:dyDescent="0.25">
      <c r="A50" s="9" t="s">
        <v>3913</v>
      </c>
      <c r="B50" s="4" t="s">
        <v>3914</v>
      </c>
      <c r="C50" s="5" t="s">
        <v>3915</v>
      </c>
      <c r="D50" s="19">
        <f t="shared" si="0"/>
        <v>1037766188</v>
      </c>
      <c r="E50" t="str">
        <f>VLOOKUP(Table1[[#This Row],[userId]],DemocratUsers!$A$1:$E$427,5,FALSE)</f>
        <v>D49</v>
      </c>
    </row>
    <row r="51" spans="1:5" x14ac:dyDescent="0.25">
      <c r="A51" s="10" t="s">
        <v>3916</v>
      </c>
      <c r="B51" s="7" t="s">
        <v>3917</v>
      </c>
      <c r="C51" s="8" t="s">
        <v>3918</v>
      </c>
      <c r="D51" s="19">
        <f t="shared" si="0"/>
        <v>23608918</v>
      </c>
      <c r="E51" t="str">
        <f>VLOOKUP(Table1[[#This Row],[userId]],DemocratUsers!$A$1:$E$427,5,FALSE)</f>
        <v>D50</v>
      </c>
    </row>
    <row r="52" spans="1:5" ht="90" x14ac:dyDescent="0.25">
      <c r="A52" s="9" t="s">
        <v>3919</v>
      </c>
      <c r="B52" s="4" t="s">
        <v>3920</v>
      </c>
      <c r="C52" s="5" t="s">
        <v>3918</v>
      </c>
      <c r="D52" s="19">
        <f t="shared" si="0"/>
        <v>23608918</v>
      </c>
      <c r="E52" t="str">
        <f>VLOOKUP(Table1[[#This Row],[userId]],DemocratUsers!$A$1:$E$427,5,FALSE)</f>
        <v>D50</v>
      </c>
    </row>
    <row r="53" spans="1:5" ht="225" x14ac:dyDescent="0.25">
      <c r="A53" s="6" t="s">
        <v>3921</v>
      </c>
      <c r="B53" s="7" t="s">
        <v>3922</v>
      </c>
      <c r="C53" s="8" t="s">
        <v>3923</v>
      </c>
      <c r="D53" s="19">
        <f t="shared" si="0"/>
        <v>1.29589820551171E+18</v>
      </c>
      <c r="E53" t="str">
        <f>VLOOKUP(Table1[[#This Row],[userId]],DemocratUsers!$A$1:$E$427,5,FALSE)</f>
        <v>D52</v>
      </c>
    </row>
    <row r="54" spans="1:5" ht="150" x14ac:dyDescent="0.25">
      <c r="A54" s="9" t="s">
        <v>3653</v>
      </c>
      <c r="B54" s="4" t="s">
        <v>3654</v>
      </c>
      <c r="C54" s="5" t="s">
        <v>3655</v>
      </c>
      <c r="D54" s="19">
        <f t="shared" si="0"/>
        <v>1.2632271597971999E+18</v>
      </c>
      <c r="E54" t="str">
        <f>VLOOKUP(Table1[[#This Row],[userId]],DemocratUsers!$A$1:$E$427,5,FALSE)</f>
        <v>D53</v>
      </c>
    </row>
    <row r="55" spans="1:5" x14ac:dyDescent="0.25">
      <c r="A55" s="10" t="s">
        <v>3924</v>
      </c>
      <c r="B55" s="7" t="s">
        <v>3925</v>
      </c>
      <c r="C55" s="8" t="s">
        <v>3926</v>
      </c>
      <c r="D55" s="19">
        <f t="shared" si="0"/>
        <v>1.26427125008561E+18</v>
      </c>
      <c r="E55" t="str">
        <f>VLOOKUP(Table1[[#This Row],[userId]],DemocratUsers!$A$1:$E$427,5,FALSE)</f>
        <v>D54</v>
      </c>
    </row>
    <row r="56" spans="1:5" x14ac:dyDescent="0.25">
      <c r="A56" s="3" t="s">
        <v>3927</v>
      </c>
      <c r="B56" s="4" t="s">
        <v>3928</v>
      </c>
      <c r="C56" s="5" t="s">
        <v>3929</v>
      </c>
      <c r="D56" s="19">
        <f t="shared" si="0"/>
        <v>798957494</v>
      </c>
      <c r="E56" t="str">
        <f>VLOOKUP(Table1[[#This Row],[userId]],DemocratUsers!$A$1:$E$427,5,FALSE)</f>
        <v>D55</v>
      </c>
    </row>
    <row r="57" spans="1:5" x14ac:dyDescent="0.25">
      <c r="A57" s="10" t="s">
        <v>3930</v>
      </c>
      <c r="B57" s="7" t="s">
        <v>3931</v>
      </c>
      <c r="C57" s="8" t="s">
        <v>3932</v>
      </c>
      <c r="D57" s="19">
        <f t="shared" si="0"/>
        <v>2733759094</v>
      </c>
      <c r="E57" t="str">
        <f>VLOOKUP(Table1[[#This Row],[userId]],DemocratUsers!$A$1:$E$427,5,FALSE)</f>
        <v>D56</v>
      </c>
    </row>
    <row r="58" spans="1:5" x14ac:dyDescent="0.25">
      <c r="A58" s="3" t="s">
        <v>3933</v>
      </c>
      <c r="B58" s="4" t="s">
        <v>3934</v>
      </c>
      <c r="C58" s="5" t="s">
        <v>3935</v>
      </c>
      <c r="D58" s="19">
        <f t="shared" si="0"/>
        <v>751976443</v>
      </c>
      <c r="E58" t="str">
        <f>VLOOKUP(Table1[[#This Row],[userId]],DemocratUsers!$A$1:$E$427,5,FALSE)</f>
        <v>D57</v>
      </c>
    </row>
    <row r="59" spans="1:5" ht="60" x14ac:dyDescent="0.25">
      <c r="A59" s="6" t="s">
        <v>3936</v>
      </c>
      <c r="B59" s="7" t="s">
        <v>3937</v>
      </c>
      <c r="C59" s="8" t="s">
        <v>3938</v>
      </c>
      <c r="D59" s="19">
        <f t="shared" si="0"/>
        <v>18168810</v>
      </c>
      <c r="E59" t="str">
        <f>VLOOKUP(Table1[[#This Row],[userId]],DemocratUsers!$A$1:$E$427,5,FALSE)</f>
        <v>D58</v>
      </c>
    </row>
    <row r="60" spans="1:5" ht="210" x14ac:dyDescent="0.25">
      <c r="A60" s="9" t="s">
        <v>3939</v>
      </c>
      <c r="B60" s="4" t="s">
        <v>3940</v>
      </c>
      <c r="C60" s="5" t="s">
        <v>3941</v>
      </c>
      <c r="D60" s="19">
        <f t="shared" si="0"/>
        <v>1.72060966742286E+18</v>
      </c>
      <c r="E60" t="str">
        <f>VLOOKUP(Table1[[#This Row],[userId]],DemocratUsers!$A$1:$E$427,5,FALSE)</f>
        <v>D59</v>
      </c>
    </row>
    <row r="61" spans="1:5" ht="45" x14ac:dyDescent="0.25">
      <c r="A61" s="6" t="s">
        <v>3942</v>
      </c>
      <c r="B61" s="7" t="s">
        <v>3943</v>
      </c>
      <c r="C61" s="8" t="s">
        <v>3944</v>
      </c>
      <c r="D61" s="19">
        <f t="shared" si="0"/>
        <v>8.8223273197919795E+17</v>
      </c>
      <c r="E61" t="str">
        <f>VLOOKUP(Table1[[#This Row],[userId]],DemocratUsers!$A$1:$E$427,5,FALSE)</f>
        <v>D60</v>
      </c>
    </row>
    <row r="62" spans="1:5" ht="90" x14ac:dyDescent="0.25">
      <c r="A62" s="9" t="s">
        <v>3945</v>
      </c>
      <c r="B62" s="4" t="s">
        <v>3946</v>
      </c>
      <c r="C62" s="5" t="s">
        <v>3947</v>
      </c>
      <c r="D62" s="19">
        <f t="shared" si="0"/>
        <v>127703551</v>
      </c>
      <c r="E62" t="str">
        <f>VLOOKUP(Table1[[#This Row],[userId]],DemocratUsers!$A$1:$E$427,5,FALSE)</f>
        <v>D61</v>
      </c>
    </row>
    <row r="63" spans="1:5" ht="165" x14ac:dyDescent="0.25">
      <c r="A63" s="6" t="s">
        <v>3948</v>
      </c>
      <c r="B63" s="7" t="s">
        <v>3949</v>
      </c>
      <c r="C63" s="8" t="s">
        <v>3950</v>
      </c>
      <c r="D63" s="19">
        <f t="shared" si="0"/>
        <v>25332216</v>
      </c>
      <c r="E63" t="str">
        <f>VLOOKUP(Table1[[#This Row],[userId]],DemocratUsers!$A$1:$E$427,5,FALSE)</f>
        <v>D62</v>
      </c>
    </row>
    <row r="64" spans="1:5" x14ac:dyDescent="0.25">
      <c r="A64" s="3" t="s">
        <v>3951</v>
      </c>
      <c r="B64" s="4" t="s">
        <v>3952</v>
      </c>
      <c r="C64" s="5" t="s">
        <v>3953</v>
      </c>
      <c r="D64" s="19">
        <f t="shared" si="0"/>
        <v>1.76036152679043E+18</v>
      </c>
      <c r="E64" t="str">
        <f>VLOOKUP(Table1[[#This Row],[userId]],DemocratUsers!$A$1:$E$427,5,FALSE)</f>
        <v>D63</v>
      </c>
    </row>
    <row r="65" spans="1:5" ht="90" x14ac:dyDescent="0.25">
      <c r="A65" s="6" t="s">
        <v>3954</v>
      </c>
      <c r="B65" s="7" t="s">
        <v>3955</v>
      </c>
      <c r="C65" s="8" t="s">
        <v>3956</v>
      </c>
      <c r="D65" s="19">
        <f t="shared" si="0"/>
        <v>7.9745284441262797E+17</v>
      </c>
      <c r="E65" t="str">
        <f>VLOOKUP(Table1[[#This Row],[userId]],DemocratUsers!$A$1:$E$427,5,FALSE)</f>
        <v>D64</v>
      </c>
    </row>
    <row r="66" spans="1:5" ht="60" x14ac:dyDescent="0.25">
      <c r="A66" s="9" t="s">
        <v>3957</v>
      </c>
      <c r="B66" s="4" t="s">
        <v>3958</v>
      </c>
      <c r="C66" s="5" t="s">
        <v>3959</v>
      </c>
      <c r="D66" s="19">
        <f t="shared" ref="D66:D129" si="1">VALUE(MID(C66, SEARCH("{'id':", C66) + 6, SEARCH(", '", C66) - SEARCH("{'id':", C66) - 6))</f>
        <v>1.4972833922236001E+18</v>
      </c>
      <c r="E66" t="str">
        <f>VLOOKUP(Table1[[#This Row],[userId]],DemocratUsers!$A$1:$E$427,5,FALSE)</f>
        <v>D65</v>
      </c>
    </row>
    <row r="67" spans="1:5" ht="60" x14ac:dyDescent="0.25">
      <c r="A67" s="6" t="s">
        <v>3960</v>
      </c>
      <c r="B67" s="7" t="s">
        <v>3961</v>
      </c>
      <c r="C67" s="8" t="s">
        <v>3962</v>
      </c>
      <c r="D67" s="19">
        <f t="shared" si="1"/>
        <v>1.6020253618810299E+18</v>
      </c>
      <c r="E67" t="str">
        <f>VLOOKUP(Table1[[#This Row],[userId]],DemocratUsers!$A$1:$E$427,5,FALSE)</f>
        <v>D66</v>
      </c>
    </row>
    <row r="68" spans="1:5" x14ac:dyDescent="0.25">
      <c r="A68" s="3" t="s">
        <v>3963</v>
      </c>
      <c r="B68" s="4" t="s">
        <v>3964</v>
      </c>
      <c r="C68" s="5" t="s">
        <v>3965</v>
      </c>
      <c r="D68" s="19">
        <f t="shared" si="1"/>
        <v>1.65683699955757E+18</v>
      </c>
      <c r="E68" t="str">
        <f>VLOOKUP(Table1[[#This Row],[userId]],DemocratUsers!$A$1:$E$427,5,FALSE)</f>
        <v>D67</v>
      </c>
    </row>
    <row r="69" spans="1:5" x14ac:dyDescent="0.25">
      <c r="A69" s="10" t="s">
        <v>3966</v>
      </c>
      <c r="B69" s="7" t="s">
        <v>3967</v>
      </c>
      <c r="C69" s="8" t="s">
        <v>3968</v>
      </c>
      <c r="D69" s="19">
        <f t="shared" si="1"/>
        <v>2304220740</v>
      </c>
      <c r="E69" t="str">
        <f>VLOOKUP(Table1[[#This Row],[userId]],DemocratUsers!$A$1:$E$427,5,FALSE)</f>
        <v>D68</v>
      </c>
    </row>
    <row r="70" spans="1:5" ht="75" x14ac:dyDescent="0.25">
      <c r="A70" s="9" t="s">
        <v>3969</v>
      </c>
      <c r="B70" s="4" t="s">
        <v>3970</v>
      </c>
      <c r="C70" s="5" t="s">
        <v>3971</v>
      </c>
      <c r="D70" s="19">
        <f t="shared" si="1"/>
        <v>119298104</v>
      </c>
      <c r="E70" t="str">
        <f>VLOOKUP(Table1[[#This Row],[userId]],DemocratUsers!$A$1:$E$427,5,FALSE)</f>
        <v>D69</v>
      </c>
    </row>
    <row r="71" spans="1:5" x14ac:dyDescent="0.25">
      <c r="A71" s="10" t="s">
        <v>3972</v>
      </c>
      <c r="B71" s="7" t="s">
        <v>3973</v>
      </c>
      <c r="C71" s="8" t="s">
        <v>3974</v>
      </c>
      <c r="D71" s="19">
        <f t="shared" si="1"/>
        <v>2750772023</v>
      </c>
      <c r="E71" t="str">
        <f>VLOOKUP(Table1[[#This Row],[userId]],DemocratUsers!$A$1:$E$427,5,FALSE)</f>
        <v>D70</v>
      </c>
    </row>
    <row r="72" spans="1:5" ht="90" x14ac:dyDescent="0.25">
      <c r="A72" s="9" t="s">
        <v>3975</v>
      </c>
      <c r="B72" s="4" t="s">
        <v>3976</v>
      </c>
      <c r="C72" s="5" t="s">
        <v>3977</v>
      </c>
      <c r="D72" s="19">
        <f t="shared" si="1"/>
        <v>1.34874220399726E+18</v>
      </c>
      <c r="E72" t="str">
        <f>VLOOKUP(Table1[[#This Row],[userId]],DemocratUsers!$A$1:$E$427,5,FALSE)</f>
        <v>D71</v>
      </c>
    </row>
    <row r="73" spans="1:5" ht="75" x14ac:dyDescent="0.25">
      <c r="A73" s="6" t="s">
        <v>3978</v>
      </c>
      <c r="B73" s="7" t="s">
        <v>3979</v>
      </c>
      <c r="C73" s="8" t="s">
        <v>3980</v>
      </c>
      <c r="D73" s="19">
        <f t="shared" si="1"/>
        <v>8.2357271065137498E+17</v>
      </c>
      <c r="E73" t="str">
        <f>VLOOKUP(Table1[[#This Row],[userId]],DemocratUsers!$A$1:$E$427,5,FALSE)</f>
        <v>D72</v>
      </c>
    </row>
    <row r="74" spans="1:5" ht="120" x14ac:dyDescent="0.25">
      <c r="A74" s="9" t="s">
        <v>3981</v>
      </c>
      <c r="B74" s="4" t="s">
        <v>3982</v>
      </c>
      <c r="C74" s="5" t="s">
        <v>3983</v>
      </c>
      <c r="D74" s="19">
        <f t="shared" si="1"/>
        <v>7.5951156164814003E+17</v>
      </c>
      <c r="E74" t="str">
        <f>VLOOKUP(Table1[[#This Row],[userId]],DemocratUsers!$A$1:$E$427,5,FALSE)</f>
        <v>D73</v>
      </c>
    </row>
    <row r="75" spans="1:5" ht="105" x14ac:dyDescent="0.25">
      <c r="A75" s="6" t="s">
        <v>3984</v>
      </c>
      <c r="B75" s="7" t="s">
        <v>3985</v>
      </c>
      <c r="C75" s="8" t="s">
        <v>3986</v>
      </c>
      <c r="D75" s="19">
        <f t="shared" si="1"/>
        <v>1.2179234480701199E+18</v>
      </c>
      <c r="E75" t="str">
        <f>VLOOKUP(Table1[[#This Row],[userId]],DemocratUsers!$A$1:$E$427,5,FALSE)</f>
        <v>D74</v>
      </c>
    </row>
    <row r="76" spans="1:5" x14ac:dyDescent="0.25">
      <c r="A76" s="3" t="s">
        <v>3987</v>
      </c>
      <c r="B76" s="4" t="s">
        <v>3988</v>
      </c>
      <c r="C76" s="5" t="s">
        <v>3989</v>
      </c>
      <c r="D76" s="19">
        <f t="shared" si="1"/>
        <v>1.5865104293706801E+18</v>
      </c>
      <c r="E76" t="str">
        <f>VLOOKUP(Table1[[#This Row],[userId]],DemocratUsers!$A$1:$E$427,5,FALSE)</f>
        <v>D75</v>
      </c>
    </row>
    <row r="77" spans="1:5" ht="90" x14ac:dyDescent="0.25">
      <c r="A77" s="6" t="s">
        <v>3990</v>
      </c>
      <c r="B77" s="7" t="s">
        <v>3991</v>
      </c>
      <c r="C77" s="8" t="s">
        <v>3992</v>
      </c>
      <c r="D77" s="19">
        <f t="shared" si="1"/>
        <v>563182334</v>
      </c>
      <c r="E77" t="str">
        <f>VLOOKUP(Table1[[#This Row],[userId]],DemocratUsers!$A$1:$E$427,5,FALSE)</f>
        <v>D76</v>
      </c>
    </row>
    <row r="78" spans="1:5" ht="90" x14ac:dyDescent="0.25">
      <c r="A78" s="9" t="s">
        <v>3993</v>
      </c>
      <c r="B78" s="4" t="s">
        <v>3994</v>
      </c>
      <c r="C78" s="5" t="s">
        <v>3995</v>
      </c>
      <c r="D78" s="19">
        <f t="shared" si="1"/>
        <v>7.5769512917620301E+17</v>
      </c>
      <c r="E78" t="str">
        <f>VLOOKUP(Table1[[#This Row],[userId]],DemocratUsers!$A$1:$E$427,5,FALSE)</f>
        <v>D77</v>
      </c>
    </row>
    <row r="79" spans="1:5" ht="105" x14ac:dyDescent="0.25">
      <c r="A79" s="6" t="s">
        <v>3996</v>
      </c>
      <c r="B79" s="7" t="s">
        <v>3997</v>
      </c>
      <c r="C79" s="8" t="s">
        <v>3998</v>
      </c>
      <c r="D79" s="19">
        <f t="shared" si="1"/>
        <v>808088509</v>
      </c>
      <c r="E79" t="str">
        <f>VLOOKUP(Table1[[#This Row],[userId]],DemocratUsers!$A$1:$E$427,5,FALSE)</f>
        <v>D78</v>
      </c>
    </row>
    <row r="80" spans="1:5" ht="165" x14ac:dyDescent="0.25">
      <c r="A80" s="9" t="s">
        <v>3999</v>
      </c>
      <c r="B80" s="4" t="s">
        <v>4000</v>
      </c>
      <c r="C80" s="5" t="s">
        <v>4001</v>
      </c>
      <c r="D80" s="19">
        <f t="shared" si="1"/>
        <v>1.75429922691635E+18</v>
      </c>
      <c r="E80" t="str">
        <f>VLOOKUP(Table1[[#This Row],[userId]],DemocratUsers!$A$1:$E$427,5,FALSE)</f>
        <v>D79</v>
      </c>
    </row>
    <row r="81" spans="1:5" ht="90" x14ac:dyDescent="0.25">
      <c r="A81" s="6" t="s">
        <v>4002</v>
      </c>
      <c r="B81" s="7" t="s">
        <v>4003</v>
      </c>
      <c r="C81" s="8" t="s">
        <v>4004</v>
      </c>
      <c r="D81" s="19">
        <f t="shared" si="1"/>
        <v>7.8061574095720397E+17</v>
      </c>
      <c r="E81" t="str">
        <f>VLOOKUP(Table1[[#This Row],[userId]],DemocratUsers!$A$1:$E$427,5,FALSE)</f>
        <v>D80</v>
      </c>
    </row>
    <row r="82" spans="1:5" ht="120" x14ac:dyDescent="0.25">
      <c r="A82" s="9" t="s">
        <v>4005</v>
      </c>
      <c r="B82" s="4" t="s">
        <v>4006</v>
      </c>
      <c r="C82" s="5" t="s">
        <v>4007</v>
      </c>
      <c r="D82" s="19">
        <f t="shared" si="1"/>
        <v>8.6466323592382003E+17</v>
      </c>
      <c r="E82" t="str">
        <f>VLOOKUP(Table1[[#This Row],[userId]],DemocratUsers!$A$1:$E$427,5,FALSE)</f>
        <v>D81</v>
      </c>
    </row>
    <row r="83" spans="1:5" ht="60" x14ac:dyDescent="0.25">
      <c r="A83" s="6" t="s">
        <v>4008</v>
      </c>
      <c r="B83" s="7" t="s">
        <v>4009</v>
      </c>
      <c r="C83" s="8" t="s">
        <v>4010</v>
      </c>
      <c r="D83" s="19">
        <f t="shared" si="1"/>
        <v>119298104</v>
      </c>
      <c r="E83" t="str">
        <f>VLOOKUP(Table1[[#This Row],[userId]],DemocratUsers!$A$1:$E$427,5,FALSE)</f>
        <v>D69</v>
      </c>
    </row>
    <row r="84" spans="1:5" x14ac:dyDescent="0.25">
      <c r="A84" s="3" t="s">
        <v>4011</v>
      </c>
      <c r="B84" s="4" t="s">
        <v>4012</v>
      </c>
      <c r="C84" s="5" t="s">
        <v>4013</v>
      </c>
      <c r="D84" s="19">
        <f t="shared" si="1"/>
        <v>1.26257213427198E+18</v>
      </c>
      <c r="E84" t="str">
        <f>VLOOKUP(Table1[[#This Row],[userId]],DemocratUsers!$A$1:$E$427,5,FALSE)</f>
        <v>D83</v>
      </c>
    </row>
    <row r="85" spans="1:5" x14ac:dyDescent="0.25">
      <c r="A85" s="10" t="s">
        <v>4014</v>
      </c>
      <c r="B85" s="7" t="s">
        <v>4015</v>
      </c>
      <c r="C85" s="8" t="s">
        <v>4016</v>
      </c>
      <c r="D85" s="19">
        <f t="shared" si="1"/>
        <v>1.77166330479822E+18</v>
      </c>
      <c r="E85" t="str">
        <f>VLOOKUP(Table1[[#This Row],[userId]],DemocratUsers!$A$1:$E$427,5,FALSE)</f>
        <v>D84</v>
      </c>
    </row>
    <row r="86" spans="1:5" ht="60" x14ac:dyDescent="0.25">
      <c r="A86" s="9" t="s">
        <v>4017</v>
      </c>
      <c r="B86" s="4" t="s">
        <v>4018</v>
      </c>
      <c r="C86" s="5" t="s">
        <v>4019</v>
      </c>
      <c r="D86" s="19">
        <f t="shared" si="1"/>
        <v>16721452</v>
      </c>
      <c r="E86" t="str">
        <f>VLOOKUP(Table1[[#This Row],[userId]],DemocratUsers!$A$1:$E$427,5,FALSE)</f>
        <v>D85</v>
      </c>
    </row>
    <row r="87" spans="1:5" ht="105" x14ac:dyDescent="0.25">
      <c r="A87" s="6" t="s">
        <v>4020</v>
      </c>
      <c r="B87" s="7" t="s">
        <v>4021</v>
      </c>
      <c r="C87" s="8" t="s">
        <v>4022</v>
      </c>
      <c r="D87" s="19">
        <f t="shared" si="1"/>
        <v>1.6991633779671601E+18</v>
      </c>
      <c r="E87" t="str">
        <f>VLOOKUP(Table1[[#This Row],[userId]],DemocratUsers!$A$1:$E$427,5,FALSE)</f>
        <v>D86</v>
      </c>
    </row>
    <row r="88" spans="1:5" x14ac:dyDescent="0.25">
      <c r="A88" s="3" t="s">
        <v>4023</v>
      </c>
      <c r="B88" s="4" t="s">
        <v>4024</v>
      </c>
      <c r="C88" s="5" t="s">
        <v>4025</v>
      </c>
      <c r="D88" s="19">
        <f t="shared" si="1"/>
        <v>275783771</v>
      </c>
      <c r="E88" t="str">
        <f>VLOOKUP(Table1[[#This Row],[userId]],DemocratUsers!$A$1:$E$427,5,FALSE)</f>
        <v>D7</v>
      </c>
    </row>
    <row r="89" spans="1:5" x14ac:dyDescent="0.25">
      <c r="A89" s="10" t="s">
        <v>4026</v>
      </c>
      <c r="B89" s="7" t="s">
        <v>4027</v>
      </c>
      <c r="C89" s="8" t="s">
        <v>4028</v>
      </c>
      <c r="D89" s="19">
        <f t="shared" si="1"/>
        <v>2530087639</v>
      </c>
      <c r="E89" t="str">
        <f>VLOOKUP(Table1[[#This Row],[userId]],DemocratUsers!$A$1:$E$427,5,FALSE)</f>
        <v>D88</v>
      </c>
    </row>
    <row r="90" spans="1:5" ht="120" x14ac:dyDescent="0.25">
      <c r="A90" s="9" t="s">
        <v>4029</v>
      </c>
      <c r="B90" s="4" t="s">
        <v>4030</v>
      </c>
      <c r="C90" s="5" t="s">
        <v>4031</v>
      </c>
      <c r="D90" s="19">
        <f t="shared" si="1"/>
        <v>1.5797118730076301E+18</v>
      </c>
      <c r="E90" t="str">
        <f>VLOOKUP(Table1[[#This Row],[userId]],DemocratUsers!$A$1:$E$427,5,FALSE)</f>
        <v>D89</v>
      </c>
    </row>
    <row r="91" spans="1:5" x14ac:dyDescent="0.25">
      <c r="A91" s="10" t="s">
        <v>4032</v>
      </c>
      <c r="B91" s="7" t="s">
        <v>4033</v>
      </c>
      <c r="C91" s="8" t="s">
        <v>4034</v>
      </c>
      <c r="D91" s="19">
        <f t="shared" si="1"/>
        <v>7.9648280613829402E+17</v>
      </c>
      <c r="E91" t="str">
        <f>VLOOKUP(Table1[[#This Row],[userId]],DemocratUsers!$A$1:$E$427,5,FALSE)</f>
        <v>D90</v>
      </c>
    </row>
    <row r="92" spans="1:5" ht="45" x14ac:dyDescent="0.25">
      <c r="A92" s="9" t="s">
        <v>4035</v>
      </c>
      <c r="B92" s="4" t="s">
        <v>4036</v>
      </c>
      <c r="C92" s="5" t="s">
        <v>4037</v>
      </c>
      <c r="D92" s="19">
        <f t="shared" si="1"/>
        <v>1.2460614256610299E+18</v>
      </c>
      <c r="E92" t="str">
        <f>VLOOKUP(Table1[[#This Row],[userId]],DemocratUsers!$A$1:$E$427,5,FALSE)</f>
        <v>D91</v>
      </c>
    </row>
    <row r="93" spans="1:5" ht="135" x14ac:dyDescent="0.25">
      <c r="A93" s="6" t="s">
        <v>4038</v>
      </c>
      <c r="B93" s="7" t="s">
        <v>4039</v>
      </c>
      <c r="C93" s="8" t="s">
        <v>4040</v>
      </c>
      <c r="D93" s="19">
        <f t="shared" si="1"/>
        <v>16705739</v>
      </c>
      <c r="E93" t="str">
        <f>VLOOKUP(Table1[[#This Row],[userId]],DemocratUsers!$A$1:$E$427,5,FALSE)</f>
        <v>D92</v>
      </c>
    </row>
    <row r="94" spans="1:5" x14ac:dyDescent="0.25">
      <c r="A94" s="3" t="s">
        <v>4041</v>
      </c>
      <c r="B94" s="4" t="s">
        <v>4042</v>
      </c>
      <c r="C94" s="5" t="s">
        <v>4043</v>
      </c>
      <c r="D94" s="19">
        <f t="shared" si="1"/>
        <v>6327502</v>
      </c>
      <c r="E94" t="str">
        <f>VLOOKUP(Table1[[#This Row],[userId]],DemocratUsers!$A$1:$E$427,5,FALSE)</f>
        <v>D93</v>
      </c>
    </row>
    <row r="95" spans="1:5" ht="75" x14ac:dyDescent="0.25">
      <c r="A95" s="6" t="s">
        <v>4044</v>
      </c>
      <c r="B95" s="7" t="s">
        <v>4045</v>
      </c>
      <c r="C95" s="8" t="s">
        <v>4046</v>
      </c>
      <c r="D95" s="19">
        <f t="shared" si="1"/>
        <v>1.5686947668960399E+18</v>
      </c>
      <c r="E95" t="str">
        <f>VLOOKUP(Table1[[#This Row],[userId]],DemocratUsers!$A$1:$E$427,5,FALSE)</f>
        <v>D94</v>
      </c>
    </row>
    <row r="96" spans="1:5" ht="150" x14ac:dyDescent="0.25">
      <c r="A96" s="9" t="s">
        <v>4047</v>
      </c>
      <c r="B96" s="4" t="s">
        <v>4048</v>
      </c>
      <c r="C96" s="5" t="s">
        <v>4049</v>
      </c>
      <c r="D96" s="19">
        <f t="shared" si="1"/>
        <v>1.56719883716881E+18</v>
      </c>
      <c r="E96" t="str">
        <f>VLOOKUP(Table1[[#This Row],[userId]],DemocratUsers!$A$1:$E$427,5,FALSE)</f>
        <v>D95</v>
      </c>
    </row>
    <row r="97" spans="1:5" ht="90" x14ac:dyDescent="0.25">
      <c r="A97" s="6" t="s">
        <v>4050</v>
      </c>
      <c r="B97" s="7" t="s">
        <v>4051</v>
      </c>
      <c r="C97" s="8" t="s">
        <v>4052</v>
      </c>
      <c r="D97" s="19">
        <f t="shared" si="1"/>
        <v>1.4617312484061E+18</v>
      </c>
      <c r="E97" t="str">
        <f>VLOOKUP(Table1[[#This Row],[userId]],DemocratUsers!$A$1:$E$427,5,FALSE)</f>
        <v>D96</v>
      </c>
    </row>
    <row r="98" spans="1:5" ht="75" x14ac:dyDescent="0.25">
      <c r="A98" s="9" t="s">
        <v>4053</v>
      </c>
      <c r="B98" s="4" t="s">
        <v>4054</v>
      </c>
      <c r="C98" s="5" t="s">
        <v>4055</v>
      </c>
      <c r="D98" s="19">
        <f t="shared" si="1"/>
        <v>1.3110796015196301E+18</v>
      </c>
      <c r="E98" t="str">
        <f>VLOOKUP(Table1[[#This Row],[userId]],DemocratUsers!$A$1:$E$427,5,FALSE)</f>
        <v>D97</v>
      </c>
    </row>
    <row r="99" spans="1:5" x14ac:dyDescent="0.25">
      <c r="A99" s="10" t="s">
        <v>4056</v>
      </c>
      <c r="B99" s="7" t="s">
        <v>4057</v>
      </c>
      <c r="C99" s="8" t="s">
        <v>4058</v>
      </c>
      <c r="D99" s="19">
        <f t="shared" si="1"/>
        <v>7.7545346132856E+17</v>
      </c>
      <c r="E99" t="str">
        <f>VLOOKUP(Table1[[#This Row],[userId]],DemocratUsers!$A$1:$E$427,5,FALSE)</f>
        <v>D98</v>
      </c>
    </row>
    <row r="100" spans="1:5" x14ac:dyDescent="0.25">
      <c r="A100" s="3" t="s">
        <v>4059</v>
      </c>
      <c r="B100" s="4" t="s">
        <v>4060</v>
      </c>
      <c r="C100" s="5" t="s">
        <v>4061</v>
      </c>
      <c r="D100" s="19">
        <f t="shared" si="1"/>
        <v>958110498</v>
      </c>
      <c r="E100" t="str">
        <f>VLOOKUP(Table1[[#This Row],[userId]],DemocratUsers!$A$1:$E$427,5,FALSE)</f>
        <v>D99</v>
      </c>
    </row>
    <row r="101" spans="1:5" x14ac:dyDescent="0.25">
      <c r="A101" s="10" t="s">
        <v>4062</v>
      </c>
      <c r="B101" s="7" t="s">
        <v>4063</v>
      </c>
      <c r="C101" s="8" t="s">
        <v>4064</v>
      </c>
      <c r="D101" s="19">
        <f t="shared" si="1"/>
        <v>137214895</v>
      </c>
      <c r="E101" t="str">
        <f>VLOOKUP(Table1[[#This Row],[userId]],DemocratUsers!$A$1:$E$427,5,FALSE)</f>
        <v>D100</v>
      </c>
    </row>
    <row r="102" spans="1:5" ht="120" x14ac:dyDescent="0.25">
      <c r="A102" s="9" t="s">
        <v>3742</v>
      </c>
      <c r="B102" s="4" t="s">
        <v>3743</v>
      </c>
      <c r="C102" s="5" t="s">
        <v>3744</v>
      </c>
      <c r="D102" s="19">
        <f t="shared" si="1"/>
        <v>2886100390</v>
      </c>
      <c r="E102" t="str">
        <f>VLOOKUP(Table1[[#This Row],[userId]],DemocratUsers!$A$1:$E$427,5,FALSE)</f>
        <v>D101</v>
      </c>
    </row>
    <row r="103" spans="1:5" ht="90" x14ac:dyDescent="0.25">
      <c r="A103" s="6" t="s">
        <v>3049</v>
      </c>
      <c r="B103" s="7" t="s">
        <v>3050</v>
      </c>
      <c r="C103" s="8" t="s">
        <v>3051</v>
      </c>
      <c r="D103" s="19">
        <f t="shared" si="1"/>
        <v>958110498</v>
      </c>
      <c r="E103" t="str">
        <f>VLOOKUP(Table1[[#This Row],[userId]],DemocratUsers!$A$1:$E$427,5,FALSE)</f>
        <v>D99</v>
      </c>
    </row>
    <row r="104" spans="1:5" ht="105" x14ac:dyDescent="0.25">
      <c r="A104" s="9" t="s">
        <v>4065</v>
      </c>
      <c r="B104" s="4" t="s">
        <v>4066</v>
      </c>
      <c r="C104" s="5" t="s">
        <v>4067</v>
      </c>
      <c r="D104" s="19">
        <f t="shared" si="1"/>
        <v>9.1177585804559898E+17</v>
      </c>
      <c r="E104" t="str">
        <f>VLOOKUP(Table1[[#This Row],[userId]],DemocratUsers!$A$1:$E$427,5,FALSE)</f>
        <v>D103</v>
      </c>
    </row>
    <row r="105" spans="1:5" ht="120" x14ac:dyDescent="0.25">
      <c r="A105" s="6" t="s">
        <v>4068</v>
      </c>
      <c r="B105" s="7" t="s">
        <v>4069</v>
      </c>
      <c r="C105" s="8" t="s">
        <v>4070</v>
      </c>
      <c r="D105" s="19">
        <f t="shared" si="1"/>
        <v>545402717</v>
      </c>
      <c r="E105" t="str">
        <f>VLOOKUP(Table1[[#This Row],[userId]],DemocratUsers!$A$1:$E$427,5,FALSE)</f>
        <v>D104</v>
      </c>
    </row>
    <row r="106" spans="1:5" x14ac:dyDescent="0.25">
      <c r="A106" s="3" t="s">
        <v>3082</v>
      </c>
      <c r="B106" s="4" t="s">
        <v>3083</v>
      </c>
      <c r="C106" s="5" t="s">
        <v>3084</v>
      </c>
      <c r="D106" s="19">
        <f t="shared" si="1"/>
        <v>8.0512193583533197E+17</v>
      </c>
      <c r="E106" t="str">
        <f>VLOOKUP(Table1[[#This Row],[userId]],DemocratUsers!$A$1:$E$427,5,FALSE)</f>
        <v>D105</v>
      </c>
    </row>
    <row r="107" spans="1:5" x14ac:dyDescent="0.25">
      <c r="A107" s="10" t="s">
        <v>4071</v>
      </c>
      <c r="B107" s="7" t="s">
        <v>4072</v>
      </c>
      <c r="C107" s="8" t="s">
        <v>4073</v>
      </c>
      <c r="D107" s="19">
        <f t="shared" si="1"/>
        <v>1.06528163280062E+18</v>
      </c>
      <c r="E107" t="str">
        <f>VLOOKUP(Table1[[#This Row],[userId]],DemocratUsers!$A$1:$E$427,5,FALSE)</f>
        <v>D106</v>
      </c>
    </row>
    <row r="108" spans="1:5" x14ac:dyDescent="0.25">
      <c r="A108" s="3" t="s">
        <v>4074</v>
      </c>
      <c r="B108" s="4" t="s">
        <v>4075</v>
      </c>
      <c r="C108" s="5" t="s">
        <v>4076</v>
      </c>
      <c r="D108" s="19">
        <f t="shared" si="1"/>
        <v>479647434</v>
      </c>
      <c r="E108" t="str">
        <f>VLOOKUP(Table1[[#This Row],[userId]],DemocratUsers!$A$1:$E$427,5,FALSE)</f>
        <v>D107</v>
      </c>
    </row>
    <row r="109" spans="1:5" ht="90" x14ac:dyDescent="0.25">
      <c r="A109" s="6" t="s">
        <v>4077</v>
      </c>
      <c r="B109" s="7" t="s">
        <v>4078</v>
      </c>
      <c r="C109" s="8" t="s">
        <v>4079</v>
      </c>
      <c r="D109" s="19">
        <f t="shared" si="1"/>
        <v>16705739</v>
      </c>
      <c r="E109" t="str">
        <f>VLOOKUP(Table1[[#This Row],[userId]],DemocratUsers!$A$1:$E$427,5,FALSE)</f>
        <v>D92</v>
      </c>
    </row>
    <row r="110" spans="1:5" x14ac:dyDescent="0.25">
      <c r="A110" s="3" t="s">
        <v>4080</v>
      </c>
      <c r="B110" s="4" t="s">
        <v>4081</v>
      </c>
      <c r="C110" s="5" t="s">
        <v>4082</v>
      </c>
      <c r="D110" s="19">
        <f t="shared" si="1"/>
        <v>1.80387056446705E+18</v>
      </c>
      <c r="E110" t="str">
        <f>VLOOKUP(Table1[[#This Row],[userId]],DemocratUsers!$A$1:$E$427,5,FALSE)</f>
        <v>D109</v>
      </c>
    </row>
    <row r="111" spans="1:5" ht="90" x14ac:dyDescent="0.25">
      <c r="A111" s="6" t="s">
        <v>4083</v>
      </c>
      <c r="B111" s="7" t="s">
        <v>4084</v>
      </c>
      <c r="C111" s="8" t="s">
        <v>4085</v>
      </c>
      <c r="D111" s="19">
        <f t="shared" si="1"/>
        <v>4745735986</v>
      </c>
      <c r="E111" t="str">
        <f>VLOOKUP(Table1[[#This Row],[userId]],DemocratUsers!$A$1:$E$427,5,FALSE)</f>
        <v>D110</v>
      </c>
    </row>
    <row r="112" spans="1:5" x14ac:dyDescent="0.25">
      <c r="A112" s="3" t="s">
        <v>4086</v>
      </c>
      <c r="B112" s="4" t="s">
        <v>4087</v>
      </c>
      <c r="C112" s="5" t="s">
        <v>4088</v>
      </c>
      <c r="D112" s="19">
        <f t="shared" si="1"/>
        <v>945027830</v>
      </c>
      <c r="E112" t="str">
        <f>VLOOKUP(Table1[[#This Row],[userId]],DemocratUsers!$A$1:$E$427,5,FALSE)</f>
        <v>D111</v>
      </c>
    </row>
    <row r="113" spans="1:5" x14ac:dyDescent="0.25">
      <c r="A113" s="10" t="s">
        <v>4089</v>
      </c>
      <c r="B113" s="7" t="s">
        <v>4090</v>
      </c>
      <c r="C113" s="8" t="s">
        <v>4091</v>
      </c>
      <c r="D113" s="19">
        <f t="shared" si="1"/>
        <v>7.69527733860896E+17</v>
      </c>
      <c r="E113" t="str">
        <f>VLOOKUP(Table1[[#This Row],[userId]],DemocratUsers!$A$1:$E$427,5,FALSE)</f>
        <v>D112</v>
      </c>
    </row>
    <row r="114" spans="1:5" x14ac:dyDescent="0.25">
      <c r="A114" s="3" t="s">
        <v>3181</v>
      </c>
      <c r="B114" s="4" t="s">
        <v>3182</v>
      </c>
      <c r="C114" s="5" t="s">
        <v>3051</v>
      </c>
      <c r="D114" s="19">
        <f t="shared" si="1"/>
        <v>958110498</v>
      </c>
      <c r="E114" t="str">
        <f>VLOOKUP(Table1[[#This Row],[userId]],DemocratUsers!$A$1:$E$427,5,FALSE)</f>
        <v>D99</v>
      </c>
    </row>
    <row r="115" spans="1:5" ht="45" x14ac:dyDescent="0.25">
      <c r="A115" s="6" t="s">
        <v>4092</v>
      </c>
      <c r="B115" s="7" t="s">
        <v>4093</v>
      </c>
      <c r="C115" s="8" t="s">
        <v>4094</v>
      </c>
      <c r="D115" s="19">
        <f t="shared" si="1"/>
        <v>748289563</v>
      </c>
      <c r="E115" t="str">
        <f>VLOOKUP(Table1[[#This Row],[userId]],DemocratUsers!$A$1:$E$427,5,FALSE)</f>
        <v>D114</v>
      </c>
    </row>
    <row r="116" spans="1:5" x14ac:dyDescent="0.25">
      <c r="A116" s="3" t="s">
        <v>4095</v>
      </c>
      <c r="B116" s="4" t="s">
        <v>4096</v>
      </c>
      <c r="C116" s="5" t="s">
        <v>4097</v>
      </c>
      <c r="D116" s="19">
        <f t="shared" si="1"/>
        <v>48080792</v>
      </c>
      <c r="E116" t="str">
        <f>VLOOKUP(Table1[[#This Row],[userId]],DemocratUsers!$A$1:$E$427,5,FALSE)</f>
        <v>D115</v>
      </c>
    </row>
    <row r="117" spans="1:5" x14ac:dyDescent="0.25">
      <c r="A117" s="10" t="s">
        <v>4098</v>
      </c>
      <c r="B117" s="7" t="s">
        <v>4099</v>
      </c>
      <c r="C117" s="8" t="s">
        <v>4100</v>
      </c>
      <c r="D117" s="19">
        <f t="shared" si="1"/>
        <v>1.1812094834538199E+18</v>
      </c>
      <c r="E117" t="str">
        <f>VLOOKUP(Table1[[#This Row],[userId]],DemocratUsers!$A$1:$E$427,5,FALSE)</f>
        <v>D116</v>
      </c>
    </row>
    <row r="118" spans="1:5" ht="105" x14ac:dyDescent="0.25">
      <c r="A118" s="9" t="s">
        <v>4101</v>
      </c>
      <c r="B118" s="4" t="s">
        <v>4102</v>
      </c>
      <c r="C118" s="5" t="s">
        <v>4103</v>
      </c>
      <c r="D118" s="19">
        <f t="shared" si="1"/>
        <v>1.3469011891373199E+18</v>
      </c>
      <c r="E118" t="str">
        <f>VLOOKUP(Table1[[#This Row],[userId]],DemocratUsers!$A$1:$E$427,5,FALSE)</f>
        <v>D117</v>
      </c>
    </row>
    <row r="119" spans="1:5" x14ac:dyDescent="0.25">
      <c r="A119" s="10" t="s">
        <v>4104</v>
      </c>
      <c r="B119" s="7" t="s">
        <v>4105</v>
      </c>
      <c r="C119" s="8" t="s">
        <v>4106</v>
      </c>
      <c r="D119" s="19">
        <f t="shared" si="1"/>
        <v>1.5392575617357399E+18</v>
      </c>
      <c r="E119" t="str">
        <f>VLOOKUP(Table1[[#This Row],[userId]],DemocratUsers!$A$1:$E$427,5,FALSE)</f>
        <v>D118</v>
      </c>
    </row>
    <row r="120" spans="1:5" x14ac:dyDescent="0.25">
      <c r="A120" s="3" t="s">
        <v>4107</v>
      </c>
      <c r="B120" s="4" t="s">
        <v>4108</v>
      </c>
      <c r="C120" s="5" t="s">
        <v>4109</v>
      </c>
      <c r="D120" s="19">
        <f t="shared" si="1"/>
        <v>7.0615794957667904E+17</v>
      </c>
      <c r="E120" t="str">
        <f>VLOOKUP(Table1[[#This Row],[userId]],DemocratUsers!$A$1:$E$427,5,FALSE)</f>
        <v>D119</v>
      </c>
    </row>
    <row r="121" spans="1:5" ht="75" x14ac:dyDescent="0.25">
      <c r="A121" s="6" t="s">
        <v>4110</v>
      </c>
      <c r="B121" s="7" t="s">
        <v>4111</v>
      </c>
      <c r="C121" s="8" t="s">
        <v>4112</v>
      </c>
      <c r="D121" s="19">
        <f t="shared" si="1"/>
        <v>7.6272453231863296E+17</v>
      </c>
      <c r="E121" t="str">
        <f>VLOOKUP(Table1[[#This Row],[userId]],DemocratUsers!$A$1:$E$427,5,FALSE)</f>
        <v>D120</v>
      </c>
    </row>
    <row r="122" spans="1:5" ht="150" x14ac:dyDescent="0.25">
      <c r="A122" s="9" t="s">
        <v>4113</v>
      </c>
      <c r="B122" s="4" t="s">
        <v>4114</v>
      </c>
      <c r="C122" s="5" t="s">
        <v>4115</v>
      </c>
      <c r="D122" s="19">
        <f t="shared" si="1"/>
        <v>1.04351235069371E+18</v>
      </c>
      <c r="E122" t="str">
        <f>VLOOKUP(Table1[[#This Row],[userId]],DemocratUsers!$A$1:$E$427,5,FALSE)</f>
        <v>D121</v>
      </c>
    </row>
    <row r="123" spans="1:5" ht="90" x14ac:dyDescent="0.25">
      <c r="A123" s="6" t="s">
        <v>4116</v>
      </c>
      <c r="B123" s="7" t="s">
        <v>4117</v>
      </c>
      <c r="C123" s="8" t="s">
        <v>4118</v>
      </c>
      <c r="D123" s="19">
        <f t="shared" si="1"/>
        <v>7.5665188454335206E+17</v>
      </c>
      <c r="E123" t="str">
        <f>VLOOKUP(Table1[[#This Row],[userId]],DemocratUsers!$A$1:$E$427,5,FALSE)</f>
        <v>D122</v>
      </c>
    </row>
    <row r="124" spans="1:5" ht="75" x14ac:dyDescent="0.25">
      <c r="A124" s="9" t="s">
        <v>4119</v>
      </c>
      <c r="B124" s="4" t="s">
        <v>4120</v>
      </c>
      <c r="C124" s="5" t="s">
        <v>4121</v>
      </c>
      <c r="D124" s="19">
        <f t="shared" si="1"/>
        <v>218329990</v>
      </c>
      <c r="E124" t="str">
        <f>VLOOKUP(Table1[[#This Row],[userId]],DemocratUsers!$A$1:$E$427,5,FALSE)</f>
        <v>D123</v>
      </c>
    </row>
    <row r="125" spans="1:5" x14ac:dyDescent="0.25">
      <c r="A125" s="10" t="s">
        <v>4122</v>
      </c>
      <c r="B125" s="7" t="s">
        <v>4123</v>
      </c>
      <c r="C125" s="8" t="s">
        <v>4124</v>
      </c>
      <c r="D125" s="19">
        <f t="shared" si="1"/>
        <v>1.5988084900924201E+18</v>
      </c>
      <c r="E125" t="str">
        <f>VLOOKUP(Table1[[#This Row],[userId]],DemocratUsers!$A$1:$E$427,5,FALSE)</f>
        <v>D124</v>
      </c>
    </row>
    <row r="126" spans="1:5" ht="165" x14ac:dyDescent="0.25">
      <c r="A126" s="9" t="s">
        <v>4125</v>
      </c>
      <c r="B126" s="4" t="s">
        <v>4126</v>
      </c>
      <c r="C126" s="5" t="s">
        <v>4127</v>
      </c>
      <c r="D126" s="19">
        <f t="shared" si="1"/>
        <v>1.29611127574387E+18</v>
      </c>
      <c r="E126" t="str">
        <f>VLOOKUP(Table1[[#This Row],[userId]],DemocratUsers!$A$1:$E$427,5,FALSE)</f>
        <v>D125</v>
      </c>
    </row>
    <row r="127" spans="1:5" x14ac:dyDescent="0.25">
      <c r="A127" s="10" t="s">
        <v>4128</v>
      </c>
      <c r="B127" s="7" t="s">
        <v>4129</v>
      </c>
      <c r="C127" s="8" t="s">
        <v>4130</v>
      </c>
      <c r="D127" s="19">
        <f t="shared" si="1"/>
        <v>1.67839421202528E+18</v>
      </c>
      <c r="E127" t="str">
        <f>VLOOKUP(Table1[[#This Row],[userId]],DemocratUsers!$A$1:$E$427,5,FALSE)</f>
        <v>D126</v>
      </c>
    </row>
    <row r="128" spans="1:5" x14ac:dyDescent="0.25">
      <c r="A128" s="3" t="s">
        <v>4131</v>
      </c>
      <c r="B128" s="4" t="s">
        <v>4132</v>
      </c>
      <c r="C128" s="5" t="s">
        <v>4133</v>
      </c>
      <c r="D128" s="19">
        <f t="shared" si="1"/>
        <v>36993360</v>
      </c>
      <c r="E128" t="str">
        <f>VLOOKUP(Table1[[#This Row],[userId]],DemocratUsers!$A$1:$E$427,5,FALSE)</f>
        <v>D127</v>
      </c>
    </row>
    <row r="129" spans="1:5" x14ac:dyDescent="0.25">
      <c r="A129" s="10" t="s">
        <v>4134</v>
      </c>
      <c r="B129" s="7" t="s">
        <v>4135</v>
      </c>
      <c r="C129" s="8" t="s">
        <v>4136</v>
      </c>
      <c r="D129" s="19">
        <f t="shared" si="1"/>
        <v>1202797920</v>
      </c>
      <c r="E129" t="str">
        <f>VLOOKUP(Table1[[#This Row],[userId]],DemocratUsers!$A$1:$E$427,5,FALSE)</f>
        <v>D128</v>
      </c>
    </row>
    <row r="130" spans="1:5" ht="60" x14ac:dyDescent="0.25">
      <c r="A130" s="9" t="s">
        <v>4137</v>
      </c>
      <c r="B130" s="4" t="s">
        <v>4138</v>
      </c>
      <c r="C130" s="5" t="s">
        <v>4139</v>
      </c>
      <c r="D130" s="19">
        <f t="shared" ref="D130:D193" si="2">VALUE(MID(C130, SEARCH("{'id':", C130) + 6, SEARCH(", '", C130) - SEARCH("{'id':", C130) - 6))</f>
        <v>7.4815107119804403E+17</v>
      </c>
      <c r="E130" t="str">
        <f>VLOOKUP(Table1[[#This Row],[userId]],DemocratUsers!$A$1:$E$427,5,FALSE)</f>
        <v>D129</v>
      </c>
    </row>
    <row r="131" spans="1:5" x14ac:dyDescent="0.25">
      <c r="A131" s="10" t="s">
        <v>4140</v>
      </c>
      <c r="B131" s="7" t="s">
        <v>4141</v>
      </c>
      <c r="C131" s="8" t="s">
        <v>4142</v>
      </c>
      <c r="D131" s="19">
        <f t="shared" si="2"/>
        <v>1035903072</v>
      </c>
      <c r="E131" t="str">
        <f>VLOOKUP(Table1[[#This Row],[userId]],DemocratUsers!$A$1:$E$427,5,FALSE)</f>
        <v>D130</v>
      </c>
    </row>
    <row r="132" spans="1:5" ht="30" x14ac:dyDescent="0.25">
      <c r="A132" s="9" t="s">
        <v>4143</v>
      </c>
      <c r="B132" s="4" t="s">
        <v>4144</v>
      </c>
      <c r="C132" s="5" t="s">
        <v>4145</v>
      </c>
      <c r="D132" s="19">
        <f t="shared" si="2"/>
        <v>24272887</v>
      </c>
      <c r="E132" t="str">
        <f>VLOOKUP(Table1[[#This Row],[userId]],DemocratUsers!$A$1:$E$427,5,FALSE)</f>
        <v>D25</v>
      </c>
    </row>
    <row r="133" spans="1:5" ht="75" x14ac:dyDescent="0.25">
      <c r="A133" s="6" t="s">
        <v>4146</v>
      </c>
      <c r="B133" s="7" t="s">
        <v>4147</v>
      </c>
      <c r="C133" s="8" t="s">
        <v>4148</v>
      </c>
      <c r="D133" s="19">
        <f t="shared" si="2"/>
        <v>84685398</v>
      </c>
      <c r="E133" t="str">
        <f>VLOOKUP(Table1[[#This Row],[userId]],DemocratUsers!$A$1:$E$427,5,FALSE)</f>
        <v>D132</v>
      </c>
    </row>
    <row r="134" spans="1:5" x14ac:dyDescent="0.25">
      <c r="A134" s="3" t="s">
        <v>4149</v>
      </c>
      <c r="B134" s="4" t="s">
        <v>4150</v>
      </c>
      <c r="C134" s="5" t="s">
        <v>4151</v>
      </c>
      <c r="D134" s="19">
        <f t="shared" si="2"/>
        <v>1.3179537978769001E+18</v>
      </c>
      <c r="E134" t="str">
        <f>VLOOKUP(Table1[[#This Row],[userId]],DemocratUsers!$A$1:$E$427,5,FALSE)</f>
        <v>D133</v>
      </c>
    </row>
    <row r="135" spans="1:5" x14ac:dyDescent="0.25">
      <c r="A135" s="10" t="s">
        <v>4152</v>
      </c>
      <c r="B135" s="7" t="s">
        <v>4153</v>
      </c>
      <c r="C135" s="8" t="s">
        <v>4154</v>
      </c>
      <c r="D135" s="19">
        <f t="shared" si="2"/>
        <v>7.8600765977840794E+17</v>
      </c>
      <c r="E135" t="str">
        <f>VLOOKUP(Table1[[#This Row],[userId]],DemocratUsers!$A$1:$E$427,5,FALSE)</f>
        <v>D134</v>
      </c>
    </row>
    <row r="136" spans="1:5" ht="75" x14ac:dyDescent="0.25">
      <c r="A136" s="9" t="s">
        <v>4155</v>
      </c>
      <c r="B136" s="4" t="s">
        <v>4156</v>
      </c>
      <c r="C136" s="5" t="s">
        <v>4157</v>
      </c>
      <c r="D136" s="19">
        <f t="shared" si="2"/>
        <v>1.2591156840400399E+18</v>
      </c>
      <c r="E136" t="str">
        <f>VLOOKUP(Table1[[#This Row],[userId]],DemocratUsers!$A$1:$E$427,5,FALSE)</f>
        <v>D135</v>
      </c>
    </row>
    <row r="137" spans="1:5" x14ac:dyDescent="0.25">
      <c r="A137" s="10" t="s">
        <v>4158</v>
      </c>
      <c r="B137" s="7" t="s">
        <v>4159</v>
      </c>
      <c r="C137" s="8" t="s">
        <v>4160</v>
      </c>
      <c r="D137" s="19">
        <f t="shared" si="2"/>
        <v>1.5577803717307E+18</v>
      </c>
      <c r="E137" t="str">
        <f>VLOOKUP(Table1[[#This Row],[userId]],DemocratUsers!$A$1:$E$427,5,FALSE)</f>
        <v>D136</v>
      </c>
    </row>
    <row r="138" spans="1:5" ht="60" x14ac:dyDescent="0.25">
      <c r="A138" s="9" t="s">
        <v>1669</v>
      </c>
      <c r="B138" s="4" t="s">
        <v>1670</v>
      </c>
      <c r="C138" s="5" t="s">
        <v>1671</v>
      </c>
      <c r="D138" s="19">
        <f t="shared" si="2"/>
        <v>200841749</v>
      </c>
      <c r="E138" t="str">
        <f>VLOOKUP(Table1[[#This Row],[userId]],DemocratUsers!$A$1:$E$427,5,FALSE)</f>
        <v>D137</v>
      </c>
    </row>
    <row r="139" spans="1:5" ht="105" x14ac:dyDescent="0.25">
      <c r="A139" s="6" t="s">
        <v>1677</v>
      </c>
      <c r="B139" s="7" t="s">
        <v>1678</v>
      </c>
      <c r="C139" s="8" t="s">
        <v>1679</v>
      </c>
      <c r="D139" s="19">
        <f t="shared" si="2"/>
        <v>8.4624636898110195E+17</v>
      </c>
      <c r="E139" t="str">
        <f>VLOOKUP(Table1[[#This Row],[userId]],DemocratUsers!$A$1:$E$427,5,FALSE)</f>
        <v>D138</v>
      </c>
    </row>
    <row r="140" spans="1:5" x14ac:dyDescent="0.25">
      <c r="A140" s="3" t="s">
        <v>4161</v>
      </c>
      <c r="B140" s="4" t="s">
        <v>4162</v>
      </c>
      <c r="C140" s="5" t="s">
        <v>4163</v>
      </c>
      <c r="D140" s="19">
        <f t="shared" si="2"/>
        <v>58298253</v>
      </c>
      <c r="E140" t="str">
        <f>VLOOKUP(Table1[[#This Row],[userId]],DemocratUsers!$A$1:$E$427,5,FALSE)</f>
        <v>D139</v>
      </c>
    </row>
    <row r="141" spans="1:5" ht="60" x14ac:dyDescent="0.25">
      <c r="A141" s="6" t="s">
        <v>4164</v>
      </c>
      <c r="B141" s="7" t="s">
        <v>4165</v>
      </c>
      <c r="C141" s="8" t="s">
        <v>4166</v>
      </c>
      <c r="D141" s="19">
        <f t="shared" si="2"/>
        <v>2342751289</v>
      </c>
      <c r="E141" t="str">
        <f>VLOOKUP(Table1[[#This Row],[userId]],DemocratUsers!$A$1:$E$427,5,FALSE)</f>
        <v>D140</v>
      </c>
    </row>
    <row r="142" spans="1:5" x14ac:dyDescent="0.25">
      <c r="A142" s="3" t="s">
        <v>4167</v>
      </c>
      <c r="B142" s="4" t="s">
        <v>4168</v>
      </c>
      <c r="C142" s="5" t="s">
        <v>4169</v>
      </c>
      <c r="D142" s="19">
        <f t="shared" si="2"/>
        <v>591951730</v>
      </c>
      <c r="E142" t="str">
        <f>VLOOKUP(Table1[[#This Row],[userId]],DemocratUsers!$A$1:$E$427,5,FALSE)</f>
        <v>D141</v>
      </c>
    </row>
    <row r="143" spans="1:5" ht="60" x14ac:dyDescent="0.25">
      <c r="A143" s="6" t="s">
        <v>4170</v>
      </c>
      <c r="B143" s="7" t="s">
        <v>4171</v>
      </c>
      <c r="C143" s="8" t="s">
        <v>4172</v>
      </c>
      <c r="D143" s="19">
        <f t="shared" si="2"/>
        <v>1.6020253618810299E+18</v>
      </c>
      <c r="E143" t="str">
        <f>VLOOKUP(Table1[[#This Row],[userId]],DemocratUsers!$A$1:$E$427,5,FALSE)</f>
        <v>D66</v>
      </c>
    </row>
    <row r="144" spans="1:5" ht="90" x14ac:dyDescent="0.25">
      <c r="A144" s="9" t="s">
        <v>3549</v>
      </c>
      <c r="B144" s="4" t="s">
        <v>3550</v>
      </c>
      <c r="C144" s="5" t="s">
        <v>3551</v>
      </c>
      <c r="D144" s="19">
        <f t="shared" si="2"/>
        <v>4491531140</v>
      </c>
      <c r="E144" t="str">
        <f>VLOOKUP(Table1[[#This Row],[userId]],DemocratUsers!$A$1:$E$427,5,FALSE)</f>
        <v>D143</v>
      </c>
    </row>
    <row r="145" spans="1:5" ht="105" x14ac:dyDescent="0.25">
      <c r="A145" s="6" t="s">
        <v>4173</v>
      </c>
      <c r="B145" s="7" t="s">
        <v>4174</v>
      </c>
      <c r="C145" s="8" t="s">
        <v>4175</v>
      </c>
      <c r="D145" s="19">
        <f t="shared" si="2"/>
        <v>16223843</v>
      </c>
      <c r="E145" t="str">
        <f>VLOOKUP(Table1[[#This Row],[userId]],DemocratUsers!$A$1:$E$427,5,FALSE)</f>
        <v>D144</v>
      </c>
    </row>
    <row r="146" spans="1:5" ht="30" x14ac:dyDescent="0.25">
      <c r="A146" s="9" t="s">
        <v>4176</v>
      </c>
      <c r="B146" s="4" t="s">
        <v>4177</v>
      </c>
      <c r="C146" s="5" t="s">
        <v>4178</v>
      </c>
      <c r="D146" s="19">
        <f t="shared" si="2"/>
        <v>259858253</v>
      </c>
      <c r="E146" t="str">
        <f>VLOOKUP(Table1[[#This Row],[userId]],DemocratUsers!$A$1:$E$427,5,FALSE)</f>
        <v>D145</v>
      </c>
    </row>
    <row r="147" spans="1:5" ht="30" x14ac:dyDescent="0.25">
      <c r="A147" s="6" t="s">
        <v>3563</v>
      </c>
      <c r="B147" s="7" t="s">
        <v>3564</v>
      </c>
      <c r="C147" s="8" t="s">
        <v>3565</v>
      </c>
      <c r="D147" s="19">
        <f t="shared" si="2"/>
        <v>1.34761194859521E+18</v>
      </c>
      <c r="E147" t="str">
        <f>VLOOKUP(Table1[[#This Row],[userId]],DemocratUsers!$A$1:$E$427,5,FALSE)</f>
        <v>D146</v>
      </c>
    </row>
    <row r="148" spans="1:5" ht="105" x14ac:dyDescent="0.25">
      <c r="A148" s="9" t="s">
        <v>4179</v>
      </c>
      <c r="B148" s="4" t="s">
        <v>4180</v>
      </c>
      <c r="C148" s="5" t="s">
        <v>4181</v>
      </c>
      <c r="D148" s="19">
        <f t="shared" si="2"/>
        <v>8.2465690257125299E+17</v>
      </c>
      <c r="E148" t="str">
        <f>VLOOKUP(Table1[[#This Row],[userId]],DemocratUsers!$A$1:$E$427,5,FALSE)</f>
        <v>D147</v>
      </c>
    </row>
    <row r="149" spans="1:5" ht="165" x14ac:dyDescent="0.25">
      <c r="A149" s="6" t="s">
        <v>4182</v>
      </c>
      <c r="B149" s="7" t="s">
        <v>4183</v>
      </c>
      <c r="C149" s="8" t="s">
        <v>4127</v>
      </c>
      <c r="D149" s="19">
        <f t="shared" si="2"/>
        <v>1.29611127574387E+18</v>
      </c>
      <c r="E149" t="str">
        <f>VLOOKUP(Table1[[#This Row],[userId]],DemocratUsers!$A$1:$E$427,5,FALSE)</f>
        <v>D125</v>
      </c>
    </row>
    <row r="150" spans="1:5" x14ac:dyDescent="0.25">
      <c r="A150" s="3" t="s">
        <v>1779</v>
      </c>
      <c r="B150" s="4" t="s">
        <v>1780</v>
      </c>
      <c r="C150" s="5" t="s">
        <v>1781</v>
      </c>
      <c r="D150" s="19">
        <f t="shared" si="2"/>
        <v>1.4807449306538501E+18</v>
      </c>
      <c r="E150" t="str">
        <f>VLOOKUP(Table1[[#This Row],[userId]],DemocratUsers!$A$1:$E$427,5,FALSE)</f>
        <v>D149</v>
      </c>
    </row>
    <row r="151" spans="1:5" x14ac:dyDescent="0.25">
      <c r="A151" s="10" t="s">
        <v>4184</v>
      </c>
      <c r="B151" s="7" t="s">
        <v>4185</v>
      </c>
      <c r="C151" s="8" t="s">
        <v>4186</v>
      </c>
      <c r="D151" s="19">
        <f t="shared" si="2"/>
        <v>8.0763004549360794E+17</v>
      </c>
      <c r="E151" t="str">
        <f>VLOOKUP(Table1[[#This Row],[userId]],DemocratUsers!$A$1:$E$427,5,FALSE)</f>
        <v>D150</v>
      </c>
    </row>
    <row r="152" spans="1:5" ht="60" x14ac:dyDescent="0.25">
      <c r="A152" s="14" t="s">
        <v>4187</v>
      </c>
      <c r="B152" s="15" t="s">
        <v>4188</v>
      </c>
      <c r="C152" s="16" t="s">
        <v>4189</v>
      </c>
      <c r="D152" s="19">
        <f t="shared" si="2"/>
        <v>35820730</v>
      </c>
      <c r="E152" t="str">
        <f>VLOOKUP(Table1[[#This Row],[userId]],DemocratUsers!$A$1:$E$427,5,FALSE)</f>
        <v>D151</v>
      </c>
    </row>
    <row r="153" spans="1:5" x14ac:dyDescent="0.25">
      <c r="A153" s="3" t="s">
        <v>4190</v>
      </c>
      <c r="B153" s="4" t="s">
        <v>4191</v>
      </c>
      <c r="C153" s="5" t="s">
        <v>4192</v>
      </c>
      <c r="D153" s="19">
        <f t="shared" si="2"/>
        <v>34228009</v>
      </c>
      <c r="E153" t="str">
        <f>VLOOKUP(Table1[[#This Row],[userId]],DemocratUsers!$A$1:$E$427,5,FALSE)</f>
        <v>D29</v>
      </c>
    </row>
    <row r="154" spans="1:5" x14ac:dyDescent="0.25">
      <c r="A154" s="10" t="s">
        <v>4193</v>
      </c>
      <c r="B154" s="7" t="s">
        <v>4194</v>
      </c>
      <c r="C154" s="8" t="s">
        <v>4195</v>
      </c>
      <c r="D154" s="19">
        <f t="shared" si="2"/>
        <v>1.7930444732549299E+18</v>
      </c>
      <c r="E154" t="str">
        <f>VLOOKUP(Table1[[#This Row],[userId]],DemocratUsers!$A$1:$E$427,5,FALSE)</f>
        <v>D153</v>
      </c>
    </row>
    <row r="155" spans="1:5" x14ac:dyDescent="0.25">
      <c r="A155" s="3" t="s">
        <v>4196</v>
      </c>
      <c r="B155" s="4" t="s">
        <v>4197</v>
      </c>
      <c r="C155" s="5" t="s">
        <v>4198</v>
      </c>
      <c r="D155" s="19">
        <f t="shared" si="2"/>
        <v>1.5567491782518999E+18</v>
      </c>
      <c r="E155" t="str">
        <f>VLOOKUP(Table1[[#This Row],[userId]],DemocratUsers!$A$1:$E$427,5,FALSE)</f>
        <v>D154</v>
      </c>
    </row>
    <row r="156" spans="1:5" ht="60" x14ac:dyDescent="0.25">
      <c r="A156" s="6" t="s">
        <v>4199</v>
      </c>
      <c r="B156" s="7" t="s">
        <v>4200</v>
      </c>
      <c r="C156" s="8" t="s">
        <v>4201</v>
      </c>
      <c r="D156" s="19">
        <f t="shared" si="2"/>
        <v>1.7568219223468301E+18</v>
      </c>
      <c r="E156" t="str">
        <f>VLOOKUP(Table1[[#This Row],[userId]],DemocratUsers!$A$1:$E$427,5,FALSE)</f>
        <v>D155</v>
      </c>
    </row>
    <row r="157" spans="1:5" x14ac:dyDescent="0.25">
      <c r="A157" s="10" t="s">
        <v>4202</v>
      </c>
      <c r="B157" s="7" t="s">
        <v>4203</v>
      </c>
      <c r="C157" s="8" t="s">
        <v>4204</v>
      </c>
      <c r="D157" s="19">
        <f t="shared" si="2"/>
        <v>1.2273724299383099E+18</v>
      </c>
      <c r="E157" t="str">
        <f>VLOOKUP(Table1[[#This Row],[userId]],DemocratUsers!$A$1:$E$427,5,FALSE)</f>
        <v>D156</v>
      </c>
    </row>
    <row r="158" spans="1:5" ht="45" x14ac:dyDescent="0.25">
      <c r="A158" s="9" t="s">
        <v>4205</v>
      </c>
      <c r="B158" s="4" t="s">
        <v>4206</v>
      </c>
      <c r="C158" s="5" t="s">
        <v>4207</v>
      </c>
      <c r="D158" s="19">
        <f t="shared" si="2"/>
        <v>1.7568219223468301E+18</v>
      </c>
      <c r="E158" t="str">
        <f>VLOOKUP(Table1[[#This Row],[userId]],DemocratUsers!$A$1:$E$427,5,FALSE)</f>
        <v>D155</v>
      </c>
    </row>
    <row r="159" spans="1:5" x14ac:dyDescent="0.25">
      <c r="A159" s="10" t="s">
        <v>1904</v>
      </c>
      <c r="B159" s="7" t="s">
        <v>1905</v>
      </c>
      <c r="C159" s="8" t="s">
        <v>1906</v>
      </c>
      <c r="D159" s="19">
        <f t="shared" si="2"/>
        <v>1.5333261701121001E+18</v>
      </c>
      <c r="E159" t="str">
        <f>VLOOKUP(Table1[[#This Row],[userId]],DemocratUsers!$A$1:$E$427,5,FALSE)</f>
        <v>D158</v>
      </c>
    </row>
    <row r="160" spans="1:5" x14ac:dyDescent="0.25">
      <c r="A160" s="3" t="s">
        <v>1930</v>
      </c>
      <c r="B160" s="4" t="s">
        <v>1931</v>
      </c>
      <c r="C160" s="5" t="s">
        <v>1906</v>
      </c>
      <c r="D160" s="19">
        <f t="shared" si="2"/>
        <v>1.5333261701121001E+18</v>
      </c>
      <c r="E160" t="str">
        <f>VLOOKUP(Table1[[#This Row],[userId]],DemocratUsers!$A$1:$E$427,5,FALSE)</f>
        <v>D158</v>
      </c>
    </row>
    <row r="161" spans="1:5" ht="105" x14ac:dyDescent="0.25">
      <c r="A161" s="9" t="s">
        <v>4208</v>
      </c>
      <c r="B161" s="4" t="s">
        <v>4209</v>
      </c>
      <c r="C161" s="5" t="s">
        <v>4210</v>
      </c>
      <c r="D161" s="19">
        <f t="shared" si="2"/>
        <v>3240753078</v>
      </c>
      <c r="E161" t="str">
        <f>VLOOKUP(Table1[[#This Row],[userId]],DemocratUsers!$A$1:$E$427,5,FALSE)</f>
        <v>D160</v>
      </c>
    </row>
    <row r="162" spans="1:5" ht="60" x14ac:dyDescent="0.25">
      <c r="A162" s="6" t="s">
        <v>4211</v>
      </c>
      <c r="B162" s="7" t="s">
        <v>4212</v>
      </c>
      <c r="C162" s="8" t="s">
        <v>4213</v>
      </c>
      <c r="D162" s="19">
        <f t="shared" si="2"/>
        <v>1746387986</v>
      </c>
      <c r="E162" t="str">
        <f>VLOOKUP(Table1[[#This Row],[userId]],DemocratUsers!$A$1:$E$427,5,FALSE)</f>
        <v>D161</v>
      </c>
    </row>
    <row r="163" spans="1:5" ht="45" x14ac:dyDescent="0.25">
      <c r="A163" s="9" t="s">
        <v>4214</v>
      </c>
      <c r="B163" s="4" t="s">
        <v>4215</v>
      </c>
      <c r="C163" s="5" t="s">
        <v>4216</v>
      </c>
      <c r="D163" s="19">
        <f t="shared" si="2"/>
        <v>2768922304</v>
      </c>
      <c r="E163" t="str">
        <f>VLOOKUP(Table1[[#This Row],[userId]],DemocratUsers!$A$1:$E$427,5,FALSE)</f>
        <v>D162</v>
      </c>
    </row>
    <row r="164" spans="1:5" x14ac:dyDescent="0.25">
      <c r="A164" s="10" t="s">
        <v>4217</v>
      </c>
      <c r="B164" s="7" t="s">
        <v>4218</v>
      </c>
      <c r="C164" s="8" t="s">
        <v>4219</v>
      </c>
      <c r="D164" s="19">
        <f t="shared" si="2"/>
        <v>262185458</v>
      </c>
      <c r="E164" t="str">
        <f>VLOOKUP(Table1[[#This Row],[userId]],DemocratUsers!$A$1:$E$427,5,FALSE)</f>
        <v>D163</v>
      </c>
    </row>
    <row r="165" spans="1:5" ht="105" x14ac:dyDescent="0.25">
      <c r="A165" s="9" t="s">
        <v>1995</v>
      </c>
      <c r="B165" s="4" t="s">
        <v>1996</v>
      </c>
      <c r="C165" s="5" t="s">
        <v>1997</v>
      </c>
      <c r="D165" s="19">
        <f t="shared" si="2"/>
        <v>1.42590155803054E+18</v>
      </c>
      <c r="E165" t="str">
        <f>VLOOKUP(Table1[[#This Row],[userId]],DemocratUsers!$A$1:$E$427,5,FALSE)</f>
        <v>D164</v>
      </c>
    </row>
    <row r="166" spans="1:5" ht="45" x14ac:dyDescent="0.25">
      <c r="A166" s="6" t="s">
        <v>4220</v>
      </c>
      <c r="B166" s="7" t="s">
        <v>4221</v>
      </c>
      <c r="C166" s="8" t="s">
        <v>4222</v>
      </c>
      <c r="D166" s="19">
        <f t="shared" si="2"/>
        <v>8.2367861691128998E+17</v>
      </c>
      <c r="E166" t="str">
        <f>VLOOKUP(Table1[[#This Row],[userId]],DemocratUsers!$A$1:$E$427,5,FALSE)</f>
        <v>D165</v>
      </c>
    </row>
    <row r="167" spans="1:5" ht="60" x14ac:dyDescent="0.25">
      <c r="A167" s="9" t="s">
        <v>4223</v>
      </c>
      <c r="B167" s="4" t="s">
        <v>4224</v>
      </c>
      <c r="C167" s="5" t="s">
        <v>4225</v>
      </c>
      <c r="D167" s="19">
        <f t="shared" si="2"/>
        <v>1181037055</v>
      </c>
      <c r="E167" t="str">
        <f>VLOOKUP(Table1[[#This Row],[userId]],DemocratUsers!$A$1:$E$427,5,FALSE)</f>
        <v>D166</v>
      </c>
    </row>
    <row r="168" spans="1:5" ht="105" x14ac:dyDescent="0.25">
      <c r="A168" s="6" t="s">
        <v>4226</v>
      </c>
      <c r="B168" s="7" t="s">
        <v>4227</v>
      </c>
      <c r="C168" s="8" t="s">
        <v>4228</v>
      </c>
      <c r="D168" s="19">
        <f t="shared" si="2"/>
        <v>1.72625241021181E+18</v>
      </c>
      <c r="E168" t="str">
        <f>VLOOKUP(Table1[[#This Row],[userId]],DemocratUsers!$A$1:$E$427,5,FALSE)</f>
        <v>D167</v>
      </c>
    </row>
    <row r="169" spans="1:5" ht="75" x14ac:dyDescent="0.25">
      <c r="A169" s="9" t="s">
        <v>4229</v>
      </c>
      <c r="B169" s="4" t="s">
        <v>4230</v>
      </c>
      <c r="C169" s="5" t="s">
        <v>4231</v>
      </c>
      <c r="D169" s="19">
        <f t="shared" si="2"/>
        <v>341687647</v>
      </c>
      <c r="E169" t="str">
        <f>VLOOKUP(Table1[[#This Row],[userId]],DemocratUsers!$A$1:$E$427,5,FALSE)</f>
        <v>D168</v>
      </c>
    </row>
    <row r="170" spans="1:5" ht="75" x14ac:dyDescent="0.25">
      <c r="A170" s="6" t="s">
        <v>4232</v>
      </c>
      <c r="B170" s="7" t="s">
        <v>4233</v>
      </c>
      <c r="C170" s="8" t="s">
        <v>4234</v>
      </c>
      <c r="D170" s="19">
        <f t="shared" si="2"/>
        <v>1.62332765552429E+18</v>
      </c>
      <c r="E170" t="str">
        <f>VLOOKUP(Table1[[#This Row],[userId]],DemocratUsers!$A$1:$E$427,5,FALSE)</f>
        <v>D169</v>
      </c>
    </row>
    <row r="171" spans="1:5" x14ac:dyDescent="0.25">
      <c r="A171" s="3" t="s">
        <v>4235</v>
      </c>
      <c r="B171" s="4" t="s">
        <v>4236</v>
      </c>
      <c r="C171" s="5" t="s">
        <v>4237</v>
      </c>
      <c r="D171" s="19">
        <f t="shared" si="2"/>
        <v>1.63455671778145E+18</v>
      </c>
      <c r="E171" t="str">
        <f>VLOOKUP(Table1[[#This Row],[userId]],DemocratUsers!$A$1:$E$427,5,FALSE)</f>
        <v>D170</v>
      </c>
    </row>
    <row r="172" spans="1:5" ht="90" x14ac:dyDescent="0.25">
      <c r="A172" s="6" t="s">
        <v>4238</v>
      </c>
      <c r="B172" s="7" t="s">
        <v>4239</v>
      </c>
      <c r="C172" s="8" t="s">
        <v>4222</v>
      </c>
      <c r="D172" s="19">
        <f t="shared" si="2"/>
        <v>8.2367861691128998E+17</v>
      </c>
      <c r="E172" t="str">
        <f>VLOOKUP(Table1[[#This Row],[userId]],DemocratUsers!$A$1:$E$427,5,FALSE)</f>
        <v>D165</v>
      </c>
    </row>
    <row r="173" spans="1:5" x14ac:dyDescent="0.25">
      <c r="A173" s="3" t="s">
        <v>4240</v>
      </c>
      <c r="B173" s="4" t="s">
        <v>4241</v>
      </c>
      <c r="C173" s="5" t="s">
        <v>4242</v>
      </c>
      <c r="D173" s="19">
        <f t="shared" si="2"/>
        <v>7.4646751533377498E+17</v>
      </c>
      <c r="E173" t="str">
        <f>VLOOKUP(Table1[[#This Row],[userId]],DemocratUsers!$A$1:$E$427,5,FALSE)</f>
        <v>D172</v>
      </c>
    </row>
    <row r="174" spans="1:5" x14ac:dyDescent="0.25">
      <c r="A174" s="10" t="s">
        <v>4243</v>
      </c>
      <c r="B174" s="7" t="s">
        <v>4244</v>
      </c>
      <c r="C174" s="8" t="s">
        <v>4245</v>
      </c>
      <c r="D174" s="19">
        <f t="shared" si="2"/>
        <v>1.5640633289173399E+18</v>
      </c>
      <c r="E174" t="str">
        <f>VLOOKUP(Table1[[#This Row],[userId]],DemocratUsers!$A$1:$E$427,5,FALSE)</f>
        <v>D173</v>
      </c>
    </row>
    <row r="175" spans="1:5" ht="105" x14ac:dyDescent="0.25">
      <c r="A175" s="9" t="s">
        <v>4246</v>
      </c>
      <c r="B175" s="4" t="s">
        <v>4247</v>
      </c>
      <c r="C175" s="5" t="s">
        <v>4248</v>
      </c>
      <c r="D175" s="19">
        <f t="shared" si="2"/>
        <v>948844069</v>
      </c>
      <c r="E175" t="str">
        <f>VLOOKUP(Table1[[#This Row],[userId]],DemocratUsers!$A$1:$E$427,5,FALSE)</f>
        <v>D174</v>
      </c>
    </row>
    <row r="176" spans="1:5" ht="75" x14ac:dyDescent="0.25">
      <c r="A176" s="6" t="s">
        <v>4249</v>
      </c>
      <c r="B176" s="7" t="s">
        <v>4250</v>
      </c>
      <c r="C176" s="8" t="s">
        <v>4251</v>
      </c>
      <c r="D176" s="19">
        <f t="shared" si="2"/>
        <v>370066312</v>
      </c>
      <c r="E176" t="str">
        <f>VLOOKUP(Table1[[#This Row],[userId]],DemocratUsers!$A$1:$E$427,5,FALSE)</f>
        <v>D175</v>
      </c>
    </row>
    <row r="177" spans="1:5" ht="75" x14ac:dyDescent="0.25">
      <c r="A177" s="9" t="s">
        <v>4252</v>
      </c>
      <c r="B177" s="4" t="s">
        <v>4253</v>
      </c>
      <c r="C177" s="5" t="s">
        <v>4234</v>
      </c>
      <c r="D177" s="19">
        <f t="shared" si="2"/>
        <v>1.62332765552429E+18</v>
      </c>
      <c r="E177" t="str">
        <f>VLOOKUP(Table1[[#This Row],[userId]],DemocratUsers!$A$1:$E$427,5,FALSE)</f>
        <v>D169</v>
      </c>
    </row>
    <row r="178" spans="1:5" x14ac:dyDescent="0.25">
      <c r="A178" s="10" t="s">
        <v>4254</v>
      </c>
      <c r="B178" s="7" t="s">
        <v>4255</v>
      </c>
      <c r="C178" s="8" t="s">
        <v>4256</v>
      </c>
      <c r="D178" s="19">
        <f t="shared" si="2"/>
        <v>1.2765712535713001E+18</v>
      </c>
      <c r="E178" t="str">
        <f>VLOOKUP(Table1[[#This Row],[userId]],DemocratUsers!$A$1:$E$427,5,FALSE)</f>
        <v>D177</v>
      </c>
    </row>
    <row r="179" spans="1:5" x14ac:dyDescent="0.25">
      <c r="A179" s="10" t="s">
        <v>4257</v>
      </c>
      <c r="B179" s="7" t="s">
        <v>4258</v>
      </c>
      <c r="C179" s="8" t="s">
        <v>4259</v>
      </c>
      <c r="D179" s="19">
        <f t="shared" si="2"/>
        <v>1.51863194116735E+18</v>
      </c>
      <c r="E179" t="str">
        <f>VLOOKUP(Table1[[#This Row],[userId]],DemocratUsers!$A$1:$E$427,5,FALSE)</f>
        <v>D178</v>
      </c>
    </row>
    <row r="180" spans="1:5" x14ac:dyDescent="0.25">
      <c r="A180" s="3" t="s">
        <v>4260</v>
      </c>
      <c r="B180" s="4" t="s">
        <v>4261</v>
      </c>
      <c r="C180" s="5" t="s">
        <v>4262</v>
      </c>
      <c r="D180" s="19">
        <f t="shared" si="2"/>
        <v>8.9941209494006502E+17</v>
      </c>
      <c r="E180" t="str">
        <f>VLOOKUP(Table1[[#This Row],[userId]],DemocratUsers!$A$1:$E$427,5,FALSE)</f>
        <v>D179</v>
      </c>
    </row>
    <row r="181" spans="1:5" x14ac:dyDescent="0.25">
      <c r="A181" s="10" t="s">
        <v>4263</v>
      </c>
      <c r="B181" s="7" t="s">
        <v>4264</v>
      </c>
      <c r="C181" s="8" t="s">
        <v>4265</v>
      </c>
      <c r="D181" s="19">
        <f t="shared" si="2"/>
        <v>2218699423</v>
      </c>
      <c r="E181" t="str">
        <f>VLOOKUP(Table1[[#This Row],[userId]],DemocratUsers!$A$1:$E$427,5,FALSE)</f>
        <v>D180</v>
      </c>
    </row>
    <row r="182" spans="1:5" x14ac:dyDescent="0.25">
      <c r="A182" s="10" t="s">
        <v>4266</v>
      </c>
      <c r="B182" s="7" t="s">
        <v>4267</v>
      </c>
      <c r="C182" s="8" t="s">
        <v>4268</v>
      </c>
      <c r="D182" s="19">
        <f t="shared" si="2"/>
        <v>4757343081</v>
      </c>
      <c r="E182" t="str">
        <f>VLOOKUP(Table1[[#This Row],[userId]],DemocratUsers!$A$1:$E$427,5,FALSE)</f>
        <v>D181</v>
      </c>
    </row>
    <row r="183" spans="1:5" x14ac:dyDescent="0.25">
      <c r="A183" s="3" t="s">
        <v>4269</v>
      </c>
      <c r="B183" s="4" t="s">
        <v>4270</v>
      </c>
      <c r="C183" s="5" t="s">
        <v>4265</v>
      </c>
      <c r="D183" s="19">
        <f t="shared" si="2"/>
        <v>2218699423</v>
      </c>
      <c r="E183" t="str">
        <f>VLOOKUP(Table1[[#This Row],[userId]],DemocratUsers!$A$1:$E$427,5,FALSE)</f>
        <v>D180</v>
      </c>
    </row>
    <row r="184" spans="1:5" x14ac:dyDescent="0.25">
      <c r="A184" s="10" t="s">
        <v>4271</v>
      </c>
      <c r="B184" s="7" t="s">
        <v>4272</v>
      </c>
      <c r="C184" s="8" t="s">
        <v>4273</v>
      </c>
      <c r="D184" s="19">
        <f t="shared" si="2"/>
        <v>1046834353</v>
      </c>
      <c r="E184" t="str">
        <f>VLOOKUP(Table1[[#This Row],[userId]],DemocratUsers!$A$1:$E$427,5,FALSE)</f>
        <v>D183</v>
      </c>
    </row>
    <row r="185" spans="1:5" x14ac:dyDescent="0.25">
      <c r="A185" s="3" t="s">
        <v>4274</v>
      </c>
      <c r="B185" s="4" t="s">
        <v>4275</v>
      </c>
      <c r="C185" s="5" t="s">
        <v>4276</v>
      </c>
      <c r="D185" s="19">
        <f t="shared" si="2"/>
        <v>8.2367861691128998E+17</v>
      </c>
      <c r="E185" t="str">
        <f>VLOOKUP(Table1[[#This Row],[userId]],DemocratUsers!$A$1:$E$427,5,FALSE)</f>
        <v>D165</v>
      </c>
    </row>
    <row r="186" spans="1:5" ht="45" x14ac:dyDescent="0.25">
      <c r="A186" s="9" t="s">
        <v>4277</v>
      </c>
      <c r="B186" s="4" t="s">
        <v>4278</v>
      </c>
      <c r="C186" s="5" t="s">
        <v>4279</v>
      </c>
      <c r="D186" s="19">
        <f t="shared" si="2"/>
        <v>355605531</v>
      </c>
      <c r="E186" t="str">
        <f>VLOOKUP(Table1[[#This Row],[userId]],DemocratUsers!$A$1:$E$427,5,FALSE)</f>
        <v>D185</v>
      </c>
    </row>
    <row r="187" spans="1:5" x14ac:dyDescent="0.25">
      <c r="A187" s="10" t="s">
        <v>4280</v>
      </c>
      <c r="B187" s="7" t="s">
        <v>4281</v>
      </c>
      <c r="C187" s="8" t="s">
        <v>4282</v>
      </c>
      <c r="D187" s="19">
        <f t="shared" si="2"/>
        <v>1.56851749383199E+18</v>
      </c>
      <c r="E187" t="str">
        <f>VLOOKUP(Table1[[#This Row],[userId]],DemocratUsers!$A$1:$E$427,5,FALSE)</f>
        <v>D186</v>
      </c>
    </row>
    <row r="188" spans="1:5" ht="210" x14ac:dyDescent="0.25">
      <c r="A188" s="9" t="s">
        <v>4283</v>
      </c>
      <c r="B188" s="4" t="s">
        <v>4284</v>
      </c>
      <c r="C188" s="5" t="s">
        <v>4285</v>
      </c>
      <c r="D188" s="19">
        <f t="shared" si="2"/>
        <v>1.08198820963715E+18</v>
      </c>
      <c r="E188" t="str">
        <f>VLOOKUP(Table1[[#This Row],[userId]],DemocratUsers!$A$1:$E$427,5,FALSE)</f>
        <v>D187</v>
      </c>
    </row>
    <row r="189" spans="1:5" x14ac:dyDescent="0.25">
      <c r="A189" s="10" t="s">
        <v>4286</v>
      </c>
      <c r="B189" s="7" t="s">
        <v>4287</v>
      </c>
      <c r="C189" s="8" t="s">
        <v>4288</v>
      </c>
      <c r="D189" s="19">
        <f t="shared" si="2"/>
        <v>1.25206105618222E+18</v>
      </c>
      <c r="E189" t="str">
        <f>VLOOKUP(Table1[[#This Row],[userId]],DemocratUsers!$A$1:$E$427,5,FALSE)</f>
        <v>D188</v>
      </c>
    </row>
    <row r="190" spans="1:5" x14ac:dyDescent="0.25">
      <c r="A190" s="3" t="s">
        <v>4289</v>
      </c>
      <c r="B190" s="4" t="s">
        <v>4290</v>
      </c>
      <c r="C190" s="5" t="s">
        <v>4291</v>
      </c>
      <c r="D190" s="19">
        <f t="shared" si="2"/>
        <v>1.7980327682466401E+18</v>
      </c>
      <c r="E190" t="str">
        <f>VLOOKUP(Table1[[#This Row],[userId]],DemocratUsers!$A$1:$E$427,5,FALSE)</f>
        <v>D189</v>
      </c>
    </row>
    <row r="191" spans="1:5" ht="90" x14ac:dyDescent="0.25">
      <c r="A191" s="6" t="s">
        <v>568</v>
      </c>
      <c r="B191" s="7" t="s">
        <v>569</v>
      </c>
      <c r="C191" s="8" t="s">
        <v>570</v>
      </c>
      <c r="D191" s="19">
        <f t="shared" si="2"/>
        <v>1.6754789308229399E+18</v>
      </c>
      <c r="E191" t="str">
        <f>VLOOKUP(Table1[[#This Row],[userId]],DemocratUsers!$A$1:$E$427,5,FALSE)</f>
        <v>D190</v>
      </c>
    </row>
    <row r="192" spans="1:5" ht="45" x14ac:dyDescent="0.25">
      <c r="A192" s="9" t="s">
        <v>4292</v>
      </c>
      <c r="B192" s="4" t="s">
        <v>4293</v>
      </c>
      <c r="C192" s="5" t="s">
        <v>4294</v>
      </c>
      <c r="D192" s="19">
        <f t="shared" si="2"/>
        <v>1.3126394168175099E+18</v>
      </c>
      <c r="E192" t="str">
        <f>VLOOKUP(Table1[[#This Row],[userId]],DemocratUsers!$A$1:$E$427,5,FALSE)</f>
        <v>D191</v>
      </c>
    </row>
    <row r="193" spans="1:5" x14ac:dyDescent="0.25">
      <c r="A193" s="10" t="s">
        <v>4295</v>
      </c>
      <c r="B193" s="7" t="s">
        <v>4296</v>
      </c>
      <c r="C193" s="8" t="s">
        <v>4297</v>
      </c>
      <c r="D193" s="19">
        <f t="shared" si="2"/>
        <v>1632738080</v>
      </c>
      <c r="E193" t="str">
        <f>VLOOKUP(Table1[[#This Row],[userId]],DemocratUsers!$A$1:$E$427,5,FALSE)</f>
        <v>D192</v>
      </c>
    </row>
    <row r="194" spans="1:5" x14ac:dyDescent="0.25">
      <c r="A194" s="3" t="s">
        <v>4298</v>
      </c>
      <c r="B194" s="4" t="s">
        <v>4299</v>
      </c>
      <c r="C194" s="5" t="s">
        <v>4300</v>
      </c>
      <c r="D194" s="19">
        <f t="shared" ref="D194:D257" si="3">VALUE(MID(C194, SEARCH("{'id':", C194) + 6, SEARCH(", '", C194) - SEARCH("{'id':", C194) - 6))</f>
        <v>1.4980420295148301E+18</v>
      </c>
      <c r="E194" t="str">
        <f>VLOOKUP(Table1[[#This Row],[userId]],DemocratUsers!$A$1:$E$427,5,FALSE)</f>
        <v>D193</v>
      </c>
    </row>
    <row r="195" spans="1:5" ht="105" x14ac:dyDescent="0.25">
      <c r="A195" s="6" t="s">
        <v>4301</v>
      </c>
      <c r="B195" s="7" t="s">
        <v>4302</v>
      </c>
      <c r="C195" s="8" t="s">
        <v>4303</v>
      </c>
      <c r="D195" s="19">
        <f t="shared" si="3"/>
        <v>35982322</v>
      </c>
      <c r="E195" t="str">
        <f>VLOOKUP(Table1[[#This Row],[userId]],DemocratUsers!$A$1:$E$427,5,FALSE)</f>
        <v>D194</v>
      </c>
    </row>
    <row r="196" spans="1:5" x14ac:dyDescent="0.25">
      <c r="A196" s="3" t="s">
        <v>4304</v>
      </c>
      <c r="B196" s="4" t="s">
        <v>4305</v>
      </c>
      <c r="C196" s="5" t="s">
        <v>4306</v>
      </c>
      <c r="D196" s="19">
        <f t="shared" si="3"/>
        <v>67705990</v>
      </c>
      <c r="E196" t="str">
        <f>VLOOKUP(Table1[[#This Row],[userId]],DemocratUsers!$A$1:$E$427,5,FALSE)</f>
        <v>D195</v>
      </c>
    </row>
    <row r="197" spans="1:5" x14ac:dyDescent="0.25">
      <c r="A197" s="10" t="s">
        <v>4307</v>
      </c>
      <c r="B197" s="7" t="s">
        <v>4308</v>
      </c>
      <c r="C197" s="8" t="s">
        <v>4306</v>
      </c>
      <c r="D197" s="19">
        <f t="shared" si="3"/>
        <v>67705990</v>
      </c>
      <c r="E197" t="str">
        <f>VLOOKUP(Table1[[#This Row],[userId]],DemocratUsers!$A$1:$E$427,5,FALSE)</f>
        <v>D195</v>
      </c>
    </row>
    <row r="198" spans="1:5" ht="75" x14ac:dyDescent="0.25">
      <c r="A198" s="9" t="s">
        <v>4309</v>
      </c>
      <c r="B198" s="4" t="s">
        <v>4310</v>
      </c>
      <c r="C198" s="5" t="s">
        <v>4311</v>
      </c>
      <c r="D198" s="19">
        <f t="shared" si="3"/>
        <v>28821244</v>
      </c>
      <c r="E198" t="str">
        <f>VLOOKUP(Table1[[#This Row],[userId]],DemocratUsers!$A$1:$E$427,5,FALSE)</f>
        <v>D197</v>
      </c>
    </row>
    <row r="199" spans="1:5" ht="105" x14ac:dyDescent="0.25">
      <c r="A199" s="6" t="s">
        <v>4312</v>
      </c>
      <c r="B199" s="7" t="s">
        <v>4313</v>
      </c>
      <c r="C199" s="8" t="s">
        <v>4314</v>
      </c>
      <c r="D199" s="19">
        <f t="shared" si="3"/>
        <v>7.5951156164814003E+17</v>
      </c>
      <c r="E199" t="str">
        <f>VLOOKUP(Table1[[#This Row],[userId]],DemocratUsers!$A$1:$E$427,5,FALSE)</f>
        <v>D73</v>
      </c>
    </row>
    <row r="200" spans="1:5" ht="30" x14ac:dyDescent="0.25">
      <c r="A200" s="9" t="s">
        <v>4315</v>
      </c>
      <c r="B200" s="4" t="s">
        <v>4316</v>
      </c>
      <c r="C200" s="5" t="s">
        <v>4317</v>
      </c>
      <c r="D200" s="19">
        <f t="shared" si="3"/>
        <v>1.3197562037827899E+18</v>
      </c>
      <c r="E200" t="str">
        <f>VLOOKUP(Table1[[#This Row],[userId]],DemocratUsers!$A$1:$E$427,5,FALSE)</f>
        <v>D199</v>
      </c>
    </row>
    <row r="201" spans="1:5" x14ac:dyDescent="0.25">
      <c r="A201" s="10" t="s">
        <v>4318</v>
      </c>
      <c r="B201" s="7" t="s">
        <v>4319</v>
      </c>
      <c r="C201" s="8" t="s">
        <v>4320</v>
      </c>
      <c r="D201" s="19">
        <f t="shared" si="3"/>
        <v>1.64554878701053E+18</v>
      </c>
      <c r="E201" t="str">
        <f>VLOOKUP(Table1[[#This Row],[userId]],DemocratUsers!$A$1:$E$427,5,FALSE)</f>
        <v>D200</v>
      </c>
    </row>
    <row r="202" spans="1:5" x14ac:dyDescent="0.25">
      <c r="A202" s="3" t="s">
        <v>4321</v>
      </c>
      <c r="B202" s="4" t="s">
        <v>4322</v>
      </c>
      <c r="C202" s="5" t="s">
        <v>4323</v>
      </c>
      <c r="D202" s="19">
        <f t="shared" si="3"/>
        <v>2639636154</v>
      </c>
      <c r="E202" t="str">
        <f>VLOOKUP(Table1[[#This Row],[userId]],DemocratUsers!$A$1:$E$427,5,FALSE)</f>
        <v>D201</v>
      </c>
    </row>
    <row r="203" spans="1:5" x14ac:dyDescent="0.25">
      <c r="A203" s="10" t="s">
        <v>4324</v>
      </c>
      <c r="B203" s="7" t="s">
        <v>4325</v>
      </c>
      <c r="C203" s="8" t="s">
        <v>4326</v>
      </c>
      <c r="D203" s="19">
        <f t="shared" si="3"/>
        <v>34228009</v>
      </c>
      <c r="E203" t="str">
        <f>VLOOKUP(Table1[[#This Row],[userId]],DemocratUsers!$A$1:$E$427,5,FALSE)</f>
        <v>D29</v>
      </c>
    </row>
    <row r="204" spans="1:5" x14ac:dyDescent="0.25">
      <c r="A204" s="3" t="s">
        <v>4327</v>
      </c>
      <c r="B204" s="4" t="s">
        <v>4328</v>
      </c>
      <c r="C204" s="5" t="s">
        <v>4329</v>
      </c>
      <c r="D204" s="19">
        <f t="shared" si="3"/>
        <v>54805555</v>
      </c>
      <c r="E204" t="str">
        <f>VLOOKUP(Table1[[#This Row],[userId]],DemocratUsers!$A$1:$E$427,5,FALSE)</f>
        <v>D203</v>
      </c>
    </row>
    <row r="205" spans="1:5" x14ac:dyDescent="0.25">
      <c r="A205" s="10" t="s">
        <v>4330</v>
      </c>
      <c r="B205" s="7" t="s">
        <v>4331</v>
      </c>
      <c r="C205" s="8" t="s">
        <v>4332</v>
      </c>
      <c r="D205" s="19">
        <f t="shared" si="3"/>
        <v>8.2629655736453094E+17</v>
      </c>
      <c r="E205" t="str">
        <f>VLOOKUP(Table1[[#This Row],[userId]],DemocratUsers!$A$1:$E$427,5,FALSE)</f>
        <v>D204</v>
      </c>
    </row>
    <row r="206" spans="1:5" x14ac:dyDescent="0.25">
      <c r="A206" s="3" t="s">
        <v>4333</v>
      </c>
      <c r="B206" s="4" t="s">
        <v>4334</v>
      </c>
      <c r="C206" s="5" t="s">
        <v>4335</v>
      </c>
      <c r="D206" s="19">
        <f t="shared" si="3"/>
        <v>3232966585</v>
      </c>
      <c r="E206" t="str">
        <f>VLOOKUP(Table1[[#This Row],[userId]],DemocratUsers!$A$1:$E$427,5,FALSE)</f>
        <v>D205</v>
      </c>
    </row>
    <row r="207" spans="1:5" ht="150" x14ac:dyDescent="0.25">
      <c r="A207" s="6" t="s">
        <v>2657</v>
      </c>
      <c r="B207" s="7" t="s">
        <v>2658</v>
      </c>
      <c r="C207" s="8" t="s">
        <v>2659</v>
      </c>
      <c r="D207" s="19">
        <f t="shared" si="3"/>
        <v>1.78820937251598E+18</v>
      </c>
      <c r="E207" t="str">
        <f>VLOOKUP(Table1[[#This Row],[userId]],DemocratUsers!$A$1:$E$427,5,FALSE)</f>
        <v>D206</v>
      </c>
    </row>
    <row r="208" spans="1:5" ht="120" x14ac:dyDescent="0.25">
      <c r="A208" s="6" t="s">
        <v>4336</v>
      </c>
      <c r="B208" s="7" t="s">
        <v>4337</v>
      </c>
      <c r="C208" s="8" t="s">
        <v>4338</v>
      </c>
      <c r="D208" s="19">
        <f t="shared" si="3"/>
        <v>1.15715822289919E+18</v>
      </c>
      <c r="E208" t="str">
        <f>VLOOKUP(Table1[[#This Row],[userId]],DemocratUsers!$A$1:$E$427,5,FALSE)</f>
        <v>D207</v>
      </c>
    </row>
    <row r="209" spans="1:5" x14ac:dyDescent="0.25">
      <c r="A209" s="3" t="s">
        <v>4339</v>
      </c>
      <c r="B209" s="4" t="s">
        <v>4340</v>
      </c>
      <c r="C209" s="5" t="s">
        <v>4341</v>
      </c>
      <c r="D209" s="19">
        <f t="shared" si="3"/>
        <v>82497386</v>
      </c>
      <c r="E209" t="str">
        <f>VLOOKUP(Table1[[#This Row],[userId]],DemocratUsers!$A$1:$E$427,5,FALSE)</f>
        <v>D208</v>
      </c>
    </row>
    <row r="210" spans="1:5" x14ac:dyDescent="0.25">
      <c r="A210" s="10" t="s">
        <v>4342</v>
      </c>
      <c r="B210" s="7" t="s">
        <v>4343</v>
      </c>
      <c r="C210" s="8" t="s">
        <v>4344</v>
      </c>
      <c r="D210" s="19">
        <f t="shared" si="3"/>
        <v>7.8696381082951194E+17</v>
      </c>
      <c r="E210" t="str">
        <f>VLOOKUP(Table1[[#This Row],[userId]],DemocratUsers!$A$1:$E$427,5,FALSE)</f>
        <v>D209</v>
      </c>
    </row>
    <row r="211" spans="1:5" ht="75" x14ac:dyDescent="0.25">
      <c r="A211" s="9" t="s">
        <v>4345</v>
      </c>
      <c r="B211" s="4" t="s">
        <v>4346</v>
      </c>
      <c r="C211" s="5" t="s">
        <v>4347</v>
      </c>
      <c r="D211" s="19">
        <f t="shared" si="3"/>
        <v>65416997</v>
      </c>
      <c r="E211" t="str">
        <f>VLOOKUP(Table1[[#This Row],[userId]],DemocratUsers!$A$1:$E$427,5,FALSE)</f>
        <v>D210</v>
      </c>
    </row>
    <row r="212" spans="1:5" ht="90" x14ac:dyDescent="0.25">
      <c r="A212" s="9" t="s">
        <v>4348</v>
      </c>
      <c r="B212" s="4" t="s">
        <v>4349</v>
      </c>
      <c r="C212" s="5" t="s">
        <v>4350</v>
      </c>
      <c r="D212" s="19">
        <f t="shared" si="3"/>
        <v>1.5862249319096499E+18</v>
      </c>
      <c r="E212" t="str">
        <f>VLOOKUP(Table1[[#This Row],[userId]],DemocratUsers!$A$1:$E$427,5,FALSE)</f>
        <v>D211</v>
      </c>
    </row>
    <row r="213" spans="1:5" x14ac:dyDescent="0.25">
      <c r="A213" s="10" t="s">
        <v>4351</v>
      </c>
      <c r="B213" s="7" t="s">
        <v>4352</v>
      </c>
      <c r="C213" s="8" t="s">
        <v>4353</v>
      </c>
      <c r="D213" s="19">
        <f t="shared" si="3"/>
        <v>289454772</v>
      </c>
      <c r="E213" t="str">
        <f>VLOOKUP(Table1[[#This Row],[userId]],DemocratUsers!$A$1:$E$427,5,FALSE)</f>
        <v>D212</v>
      </c>
    </row>
    <row r="214" spans="1:5" ht="60" x14ac:dyDescent="0.25">
      <c r="A214" s="9" t="s">
        <v>4354</v>
      </c>
      <c r="B214" s="4" t="s">
        <v>4355</v>
      </c>
      <c r="C214" s="5" t="s">
        <v>4356</v>
      </c>
      <c r="D214" s="19">
        <f t="shared" si="3"/>
        <v>1.2881136099485399E+18</v>
      </c>
      <c r="E214" t="str">
        <f>VLOOKUP(Table1[[#This Row],[userId]],DemocratUsers!$A$1:$E$427,5,FALSE)</f>
        <v>D213</v>
      </c>
    </row>
    <row r="215" spans="1:5" x14ac:dyDescent="0.25">
      <c r="A215" s="10" t="s">
        <v>4357</v>
      </c>
      <c r="B215" s="7" t="s">
        <v>4358</v>
      </c>
      <c r="C215" s="8" t="s">
        <v>4359</v>
      </c>
      <c r="D215" s="19">
        <f t="shared" si="3"/>
        <v>554680215</v>
      </c>
      <c r="E215" t="str">
        <f>VLOOKUP(Table1[[#This Row],[userId]],DemocratUsers!$A$1:$E$427,5,FALSE)</f>
        <v>D214</v>
      </c>
    </row>
    <row r="216" spans="1:5" x14ac:dyDescent="0.25">
      <c r="A216" s="3" t="s">
        <v>4360</v>
      </c>
      <c r="B216" s="4" t="s">
        <v>4361</v>
      </c>
      <c r="C216" s="5" t="s">
        <v>4353</v>
      </c>
      <c r="D216" s="19">
        <f t="shared" si="3"/>
        <v>289454772</v>
      </c>
      <c r="E216" t="str">
        <f>VLOOKUP(Table1[[#This Row],[userId]],DemocratUsers!$A$1:$E$427,5,FALSE)</f>
        <v>D212</v>
      </c>
    </row>
    <row r="217" spans="1:5" ht="75" x14ac:dyDescent="0.25">
      <c r="A217" s="6" t="s">
        <v>4362</v>
      </c>
      <c r="B217" s="7" t="s">
        <v>4363</v>
      </c>
      <c r="C217" s="8" t="s">
        <v>4364</v>
      </c>
      <c r="D217" s="19">
        <f t="shared" si="3"/>
        <v>1.2881136099485399E+18</v>
      </c>
      <c r="E217" t="str">
        <f>VLOOKUP(Table1[[#This Row],[userId]],DemocratUsers!$A$1:$E$427,5,FALSE)</f>
        <v>D213</v>
      </c>
    </row>
    <row r="218" spans="1:5" ht="90" x14ac:dyDescent="0.25">
      <c r="A218" s="6" t="s">
        <v>4365</v>
      </c>
      <c r="B218" s="7" t="s">
        <v>4366</v>
      </c>
      <c r="C218" s="8" t="s">
        <v>4367</v>
      </c>
      <c r="D218" s="19">
        <f t="shared" si="3"/>
        <v>3240753078</v>
      </c>
      <c r="E218" t="str">
        <f>VLOOKUP(Table1[[#This Row],[userId]],DemocratUsers!$A$1:$E$427,5,FALSE)</f>
        <v>D160</v>
      </c>
    </row>
    <row r="219" spans="1:5" ht="60" x14ac:dyDescent="0.25">
      <c r="A219" s="9" t="s">
        <v>4368</v>
      </c>
      <c r="B219" s="4" t="s">
        <v>4369</v>
      </c>
      <c r="C219" s="5" t="s">
        <v>4370</v>
      </c>
      <c r="D219" s="19">
        <f t="shared" si="3"/>
        <v>1.59456990769315E+18</v>
      </c>
      <c r="E219" t="str">
        <f>VLOOKUP(Table1[[#This Row],[userId]],DemocratUsers!$A$1:$E$427,5,FALSE)</f>
        <v>D218</v>
      </c>
    </row>
    <row r="220" spans="1:5" ht="30" x14ac:dyDescent="0.25">
      <c r="A220" s="6" t="s">
        <v>4371</v>
      </c>
      <c r="B220" s="7" t="s">
        <v>4372</v>
      </c>
      <c r="C220" s="8" t="s">
        <v>4373</v>
      </c>
      <c r="D220" s="19">
        <f t="shared" si="3"/>
        <v>29368371</v>
      </c>
      <c r="E220" t="str">
        <f>VLOOKUP(Table1[[#This Row],[userId]],DemocratUsers!$A$1:$E$427,5,FALSE)</f>
        <v>D219</v>
      </c>
    </row>
    <row r="221" spans="1:5" ht="30" x14ac:dyDescent="0.25">
      <c r="A221" s="6" t="s">
        <v>4374</v>
      </c>
      <c r="B221" s="7" t="s">
        <v>4375</v>
      </c>
      <c r="C221" s="8" t="s">
        <v>4376</v>
      </c>
      <c r="D221" s="19">
        <f t="shared" si="3"/>
        <v>2335783027</v>
      </c>
      <c r="E221" t="str">
        <f>VLOOKUP(Table1[[#This Row],[userId]],DemocratUsers!$A$1:$E$427,5,FALSE)</f>
        <v>D220</v>
      </c>
    </row>
    <row r="222" spans="1:5" x14ac:dyDescent="0.25">
      <c r="A222" s="3" t="s">
        <v>4377</v>
      </c>
      <c r="B222" s="4" t="s">
        <v>4378</v>
      </c>
      <c r="C222" s="5" t="s">
        <v>4379</v>
      </c>
      <c r="D222" s="19">
        <f t="shared" si="3"/>
        <v>275783771</v>
      </c>
      <c r="E222" t="str">
        <f>VLOOKUP(Table1[[#This Row],[userId]],DemocratUsers!$A$1:$E$427,5,FALSE)</f>
        <v>D7</v>
      </c>
    </row>
    <row r="223" spans="1:5" x14ac:dyDescent="0.25">
      <c r="A223" s="10" t="s">
        <v>4380</v>
      </c>
      <c r="B223" s="7" t="s">
        <v>4381</v>
      </c>
      <c r="C223" s="8" t="s">
        <v>4382</v>
      </c>
      <c r="D223" s="19">
        <f t="shared" si="3"/>
        <v>7.8696381082951194E+17</v>
      </c>
      <c r="E223" t="str">
        <f>VLOOKUP(Table1[[#This Row],[userId]],DemocratUsers!$A$1:$E$427,5,FALSE)</f>
        <v>D209</v>
      </c>
    </row>
    <row r="224" spans="1:5" x14ac:dyDescent="0.25">
      <c r="A224" s="10" t="s">
        <v>4383</v>
      </c>
      <c r="B224" s="7" t="s">
        <v>4384</v>
      </c>
      <c r="C224" s="8" t="s">
        <v>4385</v>
      </c>
      <c r="D224" s="19">
        <f t="shared" si="3"/>
        <v>1.55022363713486E+18</v>
      </c>
      <c r="E224" t="str">
        <f>VLOOKUP(Table1[[#This Row],[userId]],DemocratUsers!$A$1:$E$427,5,FALSE)</f>
        <v>D223</v>
      </c>
    </row>
    <row r="225" spans="1:5" x14ac:dyDescent="0.25">
      <c r="A225" s="10" t="s">
        <v>4386</v>
      </c>
      <c r="B225" s="7" t="s">
        <v>4387</v>
      </c>
      <c r="C225" s="8" t="s">
        <v>4388</v>
      </c>
      <c r="D225" s="19">
        <f t="shared" si="3"/>
        <v>2432380172</v>
      </c>
      <c r="E225" t="str">
        <f>VLOOKUP(Table1[[#This Row],[userId]],DemocratUsers!$A$1:$E$427,5,FALSE)</f>
        <v>D224</v>
      </c>
    </row>
    <row r="226" spans="1:5" x14ac:dyDescent="0.25">
      <c r="A226" s="3" t="s">
        <v>4389</v>
      </c>
      <c r="B226" s="4" t="s">
        <v>4390</v>
      </c>
      <c r="C226" s="5" t="s">
        <v>4391</v>
      </c>
      <c r="D226" s="19">
        <f t="shared" si="3"/>
        <v>46262985</v>
      </c>
      <c r="E226" t="str">
        <f>VLOOKUP(Table1[[#This Row],[userId]],DemocratUsers!$A$1:$E$427,5,FALSE)</f>
        <v>D225</v>
      </c>
    </row>
    <row r="227" spans="1:5" ht="60" x14ac:dyDescent="0.25">
      <c r="A227" s="6" t="s">
        <v>4392</v>
      </c>
      <c r="B227" s="7" t="s">
        <v>4393</v>
      </c>
      <c r="C227" s="8" t="s">
        <v>4394</v>
      </c>
      <c r="D227" s="19">
        <f t="shared" si="3"/>
        <v>17773224</v>
      </c>
      <c r="E227" t="str">
        <f>VLOOKUP(Table1[[#This Row],[userId]],DemocratUsers!$A$1:$E$427,5,FALSE)</f>
        <v>D226</v>
      </c>
    </row>
    <row r="228" spans="1:5" x14ac:dyDescent="0.25">
      <c r="A228" s="3" t="s">
        <v>4395</v>
      </c>
      <c r="B228" s="4" t="s">
        <v>4396</v>
      </c>
      <c r="C228" s="5" t="s">
        <v>4397</v>
      </c>
      <c r="D228" s="19">
        <f t="shared" si="3"/>
        <v>1.33096450546817E+18</v>
      </c>
      <c r="E228" t="str">
        <f>VLOOKUP(Table1[[#This Row],[userId]],DemocratUsers!$A$1:$E$427,5,FALSE)</f>
        <v>D227</v>
      </c>
    </row>
    <row r="229" spans="1:5" ht="60" x14ac:dyDescent="0.25">
      <c r="A229" s="6" t="s">
        <v>4398</v>
      </c>
      <c r="B229" s="7" t="s">
        <v>4399</v>
      </c>
      <c r="C229" s="8" t="s">
        <v>4400</v>
      </c>
      <c r="D229" s="19">
        <f t="shared" si="3"/>
        <v>34169185</v>
      </c>
      <c r="E229" t="str">
        <f>VLOOKUP(Table1[[#This Row],[userId]],DemocratUsers!$A$1:$E$427,5,FALSE)</f>
        <v>D228</v>
      </c>
    </row>
    <row r="230" spans="1:5" ht="45" x14ac:dyDescent="0.25">
      <c r="A230" s="6" t="s">
        <v>4401</v>
      </c>
      <c r="B230" s="7" t="s">
        <v>4402</v>
      </c>
      <c r="C230" s="8" t="s">
        <v>4403</v>
      </c>
      <c r="D230" s="19">
        <f t="shared" si="3"/>
        <v>780558998</v>
      </c>
      <c r="E230" t="str">
        <f>VLOOKUP(Table1[[#This Row],[userId]],DemocratUsers!$A$1:$E$427,5,FALSE)</f>
        <v>D229</v>
      </c>
    </row>
    <row r="231" spans="1:5" x14ac:dyDescent="0.25">
      <c r="A231" s="3" t="s">
        <v>4404</v>
      </c>
      <c r="B231" s="4" t="s">
        <v>4405</v>
      </c>
      <c r="C231" s="5" t="s">
        <v>4406</v>
      </c>
      <c r="D231" s="19">
        <f t="shared" si="3"/>
        <v>15383991</v>
      </c>
      <c r="E231" t="str">
        <f>VLOOKUP(Table1[[#This Row],[userId]],DemocratUsers!$A$1:$E$427,5,FALSE)</f>
        <v>D230</v>
      </c>
    </row>
    <row r="232" spans="1:5" x14ac:dyDescent="0.25">
      <c r="A232" s="3" t="s">
        <v>4407</v>
      </c>
      <c r="B232" s="4" t="s">
        <v>4408</v>
      </c>
      <c r="C232" s="5" t="s">
        <v>4409</v>
      </c>
      <c r="D232" s="19">
        <f t="shared" si="3"/>
        <v>147760585</v>
      </c>
      <c r="E232" t="str">
        <f>VLOOKUP(Table1[[#This Row],[userId]],DemocratUsers!$A$1:$E$427,5,FALSE)</f>
        <v>D231</v>
      </c>
    </row>
    <row r="233" spans="1:5" ht="60" x14ac:dyDescent="0.25">
      <c r="A233" s="6" t="s">
        <v>4410</v>
      </c>
      <c r="B233" s="7" t="s">
        <v>4411</v>
      </c>
      <c r="C233" s="8" t="s">
        <v>4412</v>
      </c>
      <c r="D233" s="19">
        <f t="shared" si="3"/>
        <v>2370134832</v>
      </c>
      <c r="E233" t="str">
        <f>VLOOKUP(Table1[[#This Row],[userId]],DemocratUsers!$A$1:$E$427,5,FALSE)</f>
        <v>D232</v>
      </c>
    </row>
    <row r="234" spans="1:5" x14ac:dyDescent="0.25">
      <c r="A234" s="3" t="s">
        <v>4413</v>
      </c>
      <c r="B234" s="4" t="s">
        <v>4414</v>
      </c>
      <c r="C234" s="5" t="s">
        <v>4415</v>
      </c>
      <c r="D234" s="19">
        <f t="shared" si="3"/>
        <v>1.47435246383891E+18</v>
      </c>
      <c r="E234" t="str">
        <f>VLOOKUP(Table1[[#This Row],[userId]],DemocratUsers!$A$1:$E$427,5,FALSE)</f>
        <v>D233</v>
      </c>
    </row>
    <row r="235" spans="1:5" x14ac:dyDescent="0.25">
      <c r="A235" s="10" t="s">
        <v>4416</v>
      </c>
      <c r="B235" s="7" t="s">
        <v>4417</v>
      </c>
      <c r="C235" s="8" t="s">
        <v>4418</v>
      </c>
      <c r="D235" s="19">
        <f t="shared" si="3"/>
        <v>1.47271843921105E+18</v>
      </c>
      <c r="E235" t="str">
        <f>VLOOKUP(Table1[[#This Row],[userId]],DemocratUsers!$A$1:$E$427,5,FALSE)</f>
        <v>D234</v>
      </c>
    </row>
    <row r="236" spans="1:5" x14ac:dyDescent="0.25">
      <c r="A236" s="3" t="s">
        <v>4419</v>
      </c>
      <c r="B236" s="4" t="s">
        <v>4420</v>
      </c>
      <c r="C236" s="5" t="s">
        <v>4421</v>
      </c>
      <c r="D236" s="19">
        <f t="shared" si="3"/>
        <v>181140029</v>
      </c>
      <c r="E236" t="str">
        <f>VLOOKUP(Table1[[#This Row],[userId]],DemocratUsers!$A$1:$E$427,5,FALSE)</f>
        <v>D235</v>
      </c>
    </row>
    <row r="237" spans="1:5" ht="75" x14ac:dyDescent="0.25">
      <c r="A237" s="6" t="s">
        <v>4422</v>
      </c>
      <c r="B237" s="7" t="s">
        <v>4423</v>
      </c>
      <c r="C237" s="8" t="s">
        <v>4424</v>
      </c>
      <c r="D237" s="19">
        <f t="shared" si="3"/>
        <v>8.0146502336095398E+17</v>
      </c>
      <c r="E237" t="str">
        <f>VLOOKUP(Table1[[#This Row],[userId]],DemocratUsers!$A$1:$E$427,5,FALSE)</f>
        <v>D236</v>
      </c>
    </row>
    <row r="238" spans="1:5" x14ac:dyDescent="0.25">
      <c r="A238" s="3" t="s">
        <v>4425</v>
      </c>
      <c r="B238" s="4" t="s">
        <v>4426</v>
      </c>
      <c r="C238" s="5" t="s">
        <v>4427</v>
      </c>
      <c r="D238" s="19">
        <f t="shared" si="3"/>
        <v>1.50573036927794E+18</v>
      </c>
      <c r="E238" t="str">
        <f>VLOOKUP(Table1[[#This Row],[userId]],DemocratUsers!$A$1:$E$427,5,FALSE)</f>
        <v>D237</v>
      </c>
    </row>
    <row r="239" spans="1:5" ht="150" x14ac:dyDescent="0.25">
      <c r="A239" s="9" t="s">
        <v>4428</v>
      </c>
      <c r="B239" s="4" t="s">
        <v>4429</v>
      </c>
      <c r="C239" s="5" t="s">
        <v>4430</v>
      </c>
      <c r="D239" s="19">
        <f t="shared" si="3"/>
        <v>509046200</v>
      </c>
      <c r="E239" t="str">
        <f>VLOOKUP(Table1[[#This Row],[userId]],DemocratUsers!$A$1:$E$427,5,FALSE)</f>
        <v>D238</v>
      </c>
    </row>
    <row r="240" spans="1:5" x14ac:dyDescent="0.25">
      <c r="A240" s="10" t="s">
        <v>4431</v>
      </c>
      <c r="B240" s="7" t="s">
        <v>4432</v>
      </c>
      <c r="C240" s="8" t="s">
        <v>4433</v>
      </c>
      <c r="D240" s="19">
        <f t="shared" si="3"/>
        <v>1606825105</v>
      </c>
      <c r="E240" t="str">
        <f>VLOOKUP(Table1[[#This Row],[userId]],DemocratUsers!$A$1:$E$427,5,FALSE)</f>
        <v>D239</v>
      </c>
    </row>
    <row r="241" spans="1:5" ht="120" x14ac:dyDescent="0.25">
      <c r="A241" s="9" t="s">
        <v>4434</v>
      </c>
      <c r="B241" s="4" t="s">
        <v>4435</v>
      </c>
      <c r="C241" s="5" t="s">
        <v>4436</v>
      </c>
      <c r="D241" s="19">
        <f t="shared" si="3"/>
        <v>509046200</v>
      </c>
      <c r="E241" t="str">
        <f>VLOOKUP(Table1[[#This Row],[userId]],DemocratUsers!$A$1:$E$427,5,FALSE)</f>
        <v>D238</v>
      </c>
    </row>
    <row r="242" spans="1:5" x14ac:dyDescent="0.25">
      <c r="A242" s="10" t="s">
        <v>4307</v>
      </c>
      <c r="B242" s="7" t="s">
        <v>4437</v>
      </c>
      <c r="C242" s="8" t="s">
        <v>4438</v>
      </c>
      <c r="D242" s="19">
        <f t="shared" si="3"/>
        <v>401364559</v>
      </c>
      <c r="E242" t="str">
        <f>VLOOKUP(Table1[[#This Row],[userId]],DemocratUsers!$A$1:$E$427,5,FALSE)</f>
        <v>D241</v>
      </c>
    </row>
    <row r="243" spans="1:5" x14ac:dyDescent="0.25">
      <c r="A243" s="10" t="s">
        <v>4439</v>
      </c>
      <c r="B243" s="7" t="s">
        <v>4440</v>
      </c>
      <c r="C243" s="8" t="s">
        <v>4441</v>
      </c>
      <c r="D243" s="19">
        <f t="shared" si="3"/>
        <v>61125218</v>
      </c>
      <c r="E243" t="str">
        <f>VLOOKUP(Table1[[#This Row],[userId]],DemocratUsers!$A$1:$E$427,5,FALSE)</f>
        <v>D242</v>
      </c>
    </row>
    <row r="244" spans="1:5" ht="60" x14ac:dyDescent="0.25">
      <c r="A244" s="9" t="s">
        <v>4442</v>
      </c>
      <c r="B244" s="4" t="s">
        <v>4443</v>
      </c>
      <c r="C244" s="5" t="s">
        <v>4444</v>
      </c>
      <c r="D244" s="19">
        <f t="shared" si="3"/>
        <v>8.8057915442447104E+17</v>
      </c>
      <c r="E244" t="str">
        <f>VLOOKUP(Table1[[#This Row],[userId]],DemocratUsers!$A$1:$E$427,5,FALSE)</f>
        <v>D243</v>
      </c>
    </row>
    <row r="245" spans="1:5" x14ac:dyDescent="0.25">
      <c r="A245" s="10" t="s">
        <v>4445</v>
      </c>
      <c r="B245" s="7" t="s">
        <v>4446</v>
      </c>
      <c r="C245" s="8" t="s">
        <v>4447</v>
      </c>
      <c r="D245" s="19">
        <f t="shared" si="3"/>
        <v>2639636154</v>
      </c>
      <c r="E245" t="str">
        <f>VLOOKUP(Table1[[#This Row],[userId]],DemocratUsers!$A$1:$E$427,5,FALSE)</f>
        <v>D201</v>
      </c>
    </row>
    <row r="246" spans="1:5" x14ac:dyDescent="0.25">
      <c r="A246" s="3" t="s">
        <v>4307</v>
      </c>
      <c r="B246" s="4" t="s">
        <v>4448</v>
      </c>
      <c r="C246" s="5" t="s">
        <v>4449</v>
      </c>
      <c r="D246" s="19">
        <f t="shared" si="3"/>
        <v>918255680</v>
      </c>
      <c r="E246" t="str">
        <f>VLOOKUP(Table1[[#This Row],[userId]],DemocratUsers!$A$1:$E$427,5,FALSE)</f>
        <v>D245</v>
      </c>
    </row>
    <row r="247" spans="1:5" x14ac:dyDescent="0.25">
      <c r="A247" s="10" t="s">
        <v>4307</v>
      </c>
      <c r="B247" s="7" t="s">
        <v>4450</v>
      </c>
      <c r="C247" s="8" t="s">
        <v>4451</v>
      </c>
      <c r="D247" s="19">
        <f t="shared" si="3"/>
        <v>432633314</v>
      </c>
      <c r="E247" t="str">
        <f>VLOOKUP(Table1[[#This Row],[userId]],DemocratUsers!$A$1:$E$427,5,FALSE)</f>
        <v>D246</v>
      </c>
    </row>
    <row r="248" spans="1:5" x14ac:dyDescent="0.25">
      <c r="A248" s="3" t="s">
        <v>4452</v>
      </c>
      <c r="B248" s="4" t="s">
        <v>4453</v>
      </c>
      <c r="C248" s="5" t="s">
        <v>4454</v>
      </c>
      <c r="D248" s="19">
        <f t="shared" si="3"/>
        <v>8.9069864044384602E+17</v>
      </c>
      <c r="E248" t="str">
        <f>VLOOKUP(Table1[[#This Row],[userId]],DemocratUsers!$A$1:$E$427,5,FALSE)</f>
        <v>D247</v>
      </c>
    </row>
    <row r="249" spans="1:5" ht="135" x14ac:dyDescent="0.25">
      <c r="A249" s="9" t="s">
        <v>4455</v>
      </c>
      <c r="B249" s="4" t="s">
        <v>4456</v>
      </c>
      <c r="C249" s="5" t="s">
        <v>4457</v>
      </c>
      <c r="D249" s="19">
        <f t="shared" si="3"/>
        <v>476388355</v>
      </c>
      <c r="E249" t="str">
        <f>VLOOKUP(Table1[[#This Row],[userId]],DemocratUsers!$A$1:$E$427,5,FALSE)</f>
        <v>D248</v>
      </c>
    </row>
    <row r="250" spans="1:5" ht="90" x14ac:dyDescent="0.25">
      <c r="A250" s="6" t="s">
        <v>4458</v>
      </c>
      <c r="B250" s="7" t="s">
        <v>4459</v>
      </c>
      <c r="C250" s="8" t="s">
        <v>4460</v>
      </c>
      <c r="D250" s="19">
        <f t="shared" si="3"/>
        <v>1587394118</v>
      </c>
      <c r="E250" t="str">
        <f>VLOOKUP(Table1[[#This Row],[userId]],DemocratUsers!$A$1:$E$427,5,FALSE)</f>
        <v>D249</v>
      </c>
    </row>
    <row r="251" spans="1:5" x14ac:dyDescent="0.25">
      <c r="A251" s="3" t="s">
        <v>4461</v>
      </c>
      <c r="B251" s="4" t="s">
        <v>4462</v>
      </c>
      <c r="C251" s="5" t="s">
        <v>4463</v>
      </c>
      <c r="D251" s="19">
        <f t="shared" si="3"/>
        <v>320999173</v>
      </c>
      <c r="E251" t="str">
        <f>VLOOKUP(Table1[[#This Row],[userId]],DemocratUsers!$A$1:$E$427,5,FALSE)</f>
        <v>D250</v>
      </c>
    </row>
    <row r="252" spans="1:5" ht="45" x14ac:dyDescent="0.25">
      <c r="A252" s="9" t="s">
        <v>4464</v>
      </c>
      <c r="B252" s="4" t="s">
        <v>4465</v>
      </c>
      <c r="C252" s="5" t="s">
        <v>4466</v>
      </c>
      <c r="D252" s="19">
        <f t="shared" si="3"/>
        <v>144579003</v>
      </c>
      <c r="E252" t="str">
        <f>VLOOKUP(Table1[[#This Row],[userId]],DemocratUsers!$A$1:$E$427,5,FALSE)</f>
        <v>D251</v>
      </c>
    </row>
    <row r="253" spans="1:5" ht="45" x14ac:dyDescent="0.25">
      <c r="A253" s="6" t="s">
        <v>4467</v>
      </c>
      <c r="B253" s="7" t="s">
        <v>4468</v>
      </c>
      <c r="C253" s="8" t="s">
        <v>4469</v>
      </c>
      <c r="D253" s="19">
        <f t="shared" si="3"/>
        <v>1.5414798064785201E+18</v>
      </c>
      <c r="E253" t="str">
        <f>VLOOKUP(Table1[[#This Row],[userId]],DemocratUsers!$A$1:$E$427,5,FALSE)</f>
        <v>D252</v>
      </c>
    </row>
    <row r="254" spans="1:5" ht="90" x14ac:dyDescent="0.25">
      <c r="A254" s="6" t="s">
        <v>831</v>
      </c>
      <c r="B254" s="7" t="s">
        <v>832</v>
      </c>
      <c r="C254" s="8" t="s">
        <v>833</v>
      </c>
      <c r="D254" s="19">
        <f t="shared" si="3"/>
        <v>4507521</v>
      </c>
      <c r="E254" t="str">
        <f>VLOOKUP(Table1[[#This Row],[userId]],DemocratUsers!$A$1:$E$427,5,FALSE)</f>
        <v>D253</v>
      </c>
    </row>
    <row r="255" spans="1:5" ht="90" x14ac:dyDescent="0.25">
      <c r="A255" s="9" t="s">
        <v>4470</v>
      </c>
      <c r="B255" s="4" t="s">
        <v>4471</v>
      </c>
      <c r="C255" s="5" t="s">
        <v>4472</v>
      </c>
      <c r="D255" s="19">
        <f t="shared" si="3"/>
        <v>105989856</v>
      </c>
      <c r="E255" t="str">
        <f>VLOOKUP(Table1[[#This Row],[userId]],DemocratUsers!$A$1:$E$427,5,FALSE)</f>
        <v>D254</v>
      </c>
    </row>
    <row r="256" spans="1:5" ht="150" x14ac:dyDescent="0.25">
      <c r="A256" s="6" t="s">
        <v>4473</v>
      </c>
      <c r="B256" s="7" t="s">
        <v>4474</v>
      </c>
      <c r="C256" s="8" t="s">
        <v>4475</v>
      </c>
      <c r="D256" s="19">
        <f t="shared" si="3"/>
        <v>1222263013</v>
      </c>
      <c r="E256" t="str">
        <f>VLOOKUP(Table1[[#This Row],[userId]],DemocratUsers!$A$1:$E$427,5,FALSE)</f>
        <v>D255</v>
      </c>
    </row>
    <row r="257" spans="1:5" x14ac:dyDescent="0.25">
      <c r="A257" s="10" t="s">
        <v>4476</v>
      </c>
      <c r="B257" s="7" t="s">
        <v>4477</v>
      </c>
      <c r="C257" s="8" t="s">
        <v>4478</v>
      </c>
      <c r="D257" s="19">
        <f t="shared" si="3"/>
        <v>1.35856828587327E+18</v>
      </c>
      <c r="E257" t="str">
        <f>VLOOKUP(Table1[[#This Row],[userId]],DemocratUsers!$A$1:$E$427,5,FALSE)</f>
        <v>D256</v>
      </c>
    </row>
    <row r="258" spans="1:5" x14ac:dyDescent="0.25">
      <c r="A258" s="10" t="s">
        <v>4479</v>
      </c>
      <c r="B258" s="7" t="s">
        <v>4480</v>
      </c>
      <c r="C258" s="8" t="s">
        <v>4481</v>
      </c>
      <c r="D258" s="19">
        <f t="shared" ref="D258:D321" si="4">VALUE(MID(C258, SEARCH("{'id':", C258) + 6, SEARCH(", '", C258) - SEARCH("{'id':", C258) - 6))</f>
        <v>7.9712857417625997E+17</v>
      </c>
      <c r="E258" t="str">
        <f>VLOOKUP(Table1[[#This Row],[userId]],DemocratUsers!$A$1:$E$427,5,FALSE)</f>
        <v>D257</v>
      </c>
    </row>
    <row r="259" spans="1:5" ht="105" x14ac:dyDescent="0.25">
      <c r="A259" s="9" t="s">
        <v>3584</v>
      </c>
      <c r="B259" s="4" t="s">
        <v>3585</v>
      </c>
      <c r="C259" s="5" t="s">
        <v>3586</v>
      </c>
      <c r="D259" s="19">
        <f t="shared" si="4"/>
        <v>331445184</v>
      </c>
      <c r="E259" t="str">
        <f>VLOOKUP(Table1[[#This Row],[userId]],DemocratUsers!$A$1:$E$427,5,FALSE)</f>
        <v>D258</v>
      </c>
    </row>
    <row r="260" spans="1:5" ht="90" x14ac:dyDescent="0.25">
      <c r="A260" s="6" t="s">
        <v>3590</v>
      </c>
      <c r="B260" s="7" t="s">
        <v>3591</v>
      </c>
      <c r="C260" s="8" t="s">
        <v>3592</v>
      </c>
      <c r="D260" s="19">
        <f t="shared" si="4"/>
        <v>1.16206635223395E+18</v>
      </c>
      <c r="E260" t="str">
        <f>VLOOKUP(Table1[[#This Row],[userId]],DemocratUsers!$A$1:$E$427,5,FALSE)</f>
        <v>D259</v>
      </c>
    </row>
    <row r="261" spans="1:5" ht="105" x14ac:dyDescent="0.25">
      <c r="A261" s="9" t="s">
        <v>4482</v>
      </c>
      <c r="B261" s="4" t="s">
        <v>4483</v>
      </c>
      <c r="C261" s="5" t="s">
        <v>4484</v>
      </c>
      <c r="D261" s="19">
        <f t="shared" si="4"/>
        <v>1.76648457371245E+18</v>
      </c>
      <c r="E261" t="str">
        <f>VLOOKUP(Table1[[#This Row],[userId]],DemocratUsers!$A$1:$E$427,5,FALSE)</f>
        <v>D260</v>
      </c>
    </row>
    <row r="262" spans="1:5" ht="120" x14ac:dyDescent="0.25">
      <c r="A262" s="6" t="s">
        <v>3593</v>
      </c>
      <c r="B262" s="7" t="s">
        <v>3594</v>
      </c>
      <c r="C262" s="8" t="s">
        <v>3595</v>
      </c>
      <c r="D262" s="19">
        <f t="shared" si="4"/>
        <v>9.5339562878406605E+17</v>
      </c>
      <c r="E262" t="str">
        <f>VLOOKUP(Table1[[#This Row],[userId]],DemocratUsers!$A$1:$E$427,5,FALSE)</f>
        <v>D261</v>
      </c>
    </row>
    <row r="263" spans="1:5" ht="180" x14ac:dyDescent="0.25">
      <c r="A263" s="9" t="s">
        <v>124</v>
      </c>
      <c r="B263" s="4" t="s">
        <v>125</v>
      </c>
      <c r="C263" s="5" t="s">
        <v>126</v>
      </c>
      <c r="D263" s="19">
        <f t="shared" si="4"/>
        <v>29584150</v>
      </c>
      <c r="E263" t="str">
        <f>VLOOKUP(Table1[[#This Row],[userId]],DemocratUsers!$A$1:$E$427,5,FALSE)</f>
        <v>D262</v>
      </c>
    </row>
    <row r="264" spans="1:5" ht="90" x14ac:dyDescent="0.25">
      <c r="A264" s="6" t="s">
        <v>4485</v>
      </c>
      <c r="B264" s="7" t="s">
        <v>4486</v>
      </c>
      <c r="C264" s="8" t="s">
        <v>4487</v>
      </c>
      <c r="D264" s="19">
        <f t="shared" si="4"/>
        <v>1.02000247877395E+18</v>
      </c>
      <c r="E264" t="str">
        <f>VLOOKUP(Table1[[#This Row],[userId]],DemocratUsers!$A$1:$E$427,5,FALSE)</f>
        <v>D263</v>
      </c>
    </row>
    <row r="265" spans="1:5" x14ac:dyDescent="0.25">
      <c r="A265" s="3" t="s">
        <v>4488</v>
      </c>
      <c r="B265" s="4" t="s">
        <v>4489</v>
      </c>
      <c r="C265" s="5" t="s">
        <v>4490</v>
      </c>
      <c r="D265" s="19">
        <f t="shared" si="4"/>
        <v>534666589</v>
      </c>
      <c r="E265" t="str">
        <f>VLOOKUP(Table1[[#This Row],[userId]],DemocratUsers!$A$1:$E$427,5,FALSE)</f>
        <v>D264</v>
      </c>
    </row>
    <row r="266" spans="1:5" ht="120" x14ac:dyDescent="0.25">
      <c r="A266" s="6" t="s">
        <v>4491</v>
      </c>
      <c r="B266" s="7" t="s">
        <v>4492</v>
      </c>
      <c r="C266" s="8" t="s">
        <v>4493</v>
      </c>
      <c r="D266" s="19">
        <f t="shared" si="4"/>
        <v>117089350</v>
      </c>
      <c r="E266" t="str">
        <f>VLOOKUP(Table1[[#This Row],[userId]],DemocratUsers!$A$1:$E$427,5,FALSE)</f>
        <v>D265</v>
      </c>
    </row>
    <row r="267" spans="1:5" x14ac:dyDescent="0.25">
      <c r="A267" s="3" t="s">
        <v>247</v>
      </c>
      <c r="B267" s="4" t="s">
        <v>248</v>
      </c>
      <c r="C267" s="5" t="s">
        <v>249</v>
      </c>
      <c r="D267" s="19">
        <f t="shared" si="4"/>
        <v>1.58610459771375E+18</v>
      </c>
      <c r="E267" t="str">
        <f>VLOOKUP(Table1[[#This Row],[userId]],DemocratUsers!$A$1:$E$427,5,FALSE)</f>
        <v>D266</v>
      </c>
    </row>
    <row r="268" spans="1:5" x14ac:dyDescent="0.25">
      <c r="A268" s="10" t="s">
        <v>294</v>
      </c>
      <c r="B268" s="7" t="s">
        <v>295</v>
      </c>
      <c r="C268" s="8" t="s">
        <v>249</v>
      </c>
      <c r="D268" s="19">
        <f t="shared" si="4"/>
        <v>1.58610459771375E+18</v>
      </c>
      <c r="E268" t="str">
        <f>VLOOKUP(Table1[[#This Row],[userId]],DemocratUsers!$A$1:$E$427,5,FALSE)</f>
        <v>D266</v>
      </c>
    </row>
    <row r="269" spans="1:5" ht="60" x14ac:dyDescent="0.25">
      <c r="A269" s="14" t="s">
        <v>4494</v>
      </c>
      <c r="B269" s="15" t="s">
        <v>4495</v>
      </c>
      <c r="C269" s="16" t="s">
        <v>4496</v>
      </c>
      <c r="D269" s="19">
        <f t="shared" si="4"/>
        <v>36480504</v>
      </c>
      <c r="E269" t="str">
        <f>VLOOKUP(Table1[[#This Row],[userId]],DemocratUsers!$A$1:$E$427,5,FALSE)</f>
        <v>D268</v>
      </c>
    </row>
    <row r="270" spans="1:5" x14ac:dyDescent="0.25">
      <c r="A270" s="10" t="s">
        <v>302</v>
      </c>
      <c r="B270" s="7" t="s">
        <v>303</v>
      </c>
      <c r="C270" s="8" t="s">
        <v>249</v>
      </c>
      <c r="D270" s="19">
        <f t="shared" si="4"/>
        <v>1.58610459771375E+18</v>
      </c>
      <c r="E270" t="str">
        <f>VLOOKUP(Table1[[#This Row],[userId]],DemocratUsers!$A$1:$E$427,5,FALSE)</f>
        <v>D266</v>
      </c>
    </row>
    <row r="271" spans="1:5" x14ac:dyDescent="0.25">
      <c r="A271" s="3" t="s">
        <v>316</v>
      </c>
      <c r="B271" s="4" t="s">
        <v>317</v>
      </c>
      <c r="C271" s="5" t="s">
        <v>318</v>
      </c>
      <c r="D271" s="19">
        <f t="shared" si="4"/>
        <v>1.58610459771375E+18</v>
      </c>
      <c r="E271" t="str">
        <f>VLOOKUP(Table1[[#This Row],[userId]],DemocratUsers!$A$1:$E$427,5,FALSE)</f>
        <v>D266</v>
      </c>
    </row>
    <row r="272" spans="1:5" ht="45" x14ac:dyDescent="0.25">
      <c r="A272" s="6" t="s">
        <v>4497</v>
      </c>
      <c r="B272" s="7" t="s">
        <v>4498</v>
      </c>
      <c r="C272" s="8" t="s">
        <v>4499</v>
      </c>
      <c r="D272" s="19">
        <f t="shared" si="4"/>
        <v>1335331519</v>
      </c>
      <c r="E272" t="str">
        <f>VLOOKUP(Table1[[#This Row],[userId]],DemocratUsers!$A$1:$E$427,5,FALSE)</f>
        <v>D271</v>
      </c>
    </row>
    <row r="273" spans="1:5" x14ac:dyDescent="0.25">
      <c r="A273" s="10" t="s">
        <v>4500</v>
      </c>
      <c r="B273" s="7" t="s">
        <v>4501</v>
      </c>
      <c r="C273" s="8" t="s">
        <v>4502</v>
      </c>
      <c r="D273" s="19">
        <f t="shared" si="4"/>
        <v>1.6614234764551199E+18</v>
      </c>
      <c r="E273" t="str">
        <f>VLOOKUP(Table1[[#This Row],[userId]],DemocratUsers!$A$1:$E$427,5,FALSE)</f>
        <v>D272</v>
      </c>
    </row>
    <row r="274" spans="1:5" ht="75" x14ac:dyDescent="0.25">
      <c r="A274" s="9" t="s">
        <v>3635</v>
      </c>
      <c r="B274" s="4" t="s">
        <v>3636</v>
      </c>
      <c r="C274" s="5" t="s">
        <v>3637</v>
      </c>
      <c r="D274" s="19">
        <f t="shared" si="4"/>
        <v>8.9710656198161203E+17</v>
      </c>
      <c r="E274" t="str">
        <f>VLOOKUP(Table1[[#This Row],[userId]],DemocratUsers!$A$1:$E$427,5,FALSE)</f>
        <v>D273</v>
      </c>
    </row>
    <row r="275" spans="1:5" ht="60" x14ac:dyDescent="0.25">
      <c r="A275" s="6" t="s">
        <v>3641</v>
      </c>
      <c r="B275" s="7" t="s">
        <v>3642</v>
      </c>
      <c r="C275" s="8" t="s">
        <v>3643</v>
      </c>
      <c r="D275" s="19">
        <f t="shared" si="4"/>
        <v>1.49869329213709E+18</v>
      </c>
      <c r="E275" t="str">
        <f>VLOOKUP(Table1[[#This Row],[userId]],DemocratUsers!$A$1:$E$427,5,FALSE)</f>
        <v>D274</v>
      </c>
    </row>
    <row r="276" spans="1:5" ht="105" x14ac:dyDescent="0.25">
      <c r="A276" s="9" t="s">
        <v>3644</v>
      </c>
      <c r="B276" s="4" t="s">
        <v>3645</v>
      </c>
      <c r="C276" s="5" t="s">
        <v>3646</v>
      </c>
      <c r="D276" s="19">
        <f t="shared" si="4"/>
        <v>74671501</v>
      </c>
      <c r="E276" t="str">
        <f>VLOOKUP(Table1[[#This Row],[userId]],DemocratUsers!$A$1:$E$427,5,FALSE)</f>
        <v>D275</v>
      </c>
    </row>
    <row r="277" spans="1:5" x14ac:dyDescent="0.25">
      <c r="A277" s="10" t="s">
        <v>426</v>
      </c>
      <c r="B277" s="7" t="s">
        <v>427</v>
      </c>
      <c r="C277" s="8" t="s">
        <v>428</v>
      </c>
      <c r="D277" s="19">
        <f t="shared" si="4"/>
        <v>1.58610459771375E+18</v>
      </c>
      <c r="E277" t="str">
        <f>VLOOKUP(Table1[[#This Row],[userId]],DemocratUsers!$A$1:$E$427,5,FALSE)</f>
        <v>D266</v>
      </c>
    </row>
    <row r="278" spans="1:5" x14ac:dyDescent="0.25">
      <c r="A278" s="3" t="s">
        <v>4503</v>
      </c>
      <c r="B278" s="4" t="s">
        <v>4504</v>
      </c>
      <c r="C278" s="5" t="s">
        <v>4505</v>
      </c>
      <c r="D278" s="19">
        <f t="shared" si="4"/>
        <v>161227295</v>
      </c>
      <c r="E278" t="str">
        <f>VLOOKUP(Table1[[#This Row],[userId]],DemocratUsers!$A$1:$E$427,5,FALSE)</f>
        <v>D277</v>
      </c>
    </row>
    <row r="279" spans="1:5" x14ac:dyDescent="0.25">
      <c r="A279" s="10" t="s">
        <v>437</v>
      </c>
      <c r="B279" s="7" t="s">
        <v>438</v>
      </c>
      <c r="C279" s="8" t="s">
        <v>428</v>
      </c>
      <c r="D279" s="19">
        <f t="shared" si="4"/>
        <v>1.58610459771375E+18</v>
      </c>
      <c r="E279" t="str">
        <f>VLOOKUP(Table1[[#This Row],[userId]],DemocratUsers!$A$1:$E$427,5,FALSE)</f>
        <v>D266</v>
      </c>
    </row>
    <row r="280" spans="1:5" x14ac:dyDescent="0.25">
      <c r="A280" s="3" t="s">
        <v>465</v>
      </c>
      <c r="B280" s="4" t="s">
        <v>466</v>
      </c>
      <c r="C280" s="5" t="s">
        <v>428</v>
      </c>
      <c r="D280" s="19">
        <f t="shared" si="4"/>
        <v>1.58610459771375E+18</v>
      </c>
      <c r="E280" t="str">
        <f>VLOOKUP(Table1[[#This Row],[userId]],DemocratUsers!$A$1:$E$427,5,FALSE)</f>
        <v>D266</v>
      </c>
    </row>
    <row r="281" spans="1:5" x14ac:dyDescent="0.25">
      <c r="A281" s="10" t="s">
        <v>4506</v>
      </c>
      <c r="B281" s="7" t="s">
        <v>4507</v>
      </c>
      <c r="C281" s="8" t="s">
        <v>4508</v>
      </c>
      <c r="D281" s="19">
        <f t="shared" si="4"/>
        <v>47070156</v>
      </c>
      <c r="E281" t="str">
        <f>VLOOKUP(Table1[[#This Row],[userId]],DemocratUsers!$A$1:$E$427,5,FALSE)</f>
        <v>D280</v>
      </c>
    </row>
    <row r="282" spans="1:5" x14ac:dyDescent="0.25">
      <c r="A282" s="3" t="s">
        <v>475</v>
      </c>
      <c r="B282" s="4" t="s">
        <v>476</v>
      </c>
      <c r="C282" s="5" t="s">
        <v>477</v>
      </c>
      <c r="D282" s="19">
        <f t="shared" si="4"/>
        <v>1.58610459771375E+18</v>
      </c>
      <c r="E282" t="str">
        <f>VLOOKUP(Table1[[#This Row],[userId]],DemocratUsers!$A$1:$E$427,5,FALSE)</f>
        <v>D266</v>
      </c>
    </row>
    <row r="283" spans="1:5" x14ac:dyDescent="0.25">
      <c r="A283" s="11" t="s">
        <v>481</v>
      </c>
      <c r="B283" s="12" t="s">
        <v>482</v>
      </c>
      <c r="C283" s="13" t="s">
        <v>477</v>
      </c>
      <c r="D283" s="19">
        <f t="shared" si="4"/>
        <v>1.58610459771375E+18</v>
      </c>
      <c r="E283" t="str">
        <f>VLOOKUP(Table1[[#This Row],[userId]],DemocratUsers!$A$1:$E$427,5,FALSE)</f>
        <v>D266</v>
      </c>
    </row>
    <row r="284" spans="1:5" ht="60" x14ac:dyDescent="0.25">
      <c r="A284" s="9" t="s">
        <v>4509</v>
      </c>
      <c r="B284" s="4" t="s">
        <v>4510</v>
      </c>
      <c r="C284" s="5" t="s">
        <v>4511</v>
      </c>
      <c r="D284" s="19">
        <f t="shared" si="4"/>
        <v>1.68405362558733E+18</v>
      </c>
      <c r="E284" t="str">
        <f>VLOOKUP(Table1[[#This Row],[userId]],DemocratUsers!$A$1:$E$427,5,FALSE)</f>
        <v>D283</v>
      </c>
    </row>
    <row r="285" spans="1:5" x14ac:dyDescent="0.25">
      <c r="A285" s="10" t="s">
        <v>4512</v>
      </c>
      <c r="B285" s="7" t="s">
        <v>4513</v>
      </c>
      <c r="C285" s="8" t="s">
        <v>4514</v>
      </c>
      <c r="D285" s="19">
        <f t="shared" si="4"/>
        <v>148928986</v>
      </c>
      <c r="E285" t="str">
        <f>VLOOKUP(Table1[[#This Row],[userId]],DemocratUsers!$A$1:$E$427,5,FALSE)</f>
        <v>D284</v>
      </c>
    </row>
    <row r="286" spans="1:5" ht="60" x14ac:dyDescent="0.25">
      <c r="A286" s="9" t="s">
        <v>3662</v>
      </c>
      <c r="B286" s="4" t="s">
        <v>3663</v>
      </c>
      <c r="C286" s="5" t="s">
        <v>3664</v>
      </c>
      <c r="D286" s="19">
        <f t="shared" si="4"/>
        <v>7.2519628590553894E+17</v>
      </c>
      <c r="E286" t="str">
        <f>VLOOKUP(Table1[[#This Row],[userId]],DemocratUsers!$A$1:$E$427,5,FALSE)</f>
        <v>D285</v>
      </c>
    </row>
    <row r="287" spans="1:5" x14ac:dyDescent="0.25">
      <c r="A287" s="10" t="s">
        <v>4515</v>
      </c>
      <c r="B287" s="7" t="s">
        <v>4516</v>
      </c>
      <c r="C287" s="8" t="s">
        <v>4517</v>
      </c>
      <c r="D287" s="19">
        <f t="shared" si="4"/>
        <v>1852319167</v>
      </c>
      <c r="E287" t="str">
        <f>VLOOKUP(Table1[[#This Row],[userId]],DemocratUsers!$A$1:$E$427,5,FALSE)</f>
        <v>D286</v>
      </c>
    </row>
    <row r="288" spans="1:5" ht="60" x14ac:dyDescent="0.25">
      <c r="A288" s="9" t="s">
        <v>3665</v>
      </c>
      <c r="B288" s="4" t="s">
        <v>3666</v>
      </c>
      <c r="C288" s="5" t="s">
        <v>3667</v>
      </c>
      <c r="D288" s="19">
        <f t="shared" si="4"/>
        <v>7.2519628590553894E+17</v>
      </c>
      <c r="E288" t="str">
        <f>VLOOKUP(Table1[[#This Row],[userId]],DemocratUsers!$A$1:$E$427,5,FALSE)</f>
        <v>D285</v>
      </c>
    </row>
    <row r="289" spans="1:5" ht="90" x14ac:dyDescent="0.25">
      <c r="A289" s="6" t="s">
        <v>4518</v>
      </c>
      <c r="B289" s="7" t="s">
        <v>4519</v>
      </c>
      <c r="C289" s="8" t="s">
        <v>4520</v>
      </c>
      <c r="D289" s="19">
        <f t="shared" si="4"/>
        <v>1.01019957529722E+18</v>
      </c>
      <c r="E289" t="str">
        <f>VLOOKUP(Table1[[#This Row],[userId]],DemocratUsers!$A$1:$E$427,5,FALSE)</f>
        <v>D288</v>
      </c>
    </row>
    <row r="290" spans="1:5" x14ac:dyDescent="0.25">
      <c r="A290" s="3" t="s">
        <v>4521</v>
      </c>
      <c r="B290" s="4" t="s">
        <v>4522</v>
      </c>
      <c r="C290" s="5" t="s">
        <v>4523</v>
      </c>
      <c r="D290" s="19">
        <f t="shared" si="4"/>
        <v>1.1337331940610801E+18</v>
      </c>
      <c r="E290" t="str">
        <f>VLOOKUP(Table1[[#This Row],[userId]],DemocratUsers!$A$1:$E$427,5,FALSE)</f>
        <v>D289</v>
      </c>
    </row>
    <row r="291" spans="1:5" ht="60" x14ac:dyDescent="0.25">
      <c r="A291" s="6" t="s">
        <v>3670</v>
      </c>
      <c r="B291" s="7" t="s">
        <v>3671</v>
      </c>
      <c r="C291" s="8" t="s">
        <v>3672</v>
      </c>
      <c r="D291" s="19">
        <f t="shared" si="4"/>
        <v>1.7618095114411599E+18</v>
      </c>
      <c r="E291" t="str">
        <f>VLOOKUP(Table1[[#This Row],[userId]],DemocratUsers!$A$1:$E$427,5,FALSE)</f>
        <v>D290</v>
      </c>
    </row>
    <row r="292" spans="1:5" ht="60" x14ac:dyDescent="0.25">
      <c r="A292" s="9" t="s">
        <v>3673</v>
      </c>
      <c r="B292" s="4" t="s">
        <v>3674</v>
      </c>
      <c r="C292" s="5" t="s">
        <v>3675</v>
      </c>
      <c r="D292" s="19">
        <f t="shared" si="4"/>
        <v>22259288</v>
      </c>
      <c r="E292" t="str">
        <f>VLOOKUP(Table1[[#This Row],[userId]],DemocratUsers!$A$1:$E$427,5,FALSE)</f>
        <v>D291</v>
      </c>
    </row>
    <row r="293" spans="1:5" x14ac:dyDescent="0.25">
      <c r="A293" s="10" t="s">
        <v>2548</v>
      </c>
      <c r="B293" s="7" t="s">
        <v>2549</v>
      </c>
      <c r="C293" s="8" t="s">
        <v>2550</v>
      </c>
      <c r="D293" s="19">
        <f t="shared" si="4"/>
        <v>1.69504634530269E+18</v>
      </c>
      <c r="E293" t="str">
        <f>VLOOKUP(Table1[[#This Row],[userId]],DemocratUsers!$A$1:$E$427,5,FALSE)</f>
        <v>D292</v>
      </c>
    </row>
    <row r="294" spans="1:5" ht="75" x14ac:dyDescent="0.25">
      <c r="A294" s="9" t="s">
        <v>4524</v>
      </c>
      <c r="B294" s="4" t="s">
        <v>4525</v>
      </c>
      <c r="C294" s="5" t="s">
        <v>4526</v>
      </c>
      <c r="D294" s="19">
        <f t="shared" si="4"/>
        <v>1.61969961081282E+18</v>
      </c>
      <c r="E294" t="str">
        <f>VLOOKUP(Table1[[#This Row],[userId]],DemocratUsers!$A$1:$E$427,5,FALSE)</f>
        <v>D293</v>
      </c>
    </row>
    <row r="295" spans="1:5" ht="105" x14ac:dyDescent="0.25">
      <c r="A295" s="6" t="s">
        <v>4527</v>
      </c>
      <c r="B295" s="7" t="s">
        <v>4528</v>
      </c>
      <c r="C295" s="8" t="s">
        <v>4529</v>
      </c>
      <c r="D295" s="19">
        <f t="shared" si="4"/>
        <v>1949789970</v>
      </c>
      <c r="E295" t="str">
        <f>VLOOKUP(Table1[[#This Row],[userId]],DemocratUsers!$A$1:$E$427,5,FALSE)</f>
        <v>D294</v>
      </c>
    </row>
    <row r="296" spans="1:5" ht="105" x14ac:dyDescent="0.25">
      <c r="A296" s="9" t="s">
        <v>4530</v>
      </c>
      <c r="B296" s="4" t="s">
        <v>4531</v>
      </c>
      <c r="C296" s="5" t="s">
        <v>4532</v>
      </c>
      <c r="D296" s="19">
        <f t="shared" si="4"/>
        <v>9.3712289640886195E+17</v>
      </c>
      <c r="E296" t="str">
        <f>VLOOKUP(Table1[[#This Row],[userId]],DemocratUsers!$A$1:$E$427,5,FALSE)</f>
        <v>D295</v>
      </c>
    </row>
    <row r="297" spans="1:5" ht="60" x14ac:dyDescent="0.25">
      <c r="A297" s="6" t="s">
        <v>3682</v>
      </c>
      <c r="B297" s="7" t="s">
        <v>3683</v>
      </c>
      <c r="C297" s="8" t="s">
        <v>3684</v>
      </c>
      <c r="D297" s="19">
        <f t="shared" si="4"/>
        <v>7.2519628590553894E+17</v>
      </c>
      <c r="E297" t="str">
        <f>VLOOKUP(Table1[[#This Row],[userId]],DemocratUsers!$A$1:$E$427,5,FALSE)</f>
        <v>D285</v>
      </c>
    </row>
    <row r="298" spans="1:5" x14ac:dyDescent="0.25">
      <c r="A298" s="3" t="s">
        <v>4533</v>
      </c>
      <c r="B298" s="4" t="s">
        <v>4534</v>
      </c>
      <c r="C298" s="5" t="s">
        <v>4535</v>
      </c>
      <c r="D298" s="19">
        <f t="shared" si="4"/>
        <v>1.65403177471072E+18</v>
      </c>
      <c r="E298" t="str">
        <f>VLOOKUP(Table1[[#This Row],[userId]],DemocratUsers!$A$1:$E$427,5,FALSE)</f>
        <v>D297</v>
      </c>
    </row>
    <row r="299" spans="1:5" ht="90" x14ac:dyDescent="0.25">
      <c r="A299" s="6" t="s">
        <v>4536</v>
      </c>
      <c r="B299" s="7" t="s">
        <v>4537</v>
      </c>
      <c r="C299" s="8" t="s">
        <v>4538</v>
      </c>
      <c r="D299" s="19">
        <f t="shared" si="4"/>
        <v>1.7368564680564101E+18</v>
      </c>
      <c r="E299" t="str">
        <f>VLOOKUP(Table1[[#This Row],[userId]],DemocratUsers!$A$1:$E$427,5,FALSE)</f>
        <v>D298</v>
      </c>
    </row>
    <row r="300" spans="1:5" ht="60" x14ac:dyDescent="0.25">
      <c r="A300" s="9" t="s">
        <v>4539</v>
      </c>
      <c r="B300" s="4" t="s">
        <v>4540</v>
      </c>
      <c r="C300" s="5" t="s">
        <v>4541</v>
      </c>
      <c r="D300" s="19">
        <f t="shared" si="4"/>
        <v>1.7422904772342001E+18</v>
      </c>
      <c r="E300" t="str">
        <f>VLOOKUP(Table1[[#This Row],[userId]],DemocratUsers!$A$1:$E$427,5,FALSE)</f>
        <v>D299</v>
      </c>
    </row>
    <row r="301" spans="1:5" x14ac:dyDescent="0.25">
      <c r="A301" s="10" t="s">
        <v>4542</v>
      </c>
      <c r="B301" s="7" t="s">
        <v>4543</v>
      </c>
      <c r="C301" s="8" t="s">
        <v>4544</v>
      </c>
      <c r="D301" s="19">
        <f t="shared" si="4"/>
        <v>1.59418653694945E+18</v>
      </c>
      <c r="E301" t="str">
        <f>VLOOKUP(Table1[[#This Row],[userId]],DemocratUsers!$A$1:$E$427,5,FALSE)</f>
        <v>D300</v>
      </c>
    </row>
    <row r="302" spans="1:5" x14ac:dyDescent="0.25">
      <c r="A302" s="3" t="s">
        <v>4545</v>
      </c>
      <c r="B302" s="4" t="s">
        <v>4546</v>
      </c>
      <c r="C302" s="5" t="s">
        <v>4547</v>
      </c>
      <c r="D302" s="19">
        <f t="shared" si="4"/>
        <v>1.46966746716542E+18</v>
      </c>
      <c r="E302" t="str">
        <f>VLOOKUP(Table1[[#This Row],[userId]],DemocratUsers!$A$1:$E$427,5,FALSE)</f>
        <v>D301</v>
      </c>
    </row>
    <row r="303" spans="1:5" ht="75" x14ac:dyDescent="0.25">
      <c r="A303" s="6" t="s">
        <v>4548</v>
      </c>
      <c r="B303" s="7" t="s">
        <v>4549</v>
      </c>
      <c r="C303" s="8" t="s">
        <v>4550</v>
      </c>
      <c r="D303" s="19">
        <f t="shared" si="4"/>
        <v>1.7314480434493E+18</v>
      </c>
      <c r="E303" t="str">
        <f>VLOOKUP(Table1[[#This Row],[userId]],DemocratUsers!$A$1:$E$427,5,FALSE)</f>
        <v>D302</v>
      </c>
    </row>
    <row r="304" spans="1:5" ht="45" x14ac:dyDescent="0.25">
      <c r="A304" s="9" t="s">
        <v>4551</v>
      </c>
      <c r="B304" s="4" t="s">
        <v>4552</v>
      </c>
      <c r="C304" s="5" t="s">
        <v>4553</v>
      </c>
      <c r="D304" s="19">
        <f t="shared" si="4"/>
        <v>1.7669313940962401E+18</v>
      </c>
      <c r="E304" t="str">
        <f>VLOOKUP(Table1[[#This Row],[userId]],DemocratUsers!$A$1:$E$427,5,FALSE)</f>
        <v>D303</v>
      </c>
    </row>
    <row r="305" spans="1:5" x14ac:dyDescent="0.25">
      <c r="A305" s="10" t="s">
        <v>4554</v>
      </c>
      <c r="B305" s="7" t="s">
        <v>4555</v>
      </c>
      <c r="C305" s="8" t="s">
        <v>4556</v>
      </c>
      <c r="D305" s="19">
        <f t="shared" si="4"/>
        <v>1.4054189493957399E+18</v>
      </c>
      <c r="E305" t="str">
        <f>VLOOKUP(Table1[[#This Row],[userId]],DemocratUsers!$A$1:$E$427,5,FALSE)</f>
        <v>D304</v>
      </c>
    </row>
    <row r="306" spans="1:5" ht="45" x14ac:dyDescent="0.25">
      <c r="A306" s="9" t="s">
        <v>3724</v>
      </c>
      <c r="B306" s="4" t="s">
        <v>3725</v>
      </c>
      <c r="C306" s="5" t="s">
        <v>3726</v>
      </c>
      <c r="D306" s="19">
        <f t="shared" si="4"/>
        <v>1.76693394672447E+18</v>
      </c>
      <c r="E306" t="str">
        <f>VLOOKUP(Table1[[#This Row],[userId]],DemocratUsers!$A$1:$E$427,5,FALSE)</f>
        <v>D305</v>
      </c>
    </row>
    <row r="307" spans="1:5" ht="60" x14ac:dyDescent="0.25">
      <c r="A307" s="6" t="s">
        <v>3730</v>
      </c>
      <c r="B307" s="7" t="s">
        <v>3731</v>
      </c>
      <c r="C307" s="8" t="s">
        <v>3732</v>
      </c>
      <c r="D307" s="19">
        <f t="shared" si="4"/>
        <v>1.5897346634882099E+18</v>
      </c>
      <c r="E307" t="str">
        <f>VLOOKUP(Table1[[#This Row],[userId]],DemocratUsers!$A$1:$E$427,5,FALSE)</f>
        <v>D306</v>
      </c>
    </row>
    <row r="308" spans="1:5" x14ac:dyDescent="0.25">
      <c r="A308" s="3" t="s">
        <v>4557</v>
      </c>
      <c r="B308" s="4" t="s">
        <v>4558</v>
      </c>
      <c r="C308" s="5" t="s">
        <v>4559</v>
      </c>
      <c r="D308" s="19">
        <f t="shared" si="4"/>
        <v>1.8107231997868301E+18</v>
      </c>
      <c r="E308" t="str">
        <f>VLOOKUP(Table1[[#This Row],[userId]],DemocratUsers!$A$1:$E$427,5,FALSE)</f>
        <v>D307</v>
      </c>
    </row>
    <row r="309" spans="1:5" x14ac:dyDescent="0.25">
      <c r="A309" s="10" t="s">
        <v>1287</v>
      </c>
      <c r="B309" s="7" t="s">
        <v>1288</v>
      </c>
      <c r="C309" s="8" t="s">
        <v>477</v>
      </c>
      <c r="D309" s="19">
        <f t="shared" si="4"/>
        <v>1.58610459771375E+18</v>
      </c>
      <c r="E309" t="str">
        <f>VLOOKUP(Table1[[#This Row],[userId]],DemocratUsers!$A$1:$E$427,5,FALSE)</f>
        <v>D266</v>
      </c>
    </row>
    <row r="310" spans="1:5" x14ac:dyDescent="0.25">
      <c r="A310" s="3" t="s">
        <v>1300</v>
      </c>
      <c r="B310" s="4" t="s">
        <v>1301</v>
      </c>
      <c r="C310" s="5" t="s">
        <v>1302</v>
      </c>
      <c r="D310" s="19">
        <f t="shared" si="4"/>
        <v>1.58610459771375E+18</v>
      </c>
      <c r="E310" t="str">
        <f>VLOOKUP(Table1[[#This Row],[userId]],DemocratUsers!$A$1:$E$427,5,FALSE)</f>
        <v>D266</v>
      </c>
    </row>
    <row r="311" spans="1:5" x14ac:dyDescent="0.25">
      <c r="A311" s="10" t="s">
        <v>1309</v>
      </c>
      <c r="B311" s="7" t="s">
        <v>1310</v>
      </c>
      <c r="C311" s="8" t="s">
        <v>1311</v>
      </c>
      <c r="D311" s="19">
        <f t="shared" si="4"/>
        <v>1.58610459771375E+18</v>
      </c>
      <c r="E311" t="str">
        <f>VLOOKUP(Table1[[#This Row],[userId]],DemocratUsers!$A$1:$E$427,5,FALSE)</f>
        <v>D266</v>
      </c>
    </row>
    <row r="312" spans="1:5" x14ac:dyDescent="0.25">
      <c r="A312" s="3" t="s">
        <v>1329</v>
      </c>
      <c r="B312" s="4" t="s">
        <v>1330</v>
      </c>
      <c r="C312" s="5" t="s">
        <v>1311</v>
      </c>
      <c r="D312" s="19">
        <f t="shared" si="4"/>
        <v>1.58610459771375E+18</v>
      </c>
      <c r="E312" t="str">
        <f>VLOOKUP(Table1[[#This Row],[userId]],DemocratUsers!$A$1:$E$427,5,FALSE)</f>
        <v>D266</v>
      </c>
    </row>
    <row r="313" spans="1:5" x14ac:dyDescent="0.25">
      <c r="A313" s="10" t="s">
        <v>1343</v>
      </c>
      <c r="B313" s="7" t="s">
        <v>1345</v>
      </c>
      <c r="C313" s="8" t="s">
        <v>1311</v>
      </c>
      <c r="D313" s="19">
        <f t="shared" si="4"/>
        <v>1.58610459771375E+18</v>
      </c>
      <c r="E313" t="str">
        <f>VLOOKUP(Table1[[#This Row],[userId]],DemocratUsers!$A$1:$E$427,5,FALSE)</f>
        <v>D266</v>
      </c>
    </row>
    <row r="314" spans="1:5" ht="60" x14ac:dyDescent="0.25">
      <c r="A314" s="9" t="s">
        <v>4560</v>
      </c>
      <c r="B314" s="4" t="s">
        <v>4561</v>
      </c>
      <c r="C314" s="5" t="s">
        <v>4562</v>
      </c>
      <c r="D314" s="19">
        <f t="shared" si="4"/>
        <v>329143270</v>
      </c>
      <c r="E314" t="str">
        <f>VLOOKUP(Table1[[#This Row],[userId]],DemocratUsers!$A$1:$E$427,5,FALSE)</f>
        <v>D313</v>
      </c>
    </row>
    <row r="315" spans="1:5" x14ac:dyDescent="0.25">
      <c r="A315" s="10" t="s">
        <v>1359</v>
      </c>
      <c r="B315" s="7" t="s">
        <v>1360</v>
      </c>
      <c r="C315" s="8" t="s">
        <v>1302</v>
      </c>
      <c r="D315" s="19">
        <f t="shared" si="4"/>
        <v>1.58610459771375E+18</v>
      </c>
      <c r="E315" t="str">
        <f>VLOOKUP(Table1[[#This Row],[userId]],DemocratUsers!$A$1:$E$427,5,FALSE)</f>
        <v>D266</v>
      </c>
    </row>
    <row r="316" spans="1:5" x14ac:dyDescent="0.25">
      <c r="A316" s="3" t="s">
        <v>1370</v>
      </c>
      <c r="B316" s="4" t="s">
        <v>1371</v>
      </c>
      <c r="C316" s="5" t="s">
        <v>1311</v>
      </c>
      <c r="D316" s="19">
        <f t="shared" si="4"/>
        <v>1.58610459771375E+18</v>
      </c>
      <c r="E316" t="str">
        <f>VLOOKUP(Table1[[#This Row],[userId]],DemocratUsers!$A$1:$E$427,5,FALSE)</f>
        <v>D266</v>
      </c>
    </row>
    <row r="317" spans="1:5" x14ac:dyDescent="0.25">
      <c r="A317" s="10" t="s">
        <v>1408</v>
      </c>
      <c r="B317" s="7" t="s">
        <v>1409</v>
      </c>
      <c r="C317" s="8" t="s">
        <v>1311</v>
      </c>
      <c r="D317" s="19">
        <f t="shared" si="4"/>
        <v>1.58610459771375E+18</v>
      </c>
      <c r="E317" t="str">
        <f>VLOOKUP(Table1[[#This Row],[userId]],DemocratUsers!$A$1:$E$427,5,FALSE)</f>
        <v>D266</v>
      </c>
    </row>
    <row r="318" spans="1:5" x14ac:dyDescent="0.25">
      <c r="A318" s="3" t="s">
        <v>4563</v>
      </c>
      <c r="B318" s="4" t="s">
        <v>4564</v>
      </c>
      <c r="C318" s="5" t="s">
        <v>4565</v>
      </c>
      <c r="D318" s="19">
        <f t="shared" si="4"/>
        <v>1.6773518658586199E+18</v>
      </c>
      <c r="E318" t="str">
        <f>VLOOKUP(Table1[[#This Row],[userId]],DemocratUsers!$A$1:$E$427,5,FALSE)</f>
        <v>D317</v>
      </c>
    </row>
    <row r="319" spans="1:5" x14ac:dyDescent="0.25">
      <c r="A319" s="10" t="s">
        <v>4566</v>
      </c>
      <c r="B319" s="7" t="s">
        <v>4567</v>
      </c>
      <c r="C319" s="8" t="s">
        <v>4568</v>
      </c>
      <c r="D319" s="19">
        <f t="shared" si="4"/>
        <v>22729925</v>
      </c>
      <c r="E319" t="str">
        <f>VLOOKUP(Table1[[#This Row],[userId]],DemocratUsers!$A$1:$E$427,5,FALSE)</f>
        <v>D318</v>
      </c>
    </row>
    <row r="320" spans="1:5" ht="135" x14ac:dyDescent="0.25">
      <c r="A320" s="9" t="s">
        <v>4569</v>
      </c>
      <c r="B320" s="4" t="s">
        <v>4570</v>
      </c>
      <c r="C320" s="5" t="s">
        <v>4571</v>
      </c>
      <c r="D320" s="19">
        <f t="shared" si="4"/>
        <v>209356451</v>
      </c>
      <c r="E320" t="str">
        <f>VLOOKUP(Table1[[#This Row],[userId]],DemocratUsers!$A$1:$E$427,5,FALSE)</f>
        <v>D319</v>
      </c>
    </row>
    <row r="321" spans="1:5" ht="120" x14ac:dyDescent="0.25">
      <c r="A321" s="6" t="s">
        <v>4572</v>
      </c>
      <c r="B321" s="7" t="s">
        <v>4573</v>
      </c>
      <c r="C321" s="8" t="s">
        <v>4574</v>
      </c>
      <c r="D321" s="19">
        <f t="shared" si="4"/>
        <v>95257207</v>
      </c>
      <c r="E321" t="str">
        <f>VLOOKUP(Table1[[#This Row],[userId]],DemocratUsers!$A$1:$E$427,5,FALSE)</f>
        <v>D320</v>
      </c>
    </row>
    <row r="322" spans="1:5" ht="105" x14ac:dyDescent="0.25">
      <c r="A322" s="9" t="s">
        <v>4575</v>
      </c>
      <c r="B322" s="4" t="s">
        <v>4576</v>
      </c>
      <c r="C322" s="5" t="s">
        <v>4577</v>
      </c>
      <c r="D322" s="19">
        <f t="shared" ref="D322:D385" si="5">VALUE(MID(C322, SEARCH("{'id':", C322) + 6, SEARCH(", '", C322) - SEARCH("{'id':", C322) - 6))</f>
        <v>202280296</v>
      </c>
      <c r="E322" t="str">
        <f>VLOOKUP(Table1[[#This Row],[userId]],DemocratUsers!$A$1:$E$427,5,FALSE)</f>
        <v>D321</v>
      </c>
    </row>
    <row r="323" spans="1:5" ht="45" x14ac:dyDescent="0.25">
      <c r="A323" s="6" t="s">
        <v>4578</v>
      </c>
      <c r="B323" s="7" t="s">
        <v>4579</v>
      </c>
      <c r="C323" s="8" t="s">
        <v>4580</v>
      </c>
      <c r="D323" s="19">
        <f t="shared" si="5"/>
        <v>1.6316322567824799E+18</v>
      </c>
      <c r="E323" t="str">
        <f>VLOOKUP(Table1[[#This Row],[userId]],DemocratUsers!$A$1:$E$427,5,FALSE)</f>
        <v>D322</v>
      </c>
    </row>
    <row r="324" spans="1:5" x14ac:dyDescent="0.25">
      <c r="A324" s="3" t="s">
        <v>1635</v>
      </c>
      <c r="B324" s="4" t="s">
        <v>1636</v>
      </c>
      <c r="C324" s="5" t="s">
        <v>1637</v>
      </c>
      <c r="D324" s="19">
        <f t="shared" si="5"/>
        <v>1.58610459771375E+18</v>
      </c>
      <c r="E324" t="str">
        <f>VLOOKUP(Table1[[#This Row],[userId]],DemocratUsers!$A$1:$E$427,5,FALSE)</f>
        <v>D266</v>
      </c>
    </row>
    <row r="325" spans="1:5" x14ac:dyDescent="0.25">
      <c r="A325" s="10" t="s">
        <v>1644</v>
      </c>
      <c r="B325" s="7" t="s">
        <v>1645</v>
      </c>
      <c r="C325" s="8" t="s">
        <v>1637</v>
      </c>
      <c r="D325" s="19">
        <f t="shared" si="5"/>
        <v>1.58610459771375E+18</v>
      </c>
      <c r="E325" t="str">
        <f>VLOOKUP(Table1[[#This Row],[userId]],DemocratUsers!$A$1:$E$427,5,FALSE)</f>
        <v>D266</v>
      </c>
    </row>
    <row r="326" spans="1:5" x14ac:dyDescent="0.25">
      <c r="A326" s="3" t="s">
        <v>1656</v>
      </c>
      <c r="B326" s="4" t="s">
        <v>1658</v>
      </c>
      <c r="C326" s="5" t="s">
        <v>1637</v>
      </c>
      <c r="D326" s="19">
        <f t="shared" si="5"/>
        <v>1.58610459771375E+18</v>
      </c>
      <c r="E326" t="str">
        <f>VLOOKUP(Table1[[#This Row],[userId]],DemocratUsers!$A$1:$E$427,5,FALSE)</f>
        <v>D266</v>
      </c>
    </row>
    <row r="327" spans="1:5" x14ac:dyDescent="0.25">
      <c r="A327" s="10" t="s">
        <v>4581</v>
      </c>
      <c r="B327" s="7" t="s">
        <v>4582</v>
      </c>
      <c r="C327" s="8" t="s">
        <v>4583</v>
      </c>
      <c r="D327" s="19">
        <f t="shared" si="5"/>
        <v>1.7681745462790999E+18</v>
      </c>
      <c r="E327" t="str">
        <f>VLOOKUP(Table1[[#This Row],[userId]],DemocratUsers!$A$1:$E$427,5,FALSE)</f>
        <v>D326</v>
      </c>
    </row>
    <row r="328" spans="1:5" ht="105" x14ac:dyDescent="0.25">
      <c r="A328" s="9" t="s">
        <v>4584</v>
      </c>
      <c r="B328" s="4" t="s">
        <v>4585</v>
      </c>
      <c r="C328" s="5" t="s">
        <v>4586</v>
      </c>
      <c r="D328" s="19">
        <f t="shared" si="5"/>
        <v>387839868</v>
      </c>
      <c r="E328" t="str">
        <f>VLOOKUP(Table1[[#This Row],[userId]],DemocratUsers!$A$1:$E$427,5,FALSE)</f>
        <v>D327</v>
      </c>
    </row>
    <row r="329" spans="1:5" x14ac:dyDescent="0.25">
      <c r="A329" s="10" t="s">
        <v>4587</v>
      </c>
      <c r="B329" s="7" t="s">
        <v>4588</v>
      </c>
      <c r="C329" s="8" t="s">
        <v>3530</v>
      </c>
      <c r="D329" s="19">
        <f t="shared" si="5"/>
        <v>1.3498726524171899E+18</v>
      </c>
      <c r="E329" t="str">
        <f>VLOOKUP(Table1[[#This Row],[userId]],DemocratUsers!$A$1:$E$427,5,FALSE)</f>
        <v>D328</v>
      </c>
    </row>
    <row r="330" spans="1:5" ht="105" x14ac:dyDescent="0.25">
      <c r="A330" s="9" t="s">
        <v>4589</v>
      </c>
      <c r="B330" s="4" t="s">
        <v>4590</v>
      </c>
      <c r="C330" s="5" t="s">
        <v>4591</v>
      </c>
      <c r="D330" s="19">
        <f t="shared" si="5"/>
        <v>1368455522</v>
      </c>
      <c r="E330" t="str">
        <f>VLOOKUP(Table1[[#This Row],[userId]],DemocratUsers!$A$1:$E$427,5,FALSE)</f>
        <v>D329</v>
      </c>
    </row>
    <row r="331" spans="1:5" ht="105" x14ac:dyDescent="0.25">
      <c r="A331" s="6" t="s">
        <v>3775</v>
      </c>
      <c r="B331" s="7" t="s">
        <v>3776</v>
      </c>
      <c r="C331" s="8" t="s">
        <v>3777</v>
      </c>
      <c r="D331" s="19">
        <f t="shared" si="5"/>
        <v>745704596</v>
      </c>
      <c r="E331" t="str">
        <f>VLOOKUP(Table1[[#This Row],[userId]],DemocratUsers!$A$1:$E$427,5,FALSE)</f>
        <v>D330</v>
      </c>
    </row>
    <row r="332" spans="1:5" x14ac:dyDescent="0.25">
      <c r="A332" s="3" t="s">
        <v>1713</v>
      </c>
      <c r="B332" s="4" t="s">
        <v>1714</v>
      </c>
      <c r="C332" s="5" t="s">
        <v>1715</v>
      </c>
      <c r="D332" s="19">
        <f t="shared" si="5"/>
        <v>1.58610459771375E+18</v>
      </c>
      <c r="E332" t="str">
        <f>VLOOKUP(Table1[[#This Row],[userId]],DemocratUsers!$A$1:$E$427,5,FALSE)</f>
        <v>D266</v>
      </c>
    </row>
    <row r="333" spans="1:5" x14ac:dyDescent="0.25">
      <c r="A333" s="10" t="s">
        <v>1719</v>
      </c>
      <c r="B333" s="7" t="s">
        <v>1720</v>
      </c>
      <c r="C333" s="8" t="s">
        <v>1715</v>
      </c>
      <c r="D333" s="19">
        <f t="shared" si="5"/>
        <v>1.58610459771375E+18</v>
      </c>
      <c r="E333" t="str">
        <f>VLOOKUP(Table1[[#This Row],[userId]],DemocratUsers!$A$1:$E$427,5,FALSE)</f>
        <v>D266</v>
      </c>
    </row>
    <row r="334" spans="1:5" ht="90" x14ac:dyDescent="0.25">
      <c r="A334" s="9" t="s">
        <v>1735</v>
      </c>
      <c r="B334" s="4" t="s">
        <v>1736</v>
      </c>
      <c r="C334" s="5" t="s">
        <v>1737</v>
      </c>
      <c r="D334" s="19">
        <f t="shared" si="5"/>
        <v>1.6940749463375099E+18</v>
      </c>
      <c r="E334" t="str">
        <f>VLOOKUP(Table1[[#This Row],[userId]],DemocratUsers!$A$1:$E$427,5,FALSE)</f>
        <v>D333</v>
      </c>
    </row>
    <row r="335" spans="1:5" x14ac:dyDescent="0.25">
      <c r="A335" s="10" t="s">
        <v>1747</v>
      </c>
      <c r="B335" s="7" t="s">
        <v>1748</v>
      </c>
      <c r="C335" s="8" t="s">
        <v>1715</v>
      </c>
      <c r="D335" s="19">
        <f t="shared" si="5"/>
        <v>1.58610459771375E+18</v>
      </c>
      <c r="E335" t="str">
        <f>VLOOKUP(Table1[[#This Row],[userId]],DemocratUsers!$A$1:$E$427,5,FALSE)</f>
        <v>D266</v>
      </c>
    </row>
    <row r="336" spans="1:5" ht="120" x14ac:dyDescent="0.25">
      <c r="A336" s="9" t="s">
        <v>3587</v>
      </c>
      <c r="B336" s="4" t="s">
        <v>3588</v>
      </c>
      <c r="C336" s="5" t="s">
        <v>3589</v>
      </c>
      <c r="D336" s="19">
        <f t="shared" si="5"/>
        <v>1.16606956746831E+18</v>
      </c>
      <c r="E336" t="str">
        <f>VLOOKUP(Table1[[#This Row],[userId]],DemocratUsers!$A$1:$E$427,5,FALSE)</f>
        <v>D335</v>
      </c>
    </row>
    <row r="337" spans="1:5" x14ac:dyDescent="0.25">
      <c r="A337" s="3" t="s">
        <v>4592</v>
      </c>
      <c r="B337" s="4" t="s">
        <v>4593</v>
      </c>
      <c r="C337" s="5" t="s">
        <v>4594</v>
      </c>
      <c r="D337" s="19">
        <f t="shared" si="5"/>
        <v>392226464</v>
      </c>
      <c r="E337" t="str">
        <f>VLOOKUP(Table1[[#This Row],[userId]],DemocratUsers!$A$1:$E$427,5,FALSE)</f>
        <v>D336</v>
      </c>
    </row>
    <row r="338" spans="1:5" x14ac:dyDescent="0.25">
      <c r="A338" s="10" t="s">
        <v>4595</v>
      </c>
      <c r="B338" s="7" t="s">
        <v>4596</v>
      </c>
      <c r="C338" s="8" t="s">
        <v>4597</v>
      </c>
      <c r="D338" s="19">
        <f t="shared" si="5"/>
        <v>1.6992925769713999E+18</v>
      </c>
      <c r="E338" t="str">
        <f>VLOOKUP(Table1[[#This Row],[userId]],DemocratUsers!$A$1:$E$427,5,FALSE)</f>
        <v>D337</v>
      </c>
    </row>
    <row r="339" spans="1:5" ht="105" x14ac:dyDescent="0.25">
      <c r="A339" s="9" t="s">
        <v>4598</v>
      </c>
      <c r="B339" s="4" t="s">
        <v>4599</v>
      </c>
      <c r="C339" s="5" t="s">
        <v>4600</v>
      </c>
      <c r="D339" s="19">
        <f t="shared" si="5"/>
        <v>1.6671346528997801E+18</v>
      </c>
      <c r="E339" t="str">
        <f>VLOOKUP(Table1[[#This Row],[userId]],DemocratUsers!$A$1:$E$427,5,FALSE)</f>
        <v>D338</v>
      </c>
    </row>
    <row r="340" spans="1:5" ht="120" x14ac:dyDescent="0.25">
      <c r="A340" s="6" t="s">
        <v>4601</v>
      </c>
      <c r="B340" s="7" t="s">
        <v>4602</v>
      </c>
      <c r="C340" s="8" t="s">
        <v>4603</v>
      </c>
      <c r="D340" s="19">
        <f t="shared" si="5"/>
        <v>2290755964</v>
      </c>
      <c r="E340" t="str">
        <f>VLOOKUP(Table1[[#This Row],[userId]],DemocratUsers!$A$1:$E$427,5,FALSE)</f>
        <v>D339</v>
      </c>
    </row>
    <row r="341" spans="1:5" ht="105" x14ac:dyDescent="0.25">
      <c r="A341" s="9" t="s">
        <v>4604</v>
      </c>
      <c r="B341" s="4" t="s">
        <v>4605</v>
      </c>
      <c r="C341" s="5" t="s">
        <v>4606</v>
      </c>
      <c r="D341" s="19">
        <f t="shared" si="5"/>
        <v>1.80988308136257E+18</v>
      </c>
      <c r="E341" t="str">
        <f>VLOOKUP(Table1[[#This Row],[userId]],DemocratUsers!$A$1:$E$427,5,FALSE)</f>
        <v>D340</v>
      </c>
    </row>
    <row r="342" spans="1:5" x14ac:dyDescent="0.25">
      <c r="A342" s="10" t="s">
        <v>4607</v>
      </c>
      <c r="B342" s="7" t="s">
        <v>4608</v>
      </c>
      <c r="C342" s="8" t="s">
        <v>4609</v>
      </c>
      <c r="D342" s="19">
        <f t="shared" si="5"/>
        <v>15859521</v>
      </c>
      <c r="E342" t="str">
        <f>VLOOKUP(Table1[[#This Row],[userId]],DemocratUsers!$A$1:$E$427,5,FALSE)</f>
        <v>D341</v>
      </c>
    </row>
    <row r="343" spans="1:5" ht="90" x14ac:dyDescent="0.25">
      <c r="A343" s="6" t="s">
        <v>4610</v>
      </c>
      <c r="B343" s="7" t="s">
        <v>4611</v>
      </c>
      <c r="C343" s="8" t="s">
        <v>4612</v>
      </c>
      <c r="D343" s="19">
        <f t="shared" si="5"/>
        <v>1.79025708846095E+18</v>
      </c>
      <c r="E343" t="str">
        <f>VLOOKUP(Table1[[#This Row],[userId]],DemocratUsers!$A$1:$E$427,5,FALSE)</f>
        <v>D342</v>
      </c>
    </row>
    <row r="344" spans="1:5" x14ac:dyDescent="0.25">
      <c r="A344" s="3" t="s">
        <v>4613</v>
      </c>
      <c r="B344" s="4" t="s">
        <v>4614</v>
      </c>
      <c r="C344" s="5" t="s">
        <v>4615</v>
      </c>
      <c r="D344" s="19">
        <f t="shared" si="5"/>
        <v>1113952722</v>
      </c>
      <c r="E344" t="str">
        <f>VLOOKUP(Table1[[#This Row],[userId]],DemocratUsers!$A$1:$E$427,5,FALSE)</f>
        <v>D343</v>
      </c>
    </row>
    <row r="345" spans="1:5" x14ac:dyDescent="0.25">
      <c r="A345" s="10" t="s">
        <v>4616</v>
      </c>
      <c r="B345" s="7" t="s">
        <v>4617</v>
      </c>
      <c r="C345" s="8" t="s">
        <v>4618</v>
      </c>
      <c r="D345" s="19">
        <f t="shared" si="5"/>
        <v>1.1888587367707799E+18</v>
      </c>
      <c r="E345" t="str">
        <f>VLOOKUP(Table1[[#This Row],[userId]],DemocratUsers!$A$1:$E$427,5,FALSE)</f>
        <v>D344</v>
      </c>
    </row>
    <row r="346" spans="1:5" ht="75" x14ac:dyDescent="0.25">
      <c r="A346" s="9" t="s">
        <v>4619</v>
      </c>
      <c r="B346" s="4" t="s">
        <v>4620</v>
      </c>
      <c r="C346" s="5" t="s">
        <v>4621</v>
      </c>
      <c r="D346" s="19">
        <f t="shared" si="5"/>
        <v>16973217</v>
      </c>
      <c r="E346" t="str">
        <f>VLOOKUP(Table1[[#This Row],[userId]],DemocratUsers!$A$1:$E$427,5,FALSE)</f>
        <v>D345</v>
      </c>
    </row>
    <row r="347" spans="1:5" ht="90" x14ac:dyDescent="0.25">
      <c r="A347" s="6" t="s">
        <v>68</v>
      </c>
      <c r="B347" s="7" t="s">
        <v>69</v>
      </c>
      <c r="C347" s="8" t="s">
        <v>70</v>
      </c>
      <c r="D347" s="19">
        <f t="shared" si="5"/>
        <v>590065085</v>
      </c>
      <c r="E347" t="str">
        <f>VLOOKUP(Table1[[#This Row],[userId]],DemocratUsers!$A$1:$E$427,5,FALSE)</f>
        <v>D346</v>
      </c>
    </row>
    <row r="348" spans="1:5" ht="75" x14ac:dyDescent="0.25">
      <c r="A348" s="6" t="s">
        <v>4622</v>
      </c>
      <c r="B348" s="7" t="s">
        <v>4623</v>
      </c>
      <c r="C348" s="8" t="s">
        <v>4624</v>
      </c>
      <c r="D348" s="19">
        <f t="shared" si="5"/>
        <v>465193714</v>
      </c>
      <c r="E348" t="str">
        <f>VLOOKUP(Table1[[#This Row],[userId]],DemocratUsers!$A$1:$E$427,5,FALSE)</f>
        <v>D347</v>
      </c>
    </row>
    <row r="349" spans="1:5" ht="90" x14ac:dyDescent="0.25">
      <c r="A349" s="9" t="s">
        <v>4625</v>
      </c>
      <c r="B349" s="4" t="s">
        <v>4626</v>
      </c>
      <c r="C349" s="5" t="s">
        <v>4627</v>
      </c>
      <c r="D349" s="19">
        <f t="shared" si="5"/>
        <v>1.40624327051936E+18</v>
      </c>
      <c r="E349" t="str">
        <f>VLOOKUP(Table1[[#This Row],[userId]],DemocratUsers!$A$1:$E$427,5,FALSE)</f>
        <v>D348</v>
      </c>
    </row>
    <row r="350" spans="1:5" x14ac:dyDescent="0.25">
      <c r="A350" s="10" t="s">
        <v>4628</v>
      </c>
      <c r="B350" s="7" t="s">
        <v>4629</v>
      </c>
      <c r="C350" s="8" t="s">
        <v>4630</v>
      </c>
      <c r="D350" s="19">
        <f t="shared" si="5"/>
        <v>1.24100728684541E+18</v>
      </c>
      <c r="E350" t="str">
        <f>VLOOKUP(Table1[[#This Row],[userId]],DemocratUsers!$A$1:$E$427,5,FALSE)</f>
        <v>D349</v>
      </c>
    </row>
    <row r="351" spans="1:5" x14ac:dyDescent="0.25">
      <c r="A351" s="3" t="s">
        <v>157</v>
      </c>
      <c r="B351" s="4" t="s">
        <v>158</v>
      </c>
      <c r="C351" s="5" t="s">
        <v>159</v>
      </c>
      <c r="D351" s="19">
        <f t="shared" si="5"/>
        <v>18537659</v>
      </c>
      <c r="E351" t="str">
        <f>VLOOKUP(Table1[[#This Row],[userId]],DemocratUsers!$A$1:$E$427,5,FALSE)</f>
        <v>D350</v>
      </c>
    </row>
    <row r="352" spans="1:5" ht="120" x14ac:dyDescent="0.25">
      <c r="A352" s="6" t="s">
        <v>4631</v>
      </c>
      <c r="B352" s="7" t="s">
        <v>4632</v>
      </c>
      <c r="C352" s="8" t="s">
        <v>4633</v>
      </c>
      <c r="D352" s="19">
        <f t="shared" si="5"/>
        <v>1.35856828587327E+18</v>
      </c>
      <c r="E352" t="str">
        <f>VLOOKUP(Table1[[#This Row],[userId]],DemocratUsers!$A$1:$E$427,5,FALSE)</f>
        <v>D256</v>
      </c>
    </row>
    <row r="353" spans="1:5" ht="90" x14ac:dyDescent="0.25">
      <c r="A353" s="9" t="s">
        <v>4634</v>
      </c>
      <c r="B353" s="4" t="s">
        <v>4635</v>
      </c>
      <c r="C353" s="5" t="s">
        <v>4636</v>
      </c>
      <c r="D353" s="19">
        <f t="shared" si="5"/>
        <v>598543128</v>
      </c>
      <c r="E353" t="str">
        <f>VLOOKUP(Table1[[#This Row],[userId]],DemocratUsers!$A$1:$E$427,5,FALSE)</f>
        <v>D352</v>
      </c>
    </row>
    <row r="354" spans="1:5" ht="90" x14ac:dyDescent="0.25">
      <c r="A354" s="6" t="s">
        <v>4637</v>
      </c>
      <c r="B354" s="7" t="s">
        <v>4638</v>
      </c>
      <c r="C354" s="8" t="s">
        <v>4639</v>
      </c>
      <c r="D354" s="19">
        <f t="shared" si="5"/>
        <v>410190982</v>
      </c>
      <c r="E354" t="str">
        <f>VLOOKUP(Table1[[#This Row],[userId]],DemocratUsers!$A$1:$E$427,5,FALSE)</f>
        <v>D353</v>
      </c>
    </row>
    <row r="355" spans="1:5" ht="105" x14ac:dyDescent="0.25">
      <c r="A355" s="6" t="s">
        <v>4640</v>
      </c>
      <c r="B355" s="7" t="s">
        <v>4641</v>
      </c>
      <c r="C355" s="8" t="s">
        <v>4642</v>
      </c>
      <c r="D355" s="19">
        <f t="shared" si="5"/>
        <v>9.5928980386176205E+17</v>
      </c>
      <c r="E355" t="str">
        <f>VLOOKUP(Table1[[#This Row],[userId]],DemocratUsers!$A$1:$E$427,5,FALSE)</f>
        <v>D354</v>
      </c>
    </row>
    <row r="356" spans="1:5" x14ac:dyDescent="0.25">
      <c r="A356" s="3" t="s">
        <v>4643</v>
      </c>
      <c r="B356" s="4" t="s">
        <v>4644</v>
      </c>
      <c r="C356" s="5" t="s">
        <v>4645</v>
      </c>
      <c r="D356" s="19">
        <f t="shared" si="5"/>
        <v>55400110</v>
      </c>
      <c r="E356" t="str">
        <f>VLOOKUP(Table1[[#This Row],[userId]],DemocratUsers!$A$1:$E$427,5,FALSE)</f>
        <v>D355</v>
      </c>
    </row>
    <row r="357" spans="1:5" ht="105" x14ac:dyDescent="0.25">
      <c r="A357" s="6" t="s">
        <v>4646</v>
      </c>
      <c r="B357" s="7" t="s">
        <v>4647</v>
      </c>
      <c r="C357" s="8" t="s">
        <v>4648</v>
      </c>
      <c r="D357" s="19">
        <f t="shared" si="5"/>
        <v>8.8596476833874701E+17</v>
      </c>
      <c r="E357" t="str">
        <f>VLOOKUP(Table1[[#This Row],[userId]],DemocratUsers!$A$1:$E$427,5,FALSE)</f>
        <v>D356</v>
      </c>
    </row>
    <row r="358" spans="1:5" x14ac:dyDescent="0.25">
      <c r="A358" s="3" t="s">
        <v>4649</v>
      </c>
      <c r="B358" s="4" t="s">
        <v>4650</v>
      </c>
      <c r="C358" s="5" t="s">
        <v>4651</v>
      </c>
      <c r="D358" s="19">
        <f t="shared" si="5"/>
        <v>464066650</v>
      </c>
      <c r="E358" t="str">
        <f>VLOOKUP(Table1[[#This Row],[userId]],DemocratUsers!$A$1:$E$427,5,FALSE)</f>
        <v>D357</v>
      </c>
    </row>
    <row r="359" spans="1:5" x14ac:dyDescent="0.25">
      <c r="A359" s="10" t="s">
        <v>4652</v>
      </c>
      <c r="B359" s="7" t="s">
        <v>4653</v>
      </c>
      <c r="C359" s="8" t="s">
        <v>4654</v>
      </c>
      <c r="D359" s="19">
        <f t="shared" si="5"/>
        <v>2909471820</v>
      </c>
      <c r="E359" t="str">
        <f>VLOOKUP(Table1[[#This Row],[userId]],DemocratUsers!$A$1:$E$427,5,FALSE)</f>
        <v>D358</v>
      </c>
    </row>
    <row r="360" spans="1:5" x14ac:dyDescent="0.25">
      <c r="A360" s="3" t="s">
        <v>4655</v>
      </c>
      <c r="B360" s="4" t="s">
        <v>4656</v>
      </c>
      <c r="C360" s="5" t="s">
        <v>4657</v>
      </c>
      <c r="D360" s="19">
        <f t="shared" si="5"/>
        <v>1.35856828587327E+18</v>
      </c>
      <c r="E360" t="str">
        <f>VLOOKUP(Table1[[#This Row],[userId]],DemocratUsers!$A$1:$E$427,5,FALSE)</f>
        <v>D256</v>
      </c>
    </row>
    <row r="361" spans="1:5" x14ac:dyDescent="0.25">
      <c r="A361" s="10" t="s">
        <v>4658</v>
      </c>
      <c r="B361" s="7" t="s">
        <v>4659</v>
      </c>
      <c r="C361" s="8" t="s">
        <v>4660</v>
      </c>
      <c r="D361" s="19">
        <f t="shared" si="5"/>
        <v>7.6024758041662605E+17</v>
      </c>
      <c r="E361" t="str">
        <f>VLOOKUP(Table1[[#This Row],[userId]],DemocratUsers!$A$1:$E$427,5,FALSE)</f>
        <v>D360</v>
      </c>
    </row>
    <row r="362" spans="1:5" x14ac:dyDescent="0.25">
      <c r="A362" s="17" t="s">
        <v>4661</v>
      </c>
      <c r="B362" s="15" t="s">
        <v>4662</v>
      </c>
      <c r="C362" s="16" t="s">
        <v>4663</v>
      </c>
      <c r="D362" s="19">
        <f t="shared" si="5"/>
        <v>1.26427125008561E+18</v>
      </c>
      <c r="E362" t="str">
        <f>VLOOKUP(Table1[[#This Row],[userId]],DemocratUsers!$A$1:$E$427,5,FALSE)</f>
        <v>D54</v>
      </c>
    </row>
    <row r="363" spans="1:5" ht="105" x14ac:dyDescent="0.25">
      <c r="A363" s="9" t="s">
        <v>4664</v>
      </c>
      <c r="B363" s="4" t="s">
        <v>4665</v>
      </c>
      <c r="C363" s="5" t="s">
        <v>4666</v>
      </c>
      <c r="D363" s="19">
        <f t="shared" si="5"/>
        <v>60379292</v>
      </c>
      <c r="E363" t="str">
        <f>VLOOKUP(Table1[[#This Row],[userId]],DemocratUsers!$A$1:$E$427,5,FALSE)</f>
        <v>D362</v>
      </c>
    </row>
    <row r="364" spans="1:5" ht="75" x14ac:dyDescent="0.25">
      <c r="A364" s="6" t="s">
        <v>4667</v>
      </c>
      <c r="B364" s="7" t="s">
        <v>4668</v>
      </c>
      <c r="C364" s="8" t="s">
        <v>4669</v>
      </c>
      <c r="D364" s="19">
        <f t="shared" si="5"/>
        <v>1.5515508999354399E+18</v>
      </c>
      <c r="E364" t="str">
        <f>VLOOKUP(Table1[[#This Row],[userId]],DemocratUsers!$A$1:$E$427,5,FALSE)</f>
        <v>D363</v>
      </c>
    </row>
    <row r="365" spans="1:5" ht="90" x14ac:dyDescent="0.25">
      <c r="A365" s="9" t="s">
        <v>4670</v>
      </c>
      <c r="B365" s="4" t="s">
        <v>4671</v>
      </c>
      <c r="C365" s="5" t="s">
        <v>4672</v>
      </c>
      <c r="D365" s="19">
        <f t="shared" si="5"/>
        <v>1.7072521094550001E+18</v>
      </c>
      <c r="E365" t="str">
        <f>VLOOKUP(Table1[[#This Row],[userId]],DemocratUsers!$A$1:$E$427,5,FALSE)</f>
        <v>D364</v>
      </c>
    </row>
    <row r="366" spans="1:5" ht="75" x14ac:dyDescent="0.25">
      <c r="A366" s="6" t="s">
        <v>4673</v>
      </c>
      <c r="B366" s="7" t="s">
        <v>4674</v>
      </c>
      <c r="C366" s="8" t="s">
        <v>4675</v>
      </c>
      <c r="D366" s="19">
        <f t="shared" si="5"/>
        <v>76946779</v>
      </c>
      <c r="E366" t="str">
        <f>VLOOKUP(Table1[[#This Row],[userId]],DemocratUsers!$A$1:$E$427,5,FALSE)</f>
        <v>D365</v>
      </c>
    </row>
    <row r="367" spans="1:5" ht="120" x14ac:dyDescent="0.25">
      <c r="A367" s="9" t="s">
        <v>4676</v>
      </c>
      <c r="B367" s="4" t="s">
        <v>4677</v>
      </c>
      <c r="C367" s="5" t="s">
        <v>4678</v>
      </c>
      <c r="D367" s="19">
        <f t="shared" si="5"/>
        <v>16262401</v>
      </c>
      <c r="E367" t="str">
        <f>VLOOKUP(Table1[[#This Row],[userId]],DemocratUsers!$A$1:$E$427,5,FALSE)</f>
        <v>D366</v>
      </c>
    </row>
    <row r="368" spans="1:5" ht="60" x14ac:dyDescent="0.25">
      <c r="A368" s="6" t="s">
        <v>4679</v>
      </c>
      <c r="B368" s="7" t="s">
        <v>4680</v>
      </c>
      <c r="C368" s="8" t="s">
        <v>4681</v>
      </c>
      <c r="D368" s="19">
        <f t="shared" si="5"/>
        <v>253340432</v>
      </c>
      <c r="E368" t="str">
        <f>VLOOKUP(Table1[[#This Row],[userId]],DemocratUsers!$A$1:$E$427,5,FALSE)</f>
        <v>D367</v>
      </c>
    </row>
    <row r="369" spans="1:5" x14ac:dyDescent="0.25">
      <c r="A369" s="10" t="s">
        <v>4682</v>
      </c>
      <c r="B369" s="7" t="s">
        <v>4683</v>
      </c>
      <c r="C369" s="8" t="s">
        <v>4684</v>
      </c>
      <c r="D369" s="19">
        <f t="shared" si="5"/>
        <v>303661250</v>
      </c>
      <c r="E369" t="str">
        <f>VLOOKUP(Table1[[#This Row],[userId]],DemocratUsers!$A$1:$E$427,5,FALSE)</f>
        <v>D368</v>
      </c>
    </row>
    <row r="370" spans="1:5" x14ac:dyDescent="0.25">
      <c r="A370" s="3" t="s">
        <v>4685</v>
      </c>
      <c r="B370" s="4" t="s">
        <v>4686</v>
      </c>
      <c r="C370" s="5" t="s">
        <v>4687</v>
      </c>
      <c r="D370" s="19">
        <f t="shared" si="5"/>
        <v>3697360401</v>
      </c>
      <c r="E370" t="str">
        <f>VLOOKUP(Table1[[#This Row],[userId]],DemocratUsers!$A$1:$E$427,5,FALSE)</f>
        <v>D369</v>
      </c>
    </row>
    <row r="371" spans="1:5" x14ac:dyDescent="0.25">
      <c r="A371" s="3" t="s">
        <v>4688</v>
      </c>
      <c r="B371" s="4" t="s">
        <v>4689</v>
      </c>
      <c r="C371" s="5" t="s">
        <v>4690</v>
      </c>
      <c r="D371" s="19">
        <f t="shared" si="5"/>
        <v>1.3786323124353001E+18</v>
      </c>
      <c r="E371" t="str">
        <f>VLOOKUP(Table1[[#This Row],[userId]],DemocratUsers!$A$1:$E$427,5,FALSE)</f>
        <v>D370</v>
      </c>
    </row>
    <row r="372" spans="1:5" x14ac:dyDescent="0.25">
      <c r="A372" s="10" t="s">
        <v>4691</v>
      </c>
      <c r="B372" s="7" t="s">
        <v>4692</v>
      </c>
      <c r="C372" s="8" t="s">
        <v>4693</v>
      </c>
      <c r="D372" s="19">
        <f t="shared" si="5"/>
        <v>1.3786323124353001E+18</v>
      </c>
      <c r="E372" t="str">
        <f>VLOOKUP(Table1[[#This Row],[userId]],DemocratUsers!$A$1:$E$427,5,FALSE)</f>
        <v>D370</v>
      </c>
    </row>
    <row r="373" spans="1:5" x14ac:dyDescent="0.25">
      <c r="A373" s="3" t="s">
        <v>4694</v>
      </c>
      <c r="B373" s="4" t="s">
        <v>4695</v>
      </c>
      <c r="C373" s="5" t="s">
        <v>4696</v>
      </c>
      <c r="D373" s="19">
        <f t="shared" si="5"/>
        <v>1.7920471817272399E+18</v>
      </c>
      <c r="E373" t="str">
        <f>VLOOKUP(Table1[[#This Row],[userId]],DemocratUsers!$A$1:$E$427,5,FALSE)</f>
        <v>D372</v>
      </c>
    </row>
    <row r="374" spans="1:5" x14ac:dyDescent="0.25">
      <c r="A374" s="11" t="s">
        <v>4697</v>
      </c>
      <c r="B374" s="12" t="s">
        <v>4698</v>
      </c>
      <c r="C374" s="13" t="s">
        <v>4699</v>
      </c>
      <c r="D374" s="19">
        <f t="shared" si="5"/>
        <v>1.6408439192262001E+18</v>
      </c>
      <c r="E374" t="str">
        <f>VLOOKUP(Table1[[#This Row],[userId]],DemocratUsers!$A$1:$E$427,5,FALSE)</f>
        <v>D373</v>
      </c>
    </row>
    <row r="375" spans="1:5" x14ac:dyDescent="0.25">
      <c r="A375" s="3" t="s">
        <v>4700</v>
      </c>
      <c r="B375" s="4" t="s">
        <v>4701</v>
      </c>
      <c r="C375" s="5" t="s">
        <v>4702</v>
      </c>
      <c r="D375" s="19">
        <f t="shared" si="5"/>
        <v>1.8084870693935301E+18</v>
      </c>
      <c r="E375" t="str">
        <f>VLOOKUP(Table1[[#This Row],[userId]],DemocratUsers!$A$1:$E$427,5,FALSE)</f>
        <v>D374</v>
      </c>
    </row>
    <row r="376" spans="1:5" x14ac:dyDescent="0.25">
      <c r="A376" s="10" t="s">
        <v>4703</v>
      </c>
      <c r="B376" s="7" t="s">
        <v>4704</v>
      </c>
      <c r="C376" s="8" t="s">
        <v>4705</v>
      </c>
      <c r="D376" s="19">
        <f t="shared" si="5"/>
        <v>7.8230608827632794E+17</v>
      </c>
      <c r="E376" t="str">
        <f>VLOOKUP(Table1[[#This Row],[userId]],DemocratUsers!$A$1:$E$427,5,FALSE)</f>
        <v>D375</v>
      </c>
    </row>
    <row r="377" spans="1:5" x14ac:dyDescent="0.25">
      <c r="A377" s="3" t="s">
        <v>2425</v>
      </c>
      <c r="B377" s="4" t="s">
        <v>2426</v>
      </c>
      <c r="C377" s="5" t="s">
        <v>2427</v>
      </c>
      <c r="D377" s="19">
        <f t="shared" si="5"/>
        <v>33038110</v>
      </c>
      <c r="E377" t="str">
        <f>VLOOKUP(Table1[[#This Row],[userId]],DemocratUsers!$A$1:$E$427,5,FALSE)</f>
        <v>D376</v>
      </c>
    </row>
    <row r="378" spans="1:5" x14ac:dyDescent="0.25">
      <c r="A378" s="10" t="s">
        <v>4706</v>
      </c>
      <c r="B378" s="7" t="s">
        <v>4707</v>
      </c>
      <c r="C378" s="8" t="s">
        <v>4708</v>
      </c>
      <c r="D378" s="19">
        <f t="shared" si="5"/>
        <v>1.8026649944435999E+18</v>
      </c>
      <c r="E378" t="str">
        <f>VLOOKUP(Table1[[#This Row],[userId]],DemocratUsers!$A$1:$E$427,5,FALSE)</f>
        <v>D377</v>
      </c>
    </row>
    <row r="379" spans="1:5" ht="30" x14ac:dyDescent="0.25">
      <c r="A379" s="9" t="s">
        <v>4709</v>
      </c>
      <c r="B379" s="4" t="s">
        <v>4710</v>
      </c>
      <c r="C379" s="5" t="s">
        <v>4711</v>
      </c>
      <c r="D379" s="19">
        <f t="shared" si="5"/>
        <v>1.18054625012031E+18</v>
      </c>
      <c r="E379" t="str">
        <f>VLOOKUP(Table1[[#This Row],[userId]],DemocratUsers!$A$1:$E$427,5,FALSE)</f>
        <v>D378</v>
      </c>
    </row>
    <row r="380" spans="1:5" ht="45" x14ac:dyDescent="0.25">
      <c r="A380" s="6" t="s">
        <v>4712</v>
      </c>
      <c r="B380" s="7" t="s">
        <v>4713</v>
      </c>
      <c r="C380" s="8" t="s">
        <v>4714</v>
      </c>
      <c r="D380" s="19">
        <f t="shared" si="5"/>
        <v>32421765</v>
      </c>
      <c r="E380" t="str">
        <f>VLOOKUP(Table1[[#This Row],[userId]],DemocratUsers!$A$1:$E$427,5,FALSE)</f>
        <v>D379</v>
      </c>
    </row>
    <row r="381" spans="1:5" x14ac:dyDescent="0.25">
      <c r="A381" s="3" t="s">
        <v>4715</v>
      </c>
      <c r="B381" s="4" t="s">
        <v>4716</v>
      </c>
      <c r="C381" s="5" t="s">
        <v>4717</v>
      </c>
      <c r="D381" s="19">
        <f t="shared" si="5"/>
        <v>125824385</v>
      </c>
      <c r="E381" t="str">
        <f>VLOOKUP(Table1[[#This Row],[userId]],DemocratUsers!$A$1:$E$427,5,FALSE)</f>
        <v>D380</v>
      </c>
    </row>
    <row r="382" spans="1:5" x14ac:dyDescent="0.25">
      <c r="A382" s="10" t="s">
        <v>4718</v>
      </c>
      <c r="B382" s="7" t="s">
        <v>4719</v>
      </c>
      <c r="C382" s="8" t="s">
        <v>4720</v>
      </c>
      <c r="D382" s="19">
        <f t="shared" si="5"/>
        <v>1.43753579680706E+18</v>
      </c>
      <c r="E382" t="str">
        <f>VLOOKUP(Table1[[#This Row],[userId]],DemocratUsers!$A$1:$E$427,5,FALSE)</f>
        <v>D381</v>
      </c>
    </row>
    <row r="383" spans="1:5" ht="150" x14ac:dyDescent="0.25">
      <c r="A383" s="9" t="s">
        <v>4721</v>
      </c>
      <c r="B383" s="4" t="s">
        <v>4722</v>
      </c>
      <c r="C383" s="5" t="s">
        <v>4723</v>
      </c>
      <c r="D383" s="19">
        <f t="shared" si="5"/>
        <v>248695826</v>
      </c>
      <c r="E383" t="str">
        <f>VLOOKUP(Table1[[#This Row],[userId]],DemocratUsers!$A$1:$E$427,5,FALSE)</f>
        <v>D382</v>
      </c>
    </row>
    <row r="384" spans="1:5" ht="90" x14ac:dyDescent="0.25">
      <c r="A384" s="6" t="s">
        <v>4724</v>
      </c>
      <c r="B384" s="7" t="s">
        <v>4725</v>
      </c>
      <c r="C384" s="8" t="s">
        <v>4726</v>
      </c>
      <c r="D384" s="19">
        <f t="shared" si="5"/>
        <v>2869946822</v>
      </c>
      <c r="E384" t="str">
        <f>VLOOKUP(Table1[[#This Row],[userId]],DemocratUsers!$A$1:$E$427,5,FALSE)</f>
        <v>D383</v>
      </c>
    </row>
    <row r="385" spans="1:5" x14ac:dyDescent="0.25">
      <c r="A385" s="3" t="s">
        <v>4727</v>
      </c>
      <c r="B385" s="4" t="s">
        <v>4728</v>
      </c>
      <c r="C385" s="5" t="s">
        <v>4729</v>
      </c>
      <c r="D385" s="19">
        <f t="shared" si="5"/>
        <v>1.5195440402696499E+18</v>
      </c>
      <c r="E385" t="str">
        <f>VLOOKUP(Table1[[#This Row],[userId]],DemocratUsers!$A$1:$E$427,5,FALSE)</f>
        <v>D384</v>
      </c>
    </row>
    <row r="386" spans="1:5" x14ac:dyDescent="0.25">
      <c r="A386" s="10" t="s">
        <v>4730</v>
      </c>
      <c r="B386" s="7" t="s">
        <v>4731</v>
      </c>
      <c r="C386" s="8" t="s">
        <v>4732</v>
      </c>
      <c r="D386" s="19">
        <f t="shared" ref="D386:D427" si="6">VALUE(MID(C386, SEARCH("{'id':", C386) + 6, SEARCH(", '", C386) - SEARCH("{'id':", C386) - 6))</f>
        <v>328832703</v>
      </c>
      <c r="E386" t="str">
        <f>VLOOKUP(Table1[[#This Row],[userId]],DemocratUsers!$A$1:$E$427,5,FALSE)</f>
        <v>D385</v>
      </c>
    </row>
    <row r="387" spans="1:5" x14ac:dyDescent="0.25">
      <c r="A387" s="10" t="s">
        <v>879</v>
      </c>
      <c r="B387" s="7" t="s">
        <v>880</v>
      </c>
      <c r="C387" s="8" t="s">
        <v>881</v>
      </c>
      <c r="D387" s="19">
        <f t="shared" si="6"/>
        <v>1.3872128195826601E+18</v>
      </c>
      <c r="E387" t="str">
        <f>VLOOKUP(Table1[[#This Row],[userId]],DemocratUsers!$A$1:$E$427,5,FALSE)</f>
        <v>D386</v>
      </c>
    </row>
    <row r="388" spans="1:5" ht="150" x14ac:dyDescent="0.25">
      <c r="A388" s="9" t="s">
        <v>4733</v>
      </c>
      <c r="B388" s="4" t="s">
        <v>4734</v>
      </c>
      <c r="C388" s="5" t="s">
        <v>4735</v>
      </c>
      <c r="D388" s="19">
        <f t="shared" si="6"/>
        <v>38307848</v>
      </c>
      <c r="E388" t="str">
        <f>VLOOKUP(Table1[[#This Row],[userId]],DemocratUsers!$A$1:$E$427,5,FALSE)</f>
        <v>D387</v>
      </c>
    </row>
    <row r="389" spans="1:5" x14ac:dyDescent="0.25">
      <c r="A389" s="10" t="s">
        <v>2696</v>
      </c>
      <c r="B389" s="7" t="s">
        <v>2697</v>
      </c>
      <c r="C389" s="8" t="s">
        <v>2698</v>
      </c>
      <c r="D389" s="19">
        <f t="shared" si="6"/>
        <v>33038110</v>
      </c>
      <c r="E389" t="str">
        <f>VLOOKUP(Table1[[#This Row],[userId]],DemocratUsers!$A$1:$E$427,5,FALSE)</f>
        <v>D376</v>
      </c>
    </row>
    <row r="390" spans="1:5" ht="75" x14ac:dyDescent="0.25">
      <c r="A390" s="9" t="s">
        <v>4736</v>
      </c>
      <c r="B390" s="4" t="s">
        <v>4737</v>
      </c>
      <c r="C390" s="5" t="s">
        <v>4738</v>
      </c>
      <c r="D390" s="19">
        <f t="shared" si="6"/>
        <v>21006876</v>
      </c>
      <c r="E390" t="str">
        <f>VLOOKUP(Table1[[#This Row],[userId]],DemocratUsers!$A$1:$E$427,5,FALSE)</f>
        <v>D389</v>
      </c>
    </row>
    <row r="391" spans="1:5" x14ac:dyDescent="0.25">
      <c r="A391" s="10" t="s">
        <v>4739</v>
      </c>
      <c r="B391" s="7" t="s">
        <v>4740</v>
      </c>
      <c r="C391" s="8" t="s">
        <v>4741</v>
      </c>
      <c r="D391" s="19">
        <f t="shared" si="6"/>
        <v>9.3558484047231706E+17</v>
      </c>
      <c r="E391" t="str">
        <f>VLOOKUP(Table1[[#This Row],[userId]],DemocratUsers!$A$1:$E$427,5,FALSE)</f>
        <v>D390</v>
      </c>
    </row>
    <row r="392" spans="1:5" x14ac:dyDescent="0.25">
      <c r="A392" s="3" t="s">
        <v>4742</v>
      </c>
      <c r="B392" s="4" t="s">
        <v>4743</v>
      </c>
      <c r="C392" s="5" t="s">
        <v>4744</v>
      </c>
      <c r="D392" s="19">
        <f t="shared" si="6"/>
        <v>1.55609917637455E+18</v>
      </c>
      <c r="E392" t="str">
        <f>VLOOKUP(Table1[[#This Row],[userId]],DemocratUsers!$A$1:$E$427,5,FALSE)</f>
        <v>D391</v>
      </c>
    </row>
    <row r="393" spans="1:5" x14ac:dyDescent="0.25">
      <c r="A393" s="3" t="s">
        <v>4745</v>
      </c>
      <c r="B393" s="4" t="s">
        <v>4746</v>
      </c>
      <c r="C393" s="5" t="s">
        <v>4747</v>
      </c>
      <c r="D393" s="19">
        <f t="shared" si="6"/>
        <v>117547698</v>
      </c>
      <c r="E393" t="str">
        <f>VLOOKUP(Table1[[#This Row],[userId]],DemocratUsers!$A$1:$E$427,5,FALSE)</f>
        <v>D392</v>
      </c>
    </row>
    <row r="394" spans="1:5" ht="75" x14ac:dyDescent="0.25">
      <c r="A394" s="6" t="s">
        <v>4748</v>
      </c>
      <c r="B394" s="7" t="s">
        <v>4749</v>
      </c>
      <c r="C394" s="8" t="s">
        <v>4750</v>
      </c>
      <c r="D394" s="19">
        <f t="shared" si="6"/>
        <v>2905399890</v>
      </c>
      <c r="E394" t="str">
        <f>VLOOKUP(Table1[[#This Row],[userId]],DemocratUsers!$A$1:$E$427,5,FALSE)</f>
        <v>D393</v>
      </c>
    </row>
    <row r="395" spans="1:5" ht="165" x14ac:dyDescent="0.25">
      <c r="A395" s="9" t="s">
        <v>4751</v>
      </c>
      <c r="B395" s="4" t="s">
        <v>4752</v>
      </c>
      <c r="C395" s="5" t="s">
        <v>4753</v>
      </c>
      <c r="D395" s="19">
        <f t="shared" si="6"/>
        <v>242355563</v>
      </c>
      <c r="E395" t="str">
        <f>VLOOKUP(Table1[[#This Row],[userId]],DemocratUsers!$A$1:$E$427,5,FALSE)</f>
        <v>D394</v>
      </c>
    </row>
    <row r="396" spans="1:5" ht="60" x14ac:dyDescent="0.25">
      <c r="A396" s="6" t="s">
        <v>4754</v>
      </c>
      <c r="B396" s="7" t="s">
        <v>4755</v>
      </c>
      <c r="C396" s="8" t="s">
        <v>4756</v>
      </c>
      <c r="D396" s="19">
        <f t="shared" si="6"/>
        <v>9.4531964049390694E+17</v>
      </c>
      <c r="E396" t="str">
        <f>VLOOKUP(Table1[[#This Row],[userId]],DemocratUsers!$A$1:$E$427,5,FALSE)</f>
        <v>D395</v>
      </c>
    </row>
    <row r="397" spans="1:5" ht="90" x14ac:dyDescent="0.25">
      <c r="A397" s="9" t="s">
        <v>4757</v>
      </c>
      <c r="B397" s="4" t="s">
        <v>4758</v>
      </c>
      <c r="C397" s="5" t="s">
        <v>4759</v>
      </c>
      <c r="D397" s="19">
        <f t="shared" si="6"/>
        <v>1.4907915181976599E+18</v>
      </c>
      <c r="E397" t="str">
        <f>VLOOKUP(Table1[[#This Row],[userId]],DemocratUsers!$A$1:$E$427,5,FALSE)</f>
        <v>D396</v>
      </c>
    </row>
    <row r="398" spans="1:5" ht="60" x14ac:dyDescent="0.25">
      <c r="A398" s="6" t="s">
        <v>4760</v>
      </c>
      <c r="B398" s="7" t="s">
        <v>4761</v>
      </c>
      <c r="C398" s="8" t="s">
        <v>4762</v>
      </c>
      <c r="D398" s="19">
        <f t="shared" si="6"/>
        <v>8.5072723628195802E+17</v>
      </c>
      <c r="E398" t="str">
        <f>VLOOKUP(Table1[[#This Row],[userId]],DemocratUsers!$A$1:$E$427,5,FALSE)</f>
        <v>D397</v>
      </c>
    </row>
    <row r="399" spans="1:5" x14ac:dyDescent="0.25">
      <c r="A399" s="3" t="s">
        <v>4763</v>
      </c>
      <c r="B399" s="4" t="s">
        <v>4764</v>
      </c>
      <c r="C399" s="5" t="s">
        <v>4765</v>
      </c>
      <c r="D399" s="19">
        <f t="shared" si="6"/>
        <v>9.6781230438454797E+17</v>
      </c>
      <c r="E399" t="str">
        <f>VLOOKUP(Table1[[#This Row],[userId]],DemocratUsers!$A$1:$E$427,5,FALSE)</f>
        <v>D398</v>
      </c>
    </row>
    <row r="400" spans="1:5" ht="75" x14ac:dyDescent="0.25">
      <c r="A400" s="6" t="s">
        <v>4766</v>
      </c>
      <c r="B400" s="7" t="s">
        <v>4767</v>
      </c>
      <c r="C400" s="8" t="s">
        <v>4768</v>
      </c>
      <c r="D400" s="19">
        <f t="shared" si="6"/>
        <v>8.3267451145980698E+17</v>
      </c>
      <c r="E400" t="str">
        <f>VLOOKUP(Table1[[#This Row],[userId]],DemocratUsers!$A$1:$E$427,5,FALSE)</f>
        <v>D399</v>
      </c>
    </row>
    <row r="401" spans="1:5" ht="105" x14ac:dyDescent="0.25">
      <c r="A401" s="9" t="s">
        <v>4769</v>
      </c>
      <c r="B401" s="4" t="s">
        <v>4770</v>
      </c>
      <c r="C401" s="5" t="s">
        <v>4771</v>
      </c>
      <c r="D401" s="19">
        <f t="shared" si="6"/>
        <v>21982341</v>
      </c>
      <c r="E401" t="str">
        <f>VLOOKUP(Table1[[#This Row],[userId]],DemocratUsers!$A$1:$E$427,5,FALSE)</f>
        <v>D400</v>
      </c>
    </row>
    <row r="402" spans="1:5" x14ac:dyDescent="0.25">
      <c r="A402" s="10" t="s">
        <v>4772</v>
      </c>
      <c r="B402" s="7" t="s">
        <v>4773</v>
      </c>
      <c r="C402" s="8" t="s">
        <v>4774</v>
      </c>
      <c r="D402" s="19">
        <f t="shared" si="6"/>
        <v>1.24442574820449E+18</v>
      </c>
      <c r="E402" t="str">
        <f>VLOOKUP(Table1[[#This Row],[userId]],DemocratUsers!$A$1:$E$427,5,FALSE)</f>
        <v>D401</v>
      </c>
    </row>
    <row r="403" spans="1:5" x14ac:dyDescent="0.25">
      <c r="A403" s="10" t="s">
        <v>4775</v>
      </c>
      <c r="B403" s="7" t="s">
        <v>4776</v>
      </c>
      <c r="C403" s="8" t="s">
        <v>4145</v>
      </c>
      <c r="D403" s="19">
        <f t="shared" si="6"/>
        <v>24272887</v>
      </c>
      <c r="E403" t="str">
        <f>VLOOKUP(Table1[[#This Row],[userId]],DemocratUsers!$A$1:$E$427,5,FALSE)</f>
        <v>D25</v>
      </c>
    </row>
    <row r="404" spans="1:5" ht="135" x14ac:dyDescent="0.25">
      <c r="A404" s="9" t="s">
        <v>1334</v>
      </c>
      <c r="B404" s="4" t="s">
        <v>1335</v>
      </c>
      <c r="C404" s="5" t="s">
        <v>1336</v>
      </c>
      <c r="D404" s="19">
        <f t="shared" si="6"/>
        <v>376164481</v>
      </c>
      <c r="E404" t="str">
        <f>VLOOKUP(Table1[[#This Row],[userId]],DemocratUsers!$A$1:$E$427,5,FALSE)</f>
        <v>D403</v>
      </c>
    </row>
    <row r="405" spans="1:5" ht="75" x14ac:dyDescent="0.25">
      <c r="A405" s="6" t="s">
        <v>1347</v>
      </c>
      <c r="B405" s="7" t="s">
        <v>1348</v>
      </c>
      <c r="C405" s="8" t="s">
        <v>1349</v>
      </c>
      <c r="D405" s="19">
        <f t="shared" si="6"/>
        <v>1242860936</v>
      </c>
      <c r="E405" t="str">
        <f>VLOOKUP(Table1[[#This Row],[userId]],DemocratUsers!$A$1:$E$427,5,FALSE)</f>
        <v>D404</v>
      </c>
    </row>
    <row r="406" spans="1:5" ht="90" x14ac:dyDescent="0.25">
      <c r="A406" s="9" t="s">
        <v>4777</v>
      </c>
      <c r="B406" s="4" t="s">
        <v>4778</v>
      </c>
      <c r="C406" s="5" t="s">
        <v>4779</v>
      </c>
      <c r="D406" s="19">
        <f t="shared" si="6"/>
        <v>1.4562382828037499E+18</v>
      </c>
      <c r="E406" t="str">
        <f>VLOOKUP(Table1[[#This Row],[userId]],DemocratUsers!$A$1:$E$427,5,FALSE)</f>
        <v>D405</v>
      </c>
    </row>
    <row r="407" spans="1:5" x14ac:dyDescent="0.25">
      <c r="A407" s="3" t="s">
        <v>4780</v>
      </c>
      <c r="B407" s="4" t="s">
        <v>4781</v>
      </c>
      <c r="C407" s="5" t="s">
        <v>4782</v>
      </c>
      <c r="D407" s="19">
        <f t="shared" si="6"/>
        <v>1.22015589867026E+18</v>
      </c>
      <c r="E407" t="str">
        <f>VLOOKUP(Table1[[#This Row],[userId]],DemocratUsers!$A$1:$E$427,5,FALSE)</f>
        <v>D406</v>
      </c>
    </row>
    <row r="408" spans="1:5" x14ac:dyDescent="0.25">
      <c r="A408" s="3" t="s">
        <v>4783</v>
      </c>
      <c r="B408" s="4" t="s">
        <v>4784</v>
      </c>
      <c r="C408" s="5" t="s">
        <v>4785</v>
      </c>
      <c r="D408" s="19">
        <f t="shared" si="6"/>
        <v>3044600708</v>
      </c>
      <c r="E408" t="str">
        <f>VLOOKUP(Table1[[#This Row],[userId]],DemocratUsers!$A$1:$E$427,5,FALSE)</f>
        <v>D407</v>
      </c>
    </row>
    <row r="409" spans="1:5" x14ac:dyDescent="0.25">
      <c r="A409" s="10" t="s">
        <v>4786</v>
      </c>
      <c r="B409" s="7" t="s">
        <v>4787</v>
      </c>
      <c r="C409" s="8" t="s">
        <v>4788</v>
      </c>
      <c r="D409" s="19">
        <f t="shared" si="6"/>
        <v>1.76081963109312E+18</v>
      </c>
      <c r="E409" t="str">
        <f>VLOOKUP(Table1[[#This Row],[userId]],DemocratUsers!$A$1:$E$427,5,FALSE)</f>
        <v>D408</v>
      </c>
    </row>
    <row r="410" spans="1:5" ht="135" x14ac:dyDescent="0.25">
      <c r="A410" s="9" t="s">
        <v>4789</v>
      </c>
      <c r="B410" s="4" t="s">
        <v>4790</v>
      </c>
      <c r="C410" s="5" t="s">
        <v>4791</v>
      </c>
      <c r="D410" s="19">
        <f t="shared" si="6"/>
        <v>1.6097032657128599E+18</v>
      </c>
      <c r="E410" t="str">
        <f>VLOOKUP(Table1[[#This Row],[userId]],DemocratUsers!$A$1:$E$427,5,FALSE)</f>
        <v>D409</v>
      </c>
    </row>
    <row r="411" spans="1:5" ht="180" x14ac:dyDescent="0.25">
      <c r="A411" s="6" t="s">
        <v>4792</v>
      </c>
      <c r="B411" s="7" t="s">
        <v>4793</v>
      </c>
      <c r="C411" s="8" t="s">
        <v>4794</v>
      </c>
      <c r="D411" s="19">
        <f t="shared" si="6"/>
        <v>1.3091213571715599E+18</v>
      </c>
      <c r="E411" t="str">
        <f>VLOOKUP(Table1[[#This Row],[userId]],DemocratUsers!$A$1:$E$427,5,FALSE)</f>
        <v>D410</v>
      </c>
    </row>
    <row r="412" spans="1:5" x14ac:dyDescent="0.25">
      <c r="A412" s="3" t="s">
        <v>4795</v>
      </c>
      <c r="B412" s="4" t="s">
        <v>4796</v>
      </c>
      <c r="C412" s="5" t="s">
        <v>4797</v>
      </c>
      <c r="D412" s="19">
        <f t="shared" si="6"/>
        <v>1.47631677884223E+18</v>
      </c>
      <c r="E412" t="str">
        <f>VLOOKUP(Table1[[#This Row],[userId]],DemocratUsers!$A$1:$E$427,5,FALSE)</f>
        <v>D411</v>
      </c>
    </row>
    <row r="413" spans="1:5" ht="45" x14ac:dyDescent="0.25">
      <c r="A413" s="6" t="s">
        <v>1507</v>
      </c>
      <c r="B413" s="7" t="s">
        <v>1508</v>
      </c>
      <c r="C413" s="8" t="s">
        <v>1509</v>
      </c>
      <c r="D413" s="19">
        <f t="shared" si="6"/>
        <v>3075632478</v>
      </c>
      <c r="E413" t="str">
        <f>VLOOKUP(Table1[[#This Row],[userId]],DemocratUsers!$A$1:$E$427,5,FALSE)</f>
        <v>D412</v>
      </c>
    </row>
    <row r="414" spans="1:5" x14ac:dyDescent="0.25">
      <c r="A414" s="3" t="s">
        <v>1555</v>
      </c>
      <c r="B414" s="4" t="s">
        <v>1556</v>
      </c>
      <c r="C414" s="5" t="s">
        <v>1557</v>
      </c>
      <c r="D414" s="19">
        <f t="shared" si="6"/>
        <v>1398747840</v>
      </c>
      <c r="E414" t="str">
        <f>VLOOKUP(Table1[[#This Row],[userId]],DemocratUsers!$A$1:$E$427,5,FALSE)</f>
        <v>D413</v>
      </c>
    </row>
    <row r="415" spans="1:5" ht="90" x14ac:dyDescent="0.25">
      <c r="A415" s="9" t="s">
        <v>4798</v>
      </c>
      <c r="B415" s="4" t="s">
        <v>4799</v>
      </c>
      <c r="C415" s="5" t="s">
        <v>4800</v>
      </c>
      <c r="D415" s="19">
        <f t="shared" si="6"/>
        <v>8.8596476833874701E+17</v>
      </c>
      <c r="E415" t="str">
        <f>VLOOKUP(Table1[[#This Row],[userId]],DemocratUsers!$A$1:$E$427,5,FALSE)</f>
        <v>D356</v>
      </c>
    </row>
    <row r="416" spans="1:5" ht="135" x14ac:dyDescent="0.25">
      <c r="A416" s="6" t="s">
        <v>4801</v>
      </c>
      <c r="B416" s="7" t="s">
        <v>4802</v>
      </c>
      <c r="C416" s="8" t="s">
        <v>4803</v>
      </c>
      <c r="D416" s="19">
        <f t="shared" si="6"/>
        <v>49695616</v>
      </c>
      <c r="E416" t="str">
        <f>VLOOKUP(Table1[[#This Row],[userId]],DemocratUsers!$A$1:$E$427,5,FALSE)</f>
        <v>D415</v>
      </c>
    </row>
    <row r="417" spans="1:5" ht="45" x14ac:dyDescent="0.25">
      <c r="A417" s="9" t="s">
        <v>4804</v>
      </c>
      <c r="B417" s="4" t="s">
        <v>4805</v>
      </c>
      <c r="C417" s="5" t="s">
        <v>4806</v>
      </c>
      <c r="D417" s="19">
        <f t="shared" si="6"/>
        <v>7.5255819485413696E+17</v>
      </c>
      <c r="E417" t="str">
        <f>VLOOKUP(Table1[[#This Row],[userId]],DemocratUsers!$A$1:$E$427,5,FALSE)</f>
        <v>D416</v>
      </c>
    </row>
    <row r="418" spans="1:5" x14ac:dyDescent="0.25">
      <c r="A418" s="10" t="s">
        <v>4807</v>
      </c>
      <c r="B418" s="7" t="s">
        <v>4808</v>
      </c>
      <c r="C418" s="8" t="s">
        <v>4809</v>
      </c>
      <c r="D418" s="19">
        <f t="shared" si="6"/>
        <v>1.34189079212687E+18</v>
      </c>
      <c r="E418" t="str">
        <f>VLOOKUP(Table1[[#This Row],[userId]],DemocratUsers!$A$1:$E$427,5,FALSE)</f>
        <v>D417</v>
      </c>
    </row>
    <row r="419" spans="1:5" ht="90" x14ac:dyDescent="0.25">
      <c r="A419" s="9" t="s">
        <v>4810</v>
      </c>
      <c r="B419" s="4" t="s">
        <v>4811</v>
      </c>
      <c r="C419" s="5" t="s">
        <v>4812</v>
      </c>
      <c r="D419" s="19">
        <f t="shared" si="6"/>
        <v>1.26551047756573E+18</v>
      </c>
      <c r="E419" t="str">
        <f>VLOOKUP(Table1[[#This Row],[userId]],DemocratUsers!$A$1:$E$427,5,FALSE)</f>
        <v>D418</v>
      </c>
    </row>
    <row r="420" spans="1:5" x14ac:dyDescent="0.25">
      <c r="A420" s="10" t="s">
        <v>4813</v>
      </c>
      <c r="B420" s="7" t="s">
        <v>4814</v>
      </c>
      <c r="C420" s="8" t="s">
        <v>4815</v>
      </c>
      <c r="D420" s="19">
        <f t="shared" si="6"/>
        <v>493754515</v>
      </c>
      <c r="E420" t="str">
        <f>VLOOKUP(Table1[[#This Row],[userId]],DemocratUsers!$A$1:$E$427,5,FALSE)</f>
        <v>D419</v>
      </c>
    </row>
    <row r="421" spans="1:5" x14ac:dyDescent="0.25">
      <c r="A421" s="3" t="s">
        <v>4816</v>
      </c>
      <c r="B421" s="4" t="s">
        <v>4817</v>
      </c>
      <c r="C421" s="5" t="s">
        <v>4481</v>
      </c>
      <c r="D421" s="19">
        <f t="shared" si="6"/>
        <v>7.9712857417625997E+17</v>
      </c>
      <c r="E421" t="str">
        <f>VLOOKUP(Table1[[#This Row],[userId]],DemocratUsers!$A$1:$E$427,5,FALSE)</f>
        <v>D257</v>
      </c>
    </row>
    <row r="422" spans="1:5" x14ac:dyDescent="0.25">
      <c r="A422" s="3" t="s">
        <v>4818</v>
      </c>
      <c r="B422" s="4" t="s">
        <v>4819</v>
      </c>
      <c r="C422" s="5" t="s">
        <v>4820</v>
      </c>
      <c r="D422" s="19">
        <f t="shared" si="6"/>
        <v>493754515</v>
      </c>
      <c r="E422" t="str">
        <f>VLOOKUP(Table1[[#This Row],[userId]],DemocratUsers!$A$1:$E$427,5,FALSE)</f>
        <v>D419</v>
      </c>
    </row>
    <row r="423" spans="1:5" x14ac:dyDescent="0.25">
      <c r="A423" s="10" t="s">
        <v>1727</v>
      </c>
      <c r="B423" s="7" t="s">
        <v>1728</v>
      </c>
      <c r="C423" s="8" t="s">
        <v>1729</v>
      </c>
      <c r="D423" s="19">
        <f t="shared" si="6"/>
        <v>3075632478</v>
      </c>
      <c r="E423" t="str">
        <f>VLOOKUP(Table1[[#This Row],[userId]],DemocratUsers!$A$1:$E$427,5,FALSE)</f>
        <v>D412</v>
      </c>
    </row>
    <row r="424" spans="1:5" ht="75" x14ac:dyDescent="0.25">
      <c r="A424" s="9" t="s">
        <v>4821</v>
      </c>
      <c r="B424" s="4" t="s">
        <v>4822</v>
      </c>
      <c r="C424" s="5" t="s">
        <v>4823</v>
      </c>
      <c r="D424" s="19">
        <f t="shared" si="6"/>
        <v>243371228</v>
      </c>
      <c r="E424" t="str">
        <f>VLOOKUP(Table1[[#This Row],[userId]],DemocratUsers!$A$1:$E$427,5,FALSE)</f>
        <v>D423</v>
      </c>
    </row>
    <row r="425" spans="1:5" x14ac:dyDescent="0.25">
      <c r="A425" s="10" t="s">
        <v>4824</v>
      </c>
      <c r="B425" s="7" t="s">
        <v>4825</v>
      </c>
      <c r="C425" s="8" t="s">
        <v>4826</v>
      </c>
      <c r="D425" s="19">
        <f t="shared" si="6"/>
        <v>2996398488</v>
      </c>
      <c r="E425" t="str">
        <f>VLOOKUP(Table1[[#This Row],[userId]],DemocratUsers!$A$1:$E$427,5,FALSE)</f>
        <v>D424</v>
      </c>
    </row>
    <row r="426" spans="1:5" ht="45" x14ac:dyDescent="0.25">
      <c r="A426" s="9" t="s">
        <v>4827</v>
      </c>
      <c r="B426" s="4" t="s">
        <v>4828</v>
      </c>
      <c r="C426" s="5" t="s">
        <v>4829</v>
      </c>
      <c r="D426" s="19">
        <f t="shared" si="6"/>
        <v>9.9658514934410803E+17</v>
      </c>
      <c r="E426" t="str">
        <f>VLOOKUP(Table1[[#This Row],[userId]],DemocratUsers!$A$1:$E$427,5,FALSE)</f>
        <v>D425</v>
      </c>
    </row>
    <row r="427" spans="1:5" x14ac:dyDescent="0.25">
      <c r="A427" s="10" t="s">
        <v>4830</v>
      </c>
      <c r="B427" s="7" t="s">
        <v>4831</v>
      </c>
      <c r="C427" s="8" t="s">
        <v>4832</v>
      </c>
      <c r="D427" s="19">
        <f t="shared" si="6"/>
        <v>312256506</v>
      </c>
      <c r="E427" t="str">
        <f>VLOOKUP(Table1[[#This Row],[userId]],DemocratUsers!$A$1:$E$427,5,FALSE)</f>
        <v>D426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RepublicanUsers</vt:lpstr>
      <vt:lpstr>RepublicanTweets</vt:lpstr>
      <vt:lpstr>DemocratUsers</vt:lpstr>
      <vt:lpstr>DemocratTweets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 Sobb</dc:creator>
  <cp:lastModifiedBy>Theresa Sobb</cp:lastModifiedBy>
  <dcterms:created xsi:type="dcterms:W3CDTF">2025-08-27T01:50:45Z</dcterms:created>
  <dcterms:modified xsi:type="dcterms:W3CDTF">2025-08-27T04:11:38Z</dcterms:modified>
</cp:coreProperties>
</file>