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wnloads\"/>
    </mc:Choice>
  </mc:AlternateContent>
  <xr:revisionPtr revIDLastSave="0" documentId="8_{5EFE61DB-9F62-4B6D-BD01-550A460B86E5}" xr6:coauthVersionLast="46" xr6:coauthVersionMax="46" xr10:uidLastSave="{00000000-0000-0000-0000-000000000000}"/>
  <bookViews>
    <workbookView xWindow="22932" yWindow="180" windowWidth="20376" windowHeight="12216" xr2:uid="{F640D90E-59ED-44F3-931B-88B5FCDFDF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B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B6" i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C5" i="1"/>
  <c r="B5" i="1"/>
</calcChain>
</file>

<file path=xl/sharedStrings.xml><?xml version="1.0" encoding="utf-8"?>
<sst xmlns="http://schemas.openxmlformats.org/spreadsheetml/2006/main" count="6" uniqueCount="6">
  <si>
    <t>Speed (Mbps)</t>
  </si>
  <si>
    <t>\ell</t>
  </si>
  <si>
    <t>Payload size (bits)</t>
  </si>
  <si>
    <t>Bits</t>
  </si>
  <si>
    <t>Mbytes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</si>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</sst>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BD49-03B5-4BFF-B833-D56F53C001E5}">
  <dimension ref="A1:AG7"/>
  <sheetViews>
    <sheetView tabSelected="1" workbookViewId="0">
      <selection activeCell="C6" sqref="C6"/>
    </sheetView>
  </sheetViews>
  <sheetFormatPr defaultRowHeight="14.4" x14ac:dyDescent="0.3"/>
  <cols>
    <col min="1" max="1" width="17.21875" customWidth="1"/>
  </cols>
  <sheetData>
    <row r="1" spans="1:33" x14ac:dyDescent="0.3">
      <c r="A1" t="s">
        <v>0</v>
      </c>
      <c r="B1">
        <v>34</v>
      </c>
    </row>
    <row r="2" spans="1:33" x14ac:dyDescent="0.3">
      <c r="A2" t="s">
        <v>2</v>
      </c>
      <c r="B2">
        <v>256</v>
      </c>
    </row>
    <row r="4" spans="1:33" x14ac:dyDescent="0.3">
      <c r="A4" t="s">
        <v>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</row>
    <row r="5" spans="1:33" x14ac:dyDescent="0.3">
      <c r="A5" t="s">
        <v>3</v>
      </c>
      <c r="B5">
        <f>B2*2</f>
        <v>512</v>
      </c>
      <c r="C5">
        <f>B5+POWER(2,B4)*$B$2*2</f>
        <v>1536</v>
      </c>
      <c r="D5">
        <f t="shared" ref="D5:AG5" si="0">C5+POWER(2,C4)*$B$2*2</f>
        <v>3584</v>
      </c>
      <c r="E5">
        <f t="shared" si="0"/>
        <v>7680</v>
      </c>
      <c r="F5">
        <f t="shared" si="0"/>
        <v>15872</v>
      </c>
      <c r="G5">
        <f t="shared" si="0"/>
        <v>32256</v>
      </c>
      <c r="H5">
        <f t="shared" si="0"/>
        <v>65024</v>
      </c>
      <c r="I5">
        <f t="shared" si="0"/>
        <v>130560</v>
      </c>
      <c r="J5">
        <f t="shared" si="0"/>
        <v>261632</v>
      </c>
      <c r="K5">
        <f t="shared" si="0"/>
        <v>523776</v>
      </c>
      <c r="L5">
        <f t="shared" si="0"/>
        <v>1048064</v>
      </c>
      <c r="M5">
        <f t="shared" si="0"/>
        <v>2096640</v>
      </c>
      <c r="N5">
        <f t="shared" si="0"/>
        <v>4193792</v>
      </c>
      <c r="O5">
        <f t="shared" si="0"/>
        <v>8388096</v>
      </c>
      <c r="P5">
        <f t="shared" si="0"/>
        <v>16776704</v>
      </c>
      <c r="Q5">
        <f t="shared" si="0"/>
        <v>33553920</v>
      </c>
      <c r="R5">
        <f t="shared" si="0"/>
        <v>67108352</v>
      </c>
      <c r="S5">
        <f t="shared" si="0"/>
        <v>134217216</v>
      </c>
      <c r="T5">
        <f t="shared" si="0"/>
        <v>268434944</v>
      </c>
      <c r="U5">
        <f t="shared" si="0"/>
        <v>536870400</v>
      </c>
      <c r="V5">
        <f t="shared" si="0"/>
        <v>1073741312</v>
      </c>
      <c r="W5">
        <f t="shared" si="0"/>
        <v>2147483136</v>
      </c>
      <c r="X5">
        <f t="shared" si="0"/>
        <v>4294966784</v>
      </c>
      <c r="Y5">
        <f t="shared" si="0"/>
        <v>8589934080</v>
      </c>
      <c r="Z5">
        <f t="shared" si="0"/>
        <v>17179868672</v>
      </c>
      <c r="AA5">
        <f t="shared" si="0"/>
        <v>34359737856</v>
      </c>
      <c r="AB5">
        <f t="shared" si="0"/>
        <v>68719476224</v>
      </c>
      <c r="AC5">
        <f t="shared" si="0"/>
        <v>137438952960</v>
      </c>
      <c r="AD5">
        <f t="shared" si="0"/>
        <v>274877906432</v>
      </c>
      <c r="AE5">
        <f t="shared" si="0"/>
        <v>549755813376</v>
      </c>
      <c r="AF5">
        <f t="shared" si="0"/>
        <v>1099511627264</v>
      </c>
      <c r="AG5">
        <f t="shared" si="0"/>
        <v>2199023255040</v>
      </c>
    </row>
    <row r="6" spans="1:33" x14ac:dyDescent="0.3">
      <c r="A6" t="s">
        <v>4</v>
      </c>
      <c r="B6">
        <f>B5/(1024*1024)</f>
        <v>4.8828125E-4</v>
      </c>
      <c r="C6">
        <f t="shared" ref="C6:AG6" si="1">C5/(1024*1024)</f>
        <v>1.46484375E-3</v>
      </c>
      <c r="D6">
        <f t="shared" si="1"/>
        <v>3.41796875E-3</v>
      </c>
      <c r="E6">
        <f t="shared" si="1"/>
        <v>7.32421875E-3</v>
      </c>
      <c r="F6">
        <f t="shared" si="1"/>
        <v>1.513671875E-2</v>
      </c>
      <c r="G6">
        <f t="shared" si="1"/>
        <v>3.076171875E-2</v>
      </c>
      <c r="H6">
        <f t="shared" si="1"/>
        <v>6.201171875E-2</v>
      </c>
      <c r="I6">
        <f t="shared" si="1"/>
        <v>0.12451171875</v>
      </c>
      <c r="J6">
        <f t="shared" si="1"/>
        <v>0.24951171875</v>
      </c>
      <c r="K6">
        <f t="shared" si="1"/>
        <v>0.49951171875</v>
      </c>
      <c r="L6">
        <f t="shared" si="1"/>
        <v>0.99951171875</v>
      </c>
      <c r="M6">
        <f t="shared" si="1"/>
        <v>1.99951171875</v>
      </c>
      <c r="N6">
        <f t="shared" si="1"/>
        <v>3.99951171875</v>
      </c>
      <c r="O6">
        <f t="shared" si="1"/>
        <v>7.99951171875</v>
      </c>
      <c r="P6">
        <f t="shared" si="1"/>
        <v>15.99951171875</v>
      </c>
      <c r="Q6">
        <f t="shared" si="1"/>
        <v>31.99951171875</v>
      </c>
      <c r="R6">
        <f t="shared" si="1"/>
        <v>63.99951171875</v>
      </c>
      <c r="S6">
        <f t="shared" si="1"/>
        <v>127.99951171875</v>
      </c>
      <c r="T6">
        <f t="shared" si="1"/>
        <v>255.99951171875</v>
      </c>
      <c r="U6">
        <f t="shared" si="1"/>
        <v>511.99951171875</v>
      </c>
      <c r="V6">
        <f t="shared" si="1"/>
        <v>1023.99951171875</v>
      </c>
      <c r="W6">
        <f t="shared" si="1"/>
        <v>2047.99951171875</v>
      </c>
      <c r="X6">
        <f t="shared" si="1"/>
        <v>4095.99951171875</v>
      </c>
      <c r="Y6">
        <f t="shared" si="1"/>
        <v>8191.99951171875</v>
      </c>
      <c r="Z6">
        <f t="shared" si="1"/>
        <v>16383.99951171875</v>
      </c>
      <c r="AA6">
        <f t="shared" si="1"/>
        <v>32767.99951171875</v>
      </c>
      <c r="AB6">
        <f t="shared" si="1"/>
        <v>65535.99951171875</v>
      </c>
      <c r="AC6">
        <f t="shared" si="1"/>
        <v>131071.99951171875</v>
      </c>
      <c r="AD6">
        <f t="shared" si="1"/>
        <v>262143.99951171875</v>
      </c>
      <c r="AE6">
        <f t="shared" si="1"/>
        <v>524287.99951171875</v>
      </c>
      <c r="AF6">
        <f t="shared" si="1"/>
        <v>1048575.9995117188</v>
      </c>
      <c r="AG6">
        <f t="shared" si="1"/>
        <v>2097151.9995117188</v>
      </c>
    </row>
    <row r="7" spans="1:33" x14ac:dyDescent="0.3">
      <c r="A7" t="s">
        <v>5</v>
      </c>
      <c r="B7">
        <f>B6/($B$1/8)</f>
        <v>1.1488970588235294E-4</v>
      </c>
      <c r="C7">
        <f t="shared" ref="C7:AG7" si="2">C6/($B$1/8)</f>
        <v>3.4466911764705885E-4</v>
      </c>
      <c r="D7">
        <f t="shared" si="2"/>
        <v>8.0422794117647055E-4</v>
      </c>
      <c r="E7">
        <f t="shared" si="2"/>
        <v>1.7233455882352941E-3</v>
      </c>
      <c r="F7">
        <f t="shared" si="2"/>
        <v>3.5615808823529411E-3</v>
      </c>
      <c r="G7">
        <f t="shared" si="2"/>
        <v>7.2380514705882356E-3</v>
      </c>
      <c r="H7">
        <f t="shared" si="2"/>
        <v>1.4590992647058824E-2</v>
      </c>
      <c r="I7">
        <f t="shared" si="2"/>
        <v>2.9296875E-2</v>
      </c>
      <c r="J7">
        <f t="shared" si="2"/>
        <v>5.8708639705882353E-2</v>
      </c>
      <c r="K7">
        <f t="shared" si="2"/>
        <v>0.11753216911764706</v>
      </c>
      <c r="L7">
        <f t="shared" si="2"/>
        <v>0.23517922794117646</v>
      </c>
      <c r="M7">
        <f t="shared" si="2"/>
        <v>0.47047334558823528</v>
      </c>
      <c r="N7">
        <f t="shared" si="2"/>
        <v>0.94106158088235292</v>
      </c>
      <c r="O7">
        <f t="shared" si="2"/>
        <v>1.8822380514705883</v>
      </c>
      <c r="P7">
        <f t="shared" si="2"/>
        <v>3.7645909926470589</v>
      </c>
      <c r="Q7">
        <f t="shared" si="2"/>
        <v>7.529296875</v>
      </c>
      <c r="R7">
        <f t="shared" si="2"/>
        <v>15.058708639705882</v>
      </c>
      <c r="S7">
        <f t="shared" si="2"/>
        <v>30.117532169117649</v>
      </c>
      <c r="T7">
        <f t="shared" si="2"/>
        <v>60.235179227941174</v>
      </c>
      <c r="U7">
        <f t="shared" si="2"/>
        <v>120.47047334558823</v>
      </c>
      <c r="V7">
        <f t="shared" si="2"/>
        <v>240.94106158088235</v>
      </c>
      <c r="W7">
        <f t="shared" si="2"/>
        <v>481.88223805147061</v>
      </c>
      <c r="X7">
        <f t="shared" si="2"/>
        <v>963.76459099264707</v>
      </c>
      <c r="Y7">
        <f t="shared" si="2"/>
        <v>1927.529296875</v>
      </c>
      <c r="Z7">
        <f t="shared" si="2"/>
        <v>3855.0587086397059</v>
      </c>
      <c r="AA7">
        <f t="shared" si="2"/>
        <v>7710.117532169118</v>
      </c>
      <c r="AB7">
        <f t="shared" si="2"/>
        <v>15420.235179227941</v>
      </c>
      <c r="AC7">
        <f t="shared" si="2"/>
        <v>30840.470473345587</v>
      </c>
      <c r="AD7">
        <f t="shared" si="2"/>
        <v>61680.941061580881</v>
      </c>
      <c r="AE7">
        <f t="shared" si="2"/>
        <v>123361.88223805148</v>
      </c>
      <c r="AF7">
        <f t="shared" si="2"/>
        <v>246723.76459099265</v>
      </c>
      <c r="AG7">
        <f t="shared" si="2"/>
        <v>493447.529296875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Mayberry</dc:creator>
  <cp:lastModifiedBy>Travis Mayberry</cp:lastModifiedBy>
  <dcterms:created xsi:type="dcterms:W3CDTF">2021-01-20T12:49:35Z</dcterms:created>
  <dcterms:modified xsi:type="dcterms:W3CDTF">2021-01-20T12:54:58Z</dcterms:modified>
</cp:coreProperties>
</file>