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b4f\source\Workspaces\Tom Burgan - My Files\Development\GitRepositories\AmbulatoryOptimization\Excel Documents\"/>
    </mc:Choice>
  </mc:AlternateContent>
  <bookViews>
    <workbookView xWindow="0" yWindow="0" windowWidth="24360" windowHeight="10275"/>
  </bookViews>
  <sheets>
    <sheet name="FY 2019 Pivot" sheetId="2" r:id="rId1"/>
    <sheet name="FY 2019" sheetId="1" r:id="rId2"/>
  </sheets>
  <calcPr calcId="152511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<sst xmlns="http://schemas.openxmlformats.org/spreadsheetml/2006/main" count="548" uniqueCount="194">
  <si>
    <t>Pod</t>
  </si>
  <si>
    <t>ACC_Workgroup</t>
  </si>
  <si>
    <t>Answered</t>
  </si>
  <si>
    <t>Cancer</t>
  </si>
  <si>
    <t>CAN_ALL</t>
  </si>
  <si>
    <t>CAN_CC_xfer</t>
  </si>
  <si>
    <t>CAN_Core</t>
  </si>
  <si>
    <t>CAN_Seniors</t>
  </si>
  <si>
    <t>Community_ONC</t>
  </si>
  <si>
    <t>N_Breast Care</t>
  </si>
  <si>
    <t>N_Head&amp;NeckONC</t>
  </si>
  <si>
    <t>N_Rad/ONC Moser</t>
  </si>
  <si>
    <t>N_Rad/ONC UVA</t>
  </si>
  <si>
    <t>Digestive Health</t>
  </si>
  <si>
    <t>dhc</t>
  </si>
  <si>
    <t>ENDO</t>
  </si>
  <si>
    <t>Musculoskeletal</t>
  </si>
  <si>
    <t>MSK_AdultRecon1</t>
  </si>
  <si>
    <t>MSK_AdultRecon2</t>
  </si>
  <si>
    <t>MSK_AdultRecon3</t>
  </si>
  <si>
    <t>MSK_Hand1</t>
  </si>
  <si>
    <t>MSK_Hand2</t>
  </si>
  <si>
    <t>MSK_Hand3</t>
  </si>
  <si>
    <t>MSK_Ortho1</t>
  </si>
  <si>
    <t>MSK_Ortho2</t>
  </si>
  <si>
    <t>MSK_Ortho3</t>
  </si>
  <si>
    <t>MSK_PMC1</t>
  </si>
  <si>
    <t>MSK_PMC2</t>
  </si>
  <si>
    <t>MSK_PMC3</t>
  </si>
  <si>
    <t>MSK_PMR1</t>
  </si>
  <si>
    <t>MSK_PMR2</t>
  </si>
  <si>
    <t>MSK_PMR3</t>
  </si>
  <si>
    <t>MSK_PO1</t>
  </si>
  <si>
    <t>MSK_PO2</t>
  </si>
  <si>
    <t>MSK_PO3</t>
  </si>
  <si>
    <t>MSK_Pump</t>
  </si>
  <si>
    <t>MSK_Sports1</t>
  </si>
  <si>
    <t>MSK_Sports2</t>
  </si>
  <si>
    <t>MSK_Sports3</t>
  </si>
  <si>
    <t>Ophthalmology</t>
  </si>
  <si>
    <t>Ophth_Tier1</t>
  </si>
  <si>
    <t>Surgical Procedural Specialties</t>
  </si>
  <si>
    <t>Dentistry</t>
  </si>
  <si>
    <t>Otolaryngology</t>
  </si>
  <si>
    <t>Transplant</t>
  </si>
  <si>
    <t>Transplant_AA</t>
  </si>
  <si>
    <t>Transplant_CO</t>
  </si>
  <si>
    <t>Women's and Children's</t>
  </si>
  <si>
    <t>CHSS_Dev1</t>
  </si>
  <si>
    <t>CHSS_Dev2</t>
  </si>
  <si>
    <t>CHSS_DevOverflow</t>
  </si>
  <si>
    <t>CHSS_Green</t>
  </si>
  <si>
    <t>CHSS_Med1</t>
  </si>
  <si>
    <t>CHSS_Med2</t>
  </si>
  <si>
    <t>CHSS_Med3</t>
  </si>
  <si>
    <t>CHSS_MedOverflow</t>
  </si>
  <si>
    <t>CHSS_Surg1</t>
  </si>
  <si>
    <t>CHSS_Surg2</t>
  </si>
  <si>
    <t>CHSS_SurgOverflow</t>
  </si>
  <si>
    <t>CHSS_Yellow</t>
  </si>
  <si>
    <t>Peds_Battle</t>
  </si>
  <si>
    <t>Peds_Cardiology</t>
  </si>
  <si>
    <t>Peds_HemOnc1</t>
  </si>
  <si>
    <t>Peds_HemOnc2</t>
  </si>
  <si>
    <t>Peds_NR</t>
  </si>
  <si>
    <t>Peds_NRTriage</t>
  </si>
  <si>
    <t>Peds_Orange</t>
  </si>
  <si>
    <t>PedsSOM_ByYourSide</t>
  </si>
  <si>
    <t>PedsSOM_CF1</t>
  </si>
  <si>
    <t>PedsSOM_CF2</t>
  </si>
  <si>
    <t>PedsSOM_Endo_Diabetes1</t>
  </si>
  <si>
    <t>PedsSOM_Endo_Diabetes2</t>
  </si>
  <si>
    <t>PedsSOM_Genetics1</t>
  </si>
  <si>
    <t>PedsSOM_Genetics2</t>
  </si>
  <si>
    <t>PedsSOM_ID1</t>
  </si>
  <si>
    <t>PedsSOM_ID2</t>
  </si>
  <si>
    <t>PedsSOM_RespMed1</t>
  </si>
  <si>
    <t>PedsSOM_RespMed2</t>
  </si>
  <si>
    <t>PedsSOM_Rheum</t>
  </si>
  <si>
    <t>UHC</t>
  </si>
  <si>
    <t>UHC_Developmental</t>
  </si>
  <si>
    <t>UHC_Medical</t>
  </si>
  <si>
    <t>UHC_Peds Ortho</t>
  </si>
  <si>
    <t>UHC_Physician SP</t>
  </si>
  <si>
    <t>UHC_Surgical</t>
  </si>
  <si>
    <t>W_BBOBGYN_Sched</t>
  </si>
  <si>
    <t>W_BBOBGYN_Triage</t>
  </si>
  <si>
    <t>W_NRMidlife_Sched</t>
  </si>
  <si>
    <t>W_NRMidlife_Triage</t>
  </si>
  <si>
    <t>W_NROBGYN_Sched</t>
  </si>
  <si>
    <t>W_NROBGYN_Triage</t>
  </si>
  <si>
    <t>W_PCCOBGYN_Sched</t>
  </si>
  <si>
    <t>W_PCCOBGYN_Triage</t>
  </si>
  <si>
    <t>Non-Pod</t>
  </si>
  <si>
    <t>ACC Test Bench</t>
  </si>
  <si>
    <t>BCC</t>
  </si>
  <si>
    <t>BRPC</t>
  </si>
  <si>
    <t>CARE_CareConnection</t>
  </si>
  <si>
    <t>CARE_FamilyMed</t>
  </si>
  <si>
    <t>CARE_PrimaryCare_Pantops</t>
  </si>
  <si>
    <t>CARE_UMA</t>
  </si>
  <si>
    <t>CC_4DOCS</t>
  </si>
  <si>
    <t>CC_BreastCare</t>
  </si>
  <si>
    <t>CC_CallSheet</t>
  </si>
  <si>
    <t>CC_Cancer</t>
  </si>
  <si>
    <t>CC_CentraDirect</t>
  </si>
  <si>
    <t>CC_Continuum</t>
  </si>
  <si>
    <t>CC_Cyracom</t>
  </si>
  <si>
    <t>CC_DeanSOM</t>
  </si>
  <si>
    <t>CC_DigestiveHealth_Overflow</t>
  </si>
  <si>
    <t>CC_Dining</t>
  </si>
  <si>
    <t>CC_DischargedPatient_Overflow</t>
  </si>
  <si>
    <t>CC_Emergency</t>
  </si>
  <si>
    <t>CC_EmployeeMamScr</t>
  </si>
  <si>
    <t>CC_FamilyMed_Overflow</t>
  </si>
  <si>
    <t>CC_FocusUltrsound</t>
  </si>
  <si>
    <t>CC_General</t>
  </si>
  <si>
    <t>CC_Healthgrades</t>
  </si>
  <si>
    <t>CC_HealthSystem</t>
  </si>
  <si>
    <t>CC_LanguageSupport</t>
  </si>
  <si>
    <t>CC_Mychart</t>
  </si>
  <si>
    <t>CC_Novant_UVA</t>
  </si>
  <si>
    <t>CC_Ophthalmology</t>
  </si>
  <si>
    <t>CC_OutgoingConnection</t>
  </si>
  <si>
    <t>CC_PatientInformation</t>
  </si>
  <si>
    <t>CC_PatientRelations</t>
  </si>
  <si>
    <t>CC_PhysiciansDirect</t>
  </si>
  <si>
    <t>CC_PMR_Overflow</t>
  </si>
  <si>
    <t>CC_RSC</t>
  </si>
  <si>
    <t>CC_SpecCareCardo</t>
  </si>
  <si>
    <t>CC_Transportation_LeadDesk</t>
  </si>
  <si>
    <t>CC_UMA_Overflow</t>
  </si>
  <si>
    <t>CC_UVA_ChildrensHospital</t>
  </si>
  <si>
    <t>CC_UVA_Information</t>
  </si>
  <si>
    <t>CC_UVA_Operator</t>
  </si>
  <si>
    <t>CC_VimVigor</t>
  </si>
  <si>
    <t>CC_WellUVA</t>
  </si>
  <si>
    <t>CC_WomensPlace</t>
  </si>
  <si>
    <t>ccctest</t>
  </si>
  <si>
    <t>DHC_OPT1</t>
  </si>
  <si>
    <t>DHC_OPT2</t>
  </si>
  <si>
    <t>DHC_OPT3</t>
  </si>
  <si>
    <t>DHC_OPT4</t>
  </si>
  <si>
    <t>DHC_RX</t>
  </si>
  <si>
    <t>Emergency MGMT</t>
  </si>
  <si>
    <t>MedCom Emergency</t>
  </si>
  <si>
    <t>MedCom Other</t>
  </si>
  <si>
    <t>MSK_Joint Coord</t>
  </si>
  <si>
    <t>Patient Access- Training</t>
  </si>
  <si>
    <t>PAU</t>
  </si>
  <si>
    <t>PBO_BadDebt</t>
  </si>
  <si>
    <t>PBO_CS</t>
  </si>
  <si>
    <t>PBO_CS_Overflow</t>
  </si>
  <si>
    <t>PBO_Internal</t>
  </si>
  <si>
    <t>PBO_Internal_Overflow</t>
  </si>
  <si>
    <t>PBO_MCINS</t>
  </si>
  <si>
    <t>PBO_Spanish</t>
  </si>
  <si>
    <t>Peds_Dev1</t>
  </si>
  <si>
    <t>Peds_Dev2</t>
  </si>
  <si>
    <t>Peds_Dev3</t>
  </si>
  <si>
    <t>PedsGI_NCC1</t>
  </si>
  <si>
    <t>PedsGI_NCC2</t>
  </si>
  <si>
    <t>PedsGI_NCC3</t>
  </si>
  <si>
    <t>PedsGI_NCC4</t>
  </si>
  <si>
    <t>PedsGI_NCC5</t>
  </si>
  <si>
    <t>PFS_Attorney</t>
  </si>
  <si>
    <t>PFS_Attorney_Settlement</t>
  </si>
  <si>
    <t>PFS_Client Billing</t>
  </si>
  <si>
    <t>PFS_CS</t>
  </si>
  <si>
    <t>PFS_CS Overflow</t>
  </si>
  <si>
    <t>PFS_MC Insurance</t>
  </si>
  <si>
    <t>PFS_Medicaid Assistance</t>
  </si>
  <si>
    <t>PFS_PayByPhone</t>
  </si>
  <si>
    <t>PFS_Verification</t>
  </si>
  <si>
    <t>Plastic Surgery</t>
  </si>
  <si>
    <t>Revenue Cycle HD</t>
  </si>
  <si>
    <t>Social Work</t>
  </si>
  <si>
    <t>Social Work_BCC</t>
  </si>
  <si>
    <t>Social Work_TEST</t>
  </si>
  <si>
    <t>Student Health</t>
  </si>
  <si>
    <t>TC_Emergency</t>
  </si>
  <si>
    <t>Teen Health</t>
  </si>
  <si>
    <t>TEST</t>
  </si>
  <si>
    <t>test new acd</t>
  </si>
  <si>
    <t>TEST Teen Health</t>
  </si>
  <si>
    <t>Training</t>
  </si>
  <si>
    <t>Transfer_Center_External</t>
  </si>
  <si>
    <t>Transfer_Center_Internal</t>
  </si>
  <si>
    <t>Answered In 20</t>
  </si>
  <si>
    <t>Grand Total</t>
  </si>
  <si>
    <t xml:space="preserve">Answered </t>
  </si>
  <si>
    <t xml:space="preserve">Answered In 20 </t>
  </si>
  <si>
    <t xml:space="preserve">Service Level Rate  </t>
  </si>
  <si>
    <t>Pod/ACC Workgroup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</si>
</sst>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4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2" formatCode="0.00"/>
    </dxf>
    <dxf>
      <numFmt numFmtId="164" formatCode="0.0000"/>
    </dxf>
    <dxf>
      <numFmt numFmtId="2" formatCode="0.00"/>
    </dxf>
    <dxf>
      <numFmt numFmtId="164" formatCode="0.00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urgan, Thomas *HS" refreshedDate="43669.630203703702" createdVersion="5" refreshedVersion="5" minRefreshableVersion="3" recordCount="177">
  <cacheSource type="worksheet">
    <worksheetSource ref="A1:D178" sheet="FY 2019"/>
  </cacheSource>
  <cacheFields count="6">
    <cacheField name="Pod" numFmtId="0">
      <sharedItems count="8">
        <s v="Cancer"/>
        <s v="Digestive Health"/>
        <s v="Musculoskeletal"/>
        <s v="Ophthalmology"/>
        <s v="Surgical Procedural Specialties"/>
        <s v="Transplant"/>
        <s v="Women's and Children's"/>
        <s v="Non-Pod"/>
      </sharedItems>
    </cacheField>
    <cacheField name="ACC_Workgroup" numFmtId="0">
      <sharedItems count="177">
        <s v="CAN_ALL"/>
        <s v="CAN_CC_xfer"/>
        <s v="CAN_Core"/>
        <s v="CAN_Seniors"/>
        <s v="Community_ONC"/>
        <s v="N_Breast Care"/>
        <s v="N_Head&amp;NeckONC"/>
        <s v="N_Rad/ONC Moser"/>
        <s v="N_Rad/ONC UVA"/>
        <s v="dhc"/>
        <s v="ENDO"/>
        <s v="MSK_AdultRecon1"/>
        <s v="MSK_AdultRecon2"/>
        <s v="MSK_AdultRecon3"/>
        <s v="MSK_Hand1"/>
        <s v="MSK_Hand2"/>
        <s v="MSK_Hand3"/>
        <s v="MSK_Ortho1"/>
        <s v="MSK_Ortho2"/>
        <s v="MSK_Ortho3"/>
        <s v="MSK_PMC1"/>
        <s v="MSK_PMC2"/>
        <s v="MSK_PMC3"/>
        <s v="MSK_PMR1"/>
        <s v="MSK_PMR2"/>
        <s v="MSK_PMR3"/>
        <s v="MSK_PO1"/>
        <s v="MSK_PO2"/>
        <s v="MSK_PO3"/>
        <s v="MSK_Pump"/>
        <s v="MSK_Sports1"/>
        <s v="MSK_Sports2"/>
        <s v="MSK_Sports3"/>
        <s v="Ophth_Tier1"/>
        <s v="Dentistry"/>
        <s v="Otolaryngology"/>
        <s v="Transplant_AA"/>
        <s v="Transplant_CO"/>
        <s v="CHSS_Dev1"/>
        <s v="CHSS_Dev2"/>
        <s v="CHSS_DevOverflow"/>
        <s v="CHSS_Green"/>
        <s v="CHSS_Med1"/>
        <s v="CHSS_Med2"/>
        <s v="CHSS_Med3"/>
        <s v="CHSS_MedOverflow"/>
        <s v="CHSS_Surg1"/>
        <s v="CHSS_Surg2"/>
        <s v="CHSS_SurgOverflow"/>
        <s v="CHSS_Yellow"/>
        <s v="Peds_Battle"/>
        <s v="Peds_Cardiology"/>
        <s v="Peds_HemOnc1"/>
        <s v="Peds_HemOnc2"/>
        <s v="Peds_NR"/>
        <s v="Peds_NRTriage"/>
        <s v="Peds_Orange"/>
        <s v="PedsSOM_ByYourSide"/>
        <s v="PedsSOM_CF1"/>
        <s v="PedsSOM_CF2"/>
        <s v="PedsSOM_Endo_Diabetes1"/>
        <s v="PedsSOM_Endo_Diabetes2"/>
        <s v="PedsSOM_Genetics1"/>
        <s v="PedsSOM_Genetics2"/>
        <s v="PedsSOM_ID1"/>
        <s v="PedsSOM_ID2"/>
        <s v="PedsSOM_RespMed1"/>
        <s v="PedsSOM_RespMed2"/>
        <s v="PedsSOM_Rheum"/>
        <s v="UHC"/>
        <s v="UHC_Developmental"/>
        <s v="UHC_Medical"/>
        <s v="UHC_Peds Ortho"/>
        <s v="UHC_Physician SP"/>
        <s v="UHC_Surgical"/>
        <s v="W_BBOBGYN_Sched"/>
        <s v="W_BBOBGYN_Triage"/>
        <s v="W_NRMidlife_Sched"/>
        <s v="W_NRMidlife_Triage"/>
        <s v="W_NROBGYN_Sched"/>
        <s v="W_NROBGYN_Triage"/>
        <s v="W_PCCOBGYN_Sched"/>
        <s v="W_PCCOBGYN_Triage"/>
        <s v="ACC Test Bench"/>
        <s v="BCC"/>
        <s v="BRPC"/>
        <s v="CARE_CareConnection"/>
        <s v="CARE_FamilyMed"/>
        <s v="CARE_PrimaryCare_Pantops"/>
        <s v="CARE_UMA"/>
        <s v="CC_4DOCS"/>
        <s v="CC_BreastCare"/>
        <s v="CC_CallSheet"/>
        <s v="CC_Cancer"/>
        <s v="CC_CentraDirect"/>
        <s v="CC_Continuum"/>
        <s v="CC_Cyracom"/>
        <s v="CC_DeanSOM"/>
        <s v="CC_DigestiveHealth_Overflow"/>
        <s v="CC_Dining"/>
        <s v="CC_DischargedPatient_Overflow"/>
        <s v="CC_Emergency"/>
        <s v="CC_EmployeeMamScr"/>
        <s v="CC_FamilyMed_Overflow"/>
        <s v="CC_FocusUltrsound"/>
        <s v="CC_General"/>
        <s v="CC_Healthgrades"/>
        <s v="CC_HealthSystem"/>
        <s v="CC_LanguageSupport"/>
        <s v="CC_Mychart"/>
        <s v="CC_Novant_UVA"/>
        <s v="CC_Ophthalmology"/>
        <s v="CC_OutgoingConnection"/>
        <s v="CC_PatientInformation"/>
        <s v="CC_PatientRelations"/>
        <s v="CC_PhysiciansDirect"/>
        <s v="CC_PMR_Overflow"/>
        <s v="CC_RSC"/>
        <s v="CC_SpecCareCardo"/>
        <s v="CC_Transportation_LeadDesk"/>
        <s v="CC_UMA_Overflow"/>
        <s v="CC_UVA_ChildrensHospital"/>
        <s v="CC_UVA_Information"/>
        <s v="CC_UVA_Operator"/>
        <s v="CC_VimVigor"/>
        <s v="CC_WellUVA"/>
        <s v="CC_WomensPlace"/>
        <s v="ccctest"/>
        <s v="DHC_OPT1"/>
        <s v="DHC_OPT2"/>
        <s v="DHC_OPT3"/>
        <s v="DHC_OPT4"/>
        <s v="DHC_RX"/>
        <s v="Emergency MGMT"/>
        <s v="MedCom Emergency"/>
        <s v="MedCom Other"/>
        <s v="MSK_Joint Coord"/>
        <s v="Patient Access- Training"/>
        <s v="PAU"/>
        <s v="PBO_BadDebt"/>
        <s v="PBO_CS"/>
        <s v="PBO_CS_Overflow"/>
        <s v="PBO_Internal"/>
        <s v="PBO_Internal_Overflow"/>
        <s v="PBO_MCINS"/>
        <s v="PBO_Spanish"/>
        <s v="Peds_Dev1"/>
        <s v="Peds_Dev2"/>
        <s v="Peds_Dev3"/>
        <s v="PedsGI_NCC1"/>
        <s v="PedsGI_NCC2"/>
        <s v="PedsGI_NCC3"/>
        <s v="PedsGI_NCC4"/>
        <s v="PedsGI_NCC5"/>
        <s v="PFS_Attorney"/>
        <s v="PFS_Attorney_Settlement"/>
        <s v="PFS_Client Billing"/>
        <s v="PFS_CS"/>
        <s v="PFS_CS Overflow"/>
        <s v="PFS_MC Insurance"/>
        <s v="PFS_Medicaid Assistance"/>
        <s v="PFS_PayByPhone"/>
        <s v="PFS_Verification"/>
        <s v="Plastic Surgery"/>
        <s v="Revenue Cycle HD"/>
        <s v="Social Work"/>
        <s v="Social Work_BCC"/>
        <s v="Social Work_TEST"/>
        <s v="Student Health"/>
        <s v="TC_Emergency"/>
        <s v="Teen Health"/>
        <s v="TEST"/>
        <s v="test new acd"/>
        <s v="TEST Teen Health"/>
        <s v="Training"/>
        <s v="Transfer_Center_External"/>
        <s v="Transfer_Center_Internal"/>
      </sharedItems>
    </cacheField>
    <cacheField name="Answered" numFmtId="0">
      <sharedItems containsSemiMixedTypes="0" containsString="0" containsNumber="1" containsInteger="1" minValue="1" maxValue="436934"/>
    </cacheField>
    <cacheField name="Answered In 20" numFmtId="0">
      <sharedItems containsSemiMixedTypes="0" containsString="0" containsNumber="1" containsInteger="1" minValue="0" maxValue="362803"/>
    </cacheField>
    <cacheField name="Service Level Rate" numFmtId="0">
      <sharedItems containsSemiMixedTypes="0" containsString="0" containsNumber="1" minValue="0" maxValue="100" count="159">
        <n v="99.42"/>
        <n v="100"/>
        <n v="73.099999999999994"/>
        <n v="92.47"/>
        <n v="84.78"/>
        <n v="74.19"/>
        <n v="99.7"/>
        <n v="83.91"/>
        <n v="72.61"/>
        <n v="86.24"/>
        <n v="91.59"/>
        <n v="95.21"/>
        <n v="66.67"/>
        <n v="33.020000000000003"/>
        <n v="92.58"/>
        <n v="91.51"/>
        <n v="60.14"/>
        <n v="81.33"/>
        <n v="65.42"/>
        <n v="39.700000000000003"/>
        <n v="92.03"/>
        <n v="90.7"/>
        <n v="53.07"/>
        <n v="86.05"/>
        <n v="92.92"/>
        <n v="61.49"/>
        <n v="90.4"/>
        <n v="77.989999999999995"/>
        <n v="34.06"/>
        <n v="90"/>
        <n v="79.36"/>
        <n v="68.16"/>
        <n v="58.29"/>
        <n v="73.12"/>
        <n v="70.319999999999993"/>
        <n v="84.6"/>
        <n v="87.33"/>
        <n v="96.59"/>
        <n v="97.81"/>
        <n v="70.010000000000005"/>
        <n v="89.51"/>
        <n v="99.09"/>
        <n v="98.63"/>
        <n v="95.28"/>
        <n v="65.84"/>
        <n v="98"/>
        <n v="99.58"/>
        <n v="57.22"/>
        <n v="87.18"/>
        <n v="82.72"/>
        <n v="89.03"/>
        <n v="98.31"/>
        <n v="75.13"/>
        <n v="84.84"/>
        <n v="84.85"/>
        <n v="81.34"/>
        <n v="99.56"/>
        <n v="96.57"/>
        <n v="98.76"/>
        <n v="92.27"/>
        <n v="99.67"/>
        <n v="99.48"/>
        <n v="94.2"/>
        <n v="96.99"/>
        <n v="98.67"/>
        <n v="91.31"/>
        <n v="81.12"/>
        <n v="74.819999999999993"/>
        <n v="82.92"/>
        <n v="95.62"/>
        <n v="83.3"/>
        <n v="70.239999999999995"/>
        <n v="78.260000000000005"/>
        <n v="83.44"/>
        <n v="82.42"/>
        <n v="82.61"/>
        <n v="83.23"/>
        <n v="68.69"/>
        <n v="87.43"/>
        <n v="95.83"/>
        <n v="97.55"/>
        <n v="90.17"/>
        <n v="92.95"/>
        <n v="91.12"/>
        <n v="92.3"/>
        <n v="89.74"/>
        <n v="81.819999999999993"/>
        <n v="79.02"/>
        <n v="77.13"/>
        <n v="85.19"/>
        <n v="91.3"/>
        <n v="74.44"/>
        <n v="86.16"/>
        <n v="79.81"/>
        <n v="80.86"/>
        <n v="70.36"/>
        <n v="44.85"/>
        <n v="99.66"/>
        <n v="92.31"/>
        <n v="52.83"/>
        <n v="62.5"/>
        <n v="37.299999999999997"/>
        <n v="92.86"/>
        <n v="81.95"/>
        <n v="74.13"/>
        <n v="68.17"/>
        <n v="73.81"/>
        <n v="85.77"/>
        <n v="86.26"/>
        <n v="82.19"/>
        <n v="71.56"/>
        <n v="80.38"/>
        <n v="56.44"/>
        <n v="83.5"/>
        <n v="83.35"/>
        <n v="81.709999999999994"/>
        <n v="67.7"/>
        <n v="78.209999999999994"/>
        <n v="82.37"/>
        <n v="83.03"/>
        <n v="82.93"/>
        <n v="76.47"/>
        <n v="86.11"/>
        <n v="85.71"/>
        <n v="83.49"/>
        <n v="99.26"/>
        <n v="98.92"/>
        <n v="92.11"/>
        <n v="93.41"/>
        <n v="75.180000000000007"/>
        <n v="44.17"/>
        <n v="50.88"/>
        <n v="50"/>
        <n v="43.84"/>
        <n v="83.79"/>
        <n v="97.28"/>
        <n v="98.84"/>
        <n v="96.55"/>
        <n v="99.6"/>
        <n v="98.75"/>
        <n v="99.33"/>
        <n v="48.5"/>
        <n v="78.569999999999993"/>
        <n v="99.23"/>
        <n v="66.290000000000006"/>
        <n v="85"/>
        <n v="0"/>
        <n v="90.74"/>
        <n v="86.36"/>
        <n v="91.16"/>
        <n v="83.01"/>
        <n v="91.01"/>
        <n v="87.04"/>
        <n v="55.6"/>
        <n v="93.76"/>
        <n v="93.24"/>
        <n v="90.45"/>
        <n v="93.54"/>
        <n v="94.26"/>
      </sharedItems>
    </cacheField>
    <cacheField name="Service Level Rate " numFmtId="0" formula="'Answered In 20' /Answered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7">
  <r>
    <x v="0"/>
    <x v="0"/>
    <n v="687"/>
    <n v="683"/>
    <x v="0"/>
  </r>
  <r>
    <x v="0"/>
    <x v="1"/>
    <n v="4"/>
    <n v="4"/>
    <x v="1"/>
  </r>
  <r>
    <x v="0"/>
    <x v="2"/>
    <n v="101271"/>
    <n v="74034"/>
    <x v="2"/>
  </r>
  <r>
    <x v="0"/>
    <x v="3"/>
    <n v="8684"/>
    <n v="8030"/>
    <x v="3"/>
  </r>
  <r>
    <x v="0"/>
    <x v="4"/>
    <n v="14886"/>
    <n v="12621"/>
    <x v="4"/>
  </r>
  <r>
    <x v="0"/>
    <x v="5"/>
    <n v="399"/>
    <n v="296"/>
    <x v="5"/>
  </r>
  <r>
    <x v="0"/>
    <x v="6"/>
    <n v="2011"/>
    <n v="2005"/>
    <x v="6"/>
  </r>
  <r>
    <x v="0"/>
    <x v="7"/>
    <n v="2691"/>
    <n v="2258"/>
    <x v="7"/>
  </r>
  <r>
    <x v="0"/>
    <x v="8"/>
    <n v="2851"/>
    <n v="2070"/>
    <x v="8"/>
  </r>
  <r>
    <x v="1"/>
    <x v="9"/>
    <n v="42209"/>
    <n v="36400"/>
    <x v="9"/>
  </r>
  <r>
    <x v="1"/>
    <x v="10"/>
    <n v="24500"/>
    <n v="22440"/>
    <x v="10"/>
  </r>
  <r>
    <x v="2"/>
    <x v="11"/>
    <n v="918"/>
    <n v="874"/>
    <x v="11"/>
  </r>
  <r>
    <x v="2"/>
    <x v="12"/>
    <n v="195"/>
    <n v="130"/>
    <x v="12"/>
  </r>
  <r>
    <x v="2"/>
    <x v="13"/>
    <n v="324"/>
    <n v="107"/>
    <x v="13"/>
  </r>
  <r>
    <x v="2"/>
    <x v="14"/>
    <n v="4041"/>
    <n v="3741"/>
    <x v="14"/>
  </r>
  <r>
    <x v="2"/>
    <x v="15"/>
    <n v="3157"/>
    <n v="2889"/>
    <x v="15"/>
  </r>
  <r>
    <x v="2"/>
    <x v="16"/>
    <n v="1262"/>
    <n v="759"/>
    <x v="16"/>
  </r>
  <r>
    <x v="2"/>
    <x v="17"/>
    <n v="6418"/>
    <n v="5220"/>
    <x v="17"/>
  </r>
  <r>
    <x v="2"/>
    <x v="18"/>
    <n v="2672"/>
    <n v="1748"/>
    <x v="18"/>
  </r>
  <r>
    <x v="2"/>
    <x v="19"/>
    <n v="3587"/>
    <n v="1424"/>
    <x v="19"/>
  </r>
  <r>
    <x v="2"/>
    <x v="20"/>
    <n v="4719"/>
    <n v="4343"/>
    <x v="20"/>
  </r>
  <r>
    <x v="2"/>
    <x v="21"/>
    <n v="1710"/>
    <n v="1551"/>
    <x v="21"/>
  </r>
  <r>
    <x v="2"/>
    <x v="22"/>
    <n v="309"/>
    <n v="164"/>
    <x v="22"/>
  </r>
  <r>
    <x v="2"/>
    <x v="23"/>
    <n v="4337"/>
    <n v="3732"/>
    <x v="23"/>
  </r>
  <r>
    <x v="2"/>
    <x v="24"/>
    <n v="1399"/>
    <n v="1300"/>
    <x v="24"/>
  </r>
  <r>
    <x v="2"/>
    <x v="25"/>
    <n v="309"/>
    <n v="190"/>
    <x v="25"/>
  </r>
  <r>
    <x v="2"/>
    <x v="26"/>
    <n v="2478"/>
    <n v="2240"/>
    <x v="26"/>
  </r>
  <r>
    <x v="2"/>
    <x v="27"/>
    <n v="586"/>
    <n v="457"/>
    <x v="27"/>
  </r>
  <r>
    <x v="2"/>
    <x v="28"/>
    <n v="414"/>
    <n v="141"/>
    <x v="28"/>
  </r>
  <r>
    <x v="2"/>
    <x v="29"/>
    <n v="20"/>
    <n v="18"/>
    <x v="29"/>
  </r>
  <r>
    <x v="2"/>
    <x v="30"/>
    <n v="2074"/>
    <n v="1646"/>
    <x v="30"/>
  </r>
  <r>
    <x v="2"/>
    <x v="31"/>
    <n v="1759"/>
    <n v="1199"/>
    <x v="31"/>
  </r>
  <r>
    <x v="2"/>
    <x v="32"/>
    <n v="2683"/>
    <n v="1564"/>
    <x v="32"/>
  </r>
  <r>
    <x v="3"/>
    <x v="33"/>
    <n v="33223"/>
    <n v="24292"/>
    <x v="33"/>
  </r>
  <r>
    <x v="4"/>
    <x v="34"/>
    <n v="6527"/>
    <n v="4590"/>
    <x v="34"/>
  </r>
  <r>
    <x v="4"/>
    <x v="35"/>
    <n v="27804"/>
    <n v="23523"/>
    <x v="35"/>
  </r>
  <r>
    <x v="5"/>
    <x v="36"/>
    <n v="29969"/>
    <n v="26172"/>
    <x v="36"/>
  </r>
  <r>
    <x v="5"/>
    <x v="37"/>
    <n v="2"/>
    <n v="2"/>
    <x v="1"/>
  </r>
  <r>
    <x v="6"/>
    <x v="38"/>
    <n v="939"/>
    <n v="907"/>
    <x v="37"/>
  </r>
  <r>
    <x v="6"/>
    <x v="39"/>
    <n v="2240"/>
    <n v="2191"/>
    <x v="38"/>
  </r>
  <r>
    <x v="6"/>
    <x v="40"/>
    <n v="2534"/>
    <n v="1774"/>
    <x v="39"/>
  </r>
  <r>
    <x v="6"/>
    <x v="41"/>
    <n v="41727"/>
    <n v="37350"/>
    <x v="40"/>
  </r>
  <r>
    <x v="6"/>
    <x v="42"/>
    <n v="1095"/>
    <n v="1085"/>
    <x v="41"/>
  </r>
  <r>
    <x v="6"/>
    <x v="43"/>
    <n v="658"/>
    <n v="649"/>
    <x v="42"/>
  </r>
  <r>
    <x v="6"/>
    <x v="44"/>
    <n v="339"/>
    <n v="323"/>
    <x v="43"/>
  </r>
  <r>
    <x v="6"/>
    <x v="45"/>
    <n v="1727"/>
    <n v="1137"/>
    <x v="44"/>
  </r>
  <r>
    <x v="6"/>
    <x v="46"/>
    <n v="1946"/>
    <n v="1907"/>
    <x v="45"/>
  </r>
  <r>
    <x v="6"/>
    <x v="47"/>
    <n v="952"/>
    <n v="948"/>
    <x v="46"/>
  </r>
  <r>
    <x v="6"/>
    <x v="48"/>
    <n v="2361"/>
    <n v="1351"/>
    <x v="47"/>
  </r>
  <r>
    <x v="6"/>
    <x v="49"/>
    <n v="11254"/>
    <n v="9811"/>
    <x v="48"/>
  </r>
  <r>
    <x v="6"/>
    <x v="50"/>
    <n v="920"/>
    <n v="761"/>
    <x v="49"/>
  </r>
  <r>
    <x v="6"/>
    <x v="51"/>
    <n v="10530"/>
    <n v="9375"/>
    <x v="50"/>
  </r>
  <r>
    <x v="6"/>
    <x v="52"/>
    <n v="1423"/>
    <n v="1399"/>
    <x v="51"/>
  </r>
  <r>
    <x v="6"/>
    <x v="53"/>
    <n v="989"/>
    <n v="743"/>
    <x v="52"/>
  </r>
  <r>
    <x v="6"/>
    <x v="54"/>
    <n v="976"/>
    <n v="828"/>
    <x v="53"/>
  </r>
  <r>
    <x v="6"/>
    <x v="55"/>
    <n v="66"/>
    <n v="56"/>
    <x v="54"/>
  </r>
  <r>
    <x v="6"/>
    <x v="56"/>
    <n v="734"/>
    <n v="597"/>
    <x v="55"/>
  </r>
  <r>
    <x v="6"/>
    <x v="57"/>
    <n v="455"/>
    <n v="453"/>
    <x v="56"/>
  </r>
  <r>
    <x v="6"/>
    <x v="58"/>
    <n v="453"/>
    <n v="451"/>
    <x v="56"/>
  </r>
  <r>
    <x v="6"/>
    <x v="59"/>
    <n v="175"/>
    <n v="169"/>
    <x v="57"/>
  </r>
  <r>
    <x v="6"/>
    <x v="60"/>
    <n v="1127"/>
    <n v="1113"/>
    <x v="58"/>
  </r>
  <r>
    <x v="6"/>
    <x v="61"/>
    <n v="194"/>
    <n v="179"/>
    <x v="59"/>
  </r>
  <r>
    <x v="6"/>
    <x v="62"/>
    <n v="911"/>
    <n v="908"/>
    <x v="60"/>
  </r>
  <r>
    <x v="6"/>
    <x v="63"/>
    <n v="582"/>
    <n v="579"/>
    <x v="61"/>
  </r>
  <r>
    <x v="6"/>
    <x v="64"/>
    <n v="100"/>
    <n v="100"/>
    <x v="1"/>
  </r>
  <r>
    <x v="6"/>
    <x v="65"/>
    <n v="69"/>
    <n v="65"/>
    <x v="62"/>
  </r>
  <r>
    <x v="6"/>
    <x v="66"/>
    <n v="863"/>
    <n v="837"/>
    <x v="63"/>
  </r>
  <r>
    <x v="6"/>
    <x v="67"/>
    <n v="600"/>
    <n v="592"/>
    <x v="64"/>
  </r>
  <r>
    <x v="6"/>
    <x v="68"/>
    <n v="364"/>
    <n v="364"/>
    <x v="1"/>
  </r>
  <r>
    <x v="6"/>
    <x v="69"/>
    <n v="20745"/>
    <n v="18943"/>
    <x v="65"/>
  </r>
  <r>
    <x v="6"/>
    <x v="70"/>
    <n v="4174"/>
    <n v="3386"/>
    <x v="66"/>
  </r>
  <r>
    <x v="6"/>
    <x v="71"/>
    <n v="11162"/>
    <n v="8351"/>
    <x v="67"/>
  </r>
  <r>
    <x v="6"/>
    <x v="72"/>
    <n v="3899"/>
    <n v="3233"/>
    <x v="68"/>
  </r>
  <r>
    <x v="6"/>
    <x v="73"/>
    <n v="1460"/>
    <n v="1396"/>
    <x v="69"/>
  </r>
  <r>
    <x v="6"/>
    <x v="74"/>
    <n v="9797"/>
    <n v="8161"/>
    <x v="70"/>
  </r>
  <r>
    <x v="6"/>
    <x v="75"/>
    <n v="2265"/>
    <n v="1591"/>
    <x v="71"/>
  </r>
  <r>
    <x v="6"/>
    <x v="76"/>
    <n v="46"/>
    <n v="36"/>
    <x v="72"/>
  </r>
  <r>
    <x v="6"/>
    <x v="77"/>
    <n v="1872"/>
    <n v="1562"/>
    <x v="73"/>
  </r>
  <r>
    <x v="6"/>
    <x v="78"/>
    <n v="91"/>
    <n v="75"/>
    <x v="74"/>
  </r>
  <r>
    <x v="6"/>
    <x v="79"/>
    <n v="2479"/>
    <n v="2048"/>
    <x v="75"/>
  </r>
  <r>
    <x v="6"/>
    <x v="80"/>
    <n v="167"/>
    <n v="139"/>
    <x v="76"/>
  </r>
  <r>
    <x v="6"/>
    <x v="81"/>
    <n v="2328"/>
    <n v="1599"/>
    <x v="77"/>
  </r>
  <r>
    <x v="6"/>
    <x v="82"/>
    <n v="175"/>
    <n v="153"/>
    <x v="78"/>
  </r>
  <r>
    <x v="7"/>
    <x v="83"/>
    <n v="24"/>
    <n v="23"/>
    <x v="79"/>
  </r>
  <r>
    <x v="7"/>
    <x v="84"/>
    <n v="61410"/>
    <n v="59905"/>
    <x v="80"/>
  </r>
  <r>
    <x v="7"/>
    <x v="85"/>
    <n v="29056"/>
    <n v="26199"/>
    <x v="81"/>
  </r>
  <r>
    <x v="7"/>
    <x v="86"/>
    <n v="36379"/>
    <n v="33815"/>
    <x v="82"/>
  </r>
  <r>
    <x v="7"/>
    <x v="87"/>
    <n v="25582"/>
    <n v="23311"/>
    <x v="83"/>
  </r>
  <r>
    <x v="7"/>
    <x v="88"/>
    <n v="2325"/>
    <n v="2146"/>
    <x v="84"/>
  </r>
  <r>
    <x v="7"/>
    <x v="89"/>
    <n v="10786"/>
    <n v="9679"/>
    <x v="85"/>
  </r>
  <r>
    <x v="7"/>
    <x v="90"/>
    <n v="138648"/>
    <n v="113445"/>
    <x v="86"/>
  </r>
  <r>
    <x v="7"/>
    <x v="91"/>
    <n v="6640"/>
    <n v="5247"/>
    <x v="87"/>
  </r>
  <r>
    <x v="7"/>
    <x v="92"/>
    <n v="18485"/>
    <n v="14257"/>
    <x v="88"/>
  </r>
  <r>
    <x v="7"/>
    <x v="93"/>
    <n v="19108"/>
    <n v="16278"/>
    <x v="89"/>
  </r>
  <r>
    <x v="7"/>
    <x v="94"/>
    <n v="23"/>
    <n v="21"/>
    <x v="90"/>
  </r>
  <r>
    <x v="7"/>
    <x v="95"/>
    <n v="2590"/>
    <n v="1928"/>
    <x v="91"/>
  </r>
  <r>
    <x v="7"/>
    <x v="96"/>
    <n v="3115"/>
    <n v="2684"/>
    <x v="92"/>
  </r>
  <r>
    <x v="7"/>
    <x v="97"/>
    <n v="634"/>
    <n v="506"/>
    <x v="93"/>
  </r>
  <r>
    <x v="7"/>
    <x v="98"/>
    <n v="1567"/>
    <n v="1267"/>
    <x v="94"/>
  </r>
  <r>
    <x v="7"/>
    <x v="99"/>
    <n v="1650"/>
    <n v="1161"/>
    <x v="95"/>
  </r>
  <r>
    <x v="7"/>
    <x v="100"/>
    <n v="718"/>
    <n v="322"/>
    <x v="96"/>
  </r>
  <r>
    <x v="7"/>
    <x v="101"/>
    <n v="9811"/>
    <n v="9778"/>
    <x v="97"/>
  </r>
  <r>
    <x v="7"/>
    <x v="102"/>
    <n v="52"/>
    <n v="48"/>
    <x v="98"/>
  </r>
  <r>
    <x v="7"/>
    <x v="103"/>
    <n v="53"/>
    <n v="28"/>
    <x v="99"/>
  </r>
  <r>
    <x v="7"/>
    <x v="104"/>
    <n v="8"/>
    <n v="5"/>
    <x v="100"/>
  </r>
  <r>
    <x v="7"/>
    <x v="105"/>
    <n v="555"/>
    <n v="207"/>
    <x v="101"/>
  </r>
  <r>
    <x v="7"/>
    <x v="106"/>
    <n v="14"/>
    <n v="13"/>
    <x v="102"/>
  </r>
  <r>
    <x v="7"/>
    <x v="107"/>
    <n v="80957"/>
    <n v="66341"/>
    <x v="103"/>
  </r>
  <r>
    <x v="7"/>
    <x v="108"/>
    <n v="2451"/>
    <n v="1817"/>
    <x v="104"/>
  </r>
  <r>
    <x v="7"/>
    <x v="109"/>
    <n v="19625"/>
    <n v="13378"/>
    <x v="105"/>
  </r>
  <r>
    <x v="7"/>
    <x v="110"/>
    <n v="42"/>
    <n v="31"/>
    <x v="106"/>
  </r>
  <r>
    <x v="7"/>
    <x v="111"/>
    <n v="2410"/>
    <n v="2067"/>
    <x v="107"/>
  </r>
  <r>
    <x v="7"/>
    <x v="112"/>
    <n v="211"/>
    <n v="182"/>
    <x v="108"/>
  </r>
  <r>
    <x v="7"/>
    <x v="113"/>
    <n v="22622"/>
    <n v="18593"/>
    <x v="109"/>
  </r>
  <r>
    <x v="7"/>
    <x v="114"/>
    <n v="5372"/>
    <n v="3844"/>
    <x v="110"/>
  </r>
  <r>
    <x v="7"/>
    <x v="115"/>
    <n v="5520"/>
    <n v="4437"/>
    <x v="111"/>
  </r>
  <r>
    <x v="7"/>
    <x v="116"/>
    <n v="668"/>
    <n v="377"/>
    <x v="112"/>
  </r>
  <r>
    <x v="7"/>
    <x v="117"/>
    <n v="39931"/>
    <n v="33343"/>
    <x v="113"/>
  </r>
  <r>
    <x v="7"/>
    <x v="118"/>
    <n v="1087"/>
    <n v="906"/>
    <x v="114"/>
  </r>
  <r>
    <x v="7"/>
    <x v="119"/>
    <n v="1657"/>
    <n v="1354"/>
    <x v="115"/>
  </r>
  <r>
    <x v="7"/>
    <x v="120"/>
    <n v="13970"/>
    <n v="9457"/>
    <x v="116"/>
  </r>
  <r>
    <x v="7"/>
    <x v="121"/>
    <n v="31971"/>
    <n v="25003"/>
    <x v="117"/>
  </r>
  <r>
    <x v="7"/>
    <x v="122"/>
    <n v="33416"/>
    <n v="27524"/>
    <x v="118"/>
  </r>
  <r>
    <x v="7"/>
    <x v="123"/>
    <n v="436934"/>
    <n v="362803"/>
    <x v="119"/>
  </r>
  <r>
    <x v="7"/>
    <x v="124"/>
    <n v="41"/>
    <n v="34"/>
    <x v="120"/>
  </r>
  <r>
    <x v="7"/>
    <x v="125"/>
    <n v="17"/>
    <n v="13"/>
    <x v="121"/>
  </r>
  <r>
    <x v="7"/>
    <x v="126"/>
    <n v="36"/>
    <n v="31"/>
    <x v="122"/>
  </r>
  <r>
    <x v="7"/>
    <x v="127"/>
    <n v="16"/>
    <n v="16"/>
    <x v="1"/>
  </r>
  <r>
    <x v="7"/>
    <x v="128"/>
    <n v="2"/>
    <n v="2"/>
    <x v="1"/>
  </r>
  <r>
    <x v="7"/>
    <x v="129"/>
    <n v="1"/>
    <n v="1"/>
    <x v="1"/>
  </r>
  <r>
    <x v="7"/>
    <x v="130"/>
    <n v="7"/>
    <n v="6"/>
    <x v="123"/>
  </r>
  <r>
    <x v="7"/>
    <x v="131"/>
    <n v="2"/>
    <n v="2"/>
    <x v="1"/>
  </r>
  <r>
    <x v="7"/>
    <x v="132"/>
    <n v="1169"/>
    <n v="976"/>
    <x v="124"/>
  </r>
  <r>
    <x v="7"/>
    <x v="133"/>
    <n v="3"/>
    <n v="2"/>
    <x v="12"/>
  </r>
  <r>
    <x v="7"/>
    <x v="134"/>
    <n v="3943"/>
    <n v="3914"/>
    <x v="125"/>
  </r>
  <r>
    <x v="7"/>
    <x v="135"/>
    <n v="48415"/>
    <n v="47893"/>
    <x v="126"/>
  </r>
  <r>
    <x v="7"/>
    <x v="136"/>
    <n v="38"/>
    <n v="35"/>
    <x v="127"/>
  </r>
  <r>
    <x v="7"/>
    <x v="137"/>
    <n v="4267"/>
    <n v="3986"/>
    <x v="128"/>
  </r>
  <r>
    <x v="7"/>
    <x v="138"/>
    <n v="2212"/>
    <n v="1663"/>
    <x v="129"/>
  </r>
  <r>
    <x v="7"/>
    <x v="139"/>
    <n v="120"/>
    <n v="53"/>
    <x v="130"/>
  </r>
  <r>
    <x v="7"/>
    <x v="140"/>
    <n v="135439"/>
    <n v="68906"/>
    <x v="131"/>
  </r>
  <r>
    <x v="7"/>
    <x v="141"/>
    <n v="75"/>
    <n v="75"/>
    <x v="1"/>
  </r>
  <r>
    <x v="7"/>
    <x v="142"/>
    <n v="299"/>
    <n v="290"/>
    <x v="63"/>
  </r>
  <r>
    <x v="7"/>
    <x v="143"/>
    <n v="2"/>
    <n v="1"/>
    <x v="132"/>
  </r>
  <r>
    <x v="7"/>
    <x v="144"/>
    <n v="1339"/>
    <n v="587"/>
    <x v="133"/>
  </r>
  <r>
    <x v="7"/>
    <x v="145"/>
    <n v="765"/>
    <n v="641"/>
    <x v="134"/>
  </r>
  <r>
    <x v="7"/>
    <x v="146"/>
    <n v="294"/>
    <n v="286"/>
    <x v="135"/>
  </r>
  <r>
    <x v="7"/>
    <x v="147"/>
    <n v="86"/>
    <n v="85"/>
    <x v="136"/>
  </r>
  <r>
    <x v="7"/>
    <x v="148"/>
    <n v="58"/>
    <n v="56"/>
    <x v="137"/>
  </r>
  <r>
    <x v="7"/>
    <x v="149"/>
    <n v="247"/>
    <n v="246"/>
    <x v="138"/>
  </r>
  <r>
    <x v="7"/>
    <x v="150"/>
    <n v="480"/>
    <n v="474"/>
    <x v="139"/>
  </r>
  <r>
    <x v="7"/>
    <x v="151"/>
    <n v="301"/>
    <n v="301"/>
    <x v="1"/>
  </r>
  <r>
    <x v="7"/>
    <x v="152"/>
    <n v="298"/>
    <n v="296"/>
    <x v="140"/>
  </r>
  <r>
    <x v="7"/>
    <x v="153"/>
    <n v="22"/>
    <n v="22"/>
    <x v="1"/>
  </r>
  <r>
    <x v="7"/>
    <x v="154"/>
    <n v="233"/>
    <n v="113"/>
    <x v="141"/>
  </r>
  <r>
    <x v="7"/>
    <x v="155"/>
    <n v="1"/>
    <n v="1"/>
    <x v="1"/>
  </r>
  <r>
    <x v="7"/>
    <x v="156"/>
    <n v="56"/>
    <n v="44"/>
    <x v="142"/>
  </r>
  <r>
    <x v="7"/>
    <x v="157"/>
    <n v="13239"/>
    <n v="13137"/>
    <x v="143"/>
  </r>
  <r>
    <x v="7"/>
    <x v="158"/>
    <n v="144"/>
    <n v="144"/>
    <x v="1"/>
  </r>
  <r>
    <x v="7"/>
    <x v="159"/>
    <n v="2744"/>
    <n v="1819"/>
    <x v="144"/>
  </r>
  <r>
    <x v="7"/>
    <x v="160"/>
    <n v="20"/>
    <n v="17"/>
    <x v="145"/>
  </r>
  <r>
    <x v="7"/>
    <x v="161"/>
    <n v="1"/>
    <n v="0"/>
    <x v="146"/>
  </r>
  <r>
    <x v="7"/>
    <x v="162"/>
    <n v="17141"/>
    <n v="15553"/>
    <x v="147"/>
  </r>
  <r>
    <x v="7"/>
    <x v="163"/>
    <n v="2940"/>
    <n v="2539"/>
    <x v="148"/>
  </r>
  <r>
    <x v="7"/>
    <x v="164"/>
    <n v="8222"/>
    <n v="7495"/>
    <x v="149"/>
  </r>
  <r>
    <x v="7"/>
    <x v="165"/>
    <n v="2548"/>
    <n v="2115"/>
    <x v="150"/>
  </r>
  <r>
    <x v="7"/>
    <x v="166"/>
    <n v="645"/>
    <n v="587"/>
    <x v="151"/>
  </r>
  <r>
    <x v="7"/>
    <x v="167"/>
    <n v="1"/>
    <n v="1"/>
    <x v="1"/>
  </r>
  <r>
    <x v="7"/>
    <x v="168"/>
    <n v="54"/>
    <n v="47"/>
    <x v="152"/>
  </r>
  <r>
    <x v="7"/>
    <x v="169"/>
    <n v="232"/>
    <n v="129"/>
    <x v="153"/>
  </r>
  <r>
    <x v="7"/>
    <x v="170"/>
    <n v="3109"/>
    <n v="2915"/>
    <x v="154"/>
  </r>
  <r>
    <x v="7"/>
    <x v="171"/>
    <n v="5"/>
    <n v="5"/>
    <x v="1"/>
  </r>
  <r>
    <x v="7"/>
    <x v="172"/>
    <n v="148"/>
    <n v="138"/>
    <x v="155"/>
  </r>
  <r>
    <x v="7"/>
    <x v="173"/>
    <n v="4"/>
    <n v="4"/>
    <x v="1"/>
  </r>
  <r>
    <x v="7"/>
    <x v="174"/>
    <n v="199"/>
    <n v="180"/>
    <x v="156"/>
  </r>
  <r>
    <x v="7"/>
    <x v="175"/>
    <n v="25910"/>
    <n v="24236"/>
    <x v="157"/>
  </r>
  <r>
    <x v="7"/>
    <x v="176"/>
    <n v="24002"/>
    <n v="22625"/>
    <x v="1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Pod/ACC Workgroup">
  <location ref="A1:D187" firstHeaderRow="0" firstDataRow="1" firstDataCol="1"/>
  <pivotFields count="6">
    <pivotField axis="axisRow" showAll="0">
      <items count="9">
        <item x="0"/>
        <item x="1"/>
        <item x="2"/>
        <item x="7"/>
        <item x="3"/>
        <item x="4"/>
        <item x="5"/>
        <item x="6"/>
        <item t="default"/>
      </items>
    </pivotField>
    <pivotField axis="axisRow" showAll="0">
      <items count="178">
        <item x="83"/>
        <item x="84"/>
        <item x="85"/>
        <item x="0"/>
        <item x="1"/>
        <item x="2"/>
        <item x="3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4"/>
        <item x="34"/>
        <item x="9"/>
        <item x="128"/>
        <item x="129"/>
        <item x="130"/>
        <item x="131"/>
        <item x="132"/>
        <item x="133"/>
        <item x="10"/>
        <item x="134"/>
        <item x="135"/>
        <item x="11"/>
        <item x="12"/>
        <item x="13"/>
        <item x="14"/>
        <item x="15"/>
        <item x="16"/>
        <item x="13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5"/>
        <item x="6"/>
        <item x="7"/>
        <item x="8"/>
        <item x="33"/>
        <item x="35"/>
        <item x="137"/>
        <item x="138"/>
        <item x="139"/>
        <item x="140"/>
        <item x="141"/>
        <item x="142"/>
        <item x="143"/>
        <item x="144"/>
        <item x="145"/>
        <item x="50"/>
        <item x="51"/>
        <item x="146"/>
        <item x="147"/>
        <item x="148"/>
        <item x="52"/>
        <item x="53"/>
        <item x="54"/>
        <item x="55"/>
        <item x="56"/>
        <item x="149"/>
        <item x="150"/>
        <item x="151"/>
        <item x="152"/>
        <item x="153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36"/>
        <item x="37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dataField="1" showAll="0"/>
    <pivotField dataField="1" showAll="0"/>
    <pivotField showAll="0"/>
    <pivotField dataField="1" dragToRow="0" dragToCol="0" dragToPage="0" showAll="0" defaultSubtotal="0"/>
  </pivotFields>
  <rowFields count="2">
    <field x="0"/>
    <field x="1"/>
  </rowFields>
  <rowItems count="186">
    <i>
      <x/>
    </i>
    <i r="1">
      <x v="3"/>
    </i>
    <i r="1">
      <x v="4"/>
    </i>
    <i r="1">
      <x v="5"/>
    </i>
    <i r="1">
      <x v="6"/>
    </i>
    <i r="1">
      <x v="61"/>
    </i>
    <i r="1">
      <x v="96"/>
    </i>
    <i r="1">
      <x v="97"/>
    </i>
    <i r="1">
      <x v="98"/>
    </i>
    <i r="1">
      <x v="99"/>
    </i>
    <i>
      <x v="1"/>
    </i>
    <i r="1">
      <x v="63"/>
    </i>
    <i r="1">
      <x v="70"/>
    </i>
    <i>
      <x v="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>
      <x v="3"/>
    </i>
    <i r="1">
      <x/>
    </i>
    <i r="1">
      <x v="1"/>
    </i>
    <i r="1">
      <x v="2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1"/>
    </i>
    <i r="1">
      <x v="72"/>
    </i>
    <i r="1">
      <x v="79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3"/>
    </i>
    <i r="1">
      <x v="114"/>
    </i>
    <i r="1">
      <x v="115"/>
    </i>
    <i r="1">
      <x v="121"/>
    </i>
    <i r="1">
      <x v="122"/>
    </i>
    <i r="1">
      <x v="123"/>
    </i>
    <i r="1">
      <x v="124"/>
    </i>
    <i r="1">
      <x v="125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>
      <x v="4"/>
    </i>
    <i r="1">
      <x v="100"/>
    </i>
    <i>
      <x v="5"/>
    </i>
    <i r="1">
      <x v="62"/>
    </i>
    <i r="1">
      <x v="101"/>
    </i>
    <i>
      <x v="6"/>
    </i>
    <i r="1">
      <x v="161"/>
    </i>
    <i r="1">
      <x v="162"/>
    </i>
    <i>
      <x v="7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111"/>
    </i>
    <i r="1">
      <x v="112"/>
    </i>
    <i r="1">
      <x v="116"/>
    </i>
    <i r="1">
      <x v="117"/>
    </i>
    <i r="1">
      <x v="118"/>
    </i>
    <i r="1">
      <x v="119"/>
    </i>
    <i r="1">
      <x v="120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nswered " fld="2" baseField="0" baseItem="0"/>
    <dataField name="Answered In 20 " fld="3" baseField="0" baseItem="0"/>
    <dataField name="Service Level Rate  " fld="5" baseField="0" baseItem="0" numFmtId="164"/>
  </dataFields>
  <formats count="2">
    <format dxfId="2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9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/>
  </sheetViews>
  <sheetFormatPr defaultRowHeight="15" x14ac:dyDescent="0.25"/>
  <cols>
    <col min="1" max="1" width="34.140625" bestFit="1" customWidth="1"/>
    <col min="2" max="2" width="10.42578125" bestFit="1" customWidth="1"/>
    <col min="3" max="3" width="15.140625" bestFit="1" customWidth="1"/>
    <col min="4" max="4" width="18.140625" style="5" bestFit="1" customWidth="1"/>
  </cols>
  <sheetData>
    <row r="1" spans="1:4" x14ac:dyDescent="0.25">
      <c r="A1" s="1" t="s">
        <v>193</v>
      </c>
      <c r="B1" t="s">
        <v>190</v>
      </c>
      <c r="C1" t="s">
        <v>191</v>
      </c>
      <c r="D1" s="5" t="s">
        <v>192</v>
      </c>
    </row>
    <row r="2" spans="1:4" x14ac:dyDescent="0.25">
      <c r="A2" s="2" t="s">
        <v>3</v>
      </c>
      <c r="B2" s="4">
        <v>133484</v>
      </c>
      <c r="C2" s="4">
        <v>102001</v>
      </c>
      <c r="D2" s="5">
        <v>0.76414401726049563</v>
      </c>
    </row>
    <row r="3" spans="1:4" x14ac:dyDescent="0.25">
      <c r="A3" s="3" t="s">
        <v>4</v>
      </c>
      <c r="B3" s="4">
        <v>687</v>
      </c>
      <c r="C3" s="4">
        <v>683</v>
      </c>
      <c r="D3" s="5">
        <v>0.9941775836972343</v>
      </c>
    </row>
    <row r="4" spans="1:4" x14ac:dyDescent="0.25">
      <c r="A4" s="3" t="s">
        <v>5</v>
      </c>
      <c r="B4" s="4">
        <v>4</v>
      </c>
      <c r="C4" s="4">
        <v>4</v>
      </c>
      <c r="D4" s="5">
        <v>1</v>
      </c>
    </row>
    <row r="5" spans="1:4" x14ac:dyDescent="0.25">
      <c r="A5" s="3" t="s">
        <v>6</v>
      </c>
      <c r="B5" s="4">
        <v>101271</v>
      </c>
      <c r="C5" s="4">
        <v>74034</v>
      </c>
      <c r="D5" s="5">
        <v>0.73104837515182042</v>
      </c>
    </row>
    <row r="6" spans="1:4" x14ac:dyDescent="0.25">
      <c r="A6" s="3" t="s">
        <v>7</v>
      </c>
      <c r="B6" s="4">
        <v>8684</v>
      </c>
      <c r="C6" s="4">
        <v>8030</v>
      </c>
      <c r="D6" s="5">
        <v>0.92468908337171807</v>
      </c>
    </row>
    <row r="7" spans="1:4" x14ac:dyDescent="0.25">
      <c r="A7" s="3" t="s">
        <v>8</v>
      </c>
      <c r="B7" s="4">
        <v>14886</v>
      </c>
      <c r="C7" s="4">
        <v>12621</v>
      </c>
      <c r="D7" s="5">
        <v>0.84784361144699716</v>
      </c>
    </row>
    <row r="8" spans="1:4" x14ac:dyDescent="0.25">
      <c r="A8" s="3" t="s">
        <v>9</v>
      </c>
      <c r="B8" s="4">
        <v>399</v>
      </c>
      <c r="C8" s="4">
        <v>296</v>
      </c>
      <c r="D8" s="5">
        <v>0.74185463659147866</v>
      </c>
    </row>
    <row r="9" spans="1:4" x14ac:dyDescent="0.25">
      <c r="A9" s="3" t="s">
        <v>10</v>
      </c>
      <c r="B9" s="4">
        <v>2011</v>
      </c>
      <c r="C9" s="4">
        <v>2005</v>
      </c>
      <c r="D9" s="5">
        <v>0.99701640974639483</v>
      </c>
    </row>
    <row r="10" spans="1:4" x14ac:dyDescent="0.25">
      <c r="A10" s="3" t="s">
        <v>11</v>
      </c>
      <c r="B10" s="4">
        <v>2691</v>
      </c>
      <c r="C10" s="4">
        <v>2258</v>
      </c>
      <c r="D10" s="5">
        <v>0.83909327387588262</v>
      </c>
    </row>
    <row r="11" spans="1:4" x14ac:dyDescent="0.25">
      <c r="A11" s="3" t="s">
        <v>12</v>
      </c>
      <c r="B11" s="4">
        <v>2851</v>
      </c>
      <c r="C11" s="4">
        <v>2070</v>
      </c>
      <c r="D11" s="5">
        <v>0.72606103121711685</v>
      </c>
    </row>
    <row r="12" spans="1:4" x14ac:dyDescent="0.25">
      <c r="A12" s="2" t="s">
        <v>13</v>
      </c>
      <c r="B12" s="4">
        <v>66709</v>
      </c>
      <c r="C12" s="4">
        <v>58840</v>
      </c>
      <c r="D12" s="5">
        <v>0.88203990466054061</v>
      </c>
    </row>
    <row r="13" spans="1:4" x14ac:dyDescent="0.25">
      <c r="A13" s="3" t="s">
        <v>14</v>
      </c>
      <c r="B13" s="4">
        <v>42209</v>
      </c>
      <c r="C13" s="4">
        <v>36400</v>
      </c>
      <c r="D13" s="5">
        <v>0.8623753227984553</v>
      </c>
    </row>
    <row r="14" spans="1:4" x14ac:dyDescent="0.25">
      <c r="A14" s="3" t="s">
        <v>15</v>
      </c>
      <c r="B14" s="4">
        <v>24500</v>
      </c>
      <c r="C14" s="4">
        <v>22440</v>
      </c>
      <c r="D14" s="5">
        <v>0.91591836734693877</v>
      </c>
    </row>
    <row r="15" spans="1:4" x14ac:dyDescent="0.25">
      <c r="A15" s="2" t="s">
        <v>16</v>
      </c>
      <c r="B15" s="4">
        <v>45371</v>
      </c>
      <c r="C15" s="4">
        <v>35437</v>
      </c>
      <c r="D15" s="5">
        <v>0.78104956910802059</v>
      </c>
    </row>
    <row r="16" spans="1:4" x14ac:dyDescent="0.25">
      <c r="A16" s="3" t="s">
        <v>17</v>
      </c>
      <c r="B16" s="4">
        <v>918</v>
      </c>
      <c r="C16" s="4">
        <v>874</v>
      </c>
      <c r="D16" s="5">
        <v>0.95206971677559915</v>
      </c>
    </row>
    <row r="17" spans="1:4" x14ac:dyDescent="0.25">
      <c r="A17" s="3" t="s">
        <v>18</v>
      </c>
      <c r="B17" s="4">
        <v>195</v>
      </c>
      <c r="C17" s="4">
        <v>130</v>
      </c>
      <c r="D17" s="5">
        <v>0.66666666666666663</v>
      </c>
    </row>
    <row r="18" spans="1:4" x14ac:dyDescent="0.25">
      <c r="A18" s="3" t="s">
        <v>19</v>
      </c>
      <c r="B18" s="4">
        <v>324</v>
      </c>
      <c r="C18" s="4">
        <v>107</v>
      </c>
      <c r="D18" s="5">
        <v>0.33024691358024694</v>
      </c>
    </row>
    <row r="19" spans="1:4" x14ac:dyDescent="0.25">
      <c r="A19" s="3" t="s">
        <v>20</v>
      </c>
      <c r="B19" s="4">
        <v>4041</v>
      </c>
      <c r="C19" s="4">
        <v>3741</v>
      </c>
      <c r="D19" s="5">
        <v>0.92576095025983662</v>
      </c>
    </row>
    <row r="20" spans="1:4" x14ac:dyDescent="0.25">
      <c r="A20" s="3" t="s">
        <v>21</v>
      </c>
      <c r="B20" s="4">
        <v>3157</v>
      </c>
      <c r="C20" s="4">
        <v>2889</v>
      </c>
      <c r="D20" s="5">
        <v>0.91510928096293953</v>
      </c>
    </row>
    <row r="21" spans="1:4" x14ac:dyDescent="0.25">
      <c r="A21" s="3" t="s">
        <v>22</v>
      </c>
      <c r="B21" s="4">
        <v>1262</v>
      </c>
      <c r="C21" s="4">
        <v>759</v>
      </c>
      <c r="D21" s="5">
        <v>0.60142630744849446</v>
      </c>
    </row>
    <row r="22" spans="1:4" x14ac:dyDescent="0.25">
      <c r="A22" s="3" t="s">
        <v>23</v>
      </c>
      <c r="B22" s="4">
        <v>6418</v>
      </c>
      <c r="C22" s="4">
        <v>5220</v>
      </c>
      <c r="D22" s="5">
        <v>0.81333748831411656</v>
      </c>
    </row>
    <row r="23" spans="1:4" x14ac:dyDescent="0.25">
      <c r="A23" s="3" t="s">
        <v>24</v>
      </c>
      <c r="B23" s="4">
        <v>2672</v>
      </c>
      <c r="C23" s="4">
        <v>1748</v>
      </c>
      <c r="D23" s="5">
        <v>0.65419161676646709</v>
      </c>
    </row>
    <row r="24" spans="1:4" x14ac:dyDescent="0.25">
      <c r="A24" s="3" t="s">
        <v>25</v>
      </c>
      <c r="B24" s="4">
        <v>3587</v>
      </c>
      <c r="C24" s="4">
        <v>1424</v>
      </c>
      <c r="D24" s="5">
        <v>0.39698912740451631</v>
      </c>
    </row>
    <row r="25" spans="1:4" x14ac:dyDescent="0.25">
      <c r="A25" s="3" t="s">
        <v>26</v>
      </c>
      <c r="B25" s="4">
        <v>4719</v>
      </c>
      <c r="C25" s="4">
        <v>4343</v>
      </c>
      <c r="D25" s="5">
        <v>0.92032210214028398</v>
      </c>
    </row>
    <row r="26" spans="1:4" x14ac:dyDescent="0.25">
      <c r="A26" s="3" t="s">
        <v>27</v>
      </c>
      <c r="B26" s="4">
        <v>1710</v>
      </c>
      <c r="C26" s="4">
        <v>1551</v>
      </c>
      <c r="D26" s="5">
        <v>0.90701754385964917</v>
      </c>
    </row>
    <row r="27" spans="1:4" x14ac:dyDescent="0.25">
      <c r="A27" s="3" t="s">
        <v>28</v>
      </c>
      <c r="B27" s="4">
        <v>309</v>
      </c>
      <c r="C27" s="4">
        <v>164</v>
      </c>
      <c r="D27" s="5">
        <v>0.53074433656957931</v>
      </c>
    </row>
    <row r="28" spans="1:4" x14ac:dyDescent="0.25">
      <c r="A28" s="3" t="s">
        <v>29</v>
      </c>
      <c r="B28" s="4">
        <v>4337</v>
      </c>
      <c r="C28" s="4">
        <v>3732</v>
      </c>
      <c r="D28" s="5">
        <v>0.86050265160249018</v>
      </c>
    </row>
    <row r="29" spans="1:4" x14ac:dyDescent="0.25">
      <c r="A29" s="3" t="s">
        <v>30</v>
      </c>
      <c r="B29" s="4">
        <v>1399</v>
      </c>
      <c r="C29" s="4">
        <v>1300</v>
      </c>
      <c r="D29" s="5">
        <v>0.92923516797712646</v>
      </c>
    </row>
    <row r="30" spans="1:4" x14ac:dyDescent="0.25">
      <c r="A30" s="3" t="s">
        <v>31</v>
      </c>
      <c r="B30" s="4">
        <v>309</v>
      </c>
      <c r="C30" s="4">
        <v>190</v>
      </c>
      <c r="D30" s="5">
        <v>0.61488673139158578</v>
      </c>
    </row>
    <row r="31" spans="1:4" x14ac:dyDescent="0.25">
      <c r="A31" s="3" t="s">
        <v>32</v>
      </c>
      <c r="B31" s="4">
        <v>2478</v>
      </c>
      <c r="C31" s="4">
        <v>2240</v>
      </c>
      <c r="D31" s="5">
        <v>0.903954802259887</v>
      </c>
    </row>
    <row r="32" spans="1:4" x14ac:dyDescent="0.25">
      <c r="A32" s="3" t="s">
        <v>33</v>
      </c>
      <c r="B32" s="4">
        <v>586</v>
      </c>
      <c r="C32" s="4">
        <v>457</v>
      </c>
      <c r="D32" s="5">
        <v>0.77986348122866889</v>
      </c>
    </row>
    <row r="33" spans="1:4" x14ac:dyDescent="0.25">
      <c r="A33" s="3" t="s">
        <v>34</v>
      </c>
      <c r="B33" s="4">
        <v>414</v>
      </c>
      <c r="C33" s="4">
        <v>141</v>
      </c>
      <c r="D33" s="5">
        <v>0.34057971014492755</v>
      </c>
    </row>
    <row r="34" spans="1:4" x14ac:dyDescent="0.25">
      <c r="A34" s="3" t="s">
        <v>35</v>
      </c>
      <c r="B34" s="4">
        <v>20</v>
      </c>
      <c r="C34" s="4">
        <v>18</v>
      </c>
      <c r="D34" s="5">
        <v>0.9</v>
      </c>
    </row>
    <row r="35" spans="1:4" x14ac:dyDescent="0.25">
      <c r="A35" s="3" t="s">
        <v>36</v>
      </c>
      <c r="B35" s="4">
        <v>2074</v>
      </c>
      <c r="C35" s="4">
        <v>1646</v>
      </c>
      <c r="D35" s="5">
        <v>0.79363548698167796</v>
      </c>
    </row>
    <row r="36" spans="1:4" x14ac:dyDescent="0.25">
      <c r="A36" s="3" t="s">
        <v>37</v>
      </c>
      <c r="B36" s="4">
        <v>1759</v>
      </c>
      <c r="C36" s="4">
        <v>1199</v>
      </c>
      <c r="D36" s="5">
        <v>0.68163729391699834</v>
      </c>
    </row>
    <row r="37" spans="1:4" x14ac:dyDescent="0.25">
      <c r="A37" s="3" t="s">
        <v>38</v>
      </c>
      <c r="B37" s="4">
        <v>2683</v>
      </c>
      <c r="C37" s="4">
        <v>1564</v>
      </c>
      <c r="D37" s="5">
        <v>0.5829295564666418</v>
      </c>
    </row>
    <row r="38" spans="1:4" x14ac:dyDescent="0.25">
      <c r="A38" s="2" t="s">
        <v>93</v>
      </c>
      <c r="B38" s="4">
        <v>1369669</v>
      </c>
      <c r="C38" s="4">
        <v>1118467</v>
      </c>
      <c r="D38" s="5">
        <v>0.81659656457144025</v>
      </c>
    </row>
    <row r="39" spans="1:4" x14ac:dyDescent="0.25">
      <c r="A39" s="3" t="s">
        <v>94</v>
      </c>
      <c r="B39" s="4">
        <v>24</v>
      </c>
      <c r="C39" s="4">
        <v>23</v>
      </c>
      <c r="D39" s="5">
        <v>0.95833333333333337</v>
      </c>
    </row>
    <row r="40" spans="1:4" x14ac:dyDescent="0.25">
      <c r="A40" s="3" t="s">
        <v>95</v>
      </c>
      <c r="B40" s="4">
        <v>61410</v>
      </c>
      <c r="C40" s="4">
        <v>59905</v>
      </c>
      <c r="D40" s="5">
        <v>0.97549259078326001</v>
      </c>
    </row>
    <row r="41" spans="1:4" x14ac:dyDescent="0.25">
      <c r="A41" s="3" t="s">
        <v>96</v>
      </c>
      <c r="B41" s="4">
        <v>29056</v>
      </c>
      <c r="C41" s="4">
        <v>26199</v>
      </c>
      <c r="D41" s="5">
        <v>0.90167263215859028</v>
      </c>
    </row>
    <row r="42" spans="1:4" x14ac:dyDescent="0.25">
      <c r="A42" s="3" t="s">
        <v>97</v>
      </c>
      <c r="B42" s="4">
        <v>36379</v>
      </c>
      <c r="C42" s="4">
        <v>33815</v>
      </c>
      <c r="D42" s="5">
        <v>0.92951977789383988</v>
      </c>
    </row>
    <row r="43" spans="1:4" x14ac:dyDescent="0.25">
      <c r="A43" s="3" t="s">
        <v>98</v>
      </c>
      <c r="B43" s="4">
        <v>25582</v>
      </c>
      <c r="C43" s="4">
        <v>23311</v>
      </c>
      <c r="D43" s="5">
        <v>0.91122664373387541</v>
      </c>
    </row>
    <row r="44" spans="1:4" x14ac:dyDescent="0.25">
      <c r="A44" s="3" t="s">
        <v>99</v>
      </c>
      <c r="B44" s="4">
        <v>2325</v>
      </c>
      <c r="C44" s="4">
        <v>2146</v>
      </c>
      <c r="D44" s="5">
        <v>0.92301075268817201</v>
      </c>
    </row>
    <row r="45" spans="1:4" x14ac:dyDescent="0.25">
      <c r="A45" s="3" t="s">
        <v>100</v>
      </c>
      <c r="B45" s="4">
        <v>10786</v>
      </c>
      <c r="C45" s="4">
        <v>9679</v>
      </c>
      <c r="D45" s="5">
        <v>0.89736695716669757</v>
      </c>
    </row>
    <row r="46" spans="1:4" x14ac:dyDescent="0.25">
      <c r="A46" s="3" t="s">
        <v>101</v>
      </c>
      <c r="B46" s="4">
        <v>138648</v>
      </c>
      <c r="C46" s="4">
        <v>113445</v>
      </c>
      <c r="D46" s="5">
        <v>0.8182231261900641</v>
      </c>
    </row>
    <row r="47" spans="1:4" x14ac:dyDescent="0.25">
      <c r="A47" s="3" t="s">
        <v>102</v>
      </c>
      <c r="B47" s="4">
        <v>6640</v>
      </c>
      <c r="C47" s="4">
        <v>5247</v>
      </c>
      <c r="D47" s="5">
        <v>0.79021084337349401</v>
      </c>
    </row>
    <row r="48" spans="1:4" x14ac:dyDescent="0.25">
      <c r="A48" s="3" t="s">
        <v>103</v>
      </c>
      <c r="B48" s="4">
        <v>18485</v>
      </c>
      <c r="C48" s="4">
        <v>14257</v>
      </c>
      <c r="D48" s="5">
        <v>0.77127400595077089</v>
      </c>
    </row>
    <row r="49" spans="1:4" x14ac:dyDescent="0.25">
      <c r="A49" s="3" t="s">
        <v>104</v>
      </c>
      <c r="B49" s="4">
        <v>19108</v>
      </c>
      <c r="C49" s="4">
        <v>16278</v>
      </c>
      <c r="D49" s="5">
        <v>0.85189449445258525</v>
      </c>
    </row>
    <row r="50" spans="1:4" x14ac:dyDescent="0.25">
      <c r="A50" s="3" t="s">
        <v>105</v>
      </c>
      <c r="B50" s="4">
        <v>23</v>
      </c>
      <c r="C50" s="4">
        <v>21</v>
      </c>
      <c r="D50" s="5">
        <v>0.91304347826086951</v>
      </c>
    </row>
    <row r="51" spans="1:4" x14ac:dyDescent="0.25">
      <c r="A51" s="3" t="s">
        <v>106</v>
      </c>
      <c r="B51" s="4">
        <v>2590</v>
      </c>
      <c r="C51" s="4">
        <v>1928</v>
      </c>
      <c r="D51" s="5">
        <v>0.74440154440154438</v>
      </c>
    </row>
    <row r="52" spans="1:4" x14ac:dyDescent="0.25">
      <c r="A52" s="3" t="s">
        <v>107</v>
      </c>
      <c r="B52" s="4">
        <v>3115</v>
      </c>
      <c r="C52" s="4">
        <v>2684</v>
      </c>
      <c r="D52" s="5">
        <v>0.86163723916532908</v>
      </c>
    </row>
    <row r="53" spans="1:4" x14ac:dyDescent="0.25">
      <c r="A53" s="3" t="s">
        <v>108</v>
      </c>
      <c r="B53" s="4">
        <v>634</v>
      </c>
      <c r="C53" s="4">
        <v>506</v>
      </c>
      <c r="D53" s="5">
        <v>0.79810725552050477</v>
      </c>
    </row>
    <row r="54" spans="1:4" x14ac:dyDescent="0.25">
      <c r="A54" s="3" t="s">
        <v>109</v>
      </c>
      <c r="B54" s="4">
        <v>1567</v>
      </c>
      <c r="C54" s="4">
        <v>1267</v>
      </c>
      <c r="D54" s="5">
        <v>0.80855137204850036</v>
      </c>
    </row>
    <row r="55" spans="1:4" x14ac:dyDescent="0.25">
      <c r="A55" s="3" t="s">
        <v>110</v>
      </c>
      <c r="B55" s="4">
        <v>1650</v>
      </c>
      <c r="C55" s="4">
        <v>1161</v>
      </c>
      <c r="D55" s="5">
        <v>0.70363636363636362</v>
      </c>
    </row>
    <row r="56" spans="1:4" x14ac:dyDescent="0.25">
      <c r="A56" s="3" t="s">
        <v>111</v>
      </c>
      <c r="B56" s="4">
        <v>718</v>
      </c>
      <c r="C56" s="4">
        <v>322</v>
      </c>
      <c r="D56" s="5">
        <v>0.44846796657381616</v>
      </c>
    </row>
    <row r="57" spans="1:4" x14ac:dyDescent="0.25">
      <c r="A57" s="3" t="s">
        <v>112</v>
      </c>
      <c r="B57" s="4">
        <v>9811</v>
      </c>
      <c r="C57" s="4">
        <v>9778</v>
      </c>
      <c r="D57" s="5">
        <v>0.99663642849862399</v>
      </c>
    </row>
    <row r="58" spans="1:4" x14ac:dyDescent="0.25">
      <c r="A58" s="3" t="s">
        <v>113</v>
      </c>
      <c r="B58" s="4">
        <v>52</v>
      </c>
      <c r="C58" s="4">
        <v>48</v>
      </c>
      <c r="D58" s="5">
        <v>0.92307692307692313</v>
      </c>
    </row>
    <row r="59" spans="1:4" x14ac:dyDescent="0.25">
      <c r="A59" s="3" t="s">
        <v>114</v>
      </c>
      <c r="B59" s="4">
        <v>53</v>
      </c>
      <c r="C59" s="4">
        <v>28</v>
      </c>
      <c r="D59" s="5">
        <v>0.52830188679245282</v>
      </c>
    </row>
    <row r="60" spans="1:4" x14ac:dyDescent="0.25">
      <c r="A60" s="3" t="s">
        <v>115</v>
      </c>
      <c r="B60" s="4">
        <v>8</v>
      </c>
      <c r="C60" s="4">
        <v>5</v>
      </c>
      <c r="D60" s="5">
        <v>0.625</v>
      </c>
    </row>
    <row r="61" spans="1:4" x14ac:dyDescent="0.25">
      <c r="A61" s="3" t="s">
        <v>116</v>
      </c>
      <c r="B61" s="4">
        <v>555</v>
      </c>
      <c r="C61" s="4">
        <v>207</v>
      </c>
      <c r="D61" s="5">
        <v>0.37297297297297299</v>
      </c>
    </row>
    <row r="62" spans="1:4" x14ac:dyDescent="0.25">
      <c r="A62" s="3" t="s">
        <v>117</v>
      </c>
      <c r="B62" s="4">
        <v>14</v>
      </c>
      <c r="C62" s="4">
        <v>13</v>
      </c>
      <c r="D62" s="5">
        <v>0.9285714285714286</v>
      </c>
    </row>
    <row r="63" spans="1:4" x14ac:dyDescent="0.25">
      <c r="A63" s="3" t="s">
        <v>118</v>
      </c>
      <c r="B63" s="4">
        <v>80957</v>
      </c>
      <c r="C63" s="4">
        <v>66341</v>
      </c>
      <c r="D63" s="5">
        <v>0.81945971318107147</v>
      </c>
    </row>
    <row r="64" spans="1:4" x14ac:dyDescent="0.25">
      <c r="A64" s="3" t="s">
        <v>119</v>
      </c>
      <c r="B64" s="4">
        <v>2451</v>
      </c>
      <c r="C64" s="4">
        <v>1817</v>
      </c>
      <c r="D64" s="5">
        <v>0.74133006935944512</v>
      </c>
    </row>
    <row r="65" spans="1:4" x14ac:dyDescent="0.25">
      <c r="A65" s="3" t="s">
        <v>120</v>
      </c>
      <c r="B65" s="4">
        <v>19625</v>
      </c>
      <c r="C65" s="4">
        <v>13378</v>
      </c>
      <c r="D65" s="5">
        <v>0.68168152866242038</v>
      </c>
    </row>
    <row r="66" spans="1:4" x14ac:dyDescent="0.25">
      <c r="A66" s="3" t="s">
        <v>121</v>
      </c>
      <c r="B66" s="4">
        <v>42</v>
      </c>
      <c r="C66" s="4">
        <v>31</v>
      </c>
      <c r="D66" s="5">
        <v>0.73809523809523814</v>
      </c>
    </row>
    <row r="67" spans="1:4" x14ac:dyDescent="0.25">
      <c r="A67" s="3" t="s">
        <v>122</v>
      </c>
      <c r="B67" s="4">
        <v>2410</v>
      </c>
      <c r="C67" s="4">
        <v>2067</v>
      </c>
      <c r="D67" s="5">
        <v>0.85767634854771779</v>
      </c>
    </row>
    <row r="68" spans="1:4" x14ac:dyDescent="0.25">
      <c r="A68" s="3" t="s">
        <v>123</v>
      </c>
      <c r="B68" s="4">
        <v>211</v>
      </c>
      <c r="C68" s="4">
        <v>182</v>
      </c>
      <c r="D68" s="5">
        <v>0.86255924170616116</v>
      </c>
    </row>
    <row r="69" spans="1:4" x14ac:dyDescent="0.25">
      <c r="A69" s="3" t="s">
        <v>124</v>
      </c>
      <c r="B69" s="4">
        <v>22622</v>
      </c>
      <c r="C69" s="4">
        <v>18593</v>
      </c>
      <c r="D69" s="5">
        <v>0.82189903633630979</v>
      </c>
    </row>
    <row r="70" spans="1:4" x14ac:dyDescent="0.25">
      <c r="A70" s="3" t="s">
        <v>125</v>
      </c>
      <c r="B70" s="4">
        <v>5372</v>
      </c>
      <c r="C70" s="4">
        <v>3844</v>
      </c>
      <c r="D70" s="5">
        <v>0.71556217423678337</v>
      </c>
    </row>
    <row r="71" spans="1:4" x14ac:dyDescent="0.25">
      <c r="A71" s="3" t="s">
        <v>126</v>
      </c>
      <c r="B71" s="4">
        <v>5520</v>
      </c>
      <c r="C71" s="4">
        <v>4437</v>
      </c>
      <c r="D71" s="5">
        <v>0.80380434782608701</v>
      </c>
    </row>
    <row r="72" spans="1:4" x14ac:dyDescent="0.25">
      <c r="A72" s="3" t="s">
        <v>127</v>
      </c>
      <c r="B72" s="4">
        <v>668</v>
      </c>
      <c r="C72" s="4">
        <v>377</v>
      </c>
      <c r="D72" s="5">
        <v>0.56437125748502992</v>
      </c>
    </row>
    <row r="73" spans="1:4" x14ac:dyDescent="0.25">
      <c r="A73" s="3" t="s">
        <v>128</v>
      </c>
      <c r="B73" s="4">
        <v>39931</v>
      </c>
      <c r="C73" s="4">
        <v>33343</v>
      </c>
      <c r="D73" s="5">
        <v>0.83501540156770426</v>
      </c>
    </row>
    <row r="74" spans="1:4" x14ac:dyDescent="0.25">
      <c r="A74" s="3" t="s">
        <v>129</v>
      </c>
      <c r="B74" s="4">
        <v>1087</v>
      </c>
      <c r="C74" s="4">
        <v>906</v>
      </c>
      <c r="D74" s="5">
        <v>0.83348666053357867</v>
      </c>
    </row>
    <row r="75" spans="1:4" x14ac:dyDescent="0.25">
      <c r="A75" s="3" t="s">
        <v>130</v>
      </c>
      <c r="B75" s="4">
        <v>1657</v>
      </c>
      <c r="C75" s="4">
        <v>1354</v>
      </c>
      <c r="D75" s="5">
        <v>0.81713940856970424</v>
      </c>
    </row>
    <row r="76" spans="1:4" x14ac:dyDescent="0.25">
      <c r="A76" s="3" t="s">
        <v>131</v>
      </c>
      <c r="B76" s="4">
        <v>13970</v>
      </c>
      <c r="C76" s="4">
        <v>9457</v>
      </c>
      <c r="D76" s="5">
        <v>0.67695060844667143</v>
      </c>
    </row>
    <row r="77" spans="1:4" x14ac:dyDescent="0.25">
      <c r="A77" s="3" t="s">
        <v>132</v>
      </c>
      <c r="B77" s="4">
        <v>31971</v>
      </c>
      <c r="C77" s="4">
        <v>25003</v>
      </c>
      <c r="D77" s="5">
        <v>0.7820524850645898</v>
      </c>
    </row>
    <row r="78" spans="1:4" x14ac:dyDescent="0.25">
      <c r="A78" s="3" t="s">
        <v>133</v>
      </c>
      <c r="B78" s="4">
        <v>33416</v>
      </c>
      <c r="C78" s="4">
        <v>27524</v>
      </c>
      <c r="D78" s="5">
        <v>0.82367728034474508</v>
      </c>
    </row>
    <row r="79" spans="1:4" x14ac:dyDescent="0.25">
      <c r="A79" s="3" t="s">
        <v>134</v>
      </c>
      <c r="B79" s="4">
        <v>436934</v>
      </c>
      <c r="C79" s="4">
        <v>362803</v>
      </c>
      <c r="D79" s="5">
        <v>0.83033822041772898</v>
      </c>
    </row>
    <row r="80" spans="1:4" x14ac:dyDescent="0.25">
      <c r="A80" s="3" t="s">
        <v>135</v>
      </c>
      <c r="B80" s="4">
        <v>41</v>
      </c>
      <c r="C80" s="4">
        <v>34</v>
      </c>
      <c r="D80" s="5">
        <v>0.82926829268292679</v>
      </c>
    </row>
    <row r="81" spans="1:4" x14ac:dyDescent="0.25">
      <c r="A81" s="3" t="s">
        <v>136</v>
      </c>
      <c r="B81" s="4">
        <v>17</v>
      </c>
      <c r="C81" s="4">
        <v>13</v>
      </c>
      <c r="D81" s="5">
        <v>0.76470588235294112</v>
      </c>
    </row>
    <row r="82" spans="1:4" x14ac:dyDescent="0.25">
      <c r="A82" s="3" t="s">
        <v>137</v>
      </c>
      <c r="B82" s="4">
        <v>36</v>
      </c>
      <c r="C82" s="4">
        <v>31</v>
      </c>
      <c r="D82" s="5">
        <v>0.86111111111111116</v>
      </c>
    </row>
    <row r="83" spans="1:4" x14ac:dyDescent="0.25">
      <c r="A83" s="3" t="s">
        <v>138</v>
      </c>
      <c r="B83" s="4">
        <v>16</v>
      </c>
      <c r="C83" s="4">
        <v>16</v>
      </c>
      <c r="D83" s="5">
        <v>1</v>
      </c>
    </row>
    <row r="84" spans="1:4" x14ac:dyDescent="0.25">
      <c r="A84" s="3" t="s">
        <v>139</v>
      </c>
      <c r="B84" s="4">
        <v>2</v>
      </c>
      <c r="C84" s="4">
        <v>2</v>
      </c>
      <c r="D84" s="5">
        <v>1</v>
      </c>
    </row>
    <row r="85" spans="1:4" x14ac:dyDescent="0.25">
      <c r="A85" s="3" t="s">
        <v>140</v>
      </c>
      <c r="B85" s="4">
        <v>1</v>
      </c>
      <c r="C85" s="4">
        <v>1</v>
      </c>
      <c r="D85" s="5">
        <v>1</v>
      </c>
    </row>
    <row r="86" spans="1:4" x14ac:dyDescent="0.25">
      <c r="A86" s="3" t="s">
        <v>141</v>
      </c>
      <c r="B86" s="4">
        <v>7</v>
      </c>
      <c r="C86" s="4">
        <v>6</v>
      </c>
      <c r="D86" s="5">
        <v>0.8571428571428571</v>
      </c>
    </row>
    <row r="87" spans="1:4" x14ac:dyDescent="0.25">
      <c r="A87" s="3" t="s">
        <v>142</v>
      </c>
      <c r="B87" s="4">
        <v>2</v>
      </c>
      <c r="C87" s="4">
        <v>2</v>
      </c>
      <c r="D87" s="5">
        <v>1</v>
      </c>
    </row>
    <row r="88" spans="1:4" x14ac:dyDescent="0.25">
      <c r="A88" s="3" t="s">
        <v>143</v>
      </c>
      <c r="B88" s="4">
        <v>1169</v>
      </c>
      <c r="C88" s="4">
        <v>976</v>
      </c>
      <c r="D88" s="5">
        <v>0.83490162532078704</v>
      </c>
    </row>
    <row r="89" spans="1:4" x14ac:dyDescent="0.25">
      <c r="A89" s="3" t="s">
        <v>144</v>
      </c>
      <c r="B89" s="4">
        <v>3</v>
      </c>
      <c r="C89" s="4">
        <v>2</v>
      </c>
      <c r="D89" s="5">
        <v>0.66666666666666663</v>
      </c>
    </row>
    <row r="90" spans="1:4" x14ac:dyDescent="0.25">
      <c r="A90" s="3" t="s">
        <v>145</v>
      </c>
      <c r="B90" s="4">
        <v>3943</v>
      </c>
      <c r="C90" s="4">
        <v>3914</v>
      </c>
      <c r="D90" s="5">
        <v>0.99264519401470963</v>
      </c>
    </row>
    <row r="91" spans="1:4" x14ac:dyDescent="0.25">
      <c r="A91" s="3" t="s">
        <v>146</v>
      </c>
      <c r="B91" s="4">
        <v>48415</v>
      </c>
      <c r="C91" s="4">
        <v>47893</v>
      </c>
      <c r="D91" s="5">
        <v>0.98921821749457817</v>
      </c>
    </row>
    <row r="92" spans="1:4" x14ac:dyDescent="0.25">
      <c r="A92" s="3" t="s">
        <v>147</v>
      </c>
      <c r="B92" s="4">
        <v>38</v>
      </c>
      <c r="C92" s="4">
        <v>35</v>
      </c>
      <c r="D92" s="5">
        <v>0.92105263157894735</v>
      </c>
    </row>
    <row r="93" spans="1:4" x14ac:dyDescent="0.25">
      <c r="A93" s="3" t="s">
        <v>148</v>
      </c>
      <c r="B93" s="4">
        <v>4267</v>
      </c>
      <c r="C93" s="4">
        <v>3986</v>
      </c>
      <c r="D93" s="5">
        <v>0.93414576986172959</v>
      </c>
    </row>
    <row r="94" spans="1:4" x14ac:dyDescent="0.25">
      <c r="A94" s="3" t="s">
        <v>149</v>
      </c>
      <c r="B94" s="4">
        <v>2212</v>
      </c>
      <c r="C94" s="4">
        <v>1663</v>
      </c>
      <c r="D94" s="5">
        <v>0.75180831826401451</v>
      </c>
    </row>
    <row r="95" spans="1:4" x14ac:dyDescent="0.25">
      <c r="A95" s="3" t="s">
        <v>150</v>
      </c>
      <c r="B95" s="4">
        <v>120</v>
      </c>
      <c r="C95" s="4">
        <v>53</v>
      </c>
      <c r="D95" s="5">
        <v>0.44166666666666665</v>
      </c>
    </row>
    <row r="96" spans="1:4" x14ac:dyDescent="0.25">
      <c r="A96" s="3" t="s">
        <v>151</v>
      </c>
      <c r="B96" s="4">
        <v>135439</v>
      </c>
      <c r="C96" s="4">
        <v>68906</v>
      </c>
      <c r="D96" s="5">
        <v>0.50876040136149858</v>
      </c>
    </row>
    <row r="97" spans="1:4" x14ac:dyDescent="0.25">
      <c r="A97" s="3" t="s">
        <v>152</v>
      </c>
      <c r="B97" s="4">
        <v>75</v>
      </c>
      <c r="C97" s="4">
        <v>75</v>
      </c>
      <c r="D97" s="5">
        <v>1</v>
      </c>
    </row>
    <row r="98" spans="1:4" x14ac:dyDescent="0.25">
      <c r="A98" s="3" t="s">
        <v>153</v>
      </c>
      <c r="B98" s="4">
        <v>299</v>
      </c>
      <c r="C98" s="4">
        <v>290</v>
      </c>
      <c r="D98" s="5">
        <v>0.96989966555183948</v>
      </c>
    </row>
    <row r="99" spans="1:4" x14ac:dyDescent="0.25">
      <c r="A99" s="3" t="s">
        <v>154</v>
      </c>
      <c r="B99" s="4">
        <v>2</v>
      </c>
      <c r="C99" s="4">
        <v>1</v>
      </c>
      <c r="D99" s="5">
        <v>0.5</v>
      </c>
    </row>
    <row r="100" spans="1:4" x14ac:dyDescent="0.25">
      <c r="A100" s="3" t="s">
        <v>155</v>
      </c>
      <c r="B100" s="4">
        <v>1339</v>
      </c>
      <c r="C100" s="4">
        <v>587</v>
      </c>
      <c r="D100" s="5">
        <v>0.43838685586258402</v>
      </c>
    </row>
    <row r="101" spans="1:4" x14ac:dyDescent="0.25">
      <c r="A101" s="3" t="s">
        <v>156</v>
      </c>
      <c r="B101" s="4">
        <v>765</v>
      </c>
      <c r="C101" s="4">
        <v>641</v>
      </c>
      <c r="D101" s="5">
        <v>0.83790849673202616</v>
      </c>
    </row>
    <row r="102" spans="1:4" x14ac:dyDescent="0.25">
      <c r="A102" s="3" t="s">
        <v>157</v>
      </c>
      <c r="B102" s="4">
        <v>294</v>
      </c>
      <c r="C102" s="4">
        <v>286</v>
      </c>
      <c r="D102" s="5">
        <v>0.97278911564625847</v>
      </c>
    </row>
    <row r="103" spans="1:4" x14ac:dyDescent="0.25">
      <c r="A103" s="3" t="s">
        <v>158</v>
      </c>
      <c r="B103" s="4">
        <v>86</v>
      </c>
      <c r="C103" s="4">
        <v>85</v>
      </c>
      <c r="D103" s="5">
        <v>0.98837209302325579</v>
      </c>
    </row>
    <row r="104" spans="1:4" x14ac:dyDescent="0.25">
      <c r="A104" s="3" t="s">
        <v>159</v>
      </c>
      <c r="B104" s="4">
        <v>58</v>
      </c>
      <c r="C104" s="4">
        <v>56</v>
      </c>
      <c r="D104" s="5">
        <v>0.96551724137931039</v>
      </c>
    </row>
    <row r="105" spans="1:4" x14ac:dyDescent="0.25">
      <c r="A105" s="3" t="s">
        <v>160</v>
      </c>
      <c r="B105" s="4">
        <v>247</v>
      </c>
      <c r="C105" s="4">
        <v>246</v>
      </c>
      <c r="D105" s="5">
        <v>0.99595141700404854</v>
      </c>
    </row>
    <row r="106" spans="1:4" x14ac:dyDescent="0.25">
      <c r="A106" s="3" t="s">
        <v>161</v>
      </c>
      <c r="B106" s="4">
        <v>480</v>
      </c>
      <c r="C106" s="4">
        <v>474</v>
      </c>
      <c r="D106" s="5">
        <v>0.98750000000000004</v>
      </c>
    </row>
    <row r="107" spans="1:4" x14ac:dyDescent="0.25">
      <c r="A107" s="3" t="s">
        <v>162</v>
      </c>
      <c r="B107" s="4">
        <v>301</v>
      </c>
      <c r="C107" s="4">
        <v>301</v>
      </c>
      <c r="D107" s="5">
        <v>1</v>
      </c>
    </row>
    <row r="108" spans="1:4" x14ac:dyDescent="0.25">
      <c r="A108" s="3" t="s">
        <v>163</v>
      </c>
      <c r="B108" s="4">
        <v>298</v>
      </c>
      <c r="C108" s="4">
        <v>296</v>
      </c>
      <c r="D108" s="5">
        <v>0.99328859060402686</v>
      </c>
    </row>
    <row r="109" spans="1:4" x14ac:dyDescent="0.25">
      <c r="A109" s="3" t="s">
        <v>164</v>
      </c>
      <c r="B109" s="4">
        <v>22</v>
      </c>
      <c r="C109" s="4">
        <v>22</v>
      </c>
      <c r="D109" s="5">
        <v>1</v>
      </c>
    </row>
    <row r="110" spans="1:4" x14ac:dyDescent="0.25">
      <c r="A110" s="3" t="s">
        <v>165</v>
      </c>
      <c r="B110" s="4">
        <v>233</v>
      </c>
      <c r="C110" s="4">
        <v>113</v>
      </c>
      <c r="D110" s="5">
        <v>0.48497854077253216</v>
      </c>
    </row>
    <row r="111" spans="1:4" x14ac:dyDescent="0.25">
      <c r="A111" s="3" t="s">
        <v>166</v>
      </c>
      <c r="B111" s="4">
        <v>1</v>
      </c>
      <c r="C111" s="4">
        <v>1</v>
      </c>
      <c r="D111" s="5">
        <v>1</v>
      </c>
    </row>
    <row r="112" spans="1:4" x14ac:dyDescent="0.25">
      <c r="A112" s="3" t="s">
        <v>167</v>
      </c>
      <c r="B112" s="4">
        <v>56</v>
      </c>
      <c r="C112" s="4">
        <v>44</v>
      </c>
      <c r="D112" s="5">
        <v>0.7857142857142857</v>
      </c>
    </row>
    <row r="113" spans="1:4" x14ac:dyDescent="0.25">
      <c r="A113" s="3" t="s">
        <v>168</v>
      </c>
      <c r="B113" s="4">
        <v>13239</v>
      </c>
      <c r="C113" s="4">
        <v>13137</v>
      </c>
      <c r="D113" s="5">
        <v>0.99229549059596645</v>
      </c>
    </row>
    <row r="114" spans="1:4" x14ac:dyDescent="0.25">
      <c r="A114" s="3" t="s">
        <v>169</v>
      </c>
      <c r="B114" s="4">
        <v>144</v>
      </c>
      <c r="C114" s="4">
        <v>144</v>
      </c>
      <c r="D114" s="5">
        <v>1</v>
      </c>
    </row>
    <row r="115" spans="1:4" x14ac:dyDescent="0.25">
      <c r="A115" s="3" t="s">
        <v>170</v>
      </c>
      <c r="B115" s="4">
        <v>2744</v>
      </c>
      <c r="C115" s="4">
        <v>1819</v>
      </c>
      <c r="D115" s="5">
        <v>0.66290087463556846</v>
      </c>
    </row>
    <row r="116" spans="1:4" x14ac:dyDescent="0.25">
      <c r="A116" s="3" t="s">
        <v>171</v>
      </c>
      <c r="B116" s="4">
        <v>20</v>
      </c>
      <c r="C116" s="4">
        <v>17</v>
      </c>
      <c r="D116" s="5">
        <v>0.85</v>
      </c>
    </row>
    <row r="117" spans="1:4" x14ac:dyDescent="0.25">
      <c r="A117" s="3" t="s">
        <v>172</v>
      </c>
      <c r="B117" s="4">
        <v>1</v>
      </c>
      <c r="C117" s="4">
        <v>0</v>
      </c>
      <c r="D117" s="5">
        <v>0</v>
      </c>
    </row>
    <row r="118" spans="1:4" x14ac:dyDescent="0.25">
      <c r="A118" s="3" t="s">
        <v>173</v>
      </c>
      <c r="B118" s="4">
        <v>17141</v>
      </c>
      <c r="C118" s="4">
        <v>15553</v>
      </c>
      <c r="D118" s="5">
        <v>0.90735663030161606</v>
      </c>
    </row>
    <row r="119" spans="1:4" x14ac:dyDescent="0.25">
      <c r="A119" s="3" t="s">
        <v>174</v>
      </c>
      <c r="B119" s="4">
        <v>2940</v>
      </c>
      <c r="C119" s="4">
        <v>2539</v>
      </c>
      <c r="D119" s="5">
        <v>0.86360544217687074</v>
      </c>
    </row>
    <row r="120" spans="1:4" x14ac:dyDescent="0.25">
      <c r="A120" s="3" t="s">
        <v>175</v>
      </c>
      <c r="B120" s="4">
        <v>8222</v>
      </c>
      <c r="C120" s="4">
        <v>7495</v>
      </c>
      <c r="D120" s="5">
        <v>0.91157869131598146</v>
      </c>
    </row>
    <row r="121" spans="1:4" x14ac:dyDescent="0.25">
      <c r="A121" s="3" t="s">
        <v>176</v>
      </c>
      <c r="B121" s="4">
        <v>2548</v>
      </c>
      <c r="C121" s="4">
        <v>2115</v>
      </c>
      <c r="D121" s="5">
        <v>0.8300627943485086</v>
      </c>
    </row>
    <row r="122" spans="1:4" x14ac:dyDescent="0.25">
      <c r="A122" s="3" t="s">
        <v>177</v>
      </c>
      <c r="B122" s="4">
        <v>645</v>
      </c>
      <c r="C122" s="4">
        <v>587</v>
      </c>
      <c r="D122" s="5">
        <v>0.91007751937984493</v>
      </c>
    </row>
    <row r="123" spans="1:4" x14ac:dyDescent="0.25">
      <c r="A123" s="3" t="s">
        <v>178</v>
      </c>
      <c r="B123" s="4">
        <v>1</v>
      </c>
      <c r="C123" s="4">
        <v>1</v>
      </c>
      <c r="D123" s="5">
        <v>1</v>
      </c>
    </row>
    <row r="124" spans="1:4" x14ac:dyDescent="0.25">
      <c r="A124" s="3" t="s">
        <v>179</v>
      </c>
      <c r="B124" s="4">
        <v>54</v>
      </c>
      <c r="C124" s="4">
        <v>47</v>
      </c>
      <c r="D124" s="5">
        <v>0.87037037037037035</v>
      </c>
    </row>
    <row r="125" spans="1:4" x14ac:dyDescent="0.25">
      <c r="A125" s="3" t="s">
        <v>180</v>
      </c>
      <c r="B125" s="4">
        <v>232</v>
      </c>
      <c r="C125" s="4">
        <v>129</v>
      </c>
      <c r="D125" s="5">
        <v>0.55603448275862066</v>
      </c>
    </row>
    <row r="126" spans="1:4" x14ac:dyDescent="0.25">
      <c r="A126" s="3" t="s">
        <v>181</v>
      </c>
      <c r="B126" s="4">
        <v>3109</v>
      </c>
      <c r="C126" s="4">
        <v>2915</v>
      </c>
      <c r="D126" s="5">
        <v>0.93760051463493088</v>
      </c>
    </row>
    <row r="127" spans="1:4" x14ac:dyDescent="0.25">
      <c r="A127" s="3" t="s">
        <v>182</v>
      </c>
      <c r="B127" s="4">
        <v>5</v>
      </c>
      <c r="C127" s="4">
        <v>5</v>
      </c>
      <c r="D127" s="5">
        <v>1</v>
      </c>
    </row>
    <row r="128" spans="1:4" x14ac:dyDescent="0.25">
      <c r="A128" s="3" t="s">
        <v>183</v>
      </c>
      <c r="B128" s="4">
        <v>148</v>
      </c>
      <c r="C128" s="4">
        <v>138</v>
      </c>
      <c r="D128" s="5">
        <v>0.93243243243243246</v>
      </c>
    </row>
    <row r="129" spans="1:4" x14ac:dyDescent="0.25">
      <c r="A129" s="3" t="s">
        <v>184</v>
      </c>
      <c r="B129" s="4">
        <v>4</v>
      </c>
      <c r="C129" s="4">
        <v>4</v>
      </c>
      <c r="D129" s="5">
        <v>1</v>
      </c>
    </row>
    <row r="130" spans="1:4" x14ac:dyDescent="0.25">
      <c r="A130" s="3" t="s">
        <v>185</v>
      </c>
      <c r="B130" s="4">
        <v>199</v>
      </c>
      <c r="C130" s="4">
        <v>180</v>
      </c>
      <c r="D130" s="5">
        <v>0.90452261306532666</v>
      </c>
    </row>
    <row r="131" spans="1:4" x14ac:dyDescent="0.25">
      <c r="A131" s="3" t="s">
        <v>186</v>
      </c>
      <c r="B131" s="4">
        <v>25910</v>
      </c>
      <c r="C131" s="4">
        <v>24236</v>
      </c>
      <c r="D131" s="5">
        <v>0.93539174064067931</v>
      </c>
    </row>
    <row r="132" spans="1:4" x14ac:dyDescent="0.25">
      <c r="A132" s="3" t="s">
        <v>187</v>
      </c>
      <c r="B132" s="4">
        <v>24002</v>
      </c>
      <c r="C132" s="4">
        <v>22625</v>
      </c>
      <c r="D132" s="5">
        <v>0.94262978085159566</v>
      </c>
    </row>
    <row r="133" spans="1:4" x14ac:dyDescent="0.25">
      <c r="A133" s="2" t="s">
        <v>39</v>
      </c>
      <c r="B133" s="4">
        <v>33223</v>
      </c>
      <c r="C133" s="4">
        <v>24292</v>
      </c>
      <c r="D133" s="5">
        <v>0.73118020648346027</v>
      </c>
    </row>
    <row r="134" spans="1:4" x14ac:dyDescent="0.25">
      <c r="A134" s="3" t="s">
        <v>40</v>
      </c>
      <c r="B134" s="4">
        <v>33223</v>
      </c>
      <c r="C134" s="4">
        <v>24292</v>
      </c>
      <c r="D134" s="5">
        <v>0.73118020648346027</v>
      </c>
    </row>
    <row r="135" spans="1:4" x14ac:dyDescent="0.25">
      <c r="A135" s="2" t="s">
        <v>41</v>
      </c>
      <c r="B135" s="4">
        <v>34331</v>
      </c>
      <c r="C135" s="4">
        <v>28113</v>
      </c>
      <c r="D135" s="5">
        <v>0.81888089481809445</v>
      </c>
    </row>
    <row r="136" spans="1:4" x14ac:dyDescent="0.25">
      <c r="A136" s="3" t="s">
        <v>42</v>
      </c>
      <c r="B136" s="4">
        <v>6527</v>
      </c>
      <c r="C136" s="4">
        <v>4590</v>
      </c>
      <c r="D136" s="5">
        <v>0.7032327256013482</v>
      </c>
    </row>
    <row r="137" spans="1:4" x14ac:dyDescent="0.25">
      <c r="A137" s="3" t="s">
        <v>43</v>
      </c>
      <c r="B137" s="4">
        <v>27804</v>
      </c>
      <c r="C137" s="4">
        <v>23523</v>
      </c>
      <c r="D137" s="5">
        <v>0.84602934829520937</v>
      </c>
    </row>
    <row r="138" spans="1:4" x14ac:dyDescent="0.25">
      <c r="A138" s="2" t="s">
        <v>44</v>
      </c>
      <c r="B138" s="4">
        <v>29971</v>
      </c>
      <c r="C138" s="4">
        <v>26174</v>
      </c>
      <c r="D138" s="5">
        <v>0.87331086717159923</v>
      </c>
    </row>
    <row r="139" spans="1:4" x14ac:dyDescent="0.25">
      <c r="A139" s="3" t="s">
        <v>45</v>
      </c>
      <c r="B139" s="4">
        <v>29969</v>
      </c>
      <c r="C139" s="4">
        <v>26172</v>
      </c>
      <c r="D139" s="5">
        <v>0.8733024124929093</v>
      </c>
    </row>
    <row r="140" spans="1:4" x14ac:dyDescent="0.25">
      <c r="A140" s="3" t="s">
        <v>46</v>
      </c>
      <c r="B140" s="4">
        <v>2</v>
      </c>
      <c r="C140" s="4">
        <v>2</v>
      </c>
      <c r="D140" s="5">
        <v>1</v>
      </c>
    </row>
    <row r="141" spans="1:4" x14ac:dyDescent="0.25">
      <c r="A141" s="2" t="s">
        <v>47</v>
      </c>
      <c r="B141" s="4">
        <v>149963</v>
      </c>
      <c r="C141" s="4">
        <v>129675</v>
      </c>
      <c r="D141" s="5">
        <v>0.86471329594633339</v>
      </c>
    </row>
    <row r="142" spans="1:4" x14ac:dyDescent="0.25">
      <c r="A142" s="3" t="s">
        <v>48</v>
      </c>
      <c r="B142" s="4">
        <v>939</v>
      </c>
      <c r="C142" s="4">
        <v>907</v>
      </c>
      <c r="D142" s="5">
        <v>0.9659211927582535</v>
      </c>
    </row>
    <row r="143" spans="1:4" x14ac:dyDescent="0.25">
      <c r="A143" s="3" t="s">
        <v>49</v>
      </c>
      <c r="B143" s="4">
        <v>2240</v>
      </c>
      <c r="C143" s="4">
        <v>2191</v>
      </c>
      <c r="D143" s="5">
        <v>0.97812500000000002</v>
      </c>
    </row>
    <row r="144" spans="1:4" x14ac:dyDescent="0.25">
      <c r="A144" s="3" t="s">
        <v>50</v>
      </c>
      <c r="B144" s="4">
        <v>2534</v>
      </c>
      <c r="C144" s="4">
        <v>1774</v>
      </c>
      <c r="D144" s="5">
        <v>0.70007892659826365</v>
      </c>
    </row>
    <row r="145" spans="1:4" x14ac:dyDescent="0.25">
      <c r="A145" s="3" t="s">
        <v>51</v>
      </c>
      <c r="B145" s="4">
        <v>41727</v>
      </c>
      <c r="C145" s="4">
        <v>37350</v>
      </c>
      <c r="D145" s="5">
        <v>0.89510388956790565</v>
      </c>
    </row>
    <row r="146" spans="1:4" x14ac:dyDescent="0.25">
      <c r="A146" s="3" t="s">
        <v>52</v>
      </c>
      <c r="B146" s="4">
        <v>1095</v>
      </c>
      <c r="C146" s="4">
        <v>1085</v>
      </c>
      <c r="D146" s="5">
        <v>0.9908675799086758</v>
      </c>
    </row>
    <row r="147" spans="1:4" x14ac:dyDescent="0.25">
      <c r="A147" s="3" t="s">
        <v>53</v>
      </c>
      <c r="B147" s="4">
        <v>658</v>
      </c>
      <c r="C147" s="4">
        <v>649</v>
      </c>
      <c r="D147" s="5">
        <v>0.98632218844984798</v>
      </c>
    </row>
    <row r="148" spans="1:4" x14ac:dyDescent="0.25">
      <c r="A148" s="3" t="s">
        <v>54</v>
      </c>
      <c r="B148" s="4">
        <v>339</v>
      </c>
      <c r="C148" s="4">
        <v>323</v>
      </c>
      <c r="D148" s="5">
        <v>0.9528023598820059</v>
      </c>
    </row>
    <row r="149" spans="1:4" x14ac:dyDescent="0.25">
      <c r="A149" s="3" t="s">
        <v>55</v>
      </c>
      <c r="B149" s="4">
        <v>1727</v>
      </c>
      <c r="C149" s="4">
        <v>1137</v>
      </c>
      <c r="D149" s="5">
        <v>0.65836711059640995</v>
      </c>
    </row>
    <row r="150" spans="1:4" x14ac:dyDescent="0.25">
      <c r="A150" s="3" t="s">
        <v>56</v>
      </c>
      <c r="B150" s="4">
        <v>1946</v>
      </c>
      <c r="C150" s="4">
        <v>1907</v>
      </c>
      <c r="D150" s="5">
        <v>0.97995889003083247</v>
      </c>
    </row>
    <row r="151" spans="1:4" x14ac:dyDescent="0.25">
      <c r="A151" s="3" t="s">
        <v>57</v>
      </c>
      <c r="B151" s="4">
        <v>952</v>
      </c>
      <c r="C151" s="4">
        <v>948</v>
      </c>
      <c r="D151" s="5">
        <v>0.99579831932773111</v>
      </c>
    </row>
    <row r="152" spans="1:4" x14ac:dyDescent="0.25">
      <c r="A152" s="3" t="s">
        <v>58</v>
      </c>
      <c r="B152" s="4">
        <v>2361</v>
      </c>
      <c r="C152" s="4">
        <v>1351</v>
      </c>
      <c r="D152" s="5">
        <v>0.57221516306649722</v>
      </c>
    </row>
    <row r="153" spans="1:4" x14ac:dyDescent="0.25">
      <c r="A153" s="3" t="s">
        <v>59</v>
      </c>
      <c r="B153" s="4">
        <v>11254</v>
      </c>
      <c r="C153" s="4">
        <v>9811</v>
      </c>
      <c r="D153" s="5">
        <v>0.87177892304958238</v>
      </c>
    </row>
    <row r="154" spans="1:4" x14ac:dyDescent="0.25">
      <c r="A154" s="3" t="s">
        <v>60</v>
      </c>
      <c r="B154" s="4">
        <v>920</v>
      </c>
      <c r="C154" s="4">
        <v>761</v>
      </c>
      <c r="D154" s="5">
        <v>0.82717391304347831</v>
      </c>
    </row>
    <row r="155" spans="1:4" x14ac:dyDescent="0.25">
      <c r="A155" s="3" t="s">
        <v>61</v>
      </c>
      <c r="B155" s="4">
        <v>10530</v>
      </c>
      <c r="C155" s="4">
        <v>9375</v>
      </c>
      <c r="D155" s="5">
        <v>0.8903133903133903</v>
      </c>
    </row>
    <row r="156" spans="1:4" x14ac:dyDescent="0.25">
      <c r="A156" s="3" t="s">
        <v>62</v>
      </c>
      <c r="B156" s="4">
        <v>1423</v>
      </c>
      <c r="C156" s="4">
        <v>1399</v>
      </c>
      <c r="D156" s="5">
        <v>0.983134223471539</v>
      </c>
    </row>
    <row r="157" spans="1:4" x14ac:dyDescent="0.25">
      <c r="A157" s="3" t="s">
        <v>63</v>
      </c>
      <c r="B157" s="4">
        <v>989</v>
      </c>
      <c r="C157" s="4">
        <v>743</v>
      </c>
      <c r="D157" s="5">
        <v>0.75126390293225476</v>
      </c>
    </row>
    <row r="158" spans="1:4" x14ac:dyDescent="0.25">
      <c r="A158" s="3" t="s">
        <v>64</v>
      </c>
      <c r="B158" s="4">
        <v>976</v>
      </c>
      <c r="C158" s="4">
        <v>828</v>
      </c>
      <c r="D158" s="5">
        <v>0.84836065573770492</v>
      </c>
    </row>
    <row r="159" spans="1:4" x14ac:dyDescent="0.25">
      <c r="A159" s="3" t="s">
        <v>65</v>
      </c>
      <c r="B159" s="4">
        <v>66</v>
      </c>
      <c r="C159" s="4">
        <v>56</v>
      </c>
      <c r="D159" s="5">
        <v>0.84848484848484851</v>
      </c>
    </row>
    <row r="160" spans="1:4" x14ac:dyDescent="0.25">
      <c r="A160" s="3" t="s">
        <v>66</v>
      </c>
      <c r="B160" s="4">
        <v>734</v>
      </c>
      <c r="C160" s="4">
        <v>597</v>
      </c>
      <c r="D160" s="5">
        <v>0.81335149863760214</v>
      </c>
    </row>
    <row r="161" spans="1:4" x14ac:dyDescent="0.25">
      <c r="A161" s="3" t="s">
        <v>67</v>
      </c>
      <c r="B161" s="4">
        <v>455</v>
      </c>
      <c r="C161" s="4">
        <v>453</v>
      </c>
      <c r="D161" s="5">
        <v>0.99560439560439562</v>
      </c>
    </row>
    <row r="162" spans="1:4" x14ac:dyDescent="0.25">
      <c r="A162" s="3" t="s">
        <v>68</v>
      </c>
      <c r="B162" s="4">
        <v>453</v>
      </c>
      <c r="C162" s="4">
        <v>451</v>
      </c>
      <c r="D162" s="5">
        <v>0.99558498896247238</v>
      </c>
    </row>
    <row r="163" spans="1:4" x14ac:dyDescent="0.25">
      <c r="A163" s="3" t="s">
        <v>69</v>
      </c>
      <c r="B163" s="4">
        <v>175</v>
      </c>
      <c r="C163" s="4">
        <v>169</v>
      </c>
      <c r="D163" s="5">
        <v>0.96571428571428575</v>
      </c>
    </row>
    <row r="164" spans="1:4" x14ac:dyDescent="0.25">
      <c r="A164" s="3" t="s">
        <v>70</v>
      </c>
      <c r="B164" s="4">
        <v>1127</v>
      </c>
      <c r="C164" s="4">
        <v>1113</v>
      </c>
      <c r="D164" s="5">
        <v>0.98757763975155277</v>
      </c>
    </row>
    <row r="165" spans="1:4" x14ac:dyDescent="0.25">
      <c r="A165" s="3" t="s">
        <v>71</v>
      </c>
      <c r="B165" s="4">
        <v>194</v>
      </c>
      <c r="C165" s="4">
        <v>179</v>
      </c>
      <c r="D165" s="5">
        <v>0.92268041237113407</v>
      </c>
    </row>
    <row r="166" spans="1:4" x14ac:dyDescent="0.25">
      <c r="A166" s="3" t="s">
        <v>72</v>
      </c>
      <c r="B166" s="4">
        <v>911</v>
      </c>
      <c r="C166" s="4">
        <v>908</v>
      </c>
      <c r="D166" s="5">
        <v>0.99670691547749724</v>
      </c>
    </row>
    <row r="167" spans="1:4" x14ac:dyDescent="0.25">
      <c r="A167" s="3" t="s">
        <v>73</v>
      </c>
      <c r="B167" s="4">
        <v>582</v>
      </c>
      <c r="C167" s="4">
        <v>579</v>
      </c>
      <c r="D167" s="5">
        <v>0.99484536082474229</v>
      </c>
    </row>
    <row r="168" spans="1:4" x14ac:dyDescent="0.25">
      <c r="A168" s="3" t="s">
        <v>74</v>
      </c>
      <c r="B168" s="4">
        <v>100</v>
      </c>
      <c r="C168" s="4">
        <v>100</v>
      </c>
      <c r="D168" s="5">
        <v>1</v>
      </c>
    </row>
    <row r="169" spans="1:4" x14ac:dyDescent="0.25">
      <c r="A169" s="3" t="s">
        <v>75</v>
      </c>
      <c r="B169" s="4">
        <v>69</v>
      </c>
      <c r="C169" s="4">
        <v>65</v>
      </c>
      <c r="D169" s="5">
        <v>0.94202898550724634</v>
      </c>
    </row>
    <row r="170" spans="1:4" x14ac:dyDescent="0.25">
      <c r="A170" s="3" t="s">
        <v>76</v>
      </c>
      <c r="B170" s="4">
        <v>863</v>
      </c>
      <c r="C170" s="4">
        <v>837</v>
      </c>
      <c r="D170" s="5">
        <v>0.9698725376593279</v>
      </c>
    </row>
    <row r="171" spans="1:4" x14ac:dyDescent="0.25">
      <c r="A171" s="3" t="s">
        <v>77</v>
      </c>
      <c r="B171" s="4">
        <v>600</v>
      </c>
      <c r="C171" s="4">
        <v>592</v>
      </c>
      <c r="D171" s="5">
        <v>0.98666666666666669</v>
      </c>
    </row>
    <row r="172" spans="1:4" x14ac:dyDescent="0.25">
      <c r="A172" s="3" t="s">
        <v>78</v>
      </c>
      <c r="B172" s="4">
        <v>364</v>
      </c>
      <c r="C172" s="4">
        <v>364</v>
      </c>
      <c r="D172" s="5">
        <v>1</v>
      </c>
    </row>
    <row r="173" spans="1:4" x14ac:dyDescent="0.25">
      <c r="A173" s="3" t="s">
        <v>79</v>
      </c>
      <c r="B173" s="4">
        <v>20745</v>
      </c>
      <c r="C173" s="4">
        <v>18943</v>
      </c>
      <c r="D173" s="5">
        <v>0.91313569534827665</v>
      </c>
    </row>
    <row r="174" spans="1:4" x14ac:dyDescent="0.25">
      <c r="A174" s="3" t="s">
        <v>80</v>
      </c>
      <c r="B174" s="4">
        <v>4174</v>
      </c>
      <c r="C174" s="4">
        <v>3386</v>
      </c>
      <c r="D174" s="5">
        <v>0.81121226641111643</v>
      </c>
    </row>
    <row r="175" spans="1:4" x14ac:dyDescent="0.25">
      <c r="A175" s="3" t="s">
        <v>81</v>
      </c>
      <c r="B175" s="4">
        <v>11162</v>
      </c>
      <c r="C175" s="4">
        <v>8351</v>
      </c>
      <c r="D175" s="5">
        <v>0.74816341157498656</v>
      </c>
    </row>
    <row r="176" spans="1:4" x14ac:dyDescent="0.25">
      <c r="A176" s="3" t="s">
        <v>82</v>
      </c>
      <c r="B176" s="4">
        <v>3899</v>
      </c>
      <c r="C176" s="4">
        <v>3233</v>
      </c>
      <c r="D176" s="5">
        <v>0.82918697101820982</v>
      </c>
    </row>
    <row r="177" spans="1:4" x14ac:dyDescent="0.25">
      <c r="A177" s="3" t="s">
        <v>83</v>
      </c>
      <c r="B177" s="4">
        <v>1460</v>
      </c>
      <c r="C177" s="4">
        <v>1396</v>
      </c>
      <c r="D177" s="5">
        <v>0.95616438356164379</v>
      </c>
    </row>
    <row r="178" spans="1:4" x14ac:dyDescent="0.25">
      <c r="A178" s="3" t="s">
        <v>84</v>
      </c>
      <c r="B178" s="4">
        <v>9797</v>
      </c>
      <c r="C178" s="4">
        <v>8161</v>
      </c>
      <c r="D178" s="5">
        <v>0.8330101051342248</v>
      </c>
    </row>
    <row r="179" spans="1:4" x14ac:dyDescent="0.25">
      <c r="A179" s="3" t="s">
        <v>85</v>
      </c>
      <c r="B179" s="4">
        <v>2265</v>
      </c>
      <c r="C179" s="4">
        <v>1591</v>
      </c>
      <c r="D179" s="5">
        <v>0.70242825607064019</v>
      </c>
    </row>
    <row r="180" spans="1:4" x14ac:dyDescent="0.25">
      <c r="A180" s="3" t="s">
        <v>86</v>
      </c>
      <c r="B180" s="4">
        <v>46</v>
      </c>
      <c r="C180" s="4">
        <v>36</v>
      </c>
      <c r="D180" s="5">
        <v>0.78260869565217395</v>
      </c>
    </row>
    <row r="181" spans="1:4" x14ac:dyDescent="0.25">
      <c r="A181" s="3" t="s">
        <v>87</v>
      </c>
      <c r="B181" s="4">
        <v>1872</v>
      </c>
      <c r="C181" s="4">
        <v>1562</v>
      </c>
      <c r="D181" s="5">
        <v>0.83440170940170943</v>
      </c>
    </row>
    <row r="182" spans="1:4" x14ac:dyDescent="0.25">
      <c r="A182" s="3" t="s">
        <v>88</v>
      </c>
      <c r="B182" s="4">
        <v>91</v>
      </c>
      <c r="C182" s="4">
        <v>75</v>
      </c>
      <c r="D182" s="5">
        <v>0.82417582417582413</v>
      </c>
    </row>
    <row r="183" spans="1:4" x14ac:dyDescent="0.25">
      <c r="A183" s="3" t="s">
        <v>89</v>
      </c>
      <c r="B183" s="4">
        <v>2479</v>
      </c>
      <c r="C183" s="4">
        <v>2048</v>
      </c>
      <c r="D183" s="5">
        <v>0.82613957240822911</v>
      </c>
    </row>
    <row r="184" spans="1:4" x14ac:dyDescent="0.25">
      <c r="A184" s="3" t="s">
        <v>90</v>
      </c>
      <c r="B184" s="4">
        <v>167</v>
      </c>
      <c r="C184" s="4">
        <v>139</v>
      </c>
      <c r="D184" s="5">
        <v>0.83233532934131738</v>
      </c>
    </row>
    <row r="185" spans="1:4" x14ac:dyDescent="0.25">
      <c r="A185" s="3" t="s">
        <v>91</v>
      </c>
      <c r="B185" s="4">
        <v>2328</v>
      </c>
      <c r="C185" s="4">
        <v>1599</v>
      </c>
      <c r="D185" s="5">
        <v>0.68685567010309279</v>
      </c>
    </row>
    <row r="186" spans="1:4" x14ac:dyDescent="0.25">
      <c r="A186" s="3" t="s">
        <v>92</v>
      </c>
      <c r="B186" s="4">
        <v>175</v>
      </c>
      <c r="C186" s="4">
        <v>153</v>
      </c>
      <c r="D186" s="5">
        <v>0.87428571428571433</v>
      </c>
    </row>
    <row r="187" spans="1:4" x14ac:dyDescent="0.25">
      <c r="A187" s="2" t="s">
        <v>189</v>
      </c>
      <c r="B187" s="4">
        <v>1862721</v>
      </c>
      <c r="C187" s="4">
        <v>1522999</v>
      </c>
      <c r="D187" s="5">
        <v>0.81762056690186025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workbookViewId="0">
      <selection activeCell="B1" sqref="B1"/>
    </sheetView>
  </sheetViews>
  <sheetFormatPr defaultRowHeight="15" x14ac:dyDescent="0.25"/>
  <cols>
    <col min="1" max="1" width="28.42578125" bestFit="1" customWidth="1"/>
    <col min="2" max="2" width="30.42578125" bestFit="1" customWidth="1"/>
    <col min="3" max="3" width="10" bestFit="1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188</v>
      </c>
    </row>
    <row r="2" spans="1:4" x14ac:dyDescent="0.25">
      <c r="A2" t="s">
        <v>3</v>
      </c>
      <c r="B2" t="s">
        <v>4</v>
      </c>
      <c r="C2">
        <v>687</v>
      </c>
      <c r="D2">
        <v>683</v>
      </c>
    </row>
    <row r="3" spans="1:4" x14ac:dyDescent="0.25">
      <c r="A3" t="s">
        <v>3</v>
      </c>
      <c r="B3" t="s">
        <v>5</v>
      </c>
      <c r="C3">
        <v>4</v>
      </c>
      <c r="D3">
        <v>4</v>
      </c>
    </row>
    <row r="4" spans="1:4" x14ac:dyDescent="0.25">
      <c r="A4" t="s">
        <v>3</v>
      </c>
      <c r="B4" t="s">
        <v>6</v>
      </c>
      <c r="C4">
        <v>101271</v>
      </c>
      <c r="D4">
        <v>74034</v>
      </c>
    </row>
    <row r="5" spans="1:4" x14ac:dyDescent="0.25">
      <c r="A5" t="s">
        <v>3</v>
      </c>
      <c r="B5" t="s">
        <v>7</v>
      </c>
      <c r="C5">
        <v>8684</v>
      </c>
      <c r="D5">
        <v>8030</v>
      </c>
    </row>
    <row r="6" spans="1:4" x14ac:dyDescent="0.25">
      <c r="A6" t="s">
        <v>3</v>
      </c>
      <c r="B6" t="s">
        <v>8</v>
      </c>
      <c r="C6">
        <v>14886</v>
      </c>
      <c r="D6">
        <v>12621</v>
      </c>
    </row>
    <row r="7" spans="1:4" x14ac:dyDescent="0.25">
      <c r="A7" t="s">
        <v>3</v>
      </c>
      <c r="B7" t="s">
        <v>9</v>
      </c>
      <c r="C7">
        <v>399</v>
      </c>
      <c r="D7">
        <v>296</v>
      </c>
    </row>
    <row r="8" spans="1:4" x14ac:dyDescent="0.25">
      <c r="A8" t="s">
        <v>3</v>
      </c>
      <c r="B8" t="s">
        <v>10</v>
      </c>
      <c r="C8">
        <v>2011</v>
      </c>
      <c r="D8">
        <v>2005</v>
      </c>
    </row>
    <row r="9" spans="1:4" x14ac:dyDescent="0.25">
      <c r="A9" t="s">
        <v>3</v>
      </c>
      <c r="B9" t="s">
        <v>11</v>
      </c>
      <c r="C9">
        <v>2691</v>
      </c>
      <c r="D9">
        <v>2258</v>
      </c>
    </row>
    <row r="10" spans="1:4" x14ac:dyDescent="0.25">
      <c r="A10" t="s">
        <v>3</v>
      </c>
      <c r="B10" t="s">
        <v>12</v>
      </c>
      <c r="C10">
        <v>2851</v>
      </c>
      <c r="D10">
        <v>2070</v>
      </c>
    </row>
    <row r="11" spans="1:4" x14ac:dyDescent="0.25">
      <c r="A11" t="s">
        <v>13</v>
      </c>
      <c r="B11" t="s">
        <v>14</v>
      </c>
      <c r="C11">
        <v>42209</v>
      </c>
      <c r="D11">
        <v>36400</v>
      </c>
    </row>
    <row r="12" spans="1:4" x14ac:dyDescent="0.25">
      <c r="A12" t="s">
        <v>13</v>
      </c>
      <c r="B12" t="s">
        <v>15</v>
      </c>
      <c r="C12">
        <v>24500</v>
      </c>
      <c r="D12">
        <v>22440</v>
      </c>
    </row>
    <row r="13" spans="1:4" x14ac:dyDescent="0.25">
      <c r="A13" t="s">
        <v>16</v>
      </c>
      <c r="B13" t="s">
        <v>17</v>
      </c>
      <c r="C13">
        <v>918</v>
      </c>
      <c r="D13">
        <v>874</v>
      </c>
    </row>
    <row r="14" spans="1:4" x14ac:dyDescent="0.25">
      <c r="A14" t="s">
        <v>16</v>
      </c>
      <c r="B14" t="s">
        <v>18</v>
      </c>
      <c r="C14">
        <v>195</v>
      </c>
      <c r="D14">
        <v>130</v>
      </c>
    </row>
    <row r="15" spans="1:4" x14ac:dyDescent="0.25">
      <c r="A15" t="s">
        <v>16</v>
      </c>
      <c r="B15" t="s">
        <v>19</v>
      </c>
      <c r="C15">
        <v>324</v>
      </c>
      <c r="D15">
        <v>107</v>
      </c>
    </row>
    <row r="16" spans="1:4" x14ac:dyDescent="0.25">
      <c r="A16" t="s">
        <v>16</v>
      </c>
      <c r="B16" t="s">
        <v>20</v>
      </c>
      <c r="C16">
        <v>4041</v>
      </c>
      <c r="D16">
        <v>3741</v>
      </c>
    </row>
    <row r="17" spans="1:4" x14ac:dyDescent="0.25">
      <c r="A17" t="s">
        <v>16</v>
      </c>
      <c r="B17" t="s">
        <v>21</v>
      </c>
      <c r="C17">
        <v>3157</v>
      </c>
      <c r="D17">
        <v>2889</v>
      </c>
    </row>
    <row r="18" spans="1:4" x14ac:dyDescent="0.25">
      <c r="A18" t="s">
        <v>16</v>
      </c>
      <c r="B18" t="s">
        <v>22</v>
      </c>
      <c r="C18">
        <v>1262</v>
      </c>
      <c r="D18">
        <v>759</v>
      </c>
    </row>
    <row r="19" spans="1:4" x14ac:dyDescent="0.25">
      <c r="A19" t="s">
        <v>16</v>
      </c>
      <c r="B19" t="s">
        <v>23</v>
      </c>
      <c r="C19">
        <v>6418</v>
      </c>
      <c r="D19">
        <v>5220</v>
      </c>
    </row>
    <row r="20" spans="1:4" x14ac:dyDescent="0.25">
      <c r="A20" t="s">
        <v>16</v>
      </c>
      <c r="B20" t="s">
        <v>24</v>
      </c>
      <c r="C20">
        <v>2672</v>
      </c>
      <c r="D20">
        <v>1748</v>
      </c>
    </row>
    <row r="21" spans="1:4" x14ac:dyDescent="0.25">
      <c r="A21" t="s">
        <v>16</v>
      </c>
      <c r="B21" t="s">
        <v>25</v>
      </c>
      <c r="C21">
        <v>3587</v>
      </c>
      <c r="D21">
        <v>1424</v>
      </c>
    </row>
    <row r="22" spans="1:4" x14ac:dyDescent="0.25">
      <c r="A22" t="s">
        <v>16</v>
      </c>
      <c r="B22" t="s">
        <v>26</v>
      </c>
      <c r="C22">
        <v>4719</v>
      </c>
      <c r="D22">
        <v>4343</v>
      </c>
    </row>
    <row r="23" spans="1:4" x14ac:dyDescent="0.25">
      <c r="A23" t="s">
        <v>16</v>
      </c>
      <c r="B23" t="s">
        <v>27</v>
      </c>
      <c r="C23">
        <v>1710</v>
      </c>
      <c r="D23">
        <v>1551</v>
      </c>
    </row>
    <row r="24" spans="1:4" x14ac:dyDescent="0.25">
      <c r="A24" t="s">
        <v>16</v>
      </c>
      <c r="B24" t="s">
        <v>28</v>
      </c>
      <c r="C24">
        <v>309</v>
      </c>
      <c r="D24">
        <v>164</v>
      </c>
    </row>
    <row r="25" spans="1:4" x14ac:dyDescent="0.25">
      <c r="A25" t="s">
        <v>16</v>
      </c>
      <c r="B25" t="s">
        <v>29</v>
      </c>
      <c r="C25">
        <v>4337</v>
      </c>
      <c r="D25">
        <v>3732</v>
      </c>
    </row>
    <row r="26" spans="1:4" x14ac:dyDescent="0.25">
      <c r="A26" t="s">
        <v>16</v>
      </c>
      <c r="B26" t="s">
        <v>30</v>
      </c>
      <c r="C26">
        <v>1399</v>
      </c>
      <c r="D26">
        <v>1300</v>
      </c>
    </row>
    <row r="27" spans="1:4" x14ac:dyDescent="0.25">
      <c r="A27" t="s">
        <v>16</v>
      </c>
      <c r="B27" t="s">
        <v>31</v>
      </c>
      <c r="C27">
        <v>309</v>
      </c>
      <c r="D27">
        <v>190</v>
      </c>
    </row>
    <row r="28" spans="1:4" x14ac:dyDescent="0.25">
      <c r="A28" t="s">
        <v>16</v>
      </c>
      <c r="B28" t="s">
        <v>32</v>
      </c>
      <c r="C28">
        <v>2478</v>
      </c>
      <c r="D28">
        <v>2240</v>
      </c>
    </row>
    <row r="29" spans="1:4" x14ac:dyDescent="0.25">
      <c r="A29" t="s">
        <v>16</v>
      </c>
      <c r="B29" t="s">
        <v>33</v>
      </c>
      <c r="C29">
        <v>586</v>
      </c>
      <c r="D29">
        <v>457</v>
      </c>
    </row>
    <row r="30" spans="1:4" x14ac:dyDescent="0.25">
      <c r="A30" t="s">
        <v>16</v>
      </c>
      <c r="B30" t="s">
        <v>34</v>
      </c>
      <c r="C30">
        <v>414</v>
      </c>
      <c r="D30">
        <v>141</v>
      </c>
    </row>
    <row r="31" spans="1:4" x14ac:dyDescent="0.25">
      <c r="A31" t="s">
        <v>16</v>
      </c>
      <c r="B31" t="s">
        <v>35</v>
      </c>
      <c r="C31">
        <v>20</v>
      </c>
      <c r="D31">
        <v>18</v>
      </c>
    </row>
    <row r="32" spans="1:4" x14ac:dyDescent="0.25">
      <c r="A32" t="s">
        <v>16</v>
      </c>
      <c r="B32" t="s">
        <v>36</v>
      </c>
      <c r="C32">
        <v>2074</v>
      </c>
      <c r="D32">
        <v>1646</v>
      </c>
    </row>
    <row r="33" spans="1:4" x14ac:dyDescent="0.25">
      <c r="A33" t="s">
        <v>16</v>
      </c>
      <c r="B33" t="s">
        <v>37</v>
      </c>
      <c r="C33">
        <v>1759</v>
      </c>
      <c r="D33">
        <v>1199</v>
      </c>
    </row>
    <row r="34" spans="1:4" x14ac:dyDescent="0.25">
      <c r="A34" t="s">
        <v>16</v>
      </c>
      <c r="B34" t="s">
        <v>38</v>
      </c>
      <c r="C34">
        <v>2683</v>
      </c>
      <c r="D34">
        <v>1564</v>
      </c>
    </row>
    <row r="35" spans="1:4" x14ac:dyDescent="0.25">
      <c r="A35" t="s">
        <v>39</v>
      </c>
      <c r="B35" t="s">
        <v>40</v>
      </c>
      <c r="C35">
        <v>33223</v>
      </c>
      <c r="D35">
        <v>24292</v>
      </c>
    </row>
    <row r="36" spans="1:4" x14ac:dyDescent="0.25">
      <c r="A36" t="s">
        <v>41</v>
      </c>
      <c r="B36" t="s">
        <v>42</v>
      </c>
      <c r="C36">
        <v>6527</v>
      </c>
      <c r="D36">
        <v>4590</v>
      </c>
    </row>
    <row r="37" spans="1:4" x14ac:dyDescent="0.25">
      <c r="A37" t="s">
        <v>41</v>
      </c>
      <c r="B37" t="s">
        <v>43</v>
      </c>
      <c r="C37">
        <v>27804</v>
      </c>
      <c r="D37">
        <v>23523</v>
      </c>
    </row>
    <row r="38" spans="1:4" x14ac:dyDescent="0.25">
      <c r="A38" t="s">
        <v>44</v>
      </c>
      <c r="B38" t="s">
        <v>45</v>
      </c>
      <c r="C38">
        <v>29969</v>
      </c>
      <c r="D38">
        <v>26172</v>
      </c>
    </row>
    <row r="39" spans="1:4" x14ac:dyDescent="0.25">
      <c r="A39" t="s">
        <v>44</v>
      </c>
      <c r="B39" t="s">
        <v>46</v>
      </c>
      <c r="C39">
        <v>2</v>
      </c>
      <c r="D39">
        <v>2</v>
      </c>
    </row>
    <row r="40" spans="1:4" x14ac:dyDescent="0.25">
      <c r="A40" t="s">
        <v>47</v>
      </c>
      <c r="B40" t="s">
        <v>48</v>
      </c>
      <c r="C40">
        <v>939</v>
      </c>
      <c r="D40">
        <v>907</v>
      </c>
    </row>
    <row r="41" spans="1:4" x14ac:dyDescent="0.25">
      <c r="A41" t="s">
        <v>47</v>
      </c>
      <c r="B41" t="s">
        <v>49</v>
      </c>
      <c r="C41">
        <v>2240</v>
      </c>
      <c r="D41">
        <v>2191</v>
      </c>
    </row>
    <row r="42" spans="1:4" x14ac:dyDescent="0.25">
      <c r="A42" t="s">
        <v>47</v>
      </c>
      <c r="B42" t="s">
        <v>50</v>
      </c>
      <c r="C42">
        <v>2534</v>
      </c>
      <c r="D42">
        <v>1774</v>
      </c>
    </row>
    <row r="43" spans="1:4" x14ac:dyDescent="0.25">
      <c r="A43" t="s">
        <v>47</v>
      </c>
      <c r="B43" t="s">
        <v>51</v>
      </c>
      <c r="C43">
        <v>41727</v>
      </c>
      <c r="D43">
        <v>37350</v>
      </c>
    </row>
    <row r="44" spans="1:4" x14ac:dyDescent="0.25">
      <c r="A44" t="s">
        <v>47</v>
      </c>
      <c r="B44" t="s">
        <v>52</v>
      </c>
      <c r="C44">
        <v>1095</v>
      </c>
      <c r="D44">
        <v>1085</v>
      </c>
    </row>
    <row r="45" spans="1:4" x14ac:dyDescent="0.25">
      <c r="A45" t="s">
        <v>47</v>
      </c>
      <c r="B45" t="s">
        <v>53</v>
      </c>
      <c r="C45">
        <v>658</v>
      </c>
      <c r="D45">
        <v>649</v>
      </c>
    </row>
    <row r="46" spans="1:4" x14ac:dyDescent="0.25">
      <c r="A46" t="s">
        <v>47</v>
      </c>
      <c r="B46" t="s">
        <v>54</v>
      </c>
      <c r="C46">
        <v>339</v>
      </c>
      <c r="D46">
        <v>323</v>
      </c>
    </row>
    <row r="47" spans="1:4" x14ac:dyDescent="0.25">
      <c r="A47" t="s">
        <v>47</v>
      </c>
      <c r="B47" t="s">
        <v>55</v>
      </c>
      <c r="C47">
        <v>1727</v>
      </c>
      <c r="D47">
        <v>1137</v>
      </c>
    </row>
    <row r="48" spans="1:4" x14ac:dyDescent="0.25">
      <c r="A48" t="s">
        <v>47</v>
      </c>
      <c r="B48" t="s">
        <v>56</v>
      </c>
      <c r="C48">
        <v>1946</v>
      </c>
      <c r="D48">
        <v>1907</v>
      </c>
    </row>
    <row r="49" spans="1:4" x14ac:dyDescent="0.25">
      <c r="A49" t="s">
        <v>47</v>
      </c>
      <c r="B49" t="s">
        <v>57</v>
      </c>
      <c r="C49">
        <v>952</v>
      </c>
      <c r="D49">
        <v>948</v>
      </c>
    </row>
    <row r="50" spans="1:4" x14ac:dyDescent="0.25">
      <c r="A50" t="s">
        <v>47</v>
      </c>
      <c r="B50" t="s">
        <v>58</v>
      </c>
      <c r="C50">
        <v>2361</v>
      </c>
      <c r="D50">
        <v>1351</v>
      </c>
    </row>
    <row r="51" spans="1:4" x14ac:dyDescent="0.25">
      <c r="A51" t="s">
        <v>47</v>
      </c>
      <c r="B51" t="s">
        <v>59</v>
      </c>
      <c r="C51">
        <v>11254</v>
      </c>
      <c r="D51">
        <v>9811</v>
      </c>
    </row>
    <row r="52" spans="1:4" x14ac:dyDescent="0.25">
      <c r="A52" t="s">
        <v>47</v>
      </c>
      <c r="B52" t="s">
        <v>60</v>
      </c>
      <c r="C52">
        <v>920</v>
      </c>
      <c r="D52">
        <v>761</v>
      </c>
    </row>
    <row r="53" spans="1:4" x14ac:dyDescent="0.25">
      <c r="A53" t="s">
        <v>47</v>
      </c>
      <c r="B53" t="s">
        <v>61</v>
      </c>
      <c r="C53">
        <v>10530</v>
      </c>
      <c r="D53">
        <v>9375</v>
      </c>
    </row>
    <row r="54" spans="1:4" x14ac:dyDescent="0.25">
      <c r="A54" t="s">
        <v>47</v>
      </c>
      <c r="B54" t="s">
        <v>62</v>
      </c>
      <c r="C54">
        <v>1423</v>
      </c>
      <c r="D54">
        <v>1399</v>
      </c>
    </row>
    <row r="55" spans="1:4" x14ac:dyDescent="0.25">
      <c r="A55" t="s">
        <v>47</v>
      </c>
      <c r="B55" t="s">
        <v>63</v>
      </c>
      <c r="C55">
        <v>989</v>
      </c>
      <c r="D55">
        <v>743</v>
      </c>
    </row>
    <row r="56" spans="1:4" x14ac:dyDescent="0.25">
      <c r="A56" t="s">
        <v>47</v>
      </c>
      <c r="B56" t="s">
        <v>64</v>
      </c>
      <c r="C56">
        <v>976</v>
      </c>
      <c r="D56">
        <v>828</v>
      </c>
    </row>
    <row r="57" spans="1:4" x14ac:dyDescent="0.25">
      <c r="A57" t="s">
        <v>47</v>
      </c>
      <c r="B57" t="s">
        <v>65</v>
      </c>
      <c r="C57">
        <v>66</v>
      </c>
      <c r="D57">
        <v>56</v>
      </c>
    </row>
    <row r="58" spans="1:4" x14ac:dyDescent="0.25">
      <c r="A58" t="s">
        <v>47</v>
      </c>
      <c r="B58" t="s">
        <v>66</v>
      </c>
      <c r="C58">
        <v>734</v>
      </c>
      <c r="D58">
        <v>597</v>
      </c>
    </row>
    <row r="59" spans="1:4" x14ac:dyDescent="0.25">
      <c r="A59" t="s">
        <v>47</v>
      </c>
      <c r="B59" t="s">
        <v>67</v>
      </c>
      <c r="C59">
        <v>455</v>
      </c>
      <c r="D59">
        <v>453</v>
      </c>
    </row>
    <row r="60" spans="1:4" x14ac:dyDescent="0.25">
      <c r="A60" t="s">
        <v>47</v>
      </c>
      <c r="B60" t="s">
        <v>68</v>
      </c>
      <c r="C60">
        <v>453</v>
      </c>
      <c r="D60">
        <v>451</v>
      </c>
    </row>
    <row r="61" spans="1:4" x14ac:dyDescent="0.25">
      <c r="A61" t="s">
        <v>47</v>
      </c>
      <c r="B61" t="s">
        <v>69</v>
      </c>
      <c r="C61">
        <v>175</v>
      </c>
      <c r="D61">
        <v>169</v>
      </c>
    </row>
    <row r="62" spans="1:4" x14ac:dyDescent="0.25">
      <c r="A62" t="s">
        <v>47</v>
      </c>
      <c r="B62" t="s">
        <v>70</v>
      </c>
      <c r="C62">
        <v>1127</v>
      </c>
      <c r="D62">
        <v>1113</v>
      </c>
    </row>
    <row r="63" spans="1:4" x14ac:dyDescent="0.25">
      <c r="A63" t="s">
        <v>47</v>
      </c>
      <c r="B63" t="s">
        <v>71</v>
      </c>
      <c r="C63">
        <v>194</v>
      </c>
      <c r="D63">
        <v>179</v>
      </c>
    </row>
    <row r="64" spans="1:4" x14ac:dyDescent="0.25">
      <c r="A64" t="s">
        <v>47</v>
      </c>
      <c r="B64" t="s">
        <v>72</v>
      </c>
      <c r="C64">
        <v>911</v>
      </c>
      <c r="D64">
        <v>908</v>
      </c>
    </row>
    <row r="65" spans="1:4" x14ac:dyDescent="0.25">
      <c r="A65" t="s">
        <v>47</v>
      </c>
      <c r="B65" t="s">
        <v>73</v>
      </c>
      <c r="C65">
        <v>582</v>
      </c>
      <c r="D65">
        <v>579</v>
      </c>
    </row>
    <row r="66" spans="1:4" x14ac:dyDescent="0.25">
      <c r="A66" t="s">
        <v>47</v>
      </c>
      <c r="B66" t="s">
        <v>74</v>
      </c>
      <c r="C66">
        <v>100</v>
      </c>
      <c r="D66">
        <v>100</v>
      </c>
    </row>
    <row r="67" spans="1:4" x14ac:dyDescent="0.25">
      <c r="A67" t="s">
        <v>47</v>
      </c>
      <c r="B67" t="s">
        <v>75</v>
      </c>
      <c r="C67">
        <v>69</v>
      </c>
      <c r="D67">
        <v>65</v>
      </c>
    </row>
    <row r="68" spans="1:4" x14ac:dyDescent="0.25">
      <c r="A68" t="s">
        <v>47</v>
      </c>
      <c r="B68" t="s">
        <v>76</v>
      </c>
      <c r="C68">
        <v>863</v>
      </c>
      <c r="D68">
        <v>837</v>
      </c>
    </row>
    <row r="69" spans="1:4" x14ac:dyDescent="0.25">
      <c r="A69" t="s">
        <v>47</v>
      </c>
      <c r="B69" t="s">
        <v>77</v>
      </c>
      <c r="C69">
        <v>600</v>
      </c>
      <c r="D69">
        <v>592</v>
      </c>
    </row>
    <row r="70" spans="1:4" x14ac:dyDescent="0.25">
      <c r="A70" t="s">
        <v>47</v>
      </c>
      <c r="B70" t="s">
        <v>78</v>
      </c>
      <c r="C70">
        <v>364</v>
      </c>
      <c r="D70">
        <v>364</v>
      </c>
    </row>
    <row r="71" spans="1:4" x14ac:dyDescent="0.25">
      <c r="A71" t="s">
        <v>47</v>
      </c>
      <c r="B71" t="s">
        <v>79</v>
      </c>
      <c r="C71">
        <v>20745</v>
      </c>
      <c r="D71">
        <v>18943</v>
      </c>
    </row>
    <row r="72" spans="1:4" x14ac:dyDescent="0.25">
      <c r="A72" t="s">
        <v>47</v>
      </c>
      <c r="B72" t="s">
        <v>80</v>
      </c>
      <c r="C72">
        <v>4174</v>
      </c>
      <c r="D72">
        <v>3386</v>
      </c>
    </row>
    <row r="73" spans="1:4" x14ac:dyDescent="0.25">
      <c r="A73" t="s">
        <v>47</v>
      </c>
      <c r="B73" t="s">
        <v>81</v>
      </c>
      <c r="C73">
        <v>11162</v>
      </c>
      <c r="D73">
        <v>8351</v>
      </c>
    </row>
    <row r="74" spans="1:4" x14ac:dyDescent="0.25">
      <c r="A74" t="s">
        <v>47</v>
      </c>
      <c r="B74" t="s">
        <v>82</v>
      </c>
      <c r="C74">
        <v>3899</v>
      </c>
      <c r="D74">
        <v>3233</v>
      </c>
    </row>
    <row r="75" spans="1:4" x14ac:dyDescent="0.25">
      <c r="A75" t="s">
        <v>47</v>
      </c>
      <c r="B75" t="s">
        <v>83</v>
      </c>
      <c r="C75">
        <v>1460</v>
      </c>
      <c r="D75">
        <v>1396</v>
      </c>
    </row>
    <row r="76" spans="1:4" x14ac:dyDescent="0.25">
      <c r="A76" t="s">
        <v>47</v>
      </c>
      <c r="B76" t="s">
        <v>84</v>
      </c>
      <c r="C76">
        <v>9797</v>
      </c>
      <c r="D76">
        <v>8161</v>
      </c>
    </row>
    <row r="77" spans="1:4" x14ac:dyDescent="0.25">
      <c r="A77" t="s">
        <v>47</v>
      </c>
      <c r="B77" t="s">
        <v>85</v>
      </c>
      <c r="C77">
        <v>2265</v>
      </c>
      <c r="D77">
        <v>1591</v>
      </c>
    </row>
    <row r="78" spans="1:4" x14ac:dyDescent="0.25">
      <c r="A78" t="s">
        <v>47</v>
      </c>
      <c r="B78" t="s">
        <v>86</v>
      </c>
      <c r="C78">
        <v>46</v>
      </c>
      <c r="D78">
        <v>36</v>
      </c>
    </row>
    <row r="79" spans="1:4" x14ac:dyDescent="0.25">
      <c r="A79" t="s">
        <v>47</v>
      </c>
      <c r="B79" t="s">
        <v>87</v>
      </c>
      <c r="C79">
        <v>1872</v>
      </c>
      <c r="D79">
        <v>1562</v>
      </c>
    </row>
    <row r="80" spans="1:4" x14ac:dyDescent="0.25">
      <c r="A80" t="s">
        <v>47</v>
      </c>
      <c r="B80" t="s">
        <v>88</v>
      </c>
      <c r="C80">
        <v>91</v>
      </c>
      <c r="D80">
        <v>75</v>
      </c>
    </row>
    <row r="81" spans="1:4" x14ac:dyDescent="0.25">
      <c r="A81" t="s">
        <v>47</v>
      </c>
      <c r="B81" t="s">
        <v>89</v>
      </c>
      <c r="C81">
        <v>2479</v>
      </c>
      <c r="D81">
        <v>2048</v>
      </c>
    </row>
    <row r="82" spans="1:4" x14ac:dyDescent="0.25">
      <c r="A82" t="s">
        <v>47</v>
      </c>
      <c r="B82" t="s">
        <v>90</v>
      </c>
      <c r="C82">
        <v>167</v>
      </c>
      <c r="D82">
        <v>139</v>
      </c>
    </row>
    <row r="83" spans="1:4" x14ac:dyDescent="0.25">
      <c r="A83" t="s">
        <v>47</v>
      </c>
      <c r="B83" t="s">
        <v>91</v>
      </c>
      <c r="C83">
        <v>2328</v>
      </c>
      <c r="D83">
        <v>1599</v>
      </c>
    </row>
    <row r="84" spans="1:4" x14ac:dyDescent="0.25">
      <c r="A84" t="s">
        <v>47</v>
      </c>
      <c r="B84" t="s">
        <v>92</v>
      </c>
      <c r="C84">
        <v>175</v>
      </c>
      <c r="D84">
        <v>153</v>
      </c>
    </row>
    <row r="85" spans="1:4" x14ac:dyDescent="0.25">
      <c r="A85" t="s">
        <v>93</v>
      </c>
      <c r="B85" t="s">
        <v>94</v>
      </c>
      <c r="C85">
        <v>24</v>
      </c>
      <c r="D85">
        <v>23</v>
      </c>
    </row>
    <row r="86" spans="1:4" x14ac:dyDescent="0.25">
      <c r="A86" t="s">
        <v>93</v>
      </c>
      <c r="B86" t="s">
        <v>95</v>
      </c>
      <c r="C86">
        <v>61410</v>
      </c>
      <c r="D86">
        <v>59905</v>
      </c>
    </row>
    <row r="87" spans="1:4" x14ac:dyDescent="0.25">
      <c r="A87" t="s">
        <v>93</v>
      </c>
      <c r="B87" t="s">
        <v>96</v>
      </c>
      <c r="C87">
        <v>29056</v>
      </c>
      <c r="D87">
        <v>26199</v>
      </c>
    </row>
    <row r="88" spans="1:4" x14ac:dyDescent="0.25">
      <c r="A88" t="s">
        <v>93</v>
      </c>
      <c r="B88" t="s">
        <v>97</v>
      </c>
      <c r="C88">
        <v>36379</v>
      </c>
      <c r="D88">
        <v>33815</v>
      </c>
    </row>
    <row r="89" spans="1:4" x14ac:dyDescent="0.25">
      <c r="A89" t="s">
        <v>93</v>
      </c>
      <c r="B89" t="s">
        <v>98</v>
      </c>
      <c r="C89">
        <v>25582</v>
      </c>
      <c r="D89">
        <v>23311</v>
      </c>
    </row>
    <row r="90" spans="1:4" x14ac:dyDescent="0.25">
      <c r="A90" t="s">
        <v>93</v>
      </c>
      <c r="B90" t="s">
        <v>99</v>
      </c>
      <c r="C90">
        <v>2325</v>
      </c>
      <c r="D90">
        <v>2146</v>
      </c>
    </row>
    <row r="91" spans="1:4" x14ac:dyDescent="0.25">
      <c r="A91" t="s">
        <v>93</v>
      </c>
      <c r="B91" t="s">
        <v>100</v>
      </c>
      <c r="C91">
        <v>10786</v>
      </c>
      <c r="D91">
        <v>9679</v>
      </c>
    </row>
    <row r="92" spans="1:4" x14ac:dyDescent="0.25">
      <c r="A92" t="s">
        <v>93</v>
      </c>
      <c r="B92" t="s">
        <v>101</v>
      </c>
      <c r="C92">
        <v>138648</v>
      </c>
      <c r="D92">
        <v>113445</v>
      </c>
    </row>
    <row r="93" spans="1:4" x14ac:dyDescent="0.25">
      <c r="A93" t="s">
        <v>93</v>
      </c>
      <c r="B93" t="s">
        <v>102</v>
      </c>
      <c r="C93">
        <v>6640</v>
      </c>
      <c r="D93">
        <v>5247</v>
      </c>
    </row>
    <row r="94" spans="1:4" x14ac:dyDescent="0.25">
      <c r="A94" t="s">
        <v>93</v>
      </c>
      <c r="B94" t="s">
        <v>103</v>
      </c>
      <c r="C94">
        <v>18485</v>
      </c>
      <c r="D94">
        <v>14257</v>
      </c>
    </row>
    <row r="95" spans="1:4" x14ac:dyDescent="0.25">
      <c r="A95" t="s">
        <v>93</v>
      </c>
      <c r="B95" t="s">
        <v>104</v>
      </c>
      <c r="C95">
        <v>19108</v>
      </c>
      <c r="D95">
        <v>16278</v>
      </c>
    </row>
    <row r="96" spans="1:4" x14ac:dyDescent="0.25">
      <c r="A96" t="s">
        <v>93</v>
      </c>
      <c r="B96" t="s">
        <v>105</v>
      </c>
      <c r="C96">
        <v>23</v>
      </c>
      <c r="D96">
        <v>21</v>
      </c>
    </row>
    <row r="97" spans="1:4" x14ac:dyDescent="0.25">
      <c r="A97" t="s">
        <v>93</v>
      </c>
      <c r="B97" t="s">
        <v>106</v>
      </c>
      <c r="C97">
        <v>2590</v>
      </c>
      <c r="D97">
        <v>1928</v>
      </c>
    </row>
    <row r="98" spans="1:4" x14ac:dyDescent="0.25">
      <c r="A98" t="s">
        <v>93</v>
      </c>
      <c r="B98" t="s">
        <v>107</v>
      </c>
      <c r="C98">
        <v>3115</v>
      </c>
      <c r="D98">
        <v>2684</v>
      </c>
    </row>
    <row r="99" spans="1:4" x14ac:dyDescent="0.25">
      <c r="A99" t="s">
        <v>93</v>
      </c>
      <c r="B99" t="s">
        <v>108</v>
      </c>
      <c r="C99">
        <v>634</v>
      </c>
      <c r="D99">
        <v>506</v>
      </c>
    </row>
    <row r="100" spans="1:4" x14ac:dyDescent="0.25">
      <c r="A100" t="s">
        <v>93</v>
      </c>
      <c r="B100" t="s">
        <v>109</v>
      </c>
      <c r="C100">
        <v>1567</v>
      </c>
      <c r="D100">
        <v>1267</v>
      </c>
    </row>
    <row r="101" spans="1:4" x14ac:dyDescent="0.25">
      <c r="A101" t="s">
        <v>93</v>
      </c>
      <c r="B101" t="s">
        <v>110</v>
      </c>
      <c r="C101">
        <v>1650</v>
      </c>
      <c r="D101">
        <v>1161</v>
      </c>
    </row>
    <row r="102" spans="1:4" x14ac:dyDescent="0.25">
      <c r="A102" t="s">
        <v>93</v>
      </c>
      <c r="B102" t="s">
        <v>111</v>
      </c>
      <c r="C102">
        <v>718</v>
      </c>
      <c r="D102">
        <v>322</v>
      </c>
    </row>
    <row r="103" spans="1:4" x14ac:dyDescent="0.25">
      <c r="A103" t="s">
        <v>93</v>
      </c>
      <c r="B103" t="s">
        <v>112</v>
      </c>
      <c r="C103">
        <v>9811</v>
      </c>
      <c r="D103">
        <v>9778</v>
      </c>
    </row>
    <row r="104" spans="1:4" x14ac:dyDescent="0.25">
      <c r="A104" t="s">
        <v>93</v>
      </c>
      <c r="B104" t="s">
        <v>113</v>
      </c>
      <c r="C104">
        <v>52</v>
      </c>
      <c r="D104">
        <v>48</v>
      </c>
    </row>
    <row r="105" spans="1:4" x14ac:dyDescent="0.25">
      <c r="A105" t="s">
        <v>93</v>
      </c>
      <c r="B105" t="s">
        <v>114</v>
      </c>
      <c r="C105">
        <v>53</v>
      </c>
      <c r="D105">
        <v>28</v>
      </c>
    </row>
    <row r="106" spans="1:4" x14ac:dyDescent="0.25">
      <c r="A106" t="s">
        <v>93</v>
      </c>
      <c r="B106" t="s">
        <v>115</v>
      </c>
      <c r="C106">
        <v>8</v>
      </c>
      <c r="D106">
        <v>5</v>
      </c>
    </row>
    <row r="107" spans="1:4" x14ac:dyDescent="0.25">
      <c r="A107" t="s">
        <v>93</v>
      </c>
      <c r="B107" t="s">
        <v>116</v>
      </c>
      <c r="C107">
        <v>555</v>
      </c>
      <c r="D107">
        <v>207</v>
      </c>
    </row>
    <row r="108" spans="1:4" x14ac:dyDescent="0.25">
      <c r="A108" t="s">
        <v>93</v>
      </c>
      <c r="B108" t="s">
        <v>117</v>
      </c>
      <c r="C108">
        <v>14</v>
      </c>
      <c r="D108">
        <v>13</v>
      </c>
    </row>
    <row r="109" spans="1:4" x14ac:dyDescent="0.25">
      <c r="A109" t="s">
        <v>93</v>
      </c>
      <c r="B109" t="s">
        <v>118</v>
      </c>
      <c r="C109">
        <v>80957</v>
      </c>
      <c r="D109">
        <v>66341</v>
      </c>
    </row>
    <row r="110" spans="1:4" x14ac:dyDescent="0.25">
      <c r="A110" t="s">
        <v>93</v>
      </c>
      <c r="B110" t="s">
        <v>119</v>
      </c>
      <c r="C110">
        <v>2451</v>
      </c>
      <c r="D110">
        <v>1817</v>
      </c>
    </row>
    <row r="111" spans="1:4" x14ac:dyDescent="0.25">
      <c r="A111" t="s">
        <v>93</v>
      </c>
      <c r="B111" t="s">
        <v>120</v>
      </c>
      <c r="C111">
        <v>19625</v>
      </c>
      <c r="D111">
        <v>13378</v>
      </c>
    </row>
    <row r="112" spans="1:4" x14ac:dyDescent="0.25">
      <c r="A112" t="s">
        <v>93</v>
      </c>
      <c r="B112" t="s">
        <v>121</v>
      </c>
      <c r="C112">
        <v>42</v>
      </c>
      <c r="D112">
        <v>31</v>
      </c>
    </row>
    <row r="113" spans="1:4" x14ac:dyDescent="0.25">
      <c r="A113" t="s">
        <v>93</v>
      </c>
      <c r="B113" t="s">
        <v>122</v>
      </c>
      <c r="C113">
        <v>2410</v>
      </c>
      <c r="D113">
        <v>2067</v>
      </c>
    </row>
    <row r="114" spans="1:4" x14ac:dyDescent="0.25">
      <c r="A114" t="s">
        <v>93</v>
      </c>
      <c r="B114" t="s">
        <v>123</v>
      </c>
      <c r="C114">
        <v>211</v>
      </c>
      <c r="D114">
        <v>182</v>
      </c>
    </row>
    <row r="115" spans="1:4" x14ac:dyDescent="0.25">
      <c r="A115" t="s">
        <v>93</v>
      </c>
      <c r="B115" t="s">
        <v>124</v>
      </c>
      <c r="C115">
        <v>22622</v>
      </c>
      <c r="D115">
        <v>18593</v>
      </c>
    </row>
    <row r="116" spans="1:4" x14ac:dyDescent="0.25">
      <c r="A116" t="s">
        <v>93</v>
      </c>
      <c r="B116" t="s">
        <v>125</v>
      </c>
      <c r="C116">
        <v>5372</v>
      </c>
      <c r="D116">
        <v>3844</v>
      </c>
    </row>
    <row r="117" spans="1:4" x14ac:dyDescent="0.25">
      <c r="A117" t="s">
        <v>93</v>
      </c>
      <c r="B117" t="s">
        <v>126</v>
      </c>
      <c r="C117">
        <v>5520</v>
      </c>
      <c r="D117">
        <v>4437</v>
      </c>
    </row>
    <row r="118" spans="1:4" x14ac:dyDescent="0.25">
      <c r="A118" t="s">
        <v>93</v>
      </c>
      <c r="B118" t="s">
        <v>127</v>
      </c>
      <c r="C118">
        <v>668</v>
      </c>
      <c r="D118">
        <v>377</v>
      </c>
    </row>
    <row r="119" spans="1:4" x14ac:dyDescent="0.25">
      <c r="A119" t="s">
        <v>93</v>
      </c>
      <c r="B119" t="s">
        <v>128</v>
      </c>
      <c r="C119">
        <v>39931</v>
      </c>
      <c r="D119">
        <v>33343</v>
      </c>
    </row>
    <row r="120" spans="1:4" x14ac:dyDescent="0.25">
      <c r="A120" t="s">
        <v>93</v>
      </c>
      <c r="B120" t="s">
        <v>129</v>
      </c>
      <c r="C120">
        <v>1087</v>
      </c>
      <c r="D120">
        <v>906</v>
      </c>
    </row>
    <row r="121" spans="1:4" x14ac:dyDescent="0.25">
      <c r="A121" t="s">
        <v>93</v>
      </c>
      <c r="B121" t="s">
        <v>130</v>
      </c>
      <c r="C121">
        <v>1657</v>
      </c>
      <c r="D121">
        <v>1354</v>
      </c>
    </row>
    <row r="122" spans="1:4" x14ac:dyDescent="0.25">
      <c r="A122" t="s">
        <v>93</v>
      </c>
      <c r="B122" t="s">
        <v>131</v>
      </c>
      <c r="C122">
        <v>13970</v>
      </c>
      <c r="D122">
        <v>9457</v>
      </c>
    </row>
    <row r="123" spans="1:4" x14ac:dyDescent="0.25">
      <c r="A123" t="s">
        <v>93</v>
      </c>
      <c r="B123" t="s">
        <v>132</v>
      </c>
      <c r="C123">
        <v>31971</v>
      </c>
      <c r="D123">
        <v>25003</v>
      </c>
    </row>
    <row r="124" spans="1:4" x14ac:dyDescent="0.25">
      <c r="A124" t="s">
        <v>93</v>
      </c>
      <c r="B124" t="s">
        <v>133</v>
      </c>
      <c r="C124">
        <v>33416</v>
      </c>
      <c r="D124">
        <v>27524</v>
      </c>
    </row>
    <row r="125" spans="1:4" x14ac:dyDescent="0.25">
      <c r="A125" t="s">
        <v>93</v>
      </c>
      <c r="B125" t="s">
        <v>134</v>
      </c>
      <c r="C125">
        <v>436934</v>
      </c>
      <c r="D125">
        <v>362803</v>
      </c>
    </row>
    <row r="126" spans="1:4" x14ac:dyDescent="0.25">
      <c r="A126" t="s">
        <v>93</v>
      </c>
      <c r="B126" t="s">
        <v>135</v>
      </c>
      <c r="C126">
        <v>41</v>
      </c>
      <c r="D126">
        <v>34</v>
      </c>
    </row>
    <row r="127" spans="1:4" x14ac:dyDescent="0.25">
      <c r="A127" t="s">
        <v>93</v>
      </c>
      <c r="B127" t="s">
        <v>136</v>
      </c>
      <c r="C127">
        <v>17</v>
      </c>
      <c r="D127">
        <v>13</v>
      </c>
    </row>
    <row r="128" spans="1:4" x14ac:dyDescent="0.25">
      <c r="A128" t="s">
        <v>93</v>
      </c>
      <c r="B128" t="s">
        <v>137</v>
      </c>
      <c r="C128">
        <v>36</v>
      </c>
      <c r="D128">
        <v>31</v>
      </c>
    </row>
    <row r="129" spans="1:4" x14ac:dyDescent="0.25">
      <c r="A129" t="s">
        <v>93</v>
      </c>
      <c r="B129" t="s">
        <v>138</v>
      </c>
      <c r="C129">
        <v>16</v>
      </c>
      <c r="D129">
        <v>16</v>
      </c>
    </row>
    <row r="130" spans="1:4" x14ac:dyDescent="0.25">
      <c r="A130" t="s">
        <v>93</v>
      </c>
      <c r="B130" t="s">
        <v>139</v>
      </c>
      <c r="C130">
        <v>2</v>
      </c>
      <c r="D130">
        <v>2</v>
      </c>
    </row>
    <row r="131" spans="1:4" x14ac:dyDescent="0.25">
      <c r="A131" t="s">
        <v>93</v>
      </c>
      <c r="B131" t="s">
        <v>140</v>
      </c>
      <c r="C131">
        <v>1</v>
      </c>
      <c r="D131">
        <v>1</v>
      </c>
    </row>
    <row r="132" spans="1:4" x14ac:dyDescent="0.25">
      <c r="A132" t="s">
        <v>93</v>
      </c>
      <c r="B132" t="s">
        <v>141</v>
      </c>
      <c r="C132">
        <v>7</v>
      </c>
      <c r="D132">
        <v>6</v>
      </c>
    </row>
    <row r="133" spans="1:4" x14ac:dyDescent="0.25">
      <c r="A133" t="s">
        <v>93</v>
      </c>
      <c r="B133" t="s">
        <v>142</v>
      </c>
      <c r="C133">
        <v>2</v>
      </c>
      <c r="D133">
        <v>2</v>
      </c>
    </row>
    <row r="134" spans="1:4" x14ac:dyDescent="0.25">
      <c r="A134" t="s">
        <v>93</v>
      </c>
      <c r="B134" t="s">
        <v>143</v>
      </c>
      <c r="C134">
        <v>1169</v>
      </c>
      <c r="D134">
        <v>976</v>
      </c>
    </row>
    <row r="135" spans="1:4" x14ac:dyDescent="0.25">
      <c r="A135" t="s">
        <v>93</v>
      </c>
      <c r="B135" t="s">
        <v>144</v>
      </c>
      <c r="C135">
        <v>3</v>
      </c>
      <c r="D135">
        <v>2</v>
      </c>
    </row>
    <row r="136" spans="1:4" x14ac:dyDescent="0.25">
      <c r="A136" t="s">
        <v>93</v>
      </c>
      <c r="B136" t="s">
        <v>145</v>
      </c>
      <c r="C136">
        <v>3943</v>
      </c>
      <c r="D136">
        <v>3914</v>
      </c>
    </row>
    <row r="137" spans="1:4" x14ac:dyDescent="0.25">
      <c r="A137" t="s">
        <v>93</v>
      </c>
      <c r="B137" t="s">
        <v>146</v>
      </c>
      <c r="C137">
        <v>48415</v>
      </c>
      <c r="D137">
        <v>47893</v>
      </c>
    </row>
    <row r="138" spans="1:4" x14ac:dyDescent="0.25">
      <c r="A138" t="s">
        <v>93</v>
      </c>
      <c r="B138" t="s">
        <v>147</v>
      </c>
      <c r="C138">
        <v>38</v>
      </c>
      <c r="D138">
        <v>35</v>
      </c>
    </row>
    <row r="139" spans="1:4" x14ac:dyDescent="0.25">
      <c r="A139" t="s">
        <v>93</v>
      </c>
      <c r="B139" t="s">
        <v>148</v>
      </c>
      <c r="C139">
        <v>4267</v>
      </c>
      <c r="D139">
        <v>3986</v>
      </c>
    </row>
    <row r="140" spans="1:4" x14ac:dyDescent="0.25">
      <c r="A140" t="s">
        <v>93</v>
      </c>
      <c r="B140" t="s">
        <v>149</v>
      </c>
      <c r="C140">
        <v>2212</v>
      </c>
      <c r="D140">
        <v>1663</v>
      </c>
    </row>
    <row r="141" spans="1:4" x14ac:dyDescent="0.25">
      <c r="A141" t="s">
        <v>93</v>
      </c>
      <c r="B141" t="s">
        <v>150</v>
      </c>
      <c r="C141">
        <v>120</v>
      </c>
      <c r="D141">
        <v>53</v>
      </c>
    </row>
    <row r="142" spans="1:4" x14ac:dyDescent="0.25">
      <c r="A142" t="s">
        <v>93</v>
      </c>
      <c r="B142" t="s">
        <v>151</v>
      </c>
      <c r="C142">
        <v>135439</v>
      </c>
      <c r="D142">
        <v>68906</v>
      </c>
    </row>
    <row r="143" spans="1:4" x14ac:dyDescent="0.25">
      <c r="A143" t="s">
        <v>93</v>
      </c>
      <c r="B143" t="s">
        <v>152</v>
      </c>
      <c r="C143">
        <v>75</v>
      </c>
      <c r="D143">
        <v>75</v>
      </c>
    </row>
    <row r="144" spans="1:4" x14ac:dyDescent="0.25">
      <c r="A144" t="s">
        <v>93</v>
      </c>
      <c r="B144" t="s">
        <v>153</v>
      </c>
      <c r="C144">
        <v>299</v>
      </c>
      <c r="D144">
        <v>290</v>
      </c>
    </row>
    <row r="145" spans="1:4" x14ac:dyDescent="0.25">
      <c r="A145" t="s">
        <v>93</v>
      </c>
      <c r="B145" t="s">
        <v>154</v>
      </c>
      <c r="C145">
        <v>2</v>
      </c>
      <c r="D145">
        <v>1</v>
      </c>
    </row>
    <row r="146" spans="1:4" x14ac:dyDescent="0.25">
      <c r="A146" t="s">
        <v>93</v>
      </c>
      <c r="B146" t="s">
        <v>155</v>
      </c>
      <c r="C146">
        <v>1339</v>
      </c>
      <c r="D146">
        <v>587</v>
      </c>
    </row>
    <row r="147" spans="1:4" x14ac:dyDescent="0.25">
      <c r="A147" t="s">
        <v>93</v>
      </c>
      <c r="B147" t="s">
        <v>156</v>
      </c>
      <c r="C147">
        <v>765</v>
      </c>
      <c r="D147">
        <v>641</v>
      </c>
    </row>
    <row r="148" spans="1:4" x14ac:dyDescent="0.25">
      <c r="A148" t="s">
        <v>93</v>
      </c>
      <c r="B148" t="s">
        <v>157</v>
      </c>
      <c r="C148">
        <v>294</v>
      </c>
      <c r="D148">
        <v>286</v>
      </c>
    </row>
    <row r="149" spans="1:4" x14ac:dyDescent="0.25">
      <c r="A149" t="s">
        <v>93</v>
      </c>
      <c r="B149" t="s">
        <v>158</v>
      </c>
      <c r="C149">
        <v>86</v>
      </c>
      <c r="D149">
        <v>85</v>
      </c>
    </row>
    <row r="150" spans="1:4" x14ac:dyDescent="0.25">
      <c r="A150" t="s">
        <v>93</v>
      </c>
      <c r="B150" t="s">
        <v>159</v>
      </c>
      <c r="C150">
        <v>58</v>
      </c>
      <c r="D150">
        <v>56</v>
      </c>
    </row>
    <row r="151" spans="1:4" x14ac:dyDescent="0.25">
      <c r="A151" t="s">
        <v>93</v>
      </c>
      <c r="B151" t="s">
        <v>160</v>
      </c>
      <c r="C151">
        <v>247</v>
      </c>
      <c r="D151">
        <v>246</v>
      </c>
    </row>
    <row r="152" spans="1:4" x14ac:dyDescent="0.25">
      <c r="A152" t="s">
        <v>93</v>
      </c>
      <c r="B152" t="s">
        <v>161</v>
      </c>
      <c r="C152">
        <v>480</v>
      </c>
      <c r="D152">
        <v>474</v>
      </c>
    </row>
    <row r="153" spans="1:4" x14ac:dyDescent="0.25">
      <c r="A153" t="s">
        <v>93</v>
      </c>
      <c r="B153" t="s">
        <v>162</v>
      </c>
      <c r="C153">
        <v>301</v>
      </c>
      <c r="D153">
        <v>301</v>
      </c>
    </row>
    <row r="154" spans="1:4" x14ac:dyDescent="0.25">
      <c r="A154" t="s">
        <v>93</v>
      </c>
      <c r="B154" t="s">
        <v>163</v>
      </c>
      <c r="C154">
        <v>298</v>
      </c>
      <c r="D154">
        <v>296</v>
      </c>
    </row>
    <row r="155" spans="1:4" x14ac:dyDescent="0.25">
      <c r="A155" t="s">
        <v>93</v>
      </c>
      <c r="B155" t="s">
        <v>164</v>
      </c>
      <c r="C155">
        <v>22</v>
      </c>
      <c r="D155">
        <v>22</v>
      </c>
    </row>
    <row r="156" spans="1:4" x14ac:dyDescent="0.25">
      <c r="A156" t="s">
        <v>93</v>
      </c>
      <c r="B156" t="s">
        <v>165</v>
      </c>
      <c r="C156">
        <v>233</v>
      </c>
      <c r="D156">
        <v>113</v>
      </c>
    </row>
    <row r="157" spans="1:4" x14ac:dyDescent="0.25">
      <c r="A157" t="s">
        <v>93</v>
      </c>
      <c r="B157" t="s">
        <v>166</v>
      </c>
      <c r="C157">
        <v>1</v>
      </c>
      <c r="D157">
        <v>1</v>
      </c>
    </row>
    <row r="158" spans="1:4" x14ac:dyDescent="0.25">
      <c r="A158" t="s">
        <v>93</v>
      </c>
      <c r="B158" t="s">
        <v>167</v>
      </c>
      <c r="C158">
        <v>56</v>
      </c>
      <c r="D158">
        <v>44</v>
      </c>
    </row>
    <row r="159" spans="1:4" x14ac:dyDescent="0.25">
      <c r="A159" t="s">
        <v>93</v>
      </c>
      <c r="B159" t="s">
        <v>168</v>
      </c>
      <c r="C159">
        <v>13239</v>
      </c>
      <c r="D159">
        <v>13137</v>
      </c>
    </row>
    <row r="160" spans="1:4" x14ac:dyDescent="0.25">
      <c r="A160" t="s">
        <v>93</v>
      </c>
      <c r="B160" t="s">
        <v>169</v>
      </c>
      <c r="C160">
        <v>144</v>
      </c>
      <c r="D160">
        <v>144</v>
      </c>
    </row>
    <row r="161" spans="1:4" x14ac:dyDescent="0.25">
      <c r="A161" t="s">
        <v>93</v>
      </c>
      <c r="B161" t="s">
        <v>170</v>
      </c>
      <c r="C161">
        <v>2744</v>
      </c>
      <c r="D161">
        <v>1819</v>
      </c>
    </row>
    <row r="162" spans="1:4" x14ac:dyDescent="0.25">
      <c r="A162" t="s">
        <v>93</v>
      </c>
      <c r="B162" t="s">
        <v>171</v>
      </c>
      <c r="C162">
        <v>20</v>
      </c>
      <c r="D162">
        <v>17</v>
      </c>
    </row>
    <row r="163" spans="1:4" x14ac:dyDescent="0.25">
      <c r="A163" t="s">
        <v>93</v>
      </c>
      <c r="B163" t="s">
        <v>172</v>
      </c>
      <c r="C163">
        <v>1</v>
      </c>
      <c r="D163">
        <v>0</v>
      </c>
    </row>
    <row r="164" spans="1:4" x14ac:dyDescent="0.25">
      <c r="A164" t="s">
        <v>93</v>
      </c>
      <c r="B164" t="s">
        <v>173</v>
      </c>
      <c r="C164">
        <v>17141</v>
      </c>
      <c r="D164">
        <v>15553</v>
      </c>
    </row>
    <row r="165" spans="1:4" x14ac:dyDescent="0.25">
      <c r="A165" t="s">
        <v>93</v>
      </c>
      <c r="B165" t="s">
        <v>174</v>
      </c>
      <c r="C165">
        <v>2940</v>
      </c>
      <c r="D165">
        <v>2539</v>
      </c>
    </row>
    <row r="166" spans="1:4" x14ac:dyDescent="0.25">
      <c r="A166" t="s">
        <v>93</v>
      </c>
      <c r="B166" t="s">
        <v>175</v>
      </c>
      <c r="C166">
        <v>8222</v>
      </c>
      <c r="D166">
        <v>7495</v>
      </c>
    </row>
    <row r="167" spans="1:4" x14ac:dyDescent="0.25">
      <c r="A167" t="s">
        <v>93</v>
      </c>
      <c r="B167" t="s">
        <v>176</v>
      </c>
      <c r="C167">
        <v>2548</v>
      </c>
      <c r="D167">
        <v>2115</v>
      </c>
    </row>
    <row r="168" spans="1:4" x14ac:dyDescent="0.25">
      <c r="A168" t="s">
        <v>93</v>
      </c>
      <c r="B168" t="s">
        <v>177</v>
      </c>
      <c r="C168">
        <v>645</v>
      </c>
      <c r="D168">
        <v>587</v>
      </c>
    </row>
    <row r="169" spans="1:4" x14ac:dyDescent="0.25">
      <c r="A169" t="s">
        <v>93</v>
      </c>
      <c r="B169" t="s">
        <v>178</v>
      </c>
      <c r="C169">
        <v>1</v>
      </c>
      <c r="D169">
        <v>1</v>
      </c>
    </row>
    <row r="170" spans="1:4" x14ac:dyDescent="0.25">
      <c r="A170" t="s">
        <v>93</v>
      </c>
      <c r="B170" t="s">
        <v>179</v>
      </c>
      <c r="C170">
        <v>54</v>
      </c>
      <c r="D170">
        <v>47</v>
      </c>
    </row>
    <row r="171" spans="1:4" x14ac:dyDescent="0.25">
      <c r="A171" t="s">
        <v>93</v>
      </c>
      <c r="B171" t="s">
        <v>180</v>
      </c>
      <c r="C171">
        <v>232</v>
      </c>
      <c r="D171">
        <v>129</v>
      </c>
    </row>
    <row r="172" spans="1:4" x14ac:dyDescent="0.25">
      <c r="A172" t="s">
        <v>93</v>
      </c>
      <c r="B172" t="s">
        <v>181</v>
      </c>
      <c r="C172">
        <v>3109</v>
      </c>
      <c r="D172">
        <v>2915</v>
      </c>
    </row>
    <row r="173" spans="1:4" x14ac:dyDescent="0.25">
      <c r="A173" t="s">
        <v>93</v>
      </c>
      <c r="B173" t="s">
        <v>182</v>
      </c>
      <c r="C173">
        <v>5</v>
      </c>
      <c r="D173">
        <v>5</v>
      </c>
    </row>
    <row r="174" spans="1:4" x14ac:dyDescent="0.25">
      <c r="A174" t="s">
        <v>93</v>
      </c>
      <c r="B174" t="s">
        <v>183</v>
      </c>
      <c r="C174">
        <v>148</v>
      </c>
      <c r="D174">
        <v>138</v>
      </c>
    </row>
    <row r="175" spans="1:4" x14ac:dyDescent="0.25">
      <c r="A175" t="s">
        <v>93</v>
      </c>
      <c r="B175" t="s">
        <v>184</v>
      </c>
      <c r="C175">
        <v>4</v>
      </c>
      <c r="D175">
        <v>4</v>
      </c>
    </row>
    <row r="176" spans="1:4" x14ac:dyDescent="0.25">
      <c r="A176" t="s">
        <v>93</v>
      </c>
      <c r="B176" t="s">
        <v>185</v>
      </c>
      <c r="C176">
        <v>199</v>
      </c>
      <c r="D176">
        <v>180</v>
      </c>
    </row>
    <row r="177" spans="1:4" x14ac:dyDescent="0.25">
      <c r="A177" t="s">
        <v>93</v>
      </c>
      <c r="B177" t="s">
        <v>186</v>
      </c>
      <c r="C177">
        <v>25910</v>
      </c>
      <c r="D177">
        <v>24236</v>
      </c>
    </row>
    <row r="178" spans="1:4" x14ac:dyDescent="0.25">
      <c r="A178" t="s">
        <v>93</v>
      </c>
      <c r="B178" t="s">
        <v>187</v>
      </c>
      <c r="C178">
        <v>24002</v>
      </c>
      <c r="D178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 Pivot</vt:lpstr>
      <vt:lpstr>FY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Burgan, Thomas *HS</dc:creator>
  <cp:lastModifiedBy>Burgan, Thomas *HS</cp:lastModifiedBy>
  <dcterms:created xsi:type="dcterms:W3CDTF">2019-07-23T19:01:53Z</dcterms:created>
  <dcterms:modified xsi:type="dcterms:W3CDTF">2019-07-23T19:35:04Z</dcterms:modified>
</cp:coreProperties>
</file>