
<file path=[Content_Types].xml><?xml version="1.0" encoding="utf-8"?>
<Types xmlns="http://schemas.openxmlformats.org/package/2006/content-types">
  <Default Extension="rels" ContentType="application/vnd.openxmlformats-package.relationships+xml"/>
  <Default Extension="xml" ContentType="application/xml"/>
  <Override PartName="/xl/drawings/worksheet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<sst xmlns="http://schemas.openxmlformats.org/spreadsheetml/2006/main" count="61" uniqueCount="61">
  <si>
    <t>Risikoplan for gruppe 21, Sprint 4</t>
  </si>
  <si>
    <t>Vedlegg 2</t>
  </si>
  <si>
    <t>Risiko</t>
  </si>
  <si>
    <t>Konsekvens</t>
  </si>
  <si>
    <t>Sannsynlighet (fra 0.1 til 1)</t>
  </si>
  <si>
    <t>Risikopoeng</t>
  </si>
  <si>
    <t>Forebyggende tiltak</t>
  </si>
  <si>
    <t>Tiltak hvis problemet oppstår</t>
  </si>
  <si>
    <t>Problemer som faktisk oppstod</t>
  </si>
  <si>
    <t>VEDLEGG</t>
  </si>
  <si>
    <t>1. Rutiner og prosedyrer</t>
  </si>
  <si>
    <t>LISTE</t>
  </si>
  <si>
    <t>OBS! Nummerert liste skal leses slik: Gå til punkt 1. Hvis ikke 1 er mulig, konsulter 2, osv....</t>
  </si>
  <si>
    <t>Jobb/viktig avtale i arbeidstiden</t>
  </si>
  <si>
    <t>- Pålegge gruppemedlemmer å melde fra om jobb/avtaler på
starten av sprinten.  
- Føre en felles oversikt over jobb/avtaler, og tilpasse
arbeidstiden rundt denne
</t>
  </si>
  <si>
    <t>1. Avtale nytt arbeidstidspunkt for gruppemedlem.
2. Undersøke om annet gruppemedlem kan gjøre oppgaven
3. Vurdere om de aktuelle arbeidsoppgavene kan droppes. 
4. Finne andre oppgaver som kan droppes til fordel for å utføre de 
aktuelle oppgavene</t>
  </si>
  <si>
    <t>Vedvarende bug i applikasjon</t>
  </si>
  <si>
    <t>- Kvalitetssikre kode gjennom fortløpende testing
- Benytte Test-Driven Development (skrive unit tests) for å 
gjøre det lettere å identifisere problemet, der dette er aktuelt
- Følge GRASP-prinsipper for fornuftig programvarestruktur
- Skrive lettleselig og forståelig kode, slik at debugging blir
mindre problematisk</t>
  </si>
  <si>
    <t>1. Identifisere og lokalisere problem ved å undersøke unit tests (der dette er aktuelt)
2. Identifisere og lokalisere problem ved å 
undersøke forskjeller fra siste fungerende build
3. Konsultere utviklingsansvarlig (jfr. Gruppekontrakt)
4. Ta opp problemet i fellesskap / konsultere andre på gruppa
5. Konsultere ekstern kilde. Enten ved omfattende Internett-søk, eller ved å
kontakte en som kan vite noe om problemet.
6. Vurdere å droppe funksjonalitet eller sette av mer tid 
på bekostning av annet arbeid</t>
  </si>
  <si>
    <t>Problemer med nettilgang på arbeidsplass</t>
  </si>
  <si>
    <t>- Sørge for å oppholde seg på lokaler som av erfaring har bra internett
- Ha flere arbeidslokaler tilgjengelig for arbeid som avhenger
internett</t>
  </si>
  <si>
    <t>1. Undersøke om nettet blir bedre over tid
2. Bytte lokale
3. Vurdere om internettkrevende oppgaver kan nedprioriteres
4. Bruke mobilnettverk m/ tethering</t>
  </si>
  <si>
    <t>Skolenettet på kantinen 
fungerte kun for enkelte av   
gruppemedlemmene. Vi benyttet punkt
1.
</t>
  </si>
  <si>
    <t>Fastlåst avgjørelsesprosess 
(krangling, vedvarende uenigheter)</t>
  </si>
  <si>
    <t>- Sørge for at gruppemedlemmer er bevisst på og enige om
prosjektets visjon.
- Oppmunre til sunn debatt og kompromissvilje</t>
  </si>
  <si>
    <t>1.  Avgjøre konflikt med gruppeavstemming (se vedlegg 1, kpt 2.1.1 "gruppeavstemning")
2. Avgjøre konflikt med loddtrekning (se vedlegg 1, kpt 2.1.1 "loddtrekning")</t>
  </si>
  <si>
    <t>Gruppemedlem møter ikke opp i tide</t>
  </si>
  <si>
    <t>- Avtale arbeidstid i fellesskap og skrive opp tidspunktet på gruppas Facebook-side, slik at alle vet når de skal møte.
- Tilpasse oppmøtetiden etter alle gruppemedlemennes behov.</t>
  </si>
  <si>
    <t>Hvis du ikke møter opp i tide: 
- Meld fra til gruppa snarest mulig
- Møt opp snarest mulig, ved mindre annen beskjed gis fra gruppa
Hvis et medlem ikke møter opp i tide: 
- Forsøk å ta kontakt, hvis gruppemedlem ikke har gjort det
- Vurderer om gruppemedlems arbeidsoppgaver må omdelegeres
- Ved gjentatte forsentkomminger/fravær gis skriftlig advarsel</t>
  </si>
  <si>
    <t>Overbelastet gruppemedlem</t>
  </si>
  <si>
    <t>- Bruk Jira og story points til estimering av arbeidsmengde
- Fordel oppgaver etter kompetanse
- Ta hensyn til gruppemedlemmers øvrige forpliktelser (eksamen, familie, jobb)</t>
  </si>
  <si>
    <t>1. Spørre om hjelp i gruppen
2. Hjelpe der det trengs</t>
  </si>
  <si>
    <t>Gruppa får ikke kontaktet tilstrekkelig antall testpersoner, enten pga avlysninger eller mangel på ledige personer</t>
  </si>
  <si>
    <t>- Sørge for å ha flere potensielle testpersoner i bakhånd til bruk ved avlysning</t>
  </si>
  <si>
    <t>1. Avtale ny tid med testperson.
2. Vurdere å benytte annen testperson.</t>
  </si>
  <si>
    <t>Tidsnød</t>
  </si>
  <si>
    <t>- Bruk JIRAs burndown-graf til å estimere gjenstående arbeidstid
- Legg det mest utfordrende/mest uforutsigbare arbeidet til starten av sprinten
- Vær forsiktig med å gi gruppen ekstraansvar før kundens ønsker er vurdert
- Be om veileders vurdering av arbeidsmengde
- Sørg for å ha nødvendig kompetanse innen teknologiske valg for å minimere uforutsigbart ekstrarbeid</t>
  </si>
  <si>
    <t>- Før en prioritert liste over gjenstående oppgaver
- Utfør oppgavene som kan utføres</t>
  </si>
  <si>
    <t>Tap av viktig data</t>
  </si>
  <si>
    <t>- Se "Håndtering av data", vedlegg 1 kpt. 1.2</t>
  </si>
  <si>
    <t>1. Følg prosedyren beskrevet i vedlegg 1, kpt. 2.2.1 "Kartlegging av tapte data"
2. Se om foreldet relevant data kan hentes fra andre kilder
3. Vurder vile data som må prioriteres
4. Jobbe for å gjøre opp for tapte data
5. Nedprioritere/Forkaste data som ikke er mulig å rekreere innen gitte tidsrammer</t>
  </si>
  <si>
    <t>Sykdom/skade rammer et eller flere medlemmer på gruppa</t>
  </si>
  <si>
    <t>- Oppfordre medlemmer til å overholde regler for god helse og hygiene
- Sørg for god trivsel og godt humør på gruppa</t>
  </si>
  <si>
    <t>Hvis jeg rammes:
-  Meld fra til et gruppemedlem.
-  Beskriv sykdom/skade og evt. forventet fraværsperiode for gruppemedlemmet
-  Foreslå oppgaver som du kan utføre hjemmefra, hvis dette er aktuelt
Hvis andre rammes:
-  Konkludere om gruppemedlemmet må jobbe hjemmefra (hvis aktuelt)
-  Omdeligere arbeidsoppgaver
-  Se "tidsnød" hvis det blir aktuelt</t>
  </si>
  <si>
    <t>To personer ble syke og forble syke under store deler av sprinten. Disse personene jobbet hjemmefra og bidro til arbeid.</t>
  </si>
  <si>
    <t>Brannalarm</t>
  </si>
  <si>
    <t>- Ikke forårsak en brannalarm
- Ikke oppholde oss på steder der brannalarm av erfaring går ofte</t>
  </si>
  <si>
    <t>1. Følg de aktuelle brannforeskriftene
2. Hvis bygning ikke kan benyttes videre, finn nytt lokale
3. Ved alvorlig hendelse, skade på utstyr eller person, vurder å avlyse arbeidsdag</t>
  </si>
  <si>
    <t>Konsentrasjonsvansker</t>
  </si>
  <si>
    <t>- Sørg for god ernæring (spis frokost, lunsj, faste matpauser)
- Ikke la arbeid gå utover nødvendig søvnmengde</t>
  </si>
  <si>
    <t>1. Vurder om konsentrasjonsmangel skyldes mangel på søvn/mat
2. Ta en matpause, hvis aktuelt. 
3. Hvis mulig og nødvendig, avslutt arbeidsdagen og utfør arbeid senere
4. Fortsett å jobbe med konsentrasjonsvansker hvis nødvendig</t>
  </si>
  <si>
    <t>Får ikke kontakt med veileder på aktuelt tidspunkt</t>
  </si>
  <si>
    <t>- Ha muligheten til å kontakte flere veiledere
- Kontakt veileder ang. hans/hennes tidsplan i starten av sprinten</t>
  </si>
  <si>
    <t>1. Vurder om det finnes andre aktuelle tidspunkt som passer overens med veileder.
2. Vurder om det finnes andre som kan svare på spørsmålene våre. Kontakt disse.
3. Fortsett uten veiledning</t>
  </si>
  <si>
    <t>Manglende strømforsyning
(strømbrudd, ødelagt ladeutstyr)</t>
  </si>
  <si>
    <t>- Sørg for å huske nødvendig ladeutstyr
- Ikke opphold oss på steder der strømbrudd av erfaring er sannsynlig</t>
  </si>
  <si>
    <t>1. Flytt arbeidet til et annet lokale
2. Avslutt arbeid for dagen</t>
  </si>
  <si>
    <t>Manglende motivasjon</t>
  </si>
  <si>
    <t>- Sørg for at alle medlemmer har oppgaver de kan utføre
- Sørge for at alle medlemmer inkluderes i beslutningprosessen
- Sørg for å ha en visjon og mål som alle i gruppen er enige om</t>
  </si>
  <si>
    <t>- Ta opp manglende motivasjon på daglig møte (se vedlegg 1.1.1.)
- Utred for hva som kan gjøres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</si>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</sst>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2">
    <font>
      <sz val="10.0"/>
      <name val="Arial"/>
    </font>
    <font>
      <sz val="18.0"/>
    </font>
    <font>
      <sz val="10.0"/>
    </font>
    <font>
      <sz val="10.0"/>
      <color rgb="FF4A86E8"/>
    </font>
    <font>
      <b/>
      <sz val="18.0"/>
    </font>
    <font>
      <sz val="14.0"/>
    </font>
    <font>
      <i/>
    </font>
    <font>
      <b/>
      <i/>
      <sz val="24.0"/>
    </font>
    <font>
      <b/>
      <i/>
      <sz val="14.0"/>
    </font>
    <font/>
    <font>
      <b/>
      <sz val="10.0"/>
    </font>
    <font>
      <i/>
      <sz val="12.0"/>
      <name val="Arial"/>
    </font>
  </fonts>
  <fills count="3">
    <fill>
      <patternFill patternType="none"/>
    </fill>
    <fill>
      <patternFill patternType="lightGray"/>
    </fill>
    <fill>
      <patternFill patternType="solid">
        <fgColor rgb="FFFFFFFF"/>
        <bgColor rgb="FFFFFFFF"/>
      </patternFill>
    </fill>
  </fills>
  <borders count="3">
    <border>
      <left/>
      <right/>
      <top/>
      <bottom/>
      <diagonal/>
    </border>
    <border>
      <left/>
      <right/>
      <top/>
      <bottom/>
    </border>
    <border>
      <left style="thin">
        <color rgb="FF000000"/>
      </left>
      <right style="thin">
        <color rgb="FF000000"/>
      </right>
      <top style="thin">
        <color rgb="FF000000"/>
      </top>
      <bottom style="thin">
        <color rgb="FF000000"/>
      </bottom>
    </border>
  </borders>
  <cellStyleXfs count="1">
    <xf fillId="0" numFmtId="0" borderId="0" fontId="0"/>
  </cellStyleXfs>
  <cellXfs count="36">
    <xf fillId="0" numFmtId="0" borderId="0" fontId="0"/>
    <xf applyAlignment="1" fillId="0" xfId="0" numFmtId="0" borderId="1" applyFont="1" fontId="1">
      <alignment vertical="top" horizontal="center"/>
    </xf>
    <xf applyAlignment="1" fillId="0" xfId="0" numFmtId="0" borderId="1" applyFont="1" fontId="0">
      <alignment vertical="top"/>
    </xf>
    <xf fillId="0" xfId="0" numFmtId="0" borderId="1" applyFont="1" fontId="2"/>
    <xf applyAlignment="1" fillId="0" xfId="0" numFmtId="0" borderId="1" applyFont="1" fontId="3">
      <alignment vertical="top" horizontal="left"/>
    </xf>
    <xf applyAlignment="1" fillId="0" xfId="0" numFmtId="0" borderId="1" applyFont="1" fontId="3">
      <alignment vertical="top" horizontal="left" wrapText="1"/>
    </xf>
    <xf applyAlignment="1" fillId="0" xfId="0" numFmtId="0" borderId="1" applyFont="1" fontId="4">
      <alignment/>
    </xf>
    <xf applyAlignment="1" fillId="0" xfId="0" numFmtId="0" borderId="1" applyFont="1" fontId="2">
      <alignment/>
    </xf>
    <xf applyAlignment="1" fillId="0" xfId="0" numFmtId="0" borderId="1" applyFont="1" fontId="2">
      <alignment vertical="top" horizontal="left"/>
    </xf>
    <xf applyAlignment="1" fillId="0" xfId="0" numFmtId="0" borderId="1" applyFont="1" fontId="2">
      <alignment vertical="top" horizontal="left" wrapText="1"/>
    </xf>
    <xf applyAlignment="1" fillId="0" xfId="0" numFmtId="0" borderId="1" applyFont="1" fontId="2">
      <alignment vertical="top"/>
    </xf>
    <xf applyAlignment="1" fillId="0" xfId="0" numFmtId="0" borderId="1" applyFont="1" fontId="5">
      <alignment/>
    </xf>
    <xf applyAlignment="1" fillId="0" xfId="0" numFmtId="0" borderId="1" applyFont="1" fontId="6">
      <alignment/>
    </xf>
    <xf fillId="0" xfId="0" numFmtId="0" borderId="1" applyFont="1" fontId="2"/>
    <xf applyAlignment="1" fillId="0" xfId="0" numFmtId="0" borderId="1" applyFont="1" fontId="7">
      <alignment/>
    </xf>
    <xf applyAlignment="1" fillId="0" xfId="0" numFmtId="0" borderId="1" applyFont="1" fontId="8">
      <alignment/>
    </xf>
    <xf applyAlignment="1" fillId="0" xfId="0" numFmtId="0" borderId="1" applyFont="1" fontId="2">
      <alignment vertical="top" horizontal="left"/>
    </xf>
    <xf applyAlignment="1" fillId="0" xfId="0" numFmtId="0" borderId="1" applyFont="1" fontId="2">
      <alignment vertical="top" horizontal="center"/>
    </xf>
    <xf applyAlignment="1" fillId="0" xfId="0" numFmtId="0" borderId="1" applyFont="1" fontId="2">
      <alignment vertical="top" horizontal="center"/>
    </xf>
    <xf applyAlignment="1" fillId="0" xfId="0" numFmtId="0" borderId="1" applyFont="1" fontId="2">
      <alignment vertical="top" wrapText="1"/>
    </xf>
    <xf applyAlignment="1" fillId="0" xfId="0" numFmtId="0" borderId="1" applyFont="1" fontId="2">
      <alignment vertical="top"/>
    </xf>
    <xf applyAlignment="1" fillId="0" xfId="0" numFmtId="0" borderId="1" applyFont="1" fontId="2">
      <alignment vertical="top" horizontal="left"/>
    </xf>
    <xf applyBorder="1" applyAlignment="1" fillId="2" xfId="0" numFmtId="0" borderId="2" applyFont="1" fontId="2" applyFill="1">
      <alignment vertical="top" horizontal="left" wrapText="1"/>
    </xf>
    <xf applyAlignment="1" fillId="0" xfId="0" numFmtId="0" borderId="1" applyFont="1" fontId="9">
      <alignment vertical="top" horizontal="left"/>
    </xf>
    <xf applyAlignment="1" fillId="0" xfId="0" numFmtId="0" borderId="1" applyFont="1" fontId="2">
      <alignment vertical="top" horizontal="center"/>
    </xf>
    <xf fillId="0" xfId="0" numFmtId="0" borderId="1" applyFont="1" fontId="0"/>
    <xf applyAlignment="1" fillId="0" xfId="0" numFmtId="0" borderId="1" applyFont="1" fontId="9">
      <alignment horizontal="center"/>
    </xf>
    <xf applyAlignment="1" fillId="0" xfId="0" numFmtId="0" borderId="1" applyFont="1" fontId="0">
      <alignment horizontal="center"/>
    </xf>
    <xf applyAlignment="1" fillId="0" xfId="0" numFmtId="0" borderId="1" applyFont="1" fontId="0">
      <alignment vertical="top"/>
    </xf>
    <xf applyAlignment="1" fillId="0" xfId="0" numFmtId="0" borderId="1" applyFont="1" fontId="10">
      <alignment/>
    </xf>
    <xf applyAlignment="1" fillId="0" xfId="0" numFmtId="0" borderId="1" applyFont="1" fontId="2">
      <alignment horizontal="center"/>
    </xf>
    <xf applyAlignment="1" fillId="0" xfId="0" numFmtId="0" borderId="1" applyFont="1" fontId="2">
      <alignment vertical="top"/>
    </xf>
    <xf applyAlignment="1" fillId="0" xfId="0" numFmtId="0" borderId="1" applyFont="1" fontId="0">
      <alignment/>
    </xf>
    <xf applyAlignment="1" fillId="0" xfId="0" numFmtId="0" borderId="1" applyFont="1" fontId="11">
      <alignment/>
    </xf>
    <xf applyAlignment="1" fillId="0" xfId="0" numFmtId="0" borderId="1" applyFont="1" fontId="9">
      <alignment wrapText="1"/>
    </xf>
    <xf applyAlignment="1" fillId="0" xfId="0" numFmtId="0" borderId="1" applyFont="1" fontId="2">
      <alignment wrapText="1"/>
    </xf>
  </cellXfs>
  <cellStyles count="1">
    <cellStyle builtinId="0" name="Normal" xf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Target="../drawings/worksheet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B4" activeCell="B4" pane="bottomLeft"/>
    </sheetView>
  </sheetViews>
  <sheetFormatPr customHeight="1" defaultColWidth="17.29" defaultRowHeight="15.75"/>
  <cols>
    <col min="1" customWidth="1" max="1" width="59.71"/>
    <col min="2" customWidth="1" max="2" width="10.86"/>
    <col min="3" customWidth="1" max="3" width="12.57"/>
    <col min="4" customWidth="1" max="4" width="13.57"/>
    <col min="5" customWidth="1" max="5" width="55.0"/>
    <col min="6" customWidth="1" max="6" width="61.57"/>
    <col min="7" customWidth="1" max="7" width="33.71"/>
    <col min="8" customWidth="1" max="8" width="12.14"/>
    <col min="9" customWidth="1" max="10" width="14.43"/>
  </cols>
  <sheetData>
    <row customHeight="1" r="1" ht="15.75">
      <c t="s" s="1" r="A1">
        <v>0</v>
      </c>
      <c t="s" s="2" r="G1">
        <v>1</v>
      </c>
      <c s="3" r="H1"/>
      <c s="3" r="I1"/>
      <c s="3" r="J1"/>
    </row>
    <row customHeight="1" r="2" ht="15.75">
      <c t="s" s="4" r="A2">
        <v>2</v>
      </c>
      <c t="s" s="4" r="B2">
        <v>3</v>
      </c>
      <c t="s" s="4" r="C2">
        <v>4</v>
      </c>
      <c t="s" s="4" r="D2">
        <v>5</v>
      </c>
      <c t="s" s="5" r="E2">
        <v>6</v>
      </c>
      <c t="s" s="4" r="F2">
        <v>7</v>
      </c>
      <c t="s" s="4" r="G2">
        <v>8</v>
      </c>
      <c s="3" r="H2"/>
      <c s="3" r="J2"/>
    </row>
    <row customHeight="1" r="3" ht="47.25">
      <c t="s" s="6" r="A3">
        <v>9</v>
      </c>
      <c s="7" r="B3"/>
      <c s="7" r="C3"/>
      <c s="7" r="D3"/>
      <c s="8" r="E3"/>
      <c s="9" r="F3"/>
      <c s="10" r="G3"/>
      <c s="3" r="H3"/>
      <c s="3" r="I3"/>
      <c s="3" r="J3"/>
    </row>
    <row customHeight="1" r="4" ht="20.25">
      <c t="s" s="11" r="A4">
        <v>10</v>
      </c>
      <c s="7" r="B4"/>
      <c s="7" r="C4"/>
      <c s="7" r="D4"/>
      <c s="8" r="E4"/>
      <c s="9" r="F4"/>
      <c s="10" r="G4"/>
      <c s="3" r="H4"/>
      <c s="3" r="I4"/>
      <c s="3" r="J4"/>
    </row>
    <row customHeight="1" r="5" ht="20.25">
      <c s="12" r="A5"/>
      <c s="13" r="B5"/>
      <c s="7" r="C5"/>
      <c s="7" r="D5"/>
      <c s="8" r="E5"/>
      <c s="9" r="F5"/>
      <c s="10" r="G5"/>
      <c s="3" r="H5"/>
      <c s="3" r="I5"/>
      <c s="3" r="J5"/>
    </row>
    <row customHeight="1" r="6" ht="20.25">
      <c s="12" r="A6"/>
      <c s="13" r="B6"/>
      <c s="7" r="C6"/>
      <c s="7" r="D6"/>
      <c s="8" r="E6"/>
      <c s="9" r="F6"/>
      <c s="10" r="G6"/>
      <c s="3" r="H6"/>
      <c s="3" r="I6"/>
      <c s="3" r="J6"/>
    </row>
    <row customHeight="1" r="7" ht="20.25">
      <c t="s" s="14" r="A7">
        <v>11</v>
      </c>
      <c t="s" s="15" r="B7">
        <v>12</v>
      </c>
      <c s="7" r="C7"/>
      <c s="7" r="D7"/>
      <c s="8" r="E7"/>
      <c s="9" r="F7"/>
      <c s="10" r="G7"/>
      <c s="3" r="H7"/>
      <c s="3" r="I7"/>
      <c s="3" r="J7"/>
    </row>
    <row customHeight="1" r="8" ht="66.75">
      <c t="s" s="16" r="A8">
        <v>13</v>
      </c>
      <c s="17" r="B8">
        <v>6.0</v>
      </c>
      <c s="17" r="C8">
        <v>0.7</v>
      </c>
      <c t="str" s="18" r="D8">
        <f ref="D8:D21" t="shared" si="1">B8*C8</f>
        <v>4.2</v>
      </c>
      <c t="s" s="8" r="E8">
        <v>14</v>
      </c>
      <c t="s" s="9" r="F8">
        <v>15</v>
      </c>
      <c s="10" r="G8"/>
      <c s="3" r="H8"/>
      <c s="3" r="I8"/>
      <c s="3" r="J8"/>
    </row>
    <row customHeight="1" r="9" ht="17.25">
      <c t="s" s="16" r="A9">
        <v>16</v>
      </c>
      <c s="17" r="B9">
        <v>6.0</v>
      </c>
      <c s="17" r="C9">
        <v>0.7</v>
      </c>
      <c t="str" s="18" r="D9">
        <f t="shared" si="1"/>
        <v>4.2</v>
      </c>
      <c t="s" s="8" r="E9">
        <v>17</v>
      </c>
      <c t="s" s="16" r="F9">
        <v>18</v>
      </c>
      <c s="10" r="G9"/>
      <c s="3" r="H9"/>
      <c s="3" r="J9"/>
    </row>
    <row customHeight="1" r="10" ht="45.75">
      <c t="s" s="16" r="A10">
        <v>19</v>
      </c>
      <c s="17" r="B10">
        <v>5.0</v>
      </c>
      <c s="17" r="C10">
        <v>0.8</v>
      </c>
      <c t="str" s="18" r="D10">
        <f t="shared" si="1"/>
        <v>4</v>
      </c>
      <c t="s" s="8" r="E10">
        <v>20</v>
      </c>
      <c t="s" s="16" r="F10">
        <v>21</v>
      </c>
      <c t="s" s="19" r="G10">
        <v>22</v>
      </c>
      <c s="3" r="H10"/>
      <c s="3" r="I10"/>
      <c s="3" r="J10"/>
    </row>
    <row customHeight="1" r="11" ht="39.0">
      <c t="s" s="16" r="A11">
        <v>23</v>
      </c>
      <c s="17" r="B11">
        <v>4.0</v>
      </c>
      <c s="17" r="C11">
        <v>0.6</v>
      </c>
      <c t="str" s="18" r="D11">
        <f t="shared" si="1"/>
        <v>2.4</v>
      </c>
      <c t="s" s="8" r="E11">
        <v>24</v>
      </c>
      <c t="s" s="16" r="F11">
        <v>25</v>
      </c>
      <c s="10" r="G11"/>
      <c s="3" r="H11"/>
      <c s="3" r="J11"/>
    </row>
    <row customHeight="1" r="12" ht="15.75">
      <c t="s" s="20" r="A12">
        <v>26</v>
      </c>
      <c s="17" r="B12">
        <v>6.0</v>
      </c>
      <c s="17" r="C12">
        <v>0.3</v>
      </c>
      <c t="str" s="18" r="D12">
        <f t="shared" si="1"/>
        <v>1.8</v>
      </c>
      <c t="s" s="9" r="E12">
        <v>27</v>
      </c>
      <c t="s" s="20" r="F12">
        <v>28</v>
      </c>
      <c s="10" r="G12"/>
      <c s="3" r="H12"/>
      <c s="3" r="J12"/>
    </row>
    <row customHeight="1" r="13" ht="15.75">
      <c t="s" s="20" r="A13">
        <v>29</v>
      </c>
      <c s="17" r="B13">
        <v>6.0</v>
      </c>
      <c s="17" r="C13">
        <v>0.3</v>
      </c>
      <c t="str" s="18" r="D13">
        <f t="shared" si="1"/>
        <v>1.8</v>
      </c>
      <c t="s" s="8" r="E13">
        <v>30</v>
      </c>
      <c t="s" s="21" r="F13">
        <v>31</v>
      </c>
      <c s="10" r="G13"/>
      <c s="3" r="H13"/>
      <c s="3" r="I13"/>
      <c s="3" r="J13"/>
    </row>
    <row customHeight="1" r="14" ht="44.25">
      <c t="s" s="9" r="A14">
        <v>32</v>
      </c>
      <c s="17" r="B14">
        <v>4.2</v>
      </c>
      <c s="17" r="C14">
        <v>0.4</v>
      </c>
      <c t="str" s="18" r="D14">
        <f t="shared" si="1"/>
        <v>1.68</v>
      </c>
      <c t="s" s="8" r="E14">
        <v>33</v>
      </c>
      <c t="s" s="16" r="F14">
        <v>34</v>
      </c>
      <c s="10" r="G14"/>
      <c s="3" r="H14"/>
      <c s="3" r="J14"/>
    </row>
    <row customHeight="1" r="15" ht="42.0">
      <c t="s" s="20" r="A15">
        <v>35</v>
      </c>
      <c s="17" r="B15">
        <v>8.0</v>
      </c>
      <c s="17" r="C15">
        <v>0.2</v>
      </c>
      <c t="str" s="18" r="D15">
        <f t="shared" si="1"/>
        <v>1.6</v>
      </c>
      <c t="s" s="9" r="E15">
        <v>36</v>
      </c>
      <c t="s" s="20" r="F15">
        <v>37</v>
      </c>
      <c s="10" r="G15"/>
      <c s="3" r="H15"/>
      <c s="3" r="J15"/>
    </row>
    <row customHeight="1" r="16" ht="36.75">
      <c t="s" s="20" r="A16">
        <v>38</v>
      </c>
      <c s="17" r="B16">
        <v>8.0</v>
      </c>
      <c s="17" r="C16">
        <v>0.2</v>
      </c>
      <c t="str" s="18" r="D16">
        <f t="shared" si="1"/>
        <v>1.6</v>
      </c>
      <c t="s" s="9" r="E16">
        <v>39</v>
      </c>
      <c t="s" s="22" r="F16">
        <v>40</v>
      </c>
      <c s="10" r="G16"/>
      <c s="3" r="H16"/>
      <c s="3" r="I16"/>
      <c s="3" r="J16"/>
    </row>
    <row customHeight="1" r="17" ht="72.75">
      <c t="s" s="16" r="A17">
        <v>41</v>
      </c>
      <c s="17" r="B17">
        <v>7.0</v>
      </c>
      <c s="17" r="C17">
        <v>0.2</v>
      </c>
      <c t="str" s="18" r="D17">
        <f t="shared" si="1"/>
        <v>1.4</v>
      </c>
      <c t="s" s="8" r="E17">
        <v>42</v>
      </c>
      <c t="s" s="16" r="F17">
        <v>43</v>
      </c>
      <c t="s" s="19" r="G17">
        <v>44</v>
      </c>
      <c s="3" r="H17"/>
      <c s="3" r="J17"/>
    </row>
    <row customHeight="1" r="18" ht="36.75">
      <c t="s" s="10" r="A18">
        <v>45</v>
      </c>
      <c s="17" r="B18">
        <v>2.0</v>
      </c>
      <c s="17" r="C18">
        <v>0.7</v>
      </c>
      <c t="str" s="18" r="D18">
        <f t="shared" si="1"/>
        <v>1.4</v>
      </c>
      <c t="s" s="23" r="E18">
        <v>46</v>
      </c>
      <c t="s" s="9" r="F18">
        <v>47</v>
      </c>
      <c s="10" r="G18"/>
      <c s="3" r="H18"/>
      <c s="3" r="I18"/>
      <c s="3" r="J18"/>
    </row>
    <row customHeight="1" r="19" ht="15.75">
      <c t="s" s="16" r="A19">
        <v>48</v>
      </c>
      <c s="17" r="B19">
        <v>4.0</v>
      </c>
      <c s="17" r="C19">
        <v>0.3</v>
      </c>
      <c t="str" s="18" r="D19">
        <f t="shared" si="1"/>
        <v>1.2</v>
      </c>
      <c t="s" s="9" r="E19">
        <v>49</v>
      </c>
      <c t="s" s="16" r="F19">
        <v>50</v>
      </c>
      <c s="10" r="G19"/>
      <c s="3" r="H19"/>
      <c s="3" r="J19"/>
    </row>
    <row customHeight="1" r="20" ht="26.25">
      <c t="s" s="20" r="A20">
        <v>51</v>
      </c>
      <c s="17" r="B20">
        <v>4.0</v>
      </c>
      <c s="17" r="C20">
        <v>0.2</v>
      </c>
      <c t="str" s="18" r="D20">
        <f t="shared" si="1"/>
        <v>0.8</v>
      </c>
      <c t="s" s="8" r="E20">
        <v>52</v>
      </c>
      <c t="s" s="20" r="F20">
        <v>53</v>
      </c>
      <c s="10" r="G20"/>
      <c s="3" r="H20"/>
      <c s="3" r="I20"/>
      <c s="3" r="J20"/>
    </row>
    <row customHeight="1" r="21" ht="33.75">
      <c t="s" s="20" r="A21">
        <v>54</v>
      </c>
      <c s="17" r="B21">
        <v>2.0</v>
      </c>
      <c s="17" r="C21">
        <v>0.1</v>
      </c>
      <c t="str" s="18" r="D21">
        <f t="shared" si="1"/>
        <v>0.2</v>
      </c>
      <c t="s" s="9" r="E21">
        <v>55</v>
      </c>
      <c t="s" s="20" r="F21">
        <v>56</v>
      </c>
      <c s="10" r="G21"/>
      <c s="3" r="H21"/>
      <c s="3" r="I21"/>
      <c s="3" r="J21"/>
    </row>
    <row customHeight="1" r="22" ht="33.75">
      <c t="s" s="20" r="A22">
        <v>57</v>
      </c>
      <c s="24" r="B22">
        <v>4.0</v>
      </c>
      <c s="24" r="C22">
        <v>0.6</v>
      </c>
      <c t="str" s="24" r="D22">
        <f>B22 * C22</f>
        <v>2.4</v>
      </c>
      <c t="s" s="9" r="E22">
        <v>58</v>
      </c>
      <c t="s" s="19" r="F22">
        <v>59</v>
      </c>
      <c s="10" r="G22"/>
      <c s="3" r="H22"/>
      <c s="3" r="I22"/>
      <c s="3" r="J22"/>
    </row>
    <row customHeight="1" r="23" ht="15.75">
      <c s="25" r="A23"/>
      <c s="26" r="B23"/>
      <c s="27" r="C23"/>
      <c s="27" r="D23"/>
      <c s="28" r="E23"/>
      <c s="25" r="F23"/>
      <c s="25" r="G23"/>
      <c s="3" r="H23"/>
      <c s="3" r="I23"/>
      <c s="3" r="J23"/>
    </row>
    <row customHeight="1" r="24" ht="22.5">
      <c s="29" r="A24"/>
      <c s="30" r="B24"/>
      <c s="30" r="C24"/>
      <c s="30" r="D24"/>
      <c s="31" r="E24"/>
      <c s="3" r="F24"/>
      <c s="3" r="G24"/>
      <c s="3" r="H24"/>
      <c s="3" r="I24"/>
      <c s="3" r="J24"/>
    </row>
    <row customHeight="1" r="25" ht="24.75">
      <c s="32" r="A25"/>
      <c s="26" r="B25"/>
      <c s="27" r="C25"/>
      <c s="27" r="D25"/>
      <c s="28" r="E25"/>
      <c s="25" r="F25"/>
      <c s="25" r="G25"/>
      <c s="3" r="H25"/>
      <c s="3" r="I25"/>
      <c s="3" r="J25"/>
    </row>
    <row customHeight="1" r="26" ht="15.75">
      <c s="25" r="A26"/>
      <c s="25" r="C26"/>
      <c s="27" r="D26"/>
      <c s="28" r="E26"/>
      <c s="25" r="F26"/>
      <c s="25" r="G26"/>
      <c s="3" r="H26"/>
      <c s="3" r="I26"/>
      <c s="3" r="J26"/>
    </row>
    <row customHeight="1" r="27" ht="15.75">
      <c s="33" r="A27"/>
      <c s="25" r="C27"/>
      <c s="27" r="D27"/>
      <c s="28" r="E27"/>
      <c s="25" r="F27"/>
      <c s="25" r="G27"/>
      <c s="3" r="H27"/>
      <c s="3" r="I27"/>
      <c s="3" r="J27"/>
    </row>
    <row customHeight="1" r="28" ht="15.75">
      <c s="25" r="A28"/>
      <c s="3" r="B28"/>
      <c s="3" r="C28"/>
      <c s="30" r="D28"/>
      <c s="34" r="E28"/>
      <c s="3" r="F28"/>
      <c s="3" r="G28"/>
      <c s="3" r="H28"/>
      <c s="3" r="I28"/>
      <c s="3" r="J28"/>
    </row>
    <row customHeight="1" r="29" ht="15.75">
      <c s="25" r="A29"/>
      <c s="3" r="C29"/>
      <c s="30" r="D29"/>
      <c s="35" r="E29"/>
      <c s="3" r="F29"/>
      <c s="3" r="G29"/>
      <c s="3" r="H29"/>
      <c s="3" r="I29"/>
      <c s="3" r="J29"/>
    </row>
    <row customHeight="1" r="30" ht="15.75">
      <c s="25" r="A30"/>
      <c s="3" r="C30"/>
      <c s="30" r="D30"/>
      <c s="35" r="E30"/>
      <c s="3" r="F30"/>
      <c s="3" r="G30"/>
      <c s="3" r="H30"/>
      <c s="3" r="I30"/>
      <c s="3" r="J30"/>
    </row>
    <row customHeight="1" r="31" ht="15.75">
      <c s="3" r="A31"/>
      <c s="3" r="B31"/>
      <c s="3" r="C31"/>
      <c s="30" r="D31"/>
      <c s="35" r="E31"/>
      <c s="3" r="F31"/>
      <c s="3" r="G31"/>
      <c s="3" r="H31"/>
      <c s="3" r="I31"/>
      <c s="3" r="J31"/>
    </row>
    <row customHeight="1" r="32" ht="15.75">
      <c s="3" r="A32"/>
      <c s="3" r="B32"/>
      <c s="3" r="C32"/>
      <c s="30" r="D32"/>
      <c s="35" r="E32"/>
      <c s="3" r="F32"/>
      <c s="3" r="G32"/>
      <c s="3" r="H32"/>
      <c s="3" r="I32"/>
      <c s="3" r="J32"/>
    </row>
    <row customHeight="1" r="33" ht="15.75">
      <c s="3" r="A33"/>
      <c s="3" r="B33"/>
      <c s="3" r="C33"/>
      <c s="30" r="D33"/>
      <c s="35" r="E33"/>
      <c s="3" r="F33"/>
      <c s="3" r="G33"/>
      <c s="3" r="H33"/>
      <c s="3" r="I33"/>
      <c s="3" r="J33"/>
    </row>
    <row customHeight="1" r="34" ht="15.75">
      <c s="3" r="A34"/>
      <c s="3" r="B34"/>
      <c s="3" r="C34"/>
      <c s="30" r="D34"/>
      <c s="35" r="E34"/>
      <c s="3" r="F34"/>
      <c s="3" r="G34"/>
      <c s="3" r="H34"/>
      <c s="3" r="I34"/>
      <c s="3" r="J34"/>
    </row>
    <row customHeight="1" r="35" ht="15.75">
      <c s="3" r="A35"/>
      <c s="3" r="B35"/>
      <c s="3" r="C35"/>
      <c s="30" r="D35"/>
      <c s="35" r="E35"/>
      <c s="3" r="F35"/>
      <c s="3" r="G35"/>
      <c s="3" r="H35"/>
      <c s="3" r="I35"/>
      <c s="3" r="J35"/>
    </row>
    <row customHeight="1" r="36" ht="15.75">
      <c s="3" r="A36"/>
      <c s="3" r="B36"/>
      <c s="3" r="C36"/>
      <c s="30" r="D36"/>
      <c s="35" r="E36"/>
      <c s="3" r="F36"/>
      <c s="3" r="G36"/>
      <c s="3" r="H36"/>
      <c s="3" r="I36"/>
      <c s="3" r="J36"/>
    </row>
    <row customHeight="1" r="37" ht="15.75">
      <c s="3" r="A37"/>
      <c s="3" r="B37"/>
      <c s="3" r="C37"/>
      <c s="30" r="D37"/>
      <c s="35" r="E37"/>
      <c s="3" r="F37"/>
      <c s="3" r="G37"/>
      <c s="3" r="H37"/>
      <c s="3" r="I37"/>
      <c s="3" r="J37"/>
    </row>
    <row customHeight="1" r="38" ht="15.75">
      <c s="3" r="A38"/>
      <c s="3" r="B38"/>
      <c s="3" r="C38"/>
      <c s="30" r="D38"/>
      <c s="35" r="E38"/>
      <c s="3" r="F38"/>
      <c s="3" r="G38"/>
      <c s="3" r="H38"/>
      <c s="3" r="I38"/>
      <c s="3" r="J38"/>
    </row>
    <row customHeight="1" r="39" ht="15.75">
      <c s="3" r="A39"/>
      <c s="3" r="B39"/>
      <c s="3" r="C39"/>
      <c s="3" r="D39"/>
      <c s="35" r="E39"/>
      <c s="3" r="F39"/>
      <c s="3" r="G39"/>
      <c s="3" r="H39"/>
      <c s="3" r="I39"/>
      <c s="3" r="J39"/>
    </row>
    <row customHeight="1" r="40" ht="15.75">
      <c s="3" r="A40"/>
      <c s="3" r="B40"/>
      <c s="3" r="C40"/>
      <c s="3" r="D40"/>
      <c s="35" r="E40"/>
      <c s="3" r="F40"/>
      <c s="3" r="G40"/>
      <c s="3" r="H40"/>
      <c s="3" r="I40"/>
      <c s="3" r="J40"/>
    </row>
    <row customHeight="1" r="41" ht="15.75">
      <c s="3" r="A41"/>
      <c s="3" r="B41"/>
      <c s="3" r="C41"/>
      <c s="3" r="D41"/>
      <c s="35" r="E41"/>
      <c s="3" r="F41"/>
      <c s="3" r="G41"/>
      <c s="3" r="H41"/>
      <c s="3" r="I41"/>
      <c s="3" r="J41"/>
    </row>
    <row customHeight="1" r="42" ht="15.75">
      <c s="3" r="A42"/>
      <c s="3" r="B42"/>
      <c s="3" r="C42"/>
      <c s="3" r="D42"/>
      <c s="35" r="E42"/>
      <c s="3" r="F42"/>
      <c s="3" r="G42"/>
      <c s="3" r="H42"/>
      <c s="3" r="I42"/>
      <c s="3" r="J42"/>
    </row>
    <row customHeight="1" r="43" ht="15.75">
      <c s="3" r="A43"/>
      <c s="3" r="B43"/>
      <c s="3" r="C43"/>
      <c s="3" r="D43"/>
      <c s="35" r="E43"/>
      <c s="3" r="F43"/>
      <c s="3" r="G43"/>
      <c s="3" r="H43"/>
      <c s="3" r="I43"/>
      <c s="3" r="J43"/>
    </row>
    <row customHeight="1" r="44" ht="15.75">
      <c s="3" r="A44"/>
      <c s="3" r="B44"/>
      <c s="3" r="C44"/>
      <c s="3" r="D44"/>
      <c s="35" r="E44"/>
      <c s="3" r="F44"/>
      <c s="3" r="G44"/>
      <c s="3" r="H44"/>
      <c s="3" r="I44"/>
      <c s="3" r="J44"/>
    </row>
    <row customHeight="1" r="45" ht="15.75">
      <c s="3" r="A45"/>
      <c s="3" r="B45"/>
      <c s="3" r="C45"/>
      <c s="3" r="D45"/>
      <c s="35" r="E45"/>
      <c s="3" r="F45"/>
      <c s="3" r="G45"/>
      <c s="3" r="H45"/>
      <c s="3" r="I45"/>
      <c s="3" r="J45"/>
    </row>
    <row customHeight="1" r="46" ht="15.75">
      <c s="3" r="A46"/>
      <c s="3" r="B46"/>
      <c s="3" r="C46"/>
      <c s="3" r="D46"/>
      <c s="35" r="E46"/>
      <c s="3" r="F46"/>
      <c s="3" r="G46"/>
      <c s="3" r="H46"/>
      <c s="3" r="I46"/>
      <c s="3" r="J46"/>
    </row>
    <row customHeight="1" r="47" ht="15.75">
      <c s="3" r="A47"/>
      <c s="3" r="B47"/>
      <c s="3" r="C47"/>
      <c s="3" r="D47"/>
      <c s="35" r="E47"/>
      <c s="3" r="F47"/>
      <c s="3" r="G47"/>
      <c s="3" r="H47"/>
      <c s="3" r="I47"/>
      <c s="3" r="J47"/>
    </row>
    <row customHeight="1" r="48" ht="15.75">
      <c s="3" r="A48"/>
      <c s="3" r="B48"/>
      <c s="3" r="C48"/>
      <c s="3" r="D48"/>
      <c s="35" r="E48"/>
      <c s="3" r="F48"/>
      <c s="3" r="G48"/>
      <c s="3" r="H48"/>
      <c s="3" r="I48"/>
      <c s="3" r="J48"/>
    </row>
    <row customHeight="1" r="49" ht="15.75">
      <c s="3" r="A49"/>
      <c s="3" r="B49"/>
      <c s="3" r="C49"/>
      <c s="3" r="D49"/>
      <c t="s" s="35" r="E49">
        <v>60</v>
      </c>
      <c s="3" r="F49"/>
      <c s="3" r="G49"/>
      <c s="3" r="H49"/>
      <c s="3" r="I49"/>
      <c s="3" r="J49"/>
    </row>
    <row customHeight="1" r="50" ht="15.75">
      <c s="3" r="A50"/>
      <c s="3" r="B50"/>
      <c s="3" r="C50"/>
      <c s="3" r="D50"/>
      <c s="35" r="E50"/>
      <c s="3" r="F50"/>
      <c s="3" r="G50"/>
      <c s="3" r="H50"/>
      <c s="3" r="I50"/>
      <c s="3" r="J50"/>
    </row>
    <row customHeight="1" r="51" ht="15.75">
      <c s="3" r="A51"/>
      <c s="3" r="B51"/>
      <c s="3" r="C51"/>
      <c s="3" r="D51"/>
      <c s="35" r="E51"/>
      <c s="3" r="F51"/>
      <c s="3" r="G51"/>
      <c s="3" r="H51"/>
      <c s="3" r="I51"/>
      <c s="3" r="J51"/>
    </row>
    <row customHeight="1" r="52" ht="15.75">
      <c s="3" r="A52"/>
      <c s="3" r="B52"/>
      <c s="3" r="C52"/>
      <c s="3" r="D52"/>
      <c s="35" r="E52"/>
      <c s="3" r="F52"/>
      <c s="3" r="G52"/>
      <c s="3" r="H52"/>
      <c s="3" r="I52"/>
      <c s="3" r="J52"/>
    </row>
    <row customHeight="1" r="53" ht="15.75">
      <c s="3" r="A53"/>
      <c s="3" r="B53"/>
      <c s="3" r="C53"/>
      <c s="3" r="D53"/>
      <c s="35" r="E53"/>
      <c s="3" r="F53"/>
      <c s="3" r="G53"/>
      <c s="3" r="H53"/>
      <c s="3" r="I53"/>
      <c s="3" r="J53"/>
    </row>
    <row customHeight="1" r="54" ht="15.75">
      <c s="3" r="A54"/>
      <c s="3" r="B54"/>
      <c s="3" r="C54"/>
      <c s="3" r="D54"/>
      <c s="35" r="E54"/>
      <c s="3" r="F54"/>
      <c s="3" r="G54"/>
      <c s="3" r="H54"/>
      <c s="3" r="I54"/>
      <c s="3" r="J54"/>
    </row>
    <row customHeight="1" r="55" ht="15.75">
      <c s="3" r="A55"/>
      <c s="3" r="B55"/>
      <c s="3" r="C55"/>
      <c s="3" r="D55"/>
      <c s="35" r="E55"/>
      <c s="3" r="F55"/>
      <c s="3" r="G55"/>
      <c s="3" r="H55"/>
      <c s="3" r="I55"/>
      <c s="3" r="J55"/>
    </row>
    <row customHeight="1" r="56" ht="15.75">
      <c s="3" r="A56"/>
      <c s="3" r="B56"/>
      <c s="3" r="C56"/>
      <c s="3" r="D56"/>
      <c s="35" r="E56"/>
      <c s="3" r="F56"/>
      <c s="3" r="G56"/>
      <c s="3" r="H56"/>
      <c s="3" r="I56"/>
      <c s="3" r="J56"/>
    </row>
    <row customHeight="1" r="57" ht="15.75">
      <c s="3" r="A57"/>
      <c s="3" r="B57"/>
      <c s="3" r="C57"/>
      <c s="3" r="D57"/>
      <c s="35" r="E57"/>
      <c s="3" r="F57"/>
      <c s="3" r="G57"/>
      <c s="3" r="H57"/>
      <c s="3" r="I57"/>
      <c s="3" r="J57"/>
    </row>
    <row customHeight="1" r="58" ht="15.75">
      <c s="3" r="A58"/>
      <c s="3" r="B58"/>
      <c s="3" r="C58"/>
      <c s="3" r="D58"/>
      <c s="35" r="E58"/>
      <c s="3" r="F58"/>
      <c s="3" r="G58"/>
      <c s="3" r="H58"/>
      <c s="3" r="I58"/>
      <c s="3" r="J58"/>
    </row>
    <row customHeight="1" r="59" ht="15.75">
      <c s="3" r="A59"/>
      <c s="3" r="B59"/>
      <c s="3" r="C59"/>
      <c s="3" r="D59"/>
      <c s="35" r="E59"/>
      <c s="3" r="F59"/>
      <c s="3" r="G59"/>
      <c s="3" r="H59"/>
      <c s="3" r="I59"/>
      <c s="3" r="J59"/>
    </row>
    <row customHeight="1" r="60" ht="15.75">
      <c s="3" r="A60"/>
      <c s="3" r="B60"/>
      <c s="3" r="C60"/>
      <c s="3" r="D60"/>
      <c s="35" r="E60"/>
      <c s="3" r="F60"/>
      <c s="3" r="G60"/>
      <c s="3" r="H60"/>
      <c s="3" r="I60"/>
      <c s="3" r="J60"/>
    </row>
    <row customHeight="1" r="61" ht="15.75">
      <c s="3" r="A61"/>
      <c s="3" r="B61"/>
      <c s="3" r="C61"/>
      <c s="3" r="D61"/>
      <c s="35" r="E61"/>
      <c s="3" r="F61"/>
      <c s="3" r="G61"/>
      <c s="3" r="H61"/>
      <c s="3" r="I61"/>
      <c s="3" r="J61"/>
    </row>
    <row customHeight="1" r="62" ht="15.75">
      <c s="3" r="A62"/>
      <c s="3" r="B62"/>
      <c s="3" r="C62"/>
      <c s="3" r="D62"/>
      <c s="35" r="E62"/>
      <c s="3" r="F62"/>
      <c s="3" r="G62"/>
      <c s="3" r="H62"/>
      <c s="3" r="I62"/>
      <c s="3" r="J62"/>
    </row>
    <row customHeight="1" r="63" ht="15.75">
      <c s="3" r="A63"/>
      <c s="3" r="B63"/>
      <c s="3" r="C63"/>
      <c s="3" r="D63"/>
      <c s="35" r="E63"/>
      <c s="3" r="F63"/>
      <c s="3" r="G63"/>
      <c s="3" r="H63"/>
      <c s="3" r="I63"/>
      <c s="3" r="J63"/>
    </row>
    <row customHeight="1" r="64" ht="15.75">
      <c s="3" r="A64"/>
      <c s="3" r="B64"/>
      <c s="3" r="C64"/>
      <c s="3" r="D64"/>
      <c s="35" r="E64"/>
      <c s="3" r="F64"/>
      <c s="3" r="G64"/>
      <c s="3" r="H64"/>
      <c s="3" r="I64"/>
      <c s="3" r="J64"/>
    </row>
    <row customHeight="1" r="65" ht="15.75">
      <c s="3" r="A65"/>
      <c s="3" r="B65"/>
      <c s="3" r="C65"/>
      <c s="3" r="D65"/>
      <c s="35" r="E65"/>
      <c s="3" r="F65"/>
      <c s="3" r="G65"/>
      <c s="3" r="H65"/>
      <c s="3" r="I65"/>
      <c s="3" r="J65"/>
    </row>
    <row customHeight="1" r="66" ht="15.75">
      <c s="3" r="A66"/>
      <c s="3" r="B66"/>
      <c s="3" r="C66"/>
      <c s="3" r="D66"/>
      <c s="35" r="E66"/>
      <c s="3" r="F66"/>
      <c s="3" r="G66"/>
      <c s="3" r="H66"/>
      <c s="3" r="I66"/>
      <c s="3" r="J66"/>
    </row>
    <row customHeight="1" r="67" ht="15.75">
      <c s="3" r="A67"/>
      <c s="3" r="B67"/>
      <c s="3" r="C67"/>
      <c s="3" r="D67"/>
      <c s="35" r="E67"/>
      <c s="3" r="F67"/>
      <c s="3" r="G67"/>
      <c s="3" r="H67"/>
      <c s="3" r="I67"/>
      <c s="3" r="J67"/>
    </row>
    <row customHeight="1" r="68" ht="15.75">
      <c s="3" r="A68"/>
      <c s="3" r="B68"/>
      <c s="3" r="C68"/>
      <c s="3" r="D68"/>
      <c s="35" r="E68"/>
      <c s="3" r="F68"/>
      <c s="3" r="G68"/>
      <c s="3" r="H68"/>
      <c s="3" r="I68"/>
      <c s="3" r="J68"/>
    </row>
    <row customHeight="1" r="69" ht="15.75">
      <c s="3" r="A69"/>
      <c s="3" r="B69"/>
      <c s="3" r="C69"/>
      <c s="3" r="D69"/>
      <c s="35" r="E69"/>
      <c s="3" r="F69"/>
      <c s="3" r="G69"/>
      <c s="3" r="H69"/>
      <c s="3" r="I69"/>
      <c s="3" r="J69"/>
    </row>
    <row customHeight="1" r="70" ht="15.75">
      <c s="3" r="A70"/>
      <c s="3" r="B70"/>
      <c s="3" r="C70"/>
      <c s="3" r="D70"/>
      <c s="35" r="E70"/>
      <c s="3" r="F70"/>
      <c s="3" r="G70"/>
      <c s="3" r="H70"/>
      <c s="3" r="I70"/>
      <c s="3" r="J70"/>
    </row>
    <row customHeight="1" r="71" ht="15.75">
      <c s="3" r="A71"/>
      <c s="3" r="B71"/>
      <c s="3" r="C71"/>
      <c s="3" r="D71"/>
      <c s="35" r="E71"/>
      <c s="3" r="F71"/>
      <c s="3" r="G71"/>
      <c s="3" r="H71"/>
      <c s="3" r="I71"/>
      <c s="3" r="J71"/>
    </row>
    <row customHeight="1" r="72" ht="15.75">
      <c s="3" r="A72"/>
      <c s="3" r="B72"/>
      <c s="3" r="C72"/>
      <c s="3" r="D72"/>
      <c s="35" r="E72"/>
      <c s="3" r="F72"/>
      <c s="3" r="G72"/>
      <c s="3" r="H72"/>
      <c s="3" r="I72"/>
      <c s="3" r="J72"/>
    </row>
    <row customHeight="1" r="73" ht="15.75">
      <c s="3" r="A73"/>
      <c s="3" r="B73"/>
      <c s="3" r="C73"/>
      <c s="3" r="D73"/>
      <c s="35" r="E73"/>
      <c s="3" r="F73"/>
      <c s="3" r="G73"/>
      <c s="3" r="H73"/>
      <c s="3" r="I73"/>
      <c s="3" r="J73"/>
    </row>
    <row customHeight="1" r="74" ht="15.75">
      <c s="3" r="A74"/>
      <c s="3" r="B74"/>
      <c s="3" r="C74"/>
      <c s="3" r="D74"/>
      <c s="35" r="E74"/>
      <c s="3" r="F74"/>
      <c s="3" r="G74"/>
      <c s="3" r="H74"/>
      <c s="3" r="I74"/>
      <c s="3" r="J74"/>
    </row>
    <row customHeight="1" r="75" ht="15.75">
      <c s="3" r="A75"/>
      <c s="3" r="B75"/>
      <c s="3" r="C75"/>
      <c s="3" r="D75"/>
      <c s="35" r="E75"/>
      <c s="3" r="F75"/>
      <c s="3" r="G75"/>
      <c s="3" r="H75"/>
      <c s="3" r="I75"/>
      <c s="3" r="J75"/>
    </row>
    <row customHeight="1" r="76" ht="15.75">
      <c s="3" r="A76"/>
      <c s="3" r="B76"/>
      <c s="3" r="C76"/>
      <c s="3" r="D76"/>
      <c s="35" r="E76"/>
      <c s="3" r="F76"/>
      <c s="3" r="G76"/>
      <c s="3" r="H76"/>
      <c s="3" r="I76"/>
      <c s="3" r="J76"/>
    </row>
    <row customHeight="1" r="77" ht="15.75">
      <c s="3" r="A77"/>
      <c s="3" r="B77"/>
      <c s="3" r="C77"/>
      <c s="3" r="D77"/>
      <c s="35" r="E77"/>
      <c s="3" r="F77"/>
      <c s="3" r="G77"/>
      <c s="3" r="H77"/>
      <c s="3" r="I77"/>
      <c s="3" r="J77"/>
    </row>
    <row customHeight="1" r="78" ht="15.75">
      <c s="3" r="A78"/>
      <c s="3" r="B78"/>
      <c s="3" r="C78"/>
      <c s="3" r="D78"/>
      <c s="35" r="E78"/>
      <c s="3" r="F78"/>
      <c s="3" r="G78"/>
      <c s="3" r="H78"/>
      <c s="3" r="I78"/>
      <c s="3" r="J78"/>
    </row>
    <row customHeight="1" r="79" ht="15.75">
      <c s="3" r="A79"/>
      <c s="3" r="B79"/>
      <c s="3" r="C79"/>
      <c s="3" r="D79"/>
      <c s="35" r="E79"/>
      <c s="3" r="F79"/>
      <c s="3" r="G79"/>
      <c s="3" r="H79"/>
      <c s="3" r="I79"/>
      <c s="3" r="J79"/>
    </row>
    <row customHeight="1" r="80" ht="15.75">
      <c s="3" r="A80"/>
      <c s="3" r="B80"/>
      <c s="3" r="C80"/>
      <c s="3" r="D80"/>
      <c s="35" r="E80"/>
      <c s="3" r="F80"/>
      <c s="3" r="G80"/>
      <c s="3" r="H80"/>
      <c s="3" r="I80"/>
      <c s="3" r="J80"/>
    </row>
    <row customHeight="1" r="81" ht="15.75">
      <c s="3" r="A81"/>
      <c s="3" r="B81"/>
      <c s="3" r="C81"/>
      <c s="3" r="D81"/>
      <c s="35" r="E81"/>
      <c s="3" r="F81"/>
      <c s="3" r="G81"/>
      <c s="3" r="H81"/>
      <c s="3" r="I81"/>
      <c s="3" r="J81"/>
    </row>
    <row customHeight="1" r="82" ht="15.75">
      <c s="3" r="A82"/>
      <c s="3" r="B82"/>
      <c s="3" r="C82"/>
      <c s="3" r="D82"/>
      <c s="35" r="E82"/>
      <c s="3" r="F82"/>
      <c s="3" r="G82"/>
      <c s="3" r="H82"/>
      <c s="3" r="I82"/>
      <c s="3" r="J82"/>
    </row>
    <row customHeight="1" r="83" ht="15.75">
      <c s="3" r="A83"/>
      <c s="3" r="B83"/>
      <c s="3" r="C83"/>
      <c s="3" r="D83"/>
      <c s="35" r="E83"/>
      <c s="3" r="F83"/>
      <c s="3" r="G83"/>
      <c s="3" r="H83"/>
      <c s="3" r="I83"/>
      <c s="3" r="J83"/>
    </row>
    <row customHeight="1" r="84" ht="15.75">
      <c s="3" r="A84"/>
      <c s="3" r="B84"/>
      <c s="3" r="C84"/>
      <c s="3" r="D84"/>
      <c s="35" r="E84"/>
      <c s="3" r="F84"/>
      <c s="3" r="G84"/>
      <c s="3" r="H84"/>
      <c s="3" r="I84"/>
      <c s="3" r="J84"/>
    </row>
    <row customHeight="1" r="85" ht="15.75">
      <c s="3" r="A85"/>
      <c s="3" r="B85"/>
      <c s="3" r="C85"/>
      <c s="3" r="D85"/>
      <c s="35" r="E85"/>
      <c s="3" r="F85"/>
      <c s="3" r="G85"/>
      <c s="3" r="H85"/>
      <c s="3" r="I85"/>
      <c s="3" r="J85"/>
    </row>
    <row customHeight="1" r="86" ht="15.75">
      <c s="3" r="A86"/>
      <c s="3" r="B86"/>
      <c s="3" r="C86"/>
      <c s="3" r="D86"/>
      <c s="35" r="E86"/>
      <c s="3" r="F86"/>
      <c s="3" r="G86"/>
      <c s="3" r="H86"/>
      <c s="3" r="I86"/>
      <c s="3" r="J86"/>
    </row>
    <row customHeight="1" r="87" ht="15.75">
      <c s="3" r="A87"/>
      <c s="3" r="B87"/>
      <c s="3" r="C87"/>
      <c s="3" r="D87"/>
      <c s="35" r="E87"/>
      <c s="3" r="F87"/>
      <c s="3" r="G87"/>
      <c s="3" r="H87"/>
      <c s="3" r="I87"/>
      <c s="3" r="J87"/>
    </row>
    <row customHeight="1" r="88" ht="15.75">
      <c s="3" r="A88"/>
      <c s="3" r="B88"/>
      <c s="3" r="C88"/>
      <c s="3" r="D88"/>
      <c s="35" r="E88"/>
      <c s="3" r="F88"/>
      <c s="3" r="G88"/>
      <c s="3" r="H88"/>
      <c s="3" r="I88"/>
      <c s="3" r="J88"/>
    </row>
    <row customHeight="1" r="89" ht="15.75">
      <c s="3" r="A89"/>
      <c s="3" r="B89"/>
      <c s="3" r="C89"/>
      <c s="3" r="D89"/>
      <c s="35" r="E89"/>
      <c s="3" r="F89"/>
      <c s="3" r="G89"/>
      <c s="3" r="H89"/>
      <c s="3" r="I89"/>
      <c s="3" r="J89"/>
    </row>
    <row customHeight="1" r="90" ht="15.75">
      <c s="3" r="A90"/>
      <c s="3" r="B90"/>
      <c s="3" r="C90"/>
      <c s="3" r="D90"/>
      <c s="35" r="E90"/>
      <c s="3" r="F90"/>
      <c s="3" r="G90"/>
      <c s="3" r="H90"/>
      <c s="3" r="I90"/>
      <c s="3" r="J90"/>
    </row>
    <row customHeight="1" r="91" ht="15.75">
      <c s="3" r="A91"/>
      <c s="3" r="B91"/>
      <c s="3" r="C91"/>
      <c s="3" r="D91"/>
      <c s="35" r="E91"/>
      <c s="3" r="F91"/>
      <c s="3" r="G91"/>
      <c s="3" r="H91"/>
      <c s="3" r="I91"/>
      <c s="3" r="J91"/>
    </row>
    <row customHeight="1" r="92" ht="15.75">
      <c s="3" r="A92"/>
      <c s="3" r="B92"/>
      <c s="3" r="C92"/>
      <c s="3" r="D92"/>
      <c s="35" r="E92"/>
      <c s="3" r="F92"/>
      <c s="3" r="G92"/>
      <c s="3" r="H92"/>
      <c s="3" r="I92"/>
      <c s="3" r="J92"/>
    </row>
    <row customHeight="1" r="93" ht="15.75">
      <c s="3" r="A93"/>
      <c s="3" r="B93"/>
      <c s="3" r="C93"/>
      <c s="3" r="D93"/>
      <c s="35" r="E93"/>
      <c s="3" r="F93"/>
      <c s="3" r="G93"/>
      <c s="3" r="H93"/>
      <c s="3" r="I93"/>
      <c s="3" r="J93"/>
    </row>
    <row customHeight="1" r="94" ht="15.75">
      <c s="3" r="A94"/>
      <c s="3" r="B94"/>
      <c s="3" r="C94"/>
      <c s="3" r="D94"/>
      <c s="35" r="E94"/>
      <c s="3" r="F94"/>
      <c s="3" r="G94"/>
      <c s="3" r="H94"/>
      <c s="3" r="I94"/>
      <c s="3" r="J94"/>
    </row>
    <row customHeight="1" r="95" ht="15.75">
      <c s="3" r="A95"/>
      <c s="3" r="B95"/>
      <c s="3" r="C95"/>
      <c s="3" r="D95"/>
      <c s="35" r="E95"/>
      <c s="3" r="F95"/>
      <c s="3" r="G95"/>
      <c s="3" r="H95"/>
      <c s="3" r="I95"/>
      <c s="3" r="J95"/>
    </row>
    <row customHeight="1" r="96" ht="15.75">
      <c s="25" r="A96"/>
      <c s="25" r="C96"/>
      <c s="25" r="D96"/>
      <c s="34" r="E96"/>
      <c s="25" r="F96"/>
      <c s="25" r="G96"/>
      <c s="25" r="H96"/>
    </row>
  </sheetData>
  <mergeCells count="1">
    <mergeCell ref="A1:F1"/>
  </mergeCells>
  <drawing r:id="rId1"/>
</worksheet>
</file>