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enitez\Desktop\RUTJER201809DATA3-master\homework workspace\Project-1---Group-3\"/>
    </mc:Choice>
  </mc:AlternateContent>
  <xr:revisionPtr revIDLastSave="0" documentId="8_{F014077A-0741-400F-9E98-400C02E6AB1C}" xr6:coauthVersionLast="37" xr6:coauthVersionMax="37" xr10:uidLastSave="{00000000-0000-0000-0000-000000000000}"/>
  <bookViews>
    <workbookView xWindow="0" yWindow="0" windowWidth="28800" windowHeight="14550"/>
  </bookViews>
  <sheets>
    <sheet name="SPX_Prices_30yr_SPXFirstOfMonth" sheetId="1" r:id="rId1"/>
  </sheets>
  <calcPr calcId="0"/>
</workbook>
</file>

<file path=xl/calcChain.xml><?xml version="1.0" encoding="utf-8"?>
<calcChain xmlns="http://schemas.openxmlformats.org/spreadsheetml/2006/main">
  <c r="G420" i="1" l="1"/>
  <c r="F420" i="1"/>
  <c r="F419" i="1"/>
  <c r="G419" i="1" s="1"/>
  <c r="F418" i="1"/>
  <c r="G418" i="1" s="1"/>
  <c r="F417" i="1"/>
  <c r="G417" i="1" s="1"/>
  <c r="G416" i="1"/>
  <c r="F416" i="1"/>
  <c r="F415" i="1"/>
  <c r="G415" i="1" s="1"/>
  <c r="F414" i="1"/>
  <c r="G414" i="1" s="1"/>
  <c r="G413" i="1"/>
  <c r="F413" i="1"/>
  <c r="G412" i="1"/>
  <c r="F412" i="1"/>
  <c r="F411" i="1"/>
  <c r="G411" i="1" s="1"/>
  <c r="F410" i="1"/>
  <c r="G410" i="1" s="1"/>
  <c r="F409" i="1"/>
  <c r="G409" i="1" s="1"/>
  <c r="G408" i="1"/>
  <c r="F408" i="1"/>
  <c r="F407" i="1"/>
  <c r="G407" i="1" s="1"/>
  <c r="F406" i="1"/>
  <c r="G406" i="1" s="1"/>
  <c r="F405" i="1"/>
  <c r="G405" i="1" s="1"/>
  <c r="G404" i="1"/>
  <c r="F404" i="1"/>
  <c r="F403" i="1"/>
  <c r="G403" i="1" s="1"/>
  <c r="F402" i="1"/>
  <c r="G402" i="1" s="1"/>
  <c r="F401" i="1"/>
  <c r="G401" i="1" s="1"/>
  <c r="G400" i="1"/>
  <c r="F400" i="1"/>
  <c r="F399" i="1"/>
  <c r="G399" i="1" s="1"/>
  <c r="F398" i="1"/>
  <c r="G398" i="1" s="1"/>
  <c r="G397" i="1"/>
  <c r="F397" i="1"/>
  <c r="G396" i="1"/>
  <c r="F396" i="1"/>
  <c r="F395" i="1"/>
  <c r="G395" i="1" s="1"/>
  <c r="F394" i="1"/>
  <c r="G394" i="1" s="1"/>
  <c r="G393" i="1"/>
  <c r="F393" i="1"/>
  <c r="G392" i="1"/>
  <c r="F392" i="1"/>
  <c r="F391" i="1"/>
  <c r="G391" i="1" s="1"/>
  <c r="F390" i="1"/>
  <c r="G390" i="1" s="1"/>
  <c r="F389" i="1"/>
  <c r="G389" i="1" s="1"/>
  <c r="G388" i="1"/>
  <c r="F388" i="1"/>
  <c r="F387" i="1"/>
  <c r="G387" i="1" s="1"/>
  <c r="F386" i="1"/>
  <c r="G386" i="1" s="1"/>
  <c r="F385" i="1"/>
  <c r="G385" i="1" s="1"/>
  <c r="G384" i="1"/>
  <c r="F384" i="1"/>
  <c r="F383" i="1"/>
  <c r="G383" i="1" s="1"/>
  <c r="F382" i="1"/>
  <c r="G382" i="1" s="1"/>
  <c r="G381" i="1"/>
  <c r="F381" i="1"/>
  <c r="G380" i="1"/>
  <c r="F380" i="1"/>
  <c r="F379" i="1"/>
  <c r="G379" i="1" s="1"/>
  <c r="F378" i="1"/>
  <c r="G378" i="1" s="1"/>
  <c r="F377" i="1"/>
  <c r="G377" i="1" s="1"/>
  <c r="G376" i="1"/>
  <c r="F376" i="1"/>
  <c r="F375" i="1"/>
  <c r="G375" i="1" s="1"/>
  <c r="F374" i="1"/>
  <c r="G374" i="1" s="1"/>
  <c r="F373" i="1"/>
  <c r="G373" i="1" s="1"/>
  <c r="G372" i="1"/>
  <c r="F372" i="1"/>
  <c r="F371" i="1"/>
  <c r="G371" i="1" s="1"/>
  <c r="F370" i="1"/>
  <c r="G370" i="1" s="1"/>
  <c r="F369" i="1"/>
  <c r="G369" i="1" s="1"/>
  <c r="G368" i="1"/>
  <c r="F368" i="1"/>
  <c r="F367" i="1"/>
  <c r="G367" i="1" s="1"/>
  <c r="F366" i="1"/>
  <c r="G366" i="1" s="1"/>
  <c r="G365" i="1"/>
  <c r="F365" i="1"/>
  <c r="G364" i="1"/>
  <c r="F364" i="1"/>
  <c r="F363" i="1"/>
  <c r="G363" i="1" s="1"/>
  <c r="F362" i="1"/>
  <c r="G362" i="1" s="1"/>
  <c r="G361" i="1"/>
  <c r="F361" i="1"/>
  <c r="G360" i="1"/>
  <c r="F360" i="1"/>
  <c r="F359" i="1"/>
  <c r="G359" i="1" s="1"/>
  <c r="F358" i="1"/>
  <c r="G358" i="1" s="1"/>
  <c r="F357" i="1"/>
  <c r="G357" i="1" s="1"/>
  <c r="G356" i="1"/>
  <c r="F356" i="1"/>
  <c r="F355" i="1"/>
  <c r="G355" i="1" s="1"/>
  <c r="F354" i="1"/>
  <c r="G354" i="1" s="1"/>
  <c r="F353" i="1"/>
  <c r="G353" i="1" s="1"/>
  <c r="G352" i="1"/>
  <c r="F352" i="1"/>
  <c r="F351" i="1"/>
  <c r="G351" i="1" s="1"/>
  <c r="F350" i="1"/>
  <c r="G350" i="1" s="1"/>
  <c r="G349" i="1"/>
  <c r="F349" i="1"/>
  <c r="G348" i="1"/>
  <c r="F348" i="1"/>
  <c r="F347" i="1"/>
  <c r="G347" i="1" s="1"/>
  <c r="F346" i="1"/>
  <c r="G346" i="1" s="1"/>
  <c r="G345" i="1"/>
  <c r="F345" i="1"/>
  <c r="G344" i="1"/>
  <c r="F344" i="1"/>
  <c r="F343" i="1"/>
  <c r="G343" i="1" s="1"/>
  <c r="F342" i="1"/>
  <c r="G342" i="1" s="1"/>
  <c r="F341" i="1"/>
  <c r="G341" i="1" s="1"/>
  <c r="G340" i="1"/>
  <c r="F340" i="1"/>
  <c r="F339" i="1"/>
  <c r="G339" i="1" s="1"/>
  <c r="F338" i="1"/>
  <c r="G338" i="1" s="1"/>
  <c r="F337" i="1"/>
  <c r="G337" i="1" s="1"/>
  <c r="G336" i="1"/>
  <c r="F336" i="1"/>
  <c r="F335" i="1"/>
  <c r="G335" i="1" s="1"/>
  <c r="F334" i="1"/>
  <c r="G334" i="1" s="1"/>
  <c r="G333" i="1"/>
  <c r="F333" i="1"/>
  <c r="G332" i="1"/>
  <c r="F332" i="1"/>
  <c r="F331" i="1"/>
  <c r="G331" i="1" s="1"/>
  <c r="F330" i="1"/>
  <c r="G330" i="1" s="1"/>
  <c r="G329" i="1"/>
  <c r="F329" i="1"/>
  <c r="G328" i="1"/>
  <c r="F328" i="1"/>
  <c r="F327" i="1"/>
  <c r="G327" i="1" s="1"/>
  <c r="F326" i="1"/>
  <c r="G326" i="1" s="1"/>
  <c r="F325" i="1"/>
  <c r="G325" i="1" s="1"/>
  <c r="G324" i="1"/>
  <c r="F324" i="1"/>
  <c r="F323" i="1"/>
  <c r="G323" i="1" s="1"/>
  <c r="F322" i="1"/>
  <c r="G322" i="1" s="1"/>
  <c r="F321" i="1"/>
  <c r="G321" i="1" s="1"/>
  <c r="G320" i="1"/>
  <c r="F320" i="1"/>
  <c r="F319" i="1"/>
  <c r="G319" i="1" s="1"/>
  <c r="F318" i="1"/>
  <c r="G318" i="1" s="1"/>
  <c r="G317" i="1"/>
  <c r="F317" i="1"/>
  <c r="G316" i="1"/>
  <c r="F316" i="1"/>
  <c r="F315" i="1"/>
  <c r="G315" i="1" s="1"/>
  <c r="F314" i="1"/>
  <c r="G314" i="1" s="1"/>
  <c r="G313" i="1"/>
  <c r="F313" i="1"/>
  <c r="G312" i="1"/>
  <c r="F312" i="1"/>
  <c r="F311" i="1"/>
  <c r="G311" i="1" s="1"/>
  <c r="F310" i="1"/>
  <c r="G310" i="1" s="1"/>
  <c r="F309" i="1"/>
  <c r="G309" i="1" s="1"/>
  <c r="G308" i="1"/>
  <c r="F308" i="1"/>
  <c r="F307" i="1"/>
  <c r="G307" i="1" s="1"/>
  <c r="F306" i="1"/>
  <c r="G306" i="1" s="1"/>
  <c r="F305" i="1"/>
  <c r="G305" i="1" s="1"/>
  <c r="G304" i="1"/>
  <c r="F304" i="1"/>
  <c r="F303" i="1"/>
  <c r="G303" i="1" s="1"/>
  <c r="F302" i="1"/>
  <c r="G302" i="1" s="1"/>
  <c r="G301" i="1"/>
  <c r="F301" i="1"/>
  <c r="G300" i="1"/>
  <c r="F300" i="1"/>
  <c r="F299" i="1"/>
  <c r="G299" i="1" s="1"/>
  <c r="F298" i="1"/>
  <c r="G298" i="1" s="1"/>
  <c r="G297" i="1"/>
  <c r="F297" i="1"/>
  <c r="G296" i="1"/>
  <c r="F296" i="1"/>
  <c r="F295" i="1"/>
  <c r="G295" i="1" s="1"/>
  <c r="F294" i="1"/>
  <c r="G294" i="1" s="1"/>
  <c r="F293" i="1"/>
  <c r="G293" i="1" s="1"/>
  <c r="G292" i="1"/>
  <c r="F292" i="1"/>
  <c r="F291" i="1"/>
  <c r="G291" i="1" s="1"/>
  <c r="F290" i="1"/>
  <c r="G290" i="1" s="1"/>
  <c r="F289" i="1"/>
  <c r="G289" i="1" s="1"/>
  <c r="G288" i="1"/>
  <c r="F288" i="1"/>
  <c r="F287" i="1"/>
  <c r="G287" i="1" s="1"/>
  <c r="F286" i="1"/>
  <c r="G286" i="1" s="1"/>
  <c r="G285" i="1"/>
  <c r="F285" i="1"/>
  <c r="G284" i="1"/>
  <c r="F284" i="1"/>
  <c r="F283" i="1"/>
  <c r="G283" i="1" s="1"/>
  <c r="F282" i="1"/>
  <c r="G282" i="1" s="1"/>
  <c r="G281" i="1"/>
  <c r="F281" i="1"/>
  <c r="G280" i="1"/>
  <c r="F280" i="1"/>
  <c r="F279" i="1"/>
  <c r="G279" i="1" s="1"/>
  <c r="F278" i="1"/>
  <c r="G278" i="1" s="1"/>
  <c r="F277" i="1"/>
  <c r="G277" i="1" s="1"/>
  <c r="G276" i="1"/>
  <c r="F276" i="1"/>
  <c r="F275" i="1"/>
  <c r="G275" i="1" s="1"/>
  <c r="F274" i="1"/>
  <c r="G274" i="1" s="1"/>
  <c r="F273" i="1"/>
  <c r="G273" i="1" s="1"/>
  <c r="G272" i="1"/>
  <c r="F272" i="1"/>
  <c r="F271" i="1"/>
  <c r="G271" i="1" s="1"/>
  <c r="F270" i="1"/>
  <c r="G270" i="1" s="1"/>
  <c r="G269" i="1"/>
  <c r="F269" i="1"/>
  <c r="G268" i="1"/>
  <c r="F268" i="1"/>
  <c r="F267" i="1"/>
  <c r="G267" i="1" s="1"/>
  <c r="F266" i="1"/>
  <c r="G266" i="1" s="1"/>
  <c r="G265" i="1"/>
  <c r="F265" i="1"/>
  <c r="G264" i="1"/>
  <c r="F264" i="1"/>
  <c r="F263" i="1"/>
  <c r="G263" i="1" s="1"/>
  <c r="F262" i="1"/>
  <c r="G262" i="1" s="1"/>
  <c r="F261" i="1"/>
  <c r="G261" i="1" s="1"/>
  <c r="G260" i="1"/>
  <c r="F260" i="1"/>
  <c r="F259" i="1"/>
  <c r="G259" i="1" s="1"/>
  <c r="F258" i="1"/>
  <c r="G258" i="1" s="1"/>
  <c r="F257" i="1"/>
  <c r="G257" i="1" s="1"/>
  <c r="G256" i="1"/>
  <c r="F256" i="1"/>
  <c r="F255" i="1"/>
  <c r="G255" i="1" s="1"/>
  <c r="F254" i="1"/>
  <c r="G254" i="1" s="1"/>
  <c r="G253" i="1"/>
  <c r="F253" i="1"/>
  <c r="G252" i="1"/>
  <c r="F252" i="1"/>
  <c r="F251" i="1"/>
  <c r="G251" i="1" s="1"/>
  <c r="F250" i="1"/>
  <c r="G250" i="1" s="1"/>
  <c r="G249" i="1"/>
  <c r="F249" i="1"/>
  <c r="G248" i="1"/>
  <c r="F248" i="1"/>
  <c r="F247" i="1"/>
  <c r="G247" i="1" s="1"/>
  <c r="F246" i="1"/>
  <c r="G246" i="1" s="1"/>
  <c r="F245" i="1"/>
  <c r="G245" i="1" s="1"/>
  <c r="G244" i="1"/>
  <c r="F244" i="1"/>
  <c r="F243" i="1"/>
  <c r="G243" i="1" s="1"/>
  <c r="F242" i="1"/>
  <c r="G242" i="1" s="1"/>
  <c r="F241" i="1"/>
  <c r="G241" i="1" s="1"/>
  <c r="G240" i="1"/>
  <c r="F240" i="1"/>
  <c r="F239" i="1"/>
  <c r="G239" i="1" s="1"/>
  <c r="F238" i="1"/>
  <c r="G238" i="1" s="1"/>
  <c r="G237" i="1"/>
  <c r="F237" i="1"/>
  <c r="G236" i="1"/>
  <c r="F236" i="1"/>
  <c r="F235" i="1"/>
  <c r="G235" i="1" s="1"/>
  <c r="F234" i="1"/>
  <c r="G234" i="1" s="1"/>
  <c r="G233" i="1"/>
  <c r="F233" i="1"/>
  <c r="G232" i="1"/>
  <c r="F232" i="1"/>
  <c r="F231" i="1"/>
  <c r="G231" i="1" s="1"/>
  <c r="F230" i="1"/>
  <c r="G230" i="1" s="1"/>
  <c r="F229" i="1"/>
  <c r="G229" i="1" s="1"/>
  <c r="G228" i="1"/>
  <c r="F228" i="1"/>
  <c r="F227" i="1"/>
  <c r="G227" i="1" s="1"/>
  <c r="F226" i="1"/>
  <c r="G226" i="1" s="1"/>
  <c r="F225" i="1"/>
  <c r="G225" i="1" s="1"/>
  <c r="G224" i="1"/>
  <c r="F224" i="1"/>
  <c r="F223" i="1"/>
  <c r="G223" i="1" s="1"/>
  <c r="F222" i="1"/>
  <c r="G222" i="1" s="1"/>
  <c r="G221" i="1"/>
  <c r="F221" i="1"/>
  <c r="G220" i="1"/>
  <c r="F220" i="1"/>
  <c r="F219" i="1"/>
  <c r="G219" i="1" s="1"/>
  <c r="F218" i="1"/>
  <c r="G218" i="1" s="1"/>
  <c r="G217" i="1"/>
  <c r="F217" i="1"/>
  <c r="G216" i="1"/>
  <c r="F216" i="1"/>
  <c r="F215" i="1"/>
  <c r="G215" i="1" s="1"/>
  <c r="F214" i="1"/>
  <c r="G214" i="1" s="1"/>
  <c r="F213" i="1"/>
  <c r="G213" i="1" s="1"/>
  <c r="G212" i="1"/>
  <c r="F212" i="1"/>
  <c r="F211" i="1"/>
  <c r="G211" i="1" s="1"/>
  <c r="F210" i="1"/>
  <c r="G210" i="1" s="1"/>
  <c r="F209" i="1"/>
  <c r="G209" i="1" s="1"/>
  <c r="G208" i="1"/>
  <c r="F208" i="1"/>
  <c r="F207" i="1"/>
  <c r="G207" i="1" s="1"/>
  <c r="F206" i="1"/>
  <c r="G206" i="1" s="1"/>
  <c r="G205" i="1"/>
  <c r="F205" i="1"/>
  <c r="G204" i="1"/>
  <c r="F204" i="1"/>
  <c r="F203" i="1"/>
  <c r="G203" i="1" s="1"/>
  <c r="F202" i="1"/>
  <c r="G202" i="1" s="1"/>
  <c r="G201" i="1"/>
  <c r="F201" i="1"/>
  <c r="G200" i="1"/>
  <c r="F200" i="1"/>
  <c r="F199" i="1"/>
  <c r="G199" i="1" s="1"/>
  <c r="F198" i="1"/>
  <c r="G198" i="1" s="1"/>
  <c r="F197" i="1"/>
  <c r="G197" i="1" s="1"/>
  <c r="G196" i="1"/>
  <c r="F196" i="1"/>
  <c r="F195" i="1"/>
  <c r="G195" i="1" s="1"/>
  <c r="F194" i="1"/>
  <c r="G194" i="1" s="1"/>
  <c r="F193" i="1"/>
  <c r="G193" i="1" s="1"/>
  <c r="G192" i="1"/>
  <c r="F192" i="1"/>
  <c r="F191" i="1"/>
  <c r="G191" i="1" s="1"/>
  <c r="F190" i="1"/>
  <c r="G190" i="1" s="1"/>
  <c r="G189" i="1"/>
  <c r="F189" i="1"/>
  <c r="G188" i="1"/>
  <c r="F188" i="1"/>
  <c r="F187" i="1"/>
  <c r="G187" i="1" s="1"/>
  <c r="F186" i="1"/>
  <c r="G186" i="1" s="1"/>
  <c r="G185" i="1"/>
  <c r="F185" i="1"/>
  <c r="G184" i="1"/>
  <c r="F184" i="1"/>
  <c r="F183" i="1"/>
  <c r="G183" i="1" s="1"/>
  <c r="F182" i="1"/>
  <c r="G182" i="1" s="1"/>
  <c r="F181" i="1"/>
  <c r="G181" i="1" s="1"/>
  <c r="G180" i="1"/>
  <c r="F180" i="1"/>
  <c r="F179" i="1"/>
  <c r="G179" i="1" s="1"/>
  <c r="F178" i="1"/>
  <c r="G178" i="1" s="1"/>
  <c r="F177" i="1"/>
  <c r="G177" i="1" s="1"/>
  <c r="G176" i="1"/>
  <c r="F176" i="1"/>
  <c r="F175" i="1"/>
  <c r="G175" i="1" s="1"/>
  <c r="F174" i="1"/>
  <c r="G174" i="1" s="1"/>
  <c r="G173" i="1"/>
  <c r="F173" i="1"/>
  <c r="G172" i="1"/>
  <c r="F172" i="1"/>
  <c r="F171" i="1"/>
  <c r="G171" i="1" s="1"/>
  <c r="F170" i="1"/>
  <c r="G170" i="1" s="1"/>
  <c r="G169" i="1"/>
  <c r="F169" i="1"/>
  <c r="G168" i="1"/>
  <c r="F168" i="1"/>
  <c r="F167" i="1"/>
  <c r="G167" i="1" s="1"/>
  <c r="F166" i="1"/>
  <c r="G166" i="1" s="1"/>
  <c r="F165" i="1"/>
  <c r="G165" i="1" s="1"/>
  <c r="G164" i="1"/>
  <c r="F164" i="1"/>
  <c r="F163" i="1"/>
  <c r="G163" i="1" s="1"/>
  <c r="F162" i="1"/>
  <c r="G162" i="1" s="1"/>
  <c r="F161" i="1"/>
  <c r="G161" i="1" s="1"/>
  <c r="G160" i="1"/>
  <c r="F160" i="1"/>
  <c r="F159" i="1"/>
  <c r="G159" i="1" s="1"/>
  <c r="F158" i="1"/>
  <c r="G158" i="1" s="1"/>
  <c r="G157" i="1"/>
  <c r="F157" i="1"/>
  <c r="G156" i="1"/>
  <c r="F156" i="1"/>
  <c r="F155" i="1"/>
  <c r="G155" i="1" s="1"/>
  <c r="F154" i="1"/>
  <c r="G154" i="1" s="1"/>
  <c r="G153" i="1"/>
  <c r="F153" i="1"/>
  <c r="G152" i="1"/>
  <c r="F152" i="1"/>
  <c r="F151" i="1"/>
  <c r="G151" i="1" s="1"/>
  <c r="F150" i="1"/>
  <c r="G150" i="1" s="1"/>
  <c r="F149" i="1"/>
  <c r="G149" i="1" s="1"/>
  <c r="G148" i="1"/>
  <c r="F148" i="1"/>
  <c r="F147" i="1"/>
  <c r="G147" i="1" s="1"/>
  <c r="F146" i="1"/>
  <c r="G146" i="1" s="1"/>
  <c r="F145" i="1"/>
  <c r="G145" i="1" s="1"/>
  <c r="G144" i="1"/>
  <c r="F144" i="1"/>
  <c r="F143" i="1"/>
  <c r="G143" i="1" s="1"/>
  <c r="F142" i="1"/>
  <c r="G142" i="1" s="1"/>
  <c r="G141" i="1"/>
  <c r="F141" i="1"/>
  <c r="G140" i="1"/>
  <c r="F140" i="1"/>
  <c r="F139" i="1"/>
  <c r="G139" i="1" s="1"/>
  <c r="F138" i="1"/>
  <c r="G138" i="1" s="1"/>
  <c r="G137" i="1"/>
  <c r="F137" i="1"/>
  <c r="G136" i="1"/>
  <c r="F136" i="1"/>
  <c r="F135" i="1"/>
  <c r="G135" i="1" s="1"/>
  <c r="F134" i="1"/>
  <c r="G134" i="1" s="1"/>
  <c r="F133" i="1"/>
  <c r="G133" i="1" s="1"/>
  <c r="G132" i="1"/>
  <c r="F132" i="1"/>
  <c r="F131" i="1"/>
  <c r="G131" i="1" s="1"/>
  <c r="F130" i="1"/>
  <c r="G130" i="1" s="1"/>
  <c r="F129" i="1"/>
  <c r="G129" i="1" s="1"/>
  <c r="G128" i="1"/>
  <c r="F128" i="1"/>
  <c r="F127" i="1"/>
  <c r="G127" i="1" s="1"/>
  <c r="F126" i="1"/>
  <c r="G126" i="1" s="1"/>
  <c r="G125" i="1"/>
  <c r="F125" i="1"/>
  <c r="G124" i="1"/>
  <c r="F124" i="1"/>
  <c r="F123" i="1"/>
  <c r="G123" i="1" s="1"/>
  <c r="F122" i="1"/>
  <c r="G122" i="1" s="1"/>
  <c r="G121" i="1"/>
  <c r="F121" i="1"/>
  <c r="G120" i="1"/>
  <c r="F120" i="1"/>
  <c r="F119" i="1"/>
  <c r="G119" i="1" s="1"/>
  <c r="F118" i="1"/>
  <c r="G118" i="1" s="1"/>
  <c r="F117" i="1"/>
  <c r="G117" i="1" s="1"/>
  <c r="G116" i="1"/>
  <c r="F116" i="1"/>
  <c r="F115" i="1"/>
  <c r="G115" i="1" s="1"/>
  <c r="F114" i="1"/>
  <c r="G114" i="1" s="1"/>
  <c r="F113" i="1"/>
  <c r="G113" i="1" s="1"/>
  <c r="G112" i="1"/>
  <c r="F112" i="1"/>
  <c r="F111" i="1"/>
  <c r="G111" i="1" s="1"/>
  <c r="F110" i="1"/>
  <c r="G110" i="1" s="1"/>
  <c r="G109" i="1"/>
  <c r="F109" i="1"/>
  <c r="G108" i="1"/>
  <c r="F108" i="1"/>
  <c r="F107" i="1"/>
  <c r="G107" i="1" s="1"/>
  <c r="F106" i="1"/>
  <c r="G106" i="1" s="1"/>
  <c r="G105" i="1"/>
  <c r="F105" i="1"/>
  <c r="G104" i="1"/>
  <c r="F104" i="1"/>
  <c r="F103" i="1"/>
  <c r="G103" i="1" s="1"/>
  <c r="F102" i="1"/>
  <c r="G102" i="1" s="1"/>
  <c r="F101" i="1"/>
  <c r="G101" i="1" s="1"/>
  <c r="G100" i="1"/>
  <c r="F100" i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G93" i="1"/>
  <c r="F93" i="1"/>
  <c r="F92" i="1"/>
  <c r="G92" i="1" s="1"/>
  <c r="F91" i="1"/>
  <c r="G91" i="1" s="1"/>
  <c r="F90" i="1"/>
  <c r="G90" i="1" s="1"/>
  <c r="G89" i="1"/>
  <c r="F89" i="1"/>
  <c r="G88" i="1"/>
  <c r="F88" i="1"/>
  <c r="F87" i="1"/>
  <c r="G87" i="1" s="1"/>
  <c r="F86" i="1"/>
  <c r="G86" i="1" s="1"/>
  <c r="F85" i="1"/>
  <c r="G85" i="1" s="1"/>
  <c r="G84" i="1"/>
  <c r="F84" i="1"/>
  <c r="F83" i="1"/>
  <c r="G83" i="1" s="1"/>
  <c r="F82" i="1"/>
  <c r="G82" i="1" s="1"/>
  <c r="F81" i="1"/>
  <c r="G81" i="1" s="1"/>
  <c r="F80" i="1"/>
  <c r="G80" i="1" s="1"/>
  <c r="G79" i="1"/>
  <c r="F79" i="1"/>
  <c r="G78" i="1"/>
  <c r="F78" i="1"/>
  <c r="F77" i="1"/>
  <c r="G77" i="1" s="1"/>
  <c r="F76" i="1"/>
  <c r="G76" i="1" s="1"/>
  <c r="G75" i="1"/>
  <c r="F75" i="1"/>
  <c r="G74" i="1"/>
  <c r="F74" i="1"/>
  <c r="F73" i="1"/>
  <c r="G73" i="1" s="1"/>
  <c r="F72" i="1"/>
  <c r="G72" i="1" s="1"/>
  <c r="G71" i="1"/>
  <c r="F71" i="1"/>
  <c r="G70" i="1"/>
  <c r="F70" i="1"/>
  <c r="F69" i="1"/>
  <c r="G69" i="1" s="1"/>
  <c r="F68" i="1"/>
  <c r="G68" i="1" s="1"/>
  <c r="G67" i="1"/>
  <c r="F67" i="1"/>
  <c r="G66" i="1"/>
  <c r="F66" i="1"/>
  <c r="F65" i="1"/>
  <c r="G65" i="1" s="1"/>
  <c r="F64" i="1"/>
  <c r="G64" i="1" s="1"/>
  <c r="G63" i="1"/>
  <c r="F63" i="1"/>
  <c r="G62" i="1"/>
  <c r="F62" i="1"/>
  <c r="F61" i="1"/>
  <c r="G61" i="1" s="1"/>
  <c r="F60" i="1"/>
  <c r="G60" i="1" s="1"/>
  <c r="G59" i="1"/>
  <c r="F59" i="1"/>
  <c r="G58" i="1"/>
  <c r="F58" i="1"/>
  <c r="F57" i="1"/>
  <c r="G57" i="1" s="1"/>
  <c r="F56" i="1"/>
  <c r="G56" i="1" s="1"/>
  <c r="G55" i="1"/>
  <c r="F55" i="1"/>
  <c r="G54" i="1"/>
  <c r="F54" i="1"/>
  <c r="F53" i="1"/>
  <c r="G53" i="1" s="1"/>
  <c r="F52" i="1"/>
  <c r="G52" i="1" s="1"/>
  <c r="G51" i="1"/>
  <c r="F51" i="1"/>
  <c r="G50" i="1"/>
  <c r="F50" i="1"/>
  <c r="F49" i="1"/>
  <c r="G49" i="1" s="1"/>
  <c r="F48" i="1"/>
  <c r="G48" i="1" s="1"/>
  <c r="G47" i="1"/>
  <c r="F47" i="1"/>
  <c r="G46" i="1"/>
  <c r="F46" i="1"/>
  <c r="F45" i="1"/>
  <c r="G45" i="1" s="1"/>
  <c r="F44" i="1"/>
  <c r="G44" i="1" s="1"/>
  <c r="G43" i="1"/>
  <c r="F43" i="1"/>
  <c r="G42" i="1"/>
  <c r="F42" i="1"/>
  <c r="F41" i="1"/>
  <c r="G41" i="1" s="1"/>
  <c r="F40" i="1"/>
  <c r="G40" i="1" s="1"/>
  <c r="G39" i="1"/>
  <c r="F39" i="1"/>
  <c r="G38" i="1"/>
  <c r="F38" i="1"/>
  <c r="F37" i="1"/>
  <c r="G37" i="1" s="1"/>
  <c r="F36" i="1"/>
  <c r="G36" i="1" s="1"/>
  <c r="G35" i="1"/>
  <c r="F35" i="1"/>
  <c r="G34" i="1"/>
  <c r="F34" i="1"/>
  <c r="F33" i="1"/>
  <c r="G33" i="1" s="1"/>
  <c r="F32" i="1"/>
  <c r="G32" i="1" s="1"/>
  <c r="G31" i="1"/>
  <c r="F31" i="1"/>
  <c r="G30" i="1"/>
  <c r="F30" i="1"/>
  <c r="F29" i="1"/>
  <c r="G29" i="1" s="1"/>
  <c r="F28" i="1"/>
  <c r="G28" i="1" s="1"/>
  <c r="G27" i="1"/>
  <c r="F27" i="1"/>
  <c r="G26" i="1"/>
  <c r="F26" i="1"/>
  <c r="F25" i="1"/>
  <c r="G25" i="1" s="1"/>
  <c r="F24" i="1"/>
  <c r="G24" i="1" s="1"/>
  <c r="G23" i="1"/>
  <c r="F23" i="1"/>
  <c r="G22" i="1"/>
  <c r="F22" i="1"/>
  <c r="F21" i="1"/>
  <c r="G21" i="1" s="1"/>
  <c r="F20" i="1"/>
  <c r="G20" i="1" s="1"/>
  <c r="G19" i="1"/>
  <c r="F19" i="1"/>
  <c r="G18" i="1"/>
  <c r="F18" i="1"/>
  <c r="F17" i="1"/>
  <c r="G17" i="1" s="1"/>
  <c r="F16" i="1"/>
  <c r="G16" i="1" s="1"/>
  <c r="G15" i="1"/>
  <c r="F15" i="1"/>
  <c r="G14" i="1"/>
  <c r="F14" i="1"/>
  <c r="F13" i="1"/>
  <c r="G13" i="1" s="1"/>
  <c r="F12" i="1"/>
  <c r="G12" i="1" s="1"/>
  <c r="G11" i="1"/>
  <c r="F11" i="1"/>
  <c r="G10" i="1"/>
  <c r="F10" i="1"/>
  <c r="F9" i="1"/>
  <c r="G9" i="1" s="1"/>
  <c r="F8" i="1"/>
  <c r="G8" i="1" s="1"/>
  <c r="G7" i="1"/>
  <c r="F7" i="1"/>
  <c r="G6" i="1"/>
  <c r="F6" i="1"/>
  <c r="F5" i="1"/>
  <c r="G5" i="1" s="1"/>
  <c r="F4" i="1"/>
  <c r="G4" i="1" s="1"/>
  <c r="G3" i="1"/>
  <c r="F3" i="1"/>
  <c r="G2" i="1"/>
  <c r="F2" i="1"/>
  <c r="F421" i="1"/>
  <c r="G421" i="1" s="1"/>
</calcChain>
</file>

<file path=xl/sharedStrings.xml><?xml version="1.0" encoding="utf-8"?>
<sst xmlns="http://schemas.openxmlformats.org/spreadsheetml/2006/main" count="919" uniqueCount="8">
  <si>
    <t>Ticker</t>
  </si>
  <si>
    <t>DATE</t>
  </si>
  <si>
    <t>PX_LAST</t>
  </si>
  <si>
    <t>PX_VOLUME</t>
  </si>
  <si>
    <t>Sector</t>
  </si>
  <si>
    <t xml:space="preserve">SPX Index                                                       </t>
  </si>
  <si>
    <t>All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</si>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</sst>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1"/>
  <sheetViews>
    <sheetView tabSelected="1" workbookViewId="0">
      <selection activeCell="G2" sqref="G2"/>
    </sheetView>
  </sheetViews>
  <sheetFormatPr defaultRowHeight="15" x14ac:dyDescent="0.25"/>
  <cols>
    <col min="2" max="2" width="10.7109375" customWidth="1"/>
    <col min="6" max="6" width="9.140625" style="2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t="s">
        <v>5</v>
      </c>
      <c r="B2" s="1">
        <v>43404</v>
      </c>
      <c r="C2">
        <v>2711.74</v>
      </c>
      <c r="D2">
        <v>15442663407</v>
      </c>
      <c r="E2" t="s">
        <v>6</v>
      </c>
      <c r="F2" s="2">
        <f t="shared" ref="F2:F65" si="0">WORKDAY(B2,1)</f>
        <v>43405</v>
      </c>
      <c r="G2" s="2">
        <f t="shared" ref="G2:G65" si="1">EOMONTH(F2,-1)+1</f>
        <v>43405</v>
      </c>
    </row>
    <row r="3" spans="1:7" x14ac:dyDescent="0.25">
      <c r="A3" t="s">
        <v>5</v>
      </c>
      <c r="B3" s="1">
        <v>43371</v>
      </c>
      <c r="C3">
        <v>2913.98</v>
      </c>
      <c r="D3">
        <v>11546397055</v>
      </c>
      <c r="E3" t="s">
        <v>6</v>
      </c>
      <c r="F3" s="2">
        <f t="shared" si="0"/>
        <v>43374</v>
      </c>
      <c r="G3" s="2">
        <f t="shared" si="1"/>
        <v>43374</v>
      </c>
    </row>
    <row r="4" spans="1:7" x14ac:dyDescent="0.25">
      <c r="A4" t="s">
        <v>5</v>
      </c>
      <c r="B4" s="1">
        <v>43343</v>
      </c>
      <c r="C4">
        <v>2901.52</v>
      </c>
      <c r="D4">
        <v>10679466151</v>
      </c>
      <c r="E4" t="s">
        <v>6</v>
      </c>
      <c r="F4" s="2">
        <f t="shared" si="0"/>
        <v>43346</v>
      </c>
      <c r="G4" s="2">
        <f t="shared" si="1"/>
        <v>43344</v>
      </c>
    </row>
    <row r="5" spans="1:7" x14ac:dyDescent="0.25">
      <c r="A5" t="s">
        <v>5</v>
      </c>
      <c r="B5" s="1">
        <v>43312</v>
      </c>
      <c r="C5">
        <v>2816.29</v>
      </c>
      <c r="D5">
        <v>10743831925</v>
      </c>
      <c r="E5" t="s">
        <v>6</v>
      </c>
      <c r="F5" s="2">
        <f t="shared" si="0"/>
        <v>43313</v>
      </c>
      <c r="G5" s="2">
        <f t="shared" si="1"/>
        <v>43313</v>
      </c>
    </row>
    <row r="6" spans="1:7" x14ac:dyDescent="0.25">
      <c r="A6" t="s">
        <v>5</v>
      </c>
      <c r="B6" s="1">
        <v>43280</v>
      </c>
      <c r="C6">
        <v>2718.37</v>
      </c>
      <c r="D6">
        <v>13725728695</v>
      </c>
      <c r="E6" t="s">
        <v>6</v>
      </c>
      <c r="F6" s="2">
        <f t="shared" si="0"/>
        <v>43283</v>
      </c>
      <c r="G6" s="2">
        <f t="shared" si="1"/>
        <v>43282</v>
      </c>
    </row>
    <row r="7" spans="1:7" x14ac:dyDescent="0.25">
      <c r="A7" t="s">
        <v>5</v>
      </c>
      <c r="B7" s="1">
        <v>43251</v>
      </c>
      <c r="C7">
        <v>2705.27</v>
      </c>
      <c r="D7">
        <v>12122966956</v>
      </c>
      <c r="E7" t="s">
        <v>6</v>
      </c>
      <c r="F7" s="2">
        <f t="shared" si="0"/>
        <v>43252</v>
      </c>
      <c r="G7" s="2">
        <f t="shared" si="1"/>
        <v>43252</v>
      </c>
    </row>
    <row r="8" spans="1:7" x14ac:dyDescent="0.25">
      <c r="A8" t="s">
        <v>5</v>
      </c>
      <c r="B8" s="1">
        <v>43220</v>
      </c>
      <c r="C8">
        <v>2648.05</v>
      </c>
      <c r="D8">
        <v>12053107968</v>
      </c>
      <c r="E8" t="s">
        <v>6</v>
      </c>
      <c r="F8" s="2">
        <f t="shared" si="0"/>
        <v>43221</v>
      </c>
      <c r="G8" s="2">
        <f t="shared" si="1"/>
        <v>43221</v>
      </c>
    </row>
    <row r="9" spans="1:7" x14ac:dyDescent="0.25">
      <c r="A9" t="s">
        <v>5</v>
      </c>
      <c r="B9" s="1">
        <v>43189</v>
      </c>
      <c r="C9">
        <v>2640.87</v>
      </c>
      <c r="D9">
        <v>14143565144</v>
      </c>
      <c r="E9" t="s">
        <v>6</v>
      </c>
      <c r="F9" s="2">
        <f t="shared" si="0"/>
        <v>43192</v>
      </c>
      <c r="G9" s="2">
        <f t="shared" si="1"/>
        <v>43191</v>
      </c>
    </row>
    <row r="10" spans="1:7" x14ac:dyDescent="0.25">
      <c r="A10" t="s">
        <v>5</v>
      </c>
      <c r="B10" s="1">
        <v>43159</v>
      </c>
      <c r="C10">
        <v>2713.83</v>
      </c>
      <c r="D10">
        <v>13356416471</v>
      </c>
      <c r="E10" t="s">
        <v>6</v>
      </c>
      <c r="F10" s="2">
        <f t="shared" si="0"/>
        <v>43160</v>
      </c>
      <c r="G10" s="2">
        <f t="shared" si="1"/>
        <v>43160</v>
      </c>
    </row>
    <row r="11" spans="1:7" x14ac:dyDescent="0.25">
      <c r="A11" t="s">
        <v>5</v>
      </c>
      <c r="B11" s="1">
        <v>43131</v>
      </c>
      <c r="C11">
        <v>2823.81</v>
      </c>
      <c r="D11">
        <v>12331876307</v>
      </c>
      <c r="E11" t="s">
        <v>6</v>
      </c>
      <c r="F11" s="2">
        <f t="shared" si="0"/>
        <v>43132</v>
      </c>
      <c r="G11" s="2">
        <f t="shared" si="1"/>
        <v>43132</v>
      </c>
    </row>
    <row r="12" spans="1:7" x14ac:dyDescent="0.25">
      <c r="A12" t="s">
        <v>5</v>
      </c>
      <c r="B12" s="1">
        <v>43098</v>
      </c>
      <c r="C12">
        <v>2673.61</v>
      </c>
      <c r="D12">
        <v>11380531223</v>
      </c>
      <c r="E12" t="s">
        <v>6</v>
      </c>
      <c r="F12" s="2">
        <f t="shared" si="0"/>
        <v>43101</v>
      </c>
      <c r="G12" s="2">
        <f t="shared" si="1"/>
        <v>43101</v>
      </c>
    </row>
    <row r="13" spans="1:7" x14ac:dyDescent="0.25">
      <c r="A13" t="s">
        <v>5</v>
      </c>
      <c r="B13" s="1">
        <v>43069</v>
      </c>
      <c r="C13">
        <v>2647.58</v>
      </c>
      <c r="D13">
        <v>11298117698</v>
      </c>
      <c r="E13" t="s">
        <v>6</v>
      </c>
      <c r="F13" s="2">
        <f t="shared" si="0"/>
        <v>43070</v>
      </c>
      <c r="G13" s="2">
        <f t="shared" si="1"/>
        <v>43070</v>
      </c>
    </row>
    <row r="14" spans="1:7" x14ac:dyDescent="0.25">
      <c r="A14" t="s">
        <v>5</v>
      </c>
      <c r="B14" s="1">
        <v>43039</v>
      </c>
      <c r="C14">
        <v>2575.2600000000002</v>
      </c>
      <c r="D14">
        <v>11049645016</v>
      </c>
      <c r="E14" t="s">
        <v>6</v>
      </c>
      <c r="F14" s="2">
        <f t="shared" si="0"/>
        <v>43040</v>
      </c>
      <c r="G14" s="2">
        <f t="shared" si="1"/>
        <v>43040</v>
      </c>
    </row>
    <row r="15" spans="1:7" x14ac:dyDescent="0.25">
      <c r="A15" t="s">
        <v>5</v>
      </c>
      <c r="B15" s="1">
        <v>43007</v>
      </c>
      <c r="C15">
        <v>2519.36</v>
      </c>
      <c r="D15">
        <v>11015444510</v>
      </c>
      <c r="E15" t="s">
        <v>6</v>
      </c>
      <c r="F15" s="2">
        <f t="shared" si="0"/>
        <v>43010</v>
      </c>
      <c r="G15" s="2">
        <f t="shared" si="1"/>
        <v>43009</v>
      </c>
    </row>
    <row r="16" spans="1:7" x14ac:dyDescent="0.25">
      <c r="A16" t="s">
        <v>5</v>
      </c>
      <c r="B16" s="1">
        <v>42978</v>
      </c>
      <c r="C16">
        <v>2471.65</v>
      </c>
      <c r="D16">
        <v>11015182265</v>
      </c>
      <c r="E16" t="s">
        <v>6</v>
      </c>
      <c r="F16" s="2">
        <f t="shared" si="0"/>
        <v>42979</v>
      </c>
      <c r="G16" s="2">
        <f t="shared" si="1"/>
        <v>42979</v>
      </c>
    </row>
    <row r="17" spans="1:7" x14ac:dyDescent="0.25">
      <c r="A17" t="s">
        <v>5</v>
      </c>
      <c r="B17" s="1">
        <v>42947</v>
      </c>
      <c r="C17">
        <v>2470.3000000000002</v>
      </c>
      <c r="D17">
        <v>10339722190</v>
      </c>
      <c r="E17" t="s">
        <v>6</v>
      </c>
      <c r="F17" s="2">
        <f t="shared" si="0"/>
        <v>42948</v>
      </c>
      <c r="G17" s="2">
        <f t="shared" si="1"/>
        <v>42948</v>
      </c>
    </row>
    <row r="18" spans="1:7" x14ac:dyDescent="0.25">
      <c r="A18" t="s">
        <v>5</v>
      </c>
      <c r="B18" s="1">
        <v>42916</v>
      </c>
      <c r="C18">
        <v>2423.41</v>
      </c>
      <c r="D18">
        <v>14263481622</v>
      </c>
      <c r="E18" t="s">
        <v>6</v>
      </c>
      <c r="F18" s="2">
        <f t="shared" si="0"/>
        <v>42919</v>
      </c>
      <c r="G18" s="2">
        <f t="shared" si="1"/>
        <v>42917</v>
      </c>
    </row>
    <row r="19" spans="1:7" x14ac:dyDescent="0.25">
      <c r="A19" t="s">
        <v>5</v>
      </c>
      <c r="B19" s="1">
        <v>42886</v>
      </c>
      <c r="C19">
        <v>2411.8000000000002</v>
      </c>
      <c r="D19">
        <v>11937341180</v>
      </c>
      <c r="E19" t="s">
        <v>6</v>
      </c>
      <c r="F19" s="2">
        <f t="shared" si="0"/>
        <v>42887</v>
      </c>
      <c r="G19" s="2">
        <f t="shared" si="1"/>
        <v>42887</v>
      </c>
    </row>
    <row r="20" spans="1:7" x14ac:dyDescent="0.25">
      <c r="A20" t="s">
        <v>5</v>
      </c>
      <c r="B20" s="1">
        <v>42853</v>
      </c>
      <c r="C20">
        <v>2384.1999999999998</v>
      </c>
      <c r="D20">
        <v>10089314899</v>
      </c>
      <c r="E20" t="s">
        <v>6</v>
      </c>
      <c r="F20" s="2">
        <f t="shared" si="0"/>
        <v>42856</v>
      </c>
      <c r="G20" s="2">
        <f t="shared" si="1"/>
        <v>42856</v>
      </c>
    </row>
    <row r="21" spans="1:7" x14ac:dyDescent="0.25">
      <c r="A21" t="s">
        <v>5</v>
      </c>
      <c r="B21" s="1">
        <v>42825</v>
      </c>
      <c r="C21">
        <v>2362.7199999999998</v>
      </c>
      <c r="D21">
        <v>13285302949</v>
      </c>
      <c r="E21" t="s">
        <v>6</v>
      </c>
      <c r="F21" s="2">
        <f t="shared" si="0"/>
        <v>42828</v>
      </c>
      <c r="G21" s="2">
        <f t="shared" si="1"/>
        <v>42826</v>
      </c>
    </row>
    <row r="22" spans="1:7" x14ac:dyDescent="0.25">
      <c r="A22" t="s">
        <v>5</v>
      </c>
      <c r="B22" s="1">
        <v>42794</v>
      </c>
      <c r="C22">
        <v>2363.64</v>
      </c>
      <c r="D22">
        <v>10744943849</v>
      </c>
      <c r="E22" t="s">
        <v>6</v>
      </c>
      <c r="F22" s="2">
        <f t="shared" si="0"/>
        <v>42795</v>
      </c>
      <c r="G22" s="2">
        <f t="shared" si="1"/>
        <v>42795</v>
      </c>
    </row>
    <row r="23" spans="1:7" x14ac:dyDescent="0.25">
      <c r="A23" t="s">
        <v>5</v>
      </c>
      <c r="B23" s="1">
        <v>42766</v>
      </c>
      <c r="C23">
        <v>2278.87</v>
      </c>
      <c r="D23">
        <v>11436748079</v>
      </c>
      <c r="E23" t="s">
        <v>6</v>
      </c>
      <c r="F23" s="2">
        <f t="shared" si="0"/>
        <v>42767</v>
      </c>
      <c r="G23" s="2">
        <f t="shared" si="1"/>
        <v>42767</v>
      </c>
    </row>
    <row r="24" spans="1:7" x14ac:dyDescent="0.25">
      <c r="A24" t="s">
        <v>5</v>
      </c>
      <c r="B24" s="1">
        <v>42734</v>
      </c>
      <c r="C24">
        <v>2238.83</v>
      </c>
      <c r="D24">
        <v>12322338207</v>
      </c>
      <c r="E24" t="s">
        <v>6</v>
      </c>
      <c r="F24" s="2">
        <f t="shared" si="0"/>
        <v>42737</v>
      </c>
      <c r="G24" s="2">
        <f t="shared" si="1"/>
        <v>42736</v>
      </c>
    </row>
    <row r="25" spans="1:7" x14ac:dyDescent="0.25">
      <c r="A25" t="s">
        <v>5</v>
      </c>
      <c r="B25" s="1">
        <v>42704</v>
      </c>
      <c r="C25">
        <v>2198.81</v>
      </c>
      <c r="D25">
        <v>14060816568</v>
      </c>
      <c r="E25" t="s">
        <v>6</v>
      </c>
      <c r="F25" s="2">
        <f t="shared" si="0"/>
        <v>42705</v>
      </c>
      <c r="G25" s="2">
        <f t="shared" si="1"/>
        <v>42705</v>
      </c>
    </row>
    <row r="26" spans="1:7" x14ac:dyDescent="0.25">
      <c r="A26" t="s">
        <v>5</v>
      </c>
      <c r="B26" s="1">
        <v>42674</v>
      </c>
      <c r="C26">
        <v>2126.15</v>
      </c>
      <c r="D26">
        <v>11816386390</v>
      </c>
      <c r="E26" t="s">
        <v>6</v>
      </c>
      <c r="F26" s="2">
        <f t="shared" si="0"/>
        <v>42675</v>
      </c>
      <c r="G26" s="2">
        <f t="shared" si="1"/>
        <v>42675</v>
      </c>
    </row>
    <row r="27" spans="1:7" x14ac:dyDescent="0.25">
      <c r="A27" t="s">
        <v>5</v>
      </c>
      <c r="B27" s="1">
        <v>42643</v>
      </c>
      <c r="C27">
        <v>2168.27</v>
      </c>
      <c r="D27">
        <v>13225503136</v>
      </c>
      <c r="E27" t="s">
        <v>6</v>
      </c>
      <c r="F27" s="2">
        <f t="shared" si="0"/>
        <v>42646</v>
      </c>
      <c r="G27" s="2">
        <f t="shared" si="1"/>
        <v>42644</v>
      </c>
    </row>
    <row r="28" spans="1:7" x14ac:dyDescent="0.25">
      <c r="A28" t="s">
        <v>5</v>
      </c>
      <c r="B28" s="1">
        <v>42613</v>
      </c>
      <c r="C28">
        <v>2170.9499999999998</v>
      </c>
      <c r="D28">
        <v>11629875261</v>
      </c>
      <c r="E28" t="s">
        <v>6</v>
      </c>
      <c r="F28" s="2">
        <f t="shared" si="0"/>
        <v>42614</v>
      </c>
      <c r="G28" s="2">
        <f t="shared" si="1"/>
        <v>42614</v>
      </c>
    </row>
    <row r="29" spans="1:7" x14ac:dyDescent="0.25">
      <c r="A29" t="s">
        <v>5</v>
      </c>
      <c r="B29" s="1">
        <v>42580</v>
      </c>
      <c r="C29">
        <v>2173.6</v>
      </c>
      <c r="D29">
        <v>11648785698</v>
      </c>
      <c r="E29" t="s">
        <v>6</v>
      </c>
      <c r="F29" s="2">
        <f t="shared" si="0"/>
        <v>42583</v>
      </c>
      <c r="G29" s="2">
        <f t="shared" si="1"/>
        <v>42583</v>
      </c>
    </row>
    <row r="30" spans="1:7" x14ac:dyDescent="0.25">
      <c r="A30" t="s">
        <v>5</v>
      </c>
      <c r="B30" s="1">
        <v>42551</v>
      </c>
      <c r="C30">
        <v>2098.86</v>
      </c>
      <c r="D30">
        <v>14892033305</v>
      </c>
      <c r="E30" t="s">
        <v>6</v>
      </c>
      <c r="F30" s="2">
        <f t="shared" si="0"/>
        <v>42552</v>
      </c>
      <c r="G30" s="2">
        <f t="shared" si="1"/>
        <v>42552</v>
      </c>
    </row>
    <row r="31" spans="1:7" x14ac:dyDescent="0.25">
      <c r="A31" t="s">
        <v>5</v>
      </c>
      <c r="B31" s="1">
        <v>42521</v>
      </c>
      <c r="C31">
        <v>2096.96</v>
      </c>
      <c r="D31">
        <v>12704539590</v>
      </c>
      <c r="E31" t="s">
        <v>6</v>
      </c>
      <c r="F31" s="2">
        <f t="shared" si="0"/>
        <v>42522</v>
      </c>
      <c r="G31" s="2">
        <f t="shared" si="1"/>
        <v>42522</v>
      </c>
    </row>
    <row r="32" spans="1:7" x14ac:dyDescent="0.25">
      <c r="A32" t="s">
        <v>5</v>
      </c>
      <c r="B32" s="1">
        <v>42489</v>
      </c>
      <c r="C32">
        <v>2065.3000000000002</v>
      </c>
      <c r="D32">
        <v>13420928645</v>
      </c>
      <c r="E32" t="s">
        <v>6</v>
      </c>
      <c r="F32" s="2">
        <f t="shared" si="0"/>
        <v>42492</v>
      </c>
      <c r="G32" s="2">
        <f t="shared" si="1"/>
        <v>42491</v>
      </c>
    </row>
    <row r="33" spans="1:7" x14ac:dyDescent="0.25">
      <c r="A33" t="s">
        <v>5</v>
      </c>
      <c r="B33" s="1">
        <v>42460</v>
      </c>
      <c r="C33">
        <v>2059.7399999999998</v>
      </c>
      <c r="D33">
        <v>14907647054</v>
      </c>
      <c r="E33" t="s">
        <v>6</v>
      </c>
      <c r="F33" s="2">
        <f t="shared" si="0"/>
        <v>42461</v>
      </c>
      <c r="G33" s="2">
        <f t="shared" si="1"/>
        <v>42461</v>
      </c>
    </row>
    <row r="34" spans="1:7" x14ac:dyDescent="0.25">
      <c r="A34" t="s">
        <v>5</v>
      </c>
      <c r="B34" s="1">
        <v>42429</v>
      </c>
      <c r="C34">
        <v>1932.23</v>
      </c>
      <c r="D34">
        <v>16130061898</v>
      </c>
      <c r="E34" t="s">
        <v>6</v>
      </c>
      <c r="F34" s="2">
        <f t="shared" si="0"/>
        <v>42430</v>
      </c>
      <c r="G34" s="2">
        <f t="shared" si="1"/>
        <v>42430</v>
      </c>
    </row>
    <row r="35" spans="1:7" x14ac:dyDescent="0.25">
      <c r="A35" t="s">
        <v>5</v>
      </c>
      <c r="B35" s="1">
        <v>42398</v>
      </c>
      <c r="C35">
        <v>1940.24</v>
      </c>
      <c r="D35">
        <v>16498413683</v>
      </c>
      <c r="E35" t="s">
        <v>6</v>
      </c>
      <c r="F35" s="2">
        <f t="shared" si="0"/>
        <v>42401</v>
      </c>
      <c r="G35" s="2">
        <f t="shared" si="1"/>
        <v>42401</v>
      </c>
    </row>
    <row r="36" spans="1:7" x14ac:dyDescent="0.25">
      <c r="A36" t="s">
        <v>5</v>
      </c>
      <c r="B36" s="1">
        <v>42369</v>
      </c>
      <c r="C36">
        <v>2043.94</v>
      </c>
      <c r="D36">
        <v>14421609300</v>
      </c>
      <c r="E36" t="s">
        <v>6</v>
      </c>
      <c r="F36" s="2">
        <f t="shared" si="0"/>
        <v>42370</v>
      </c>
      <c r="G36" s="2">
        <f t="shared" si="1"/>
        <v>42370</v>
      </c>
    </row>
    <row r="37" spans="1:7" x14ac:dyDescent="0.25">
      <c r="A37" t="s">
        <v>5</v>
      </c>
      <c r="B37" s="1">
        <v>42338</v>
      </c>
      <c r="C37">
        <v>2080.41</v>
      </c>
      <c r="D37">
        <v>12005752500</v>
      </c>
      <c r="E37" t="s">
        <v>6</v>
      </c>
      <c r="F37" s="2">
        <f t="shared" si="0"/>
        <v>42339</v>
      </c>
      <c r="G37" s="2">
        <f t="shared" si="1"/>
        <v>42339</v>
      </c>
    </row>
    <row r="38" spans="1:7" x14ac:dyDescent="0.25">
      <c r="A38" t="s">
        <v>5</v>
      </c>
      <c r="B38" s="1">
        <v>42307</v>
      </c>
      <c r="C38">
        <v>2079.36</v>
      </c>
      <c r="D38">
        <v>14694560300</v>
      </c>
      <c r="E38" t="s">
        <v>6</v>
      </c>
      <c r="F38" s="2">
        <f t="shared" si="0"/>
        <v>42310</v>
      </c>
      <c r="G38" s="2">
        <f t="shared" si="1"/>
        <v>42309</v>
      </c>
    </row>
    <row r="39" spans="1:7" x14ac:dyDescent="0.25">
      <c r="A39" t="s">
        <v>5</v>
      </c>
      <c r="B39" s="1">
        <v>42277</v>
      </c>
      <c r="C39">
        <v>1920.03</v>
      </c>
      <c r="D39">
        <v>15630063000</v>
      </c>
      <c r="E39" t="s">
        <v>6</v>
      </c>
      <c r="F39" s="2">
        <f t="shared" si="0"/>
        <v>42278</v>
      </c>
      <c r="G39" s="2">
        <f t="shared" si="1"/>
        <v>42278</v>
      </c>
    </row>
    <row r="40" spans="1:7" x14ac:dyDescent="0.25">
      <c r="A40" t="s">
        <v>5</v>
      </c>
      <c r="B40" s="1">
        <v>42247</v>
      </c>
      <c r="C40">
        <v>1972.18</v>
      </c>
      <c r="D40">
        <v>14741993500</v>
      </c>
      <c r="E40" t="s">
        <v>6</v>
      </c>
      <c r="F40" s="2">
        <f t="shared" si="0"/>
        <v>42248</v>
      </c>
      <c r="G40" s="2">
        <f t="shared" si="1"/>
        <v>42248</v>
      </c>
    </row>
    <row r="41" spans="1:7" x14ac:dyDescent="0.25">
      <c r="A41" t="s">
        <v>5</v>
      </c>
      <c r="B41" s="1">
        <v>42216</v>
      </c>
      <c r="C41">
        <v>2103.84</v>
      </c>
      <c r="D41">
        <v>12401955100</v>
      </c>
      <c r="E41" t="s">
        <v>6</v>
      </c>
      <c r="F41" s="2">
        <f t="shared" si="0"/>
        <v>42219</v>
      </c>
      <c r="G41" s="2">
        <f t="shared" si="1"/>
        <v>42217</v>
      </c>
    </row>
    <row r="42" spans="1:7" x14ac:dyDescent="0.25">
      <c r="A42" t="s">
        <v>5</v>
      </c>
      <c r="B42" s="1">
        <v>42185</v>
      </c>
      <c r="C42">
        <v>2063.11</v>
      </c>
      <c r="D42">
        <v>12535139700</v>
      </c>
      <c r="E42" t="s">
        <v>6</v>
      </c>
      <c r="F42" s="2">
        <f t="shared" si="0"/>
        <v>42186</v>
      </c>
      <c r="G42" s="2">
        <f t="shared" si="1"/>
        <v>42186</v>
      </c>
    </row>
    <row r="43" spans="1:7" x14ac:dyDescent="0.25">
      <c r="A43" t="s">
        <v>5</v>
      </c>
      <c r="B43" s="1">
        <v>42153</v>
      </c>
      <c r="C43">
        <v>2107.39</v>
      </c>
      <c r="D43">
        <v>10433129800</v>
      </c>
      <c r="E43" t="s">
        <v>6</v>
      </c>
      <c r="F43" s="2">
        <f t="shared" si="0"/>
        <v>42156</v>
      </c>
      <c r="G43" s="2">
        <f t="shared" si="1"/>
        <v>42156</v>
      </c>
    </row>
    <row r="44" spans="1:7" x14ac:dyDescent="0.25">
      <c r="A44" t="s">
        <v>5</v>
      </c>
      <c r="B44" s="1">
        <v>42124</v>
      </c>
      <c r="C44">
        <v>2085.5100000000002</v>
      </c>
      <c r="D44">
        <v>11365220200</v>
      </c>
      <c r="E44" t="s">
        <v>6</v>
      </c>
      <c r="F44" s="2">
        <f t="shared" si="0"/>
        <v>42125</v>
      </c>
      <c r="G44" s="2">
        <f t="shared" si="1"/>
        <v>42125</v>
      </c>
    </row>
    <row r="45" spans="1:7" x14ac:dyDescent="0.25">
      <c r="A45" t="s">
        <v>5</v>
      </c>
      <c r="B45" s="1">
        <v>42094</v>
      </c>
      <c r="C45">
        <v>2067.89</v>
      </c>
      <c r="D45">
        <v>13225155600</v>
      </c>
      <c r="E45" t="s">
        <v>6</v>
      </c>
      <c r="F45" s="2">
        <f t="shared" si="0"/>
        <v>42095</v>
      </c>
      <c r="G45" s="2">
        <f t="shared" si="1"/>
        <v>42095</v>
      </c>
    </row>
    <row r="46" spans="1:7" x14ac:dyDescent="0.25">
      <c r="A46" t="s">
        <v>5</v>
      </c>
      <c r="B46" s="1">
        <v>42062</v>
      </c>
      <c r="C46">
        <v>2104.5</v>
      </c>
      <c r="D46">
        <v>10534540600</v>
      </c>
      <c r="E46" t="s">
        <v>6</v>
      </c>
      <c r="F46" s="2">
        <f t="shared" si="0"/>
        <v>42065</v>
      </c>
      <c r="G46" s="2">
        <f t="shared" si="1"/>
        <v>42064</v>
      </c>
    </row>
    <row r="47" spans="1:7" x14ac:dyDescent="0.25">
      <c r="A47" t="s">
        <v>5</v>
      </c>
      <c r="B47" s="1">
        <v>42034</v>
      </c>
      <c r="C47">
        <v>1994.99</v>
      </c>
      <c r="D47">
        <v>12415078800</v>
      </c>
      <c r="E47" t="s">
        <v>6</v>
      </c>
      <c r="F47" s="2">
        <f t="shared" si="0"/>
        <v>42037</v>
      </c>
      <c r="G47" s="2">
        <f t="shared" si="1"/>
        <v>42036</v>
      </c>
    </row>
    <row r="48" spans="1:7" x14ac:dyDescent="0.25">
      <c r="A48" t="s">
        <v>5</v>
      </c>
      <c r="B48" s="1">
        <v>42004</v>
      </c>
      <c r="C48">
        <v>2058.9</v>
      </c>
      <c r="D48">
        <v>12619616800</v>
      </c>
      <c r="E48" t="s">
        <v>6</v>
      </c>
      <c r="F48" s="2">
        <f t="shared" si="0"/>
        <v>42005</v>
      </c>
      <c r="G48" s="2">
        <f t="shared" si="1"/>
        <v>42005</v>
      </c>
    </row>
    <row r="49" spans="1:7" x14ac:dyDescent="0.25">
      <c r="A49" t="s">
        <v>5</v>
      </c>
      <c r="B49" s="1">
        <v>41971</v>
      </c>
      <c r="C49">
        <v>2067.56</v>
      </c>
      <c r="D49">
        <v>9662946900</v>
      </c>
      <c r="E49" t="s">
        <v>6</v>
      </c>
      <c r="F49" s="2">
        <f t="shared" si="0"/>
        <v>41974</v>
      </c>
      <c r="G49" s="2">
        <f t="shared" si="1"/>
        <v>41974</v>
      </c>
    </row>
    <row r="50" spans="1:7" x14ac:dyDescent="0.25">
      <c r="A50" t="s">
        <v>5</v>
      </c>
      <c r="B50" s="1">
        <v>41943</v>
      </c>
      <c r="C50">
        <v>2018.05</v>
      </c>
      <c r="D50">
        <v>14534283800</v>
      </c>
      <c r="E50" t="s">
        <v>6</v>
      </c>
      <c r="F50" s="2">
        <f t="shared" si="0"/>
        <v>41946</v>
      </c>
      <c r="G50" s="2">
        <f t="shared" si="1"/>
        <v>41944</v>
      </c>
    </row>
    <row r="51" spans="1:7" x14ac:dyDescent="0.25">
      <c r="A51" t="s">
        <v>5</v>
      </c>
      <c r="B51" s="1">
        <v>41912</v>
      </c>
      <c r="C51">
        <v>1972.29</v>
      </c>
      <c r="D51">
        <v>11456263200</v>
      </c>
      <c r="E51" t="s">
        <v>6</v>
      </c>
      <c r="F51" s="2">
        <f t="shared" si="0"/>
        <v>41913</v>
      </c>
      <c r="G51" s="2">
        <f t="shared" si="1"/>
        <v>41913</v>
      </c>
    </row>
    <row r="52" spans="1:7" x14ac:dyDescent="0.25">
      <c r="A52" t="s">
        <v>5</v>
      </c>
      <c r="B52" s="1">
        <v>41880</v>
      </c>
      <c r="C52">
        <v>2003.37</v>
      </c>
      <c r="D52">
        <v>8870945900</v>
      </c>
      <c r="E52" t="s">
        <v>6</v>
      </c>
      <c r="F52" s="2">
        <f t="shared" si="0"/>
        <v>41883</v>
      </c>
      <c r="G52" s="2">
        <f t="shared" si="1"/>
        <v>41883</v>
      </c>
    </row>
    <row r="53" spans="1:7" x14ac:dyDescent="0.25">
      <c r="A53" t="s">
        <v>5</v>
      </c>
      <c r="B53" s="1">
        <v>41851</v>
      </c>
      <c r="C53">
        <v>1930.67</v>
      </c>
      <c r="D53">
        <v>10483721300</v>
      </c>
      <c r="E53" t="s">
        <v>6</v>
      </c>
      <c r="F53" s="2">
        <f t="shared" si="0"/>
        <v>41852</v>
      </c>
      <c r="G53" s="2">
        <f t="shared" si="1"/>
        <v>41852</v>
      </c>
    </row>
    <row r="54" spans="1:7" x14ac:dyDescent="0.25">
      <c r="A54" t="s">
        <v>5</v>
      </c>
      <c r="B54" s="1">
        <v>41820</v>
      </c>
      <c r="C54">
        <v>1960.23</v>
      </c>
      <c r="D54">
        <v>10426825000</v>
      </c>
      <c r="E54" t="s">
        <v>6</v>
      </c>
      <c r="F54" s="2">
        <f t="shared" si="0"/>
        <v>41821</v>
      </c>
      <c r="G54" s="2">
        <f t="shared" si="1"/>
        <v>41821</v>
      </c>
    </row>
    <row r="55" spans="1:7" x14ac:dyDescent="0.25">
      <c r="A55" t="s">
        <v>5</v>
      </c>
      <c r="B55" s="1">
        <v>41789</v>
      </c>
      <c r="C55">
        <v>1923.57</v>
      </c>
      <c r="D55">
        <v>10010893000</v>
      </c>
      <c r="E55" t="s">
        <v>6</v>
      </c>
      <c r="F55" s="2">
        <f t="shared" si="0"/>
        <v>41792</v>
      </c>
      <c r="G55" s="2">
        <f t="shared" si="1"/>
        <v>41791</v>
      </c>
    </row>
    <row r="56" spans="1:7" x14ac:dyDescent="0.25">
      <c r="A56" t="s">
        <v>5</v>
      </c>
      <c r="B56" s="1">
        <v>41759</v>
      </c>
      <c r="C56">
        <v>1883.95</v>
      </c>
      <c r="D56">
        <v>12139736900</v>
      </c>
      <c r="E56" t="s">
        <v>6</v>
      </c>
      <c r="F56" s="2">
        <f t="shared" si="0"/>
        <v>41760</v>
      </c>
      <c r="G56" s="2">
        <f t="shared" si="1"/>
        <v>41760</v>
      </c>
    </row>
    <row r="57" spans="1:7" x14ac:dyDescent="0.25">
      <c r="A57" t="s">
        <v>5</v>
      </c>
      <c r="B57" s="1">
        <v>41729</v>
      </c>
      <c r="C57">
        <v>1872.34</v>
      </c>
      <c r="D57">
        <v>11757330400</v>
      </c>
      <c r="E57" t="s">
        <v>6</v>
      </c>
      <c r="F57" s="2">
        <f t="shared" si="0"/>
        <v>41730</v>
      </c>
      <c r="G57" s="2">
        <f t="shared" si="1"/>
        <v>41730</v>
      </c>
    </row>
    <row r="58" spans="1:7" x14ac:dyDescent="0.25">
      <c r="A58" t="s">
        <v>5</v>
      </c>
      <c r="B58" s="1">
        <v>41698</v>
      </c>
      <c r="C58">
        <v>1859.45</v>
      </c>
      <c r="D58">
        <v>10976695700</v>
      </c>
      <c r="E58" t="s">
        <v>6</v>
      </c>
      <c r="F58" s="2">
        <f t="shared" si="0"/>
        <v>41701</v>
      </c>
      <c r="G58" s="2">
        <f t="shared" si="1"/>
        <v>41699</v>
      </c>
    </row>
    <row r="59" spans="1:7" x14ac:dyDescent="0.25">
      <c r="A59" t="s">
        <v>5</v>
      </c>
      <c r="B59" s="1">
        <v>41670</v>
      </c>
      <c r="C59">
        <v>1782.59</v>
      </c>
      <c r="D59">
        <v>12088590800</v>
      </c>
      <c r="E59" t="s">
        <v>6</v>
      </c>
      <c r="F59" s="2">
        <f t="shared" si="0"/>
        <v>41673</v>
      </c>
      <c r="G59" s="2">
        <f t="shared" si="1"/>
        <v>41671</v>
      </c>
    </row>
    <row r="60" spans="1:7" x14ac:dyDescent="0.25">
      <c r="A60" t="s">
        <v>5</v>
      </c>
      <c r="B60" s="1">
        <v>41639</v>
      </c>
      <c r="C60">
        <v>1848.36</v>
      </c>
      <c r="D60">
        <v>10791646700</v>
      </c>
      <c r="E60" t="s">
        <v>6</v>
      </c>
      <c r="F60" s="2">
        <f t="shared" si="0"/>
        <v>41640</v>
      </c>
      <c r="G60" s="2">
        <f t="shared" si="1"/>
        <v>41640</v>
      </c>
    </row>
    <row r="61" spans="1:7" x14ac:dyDescent="0.25">
      <c r="A61" t="s">
        <v>5</v>
      </c>
      <c r="B61" s="1">
        <v>41607</v>
      </c>
      <c r="C61">
        <v>1805.81</v>
      </c>
      <c r="D61">
        <v>9908233500</v>
      </c>
      <c r="E61" t="s">
        <v>6</v>
      </c>
      <c r="F61" s="2">
        <f t="shared" si="0"/>
        <v>41610</v>
      </c>
      <c r="G61" s="2">
        <f t="shared" si="1"/>
        <v>41609</v>
      </c>
    </row>
    <row r="62" spans="1:7" x14ac:dyDescent="0.25">
      <c r="A62" t="s">
        <v>5</v>
      </c>
      <c r="B62" s="1">
        <v>41578</v>
      </c>
      <c r="C62">
        <v>1756.54</v>
      </c>
      <c r="D62">
        <v>12106462700</v>
      </c>
      <c r="E62" t="s">
        <v>6</v>
      </c>
      <c r="F62" s="2">
        <f t="shared" si="0"/>
        <v>41579</v>
      </c>
      <c r="G62" s="2">
        <f t="shared" si="1"/>
        <v>41579</v>
      </c>
    </row>
    <row r="63" spans="1:7" x14ac:dyDescent="0.25">
      <c r="A63" t="s">
        <v>5</v>
      </c>
      <c r="B63" s="1">
        <v>41547</v>
      </c>
      <c r="C63">
        <v>1681.55</v>
      </c>
      <c r="D63">
        <v>10682235600</v>
      </c>
      <c r="E63" t="s">
        <v>6</v>
      </c>
      <c r="F63" s="2">
        <f t="shared" si="0"/>
        <v>41548</v>
      </c>
      <c r="G63" s="2">
        <f t="shared" si="1"/>
        <v>41548</v>
      </c>
    </row>
    <row r="64" spans="1:7" x14ac:dyDescent="0.25">
      <c r="A64" t="s">
        <v>5</v>
      </c>
      <c r="B64" s="1">
        <v>41516</v>
      </c>
      <c r="C64">
        <v>1632.97</v>
      </c>
      <c r="D64">
        <v>10059539700</v>
      </c>
      <c r="E64" t="s">
        <v>6</v>
      </c>
      <c r="F64" s="2">
        <f t="shared" si="0"/>
        <v>41519</v>
      </c>
      <c r="G64" s="2">
        <f t="shared" si="1"/>
        <v>41518</v>
      </c>
    </row>
    <row r="65" spans="1:7" x14ac:dyDescent="0.25">
      <c r="A65" t="s">
        <v>5</v>
      </c>
      <c r="B65" s="1">
        <v>41486</v>
      </c>
      <c r="C65">
        <v>1685.73</v>
      </c>
      <c r="D65">
        <v>11560664600</v>
      </c>
      <c r="E65" t="s">
        <v>6</v>
      </c>
      <c r="F65" s="2">
        <f t="shared" si="0"/>
        <v>41487</v>
      </c>
      <c r="G65" s="2">
        <f t="shared" si="1"/>
        <v>41487</v>
      </c>
    </row>
    <row r="66" spans="1:7" x14ac:dyDescent="0.25">
      <c r="A66" t="s">
        <v>5</v>
      </c>
      <c r="B66" s="1">
        <v>41453</v>
      </c>
      <c r="C66">
        <v>1606.28</v>
      </c>
      <c r="D66">
        <v>12687780000</v>
      </c>
      <c r="E66" t="s">
        <v>6</v>
      </c>
      <c r="F66" s="2">
        <f t="shared" ref="F66:F129" si="2">WORKDAY(B66,1)</f>
        <v>41456</v>
      </c>
      <c r="G66" s="2">
        <f t="shared" ref="G66:G129" si="3">EOMONTH(F66,-1)+1</f>
        <v>41456</v>
      </c>
    </row>
    <row r="67" spans="1:7" x14ac:dyDescent="0.25">
      <c r="A67" t="s">
        <v>5</v>
      </c>
      <c r="B67" s="1">
        <v>41425</v>
      </c>
      <c r="C67">
        <v>1630.74</v>
      </c>
      <c r="D67">
        <v>11979752300</v>
      </c>
      <c r="E67" t="s">
        <v>6</v>
      </c>
      <c r="F67" s="2">
        <f t="shared" si="2"/>
        <v>41428</v>
      </c>
      <c r="G67" s="2">
        <f t="shared" si="3"/>
        <v>41426</v>
      </c>
    </row>
    <row r="68" spans="1:7" x14ac:dyDescent="0.25">
      <c r="A68" t="s">
        <v>5</v>
      </c>
      <c r="B68" s="1">
        <v>41394</v>
      </c>
      <c r="C68">
        <v>1597.57</v>
      </c>
      <c r="D68">
        <v>12460059000</v>
      </c>
      <c r="E68" t="s">
        <v>6</v>
      </c>
      <c r="F68" s="2">
        <f t="shared" si="2"/>
        <v>41395</v>
      </c>
      <c r="G68" s="2">
        <f t="shared" si="3"/>
        <v>41395</v>
      </c>
    </row>
    <row r="69" spans="1:7" x14ac:dyDescent="0.25">
      <c r="A69" t="s">
        <v>5</v>
      </c>
      <c r="B69" s="1">
        <v>41362</v>
      </c>
      <c r="C69">
        <v>1569.19</v>
      </c>
      <c r="D69">
        <v>11010706200</v>
      </c>
      <c r="E69" t="s">
        <v>6</v>
      </c>
      <c r="F69" s="2">
        <f t="shared" si="2"/>
        <v>41365</v>
      </c>
      <c r="G69" s="2">
        <f t="shared" si="3"/>
        <v>41365</v>
      </c>
    </row>
    <row r="70" spans="1:7" x14ac:dyDescent="0.25">
      <c r="A70" t="s">
        <v>5</v>
      </c>
      <c r="B70" s="1">
        <v>41333</v>
      </c>
      <c r="C70">
        <v>1514.68</v>
      </c>
      <c r="D70">
        <v>10845015400</v>
      </c>
      <c r="E70" t="s">
        <v>6</v>
      </c>
      <c r="F70" s="2">
        <f t="shared" si="2"/>
        <v>41334</v>
      </c>
      <c r="G70" s="2">
        <f t="shared" si="3"/>
        <v>41334</v>
      </c>
    </row>
    <row r="71" spans="1:7" x14ac:dyDescent="0.25">
      <c r="A71" t="s">
        <v>5</v>
      </c>
      <c r="B71" s="1">
        <v>41305</v>
      </c>
      <c r="C71">
        <v>1498.11</v>
      </c>
      <c r="D71">
        <v>12023354200</v>
      </c>
      <c r="E71" t="s">
        <v>6</v>
      </c>
      <c r="F71" s="2">
        <f t="shared" si="2"/>
        <v>41306</v>
      </c>
      <c r="G71" s="2">
        <f t="shared" si="3"/>
        <v>41306</v>
      </c>
    </row>
    <row r="72" spans="1:7" x14ac:dyDescent="0.25">
      <c r="A72" t="s">
        <v>5</v>
      </c>
      <c r="B72" s="1">
        <v>41274</v>
      </c>
      <c r="C72">
        <v>1426.19</v>
      </c>
      <c r="D72">
        <v>11379876200</v>
      </c>
      <c r="E72" t="s">
        <v>6</v>
      </c>
      <c r="F72" s="2">
        <f t="shared" si="2"/>
        <v>41275</v>
      </c>
      <c r="G72" s="2">
        <f t="shared" si="3"/>
        <v>41275</v>
      </c>
    </row>
    <row r="73" spans="1:7" x14ac:dyDescent="0.25">
      <c r="A73" t="s">
        <v>5</v>
      </c>
      <c r="B73" s="1">
        <v>41243</v>
      </c>
      <c r="C73">
        <v>1416.18</v>
      </c>
      <c r="D73">
        <v>12116896300</v>
      </c>
      <c r="E73" t="s">
        <v>6</v>
      </c>
      <c r="F73" s="2">
        <f t="shared" si="2"/>
        <v>41246</v>
      </c>
      <c r="G73" s="2">
        <f t="shared" si="3"/>
        <v>41244</v>
      </c>
    </row>
    <row r="74" spans="1:7" x14ac:dyDescent="0.25">
      <c r="A74" t="s">
        <v>5</v>
      </c>
      <c r="B74" s="1">
        <v>41213</v>
      </c>
      <c r="C74">
        <v>1412.16</v>
      </c>
      <c r="D74">
        <v>11506952700</v>
      </c>
      <c r="E74" t="s">
        <v>6</v>
      </c>
      <c r="F74" s="2">
        <f t="shared" si="2"/>
        <v>41214</v>
      </c>
      <c r="G74" s="2">
        <f t="shared" si="3"/>
        <v>41214</v>
      </c>
    </row>
    <row r="75" spans="1:7" x14ac:dyDescent="0.25">
      <c r="A75" t="s">
        <v>5</v>
      </c>
      <c r="B75" s="1">
        <v>41180</v>
      </c>
      <c r="C75">
        <v>1440.67</v>
      </c>
      <c r="D75">
        <v>11415693800</v>
      </c>
      <c r="E75" t="s">
        <v>6</v>
      </c>
      <c r="F75" s="2">
        <f t="shared" si="2"/>
        <v>41183</v>
      </c>
      <c r="G75" s="2">
        <f t="shared" si="3"/>
        <v>41183</v>
      </c>
    </row>
    <row r="76" spans="1:7" x14ac:dyDescent="0.25">
      <c r="A76" t="s">
        <v>5</v>
      </c>
      <c r="B76" s="1">
        <v>41152</v>
      </c>
      <c r="C76">
        <v>1406.58</v>
      </c>
      <c r="D76">
        <v>11339613800</v>
      </c>
      <c r="E76" t="s">
        <v>6</v>
      </c>
      <c r="F76" s="2">
        <f t="shared" si="2"/>
        <v>41155</v>
      </c>
      <c r="G76" s="2">
        <f t="shared" si="3"/>
        <v>41153</v>
      </c>
    </row>
    <row r="77" spans="1:7" x14ac:dyDescent="0.25">
      <c r="A77" t="s">
        <v>5</v>
      </c>
      <c r="B77" s="1">
        <v>41121</v>
      </c>
      <c r="C77">
        <v>1379.32</v>
      </c>
      <c r="D77">
        <v>12359421300</v>
      </c>
      <c r="E77" t="s">
        <v>6</v>
      </c>
      <c r="F77" s="2">
        <f t="shared" si="2"/>
        <v>41122</v>
      </c>
      <c r="G77" s="2">
        <f t="shared" si="3"/>
        <v>41122</v>
      </c>
    </row>
    <row r="78" spans="1:7" x14ac:dyDescent="0.25">
      <c r="A78" t="s">
        <v>5</v>
      </c>
      <c r="B78" s="1">
        <v>41089</v>
      </c>
      <c r="C78">
        <v>1362.16</v>
      </c>
      <c r="D78">
        <v>13955221800</v>
      </c>
      <c r="E78" t="s">
        <v>6</v>
      </c>
      <c r="F78" s="2">
        <f t="shared" si="2"/>
        <v>41092</v>
      </c>
      <c r="G78" s="2">
        <f t="shared" si="3"/>
        <v>41091</v>
      </c>
    </row>
    <row r="79" spans="1:7" x14ac:dyDescent="0.25">
      <c r="A79" t="s">
        <v>5</v>
      </c>
      <c r="B79" s="1">
        <v>41060</v>
      </c>
      <c r="C79">
        <v>1310.33</v>
      </c>
      <c r="D79">
        <v>14488657600</v>
      </c>
      <c r="E79" t="s">
        <v>6</v>
      </c>
      <c r="F79" s="2">
        <f t="shared" si="2"/>
        <v>41061</v>
      </c>
      <c r="G79" s="2">
        <f t="shared" si="3"/>
        <v>41061</v>
      </c>
    </row>
    <row r="80" spans="1:7" x14ac:dyDescent="0.25">
      <c r="A80" t="s">
        <v>5</v>
      </c>
      <c r="B80" s="1">
        <v>41029</v>
      </c>
      <c r="C80">
        <v>1397.91</v>
      </c>
      <c r="D80">
        <v>12528113400</v>
      </c>
      <c r="E80" t="s">
        <v>6</v>
      </c>
      <c r="F80" s="2">
        <f t="shared" si="2"/>
        <v>41030</v>
      </c>
      <c r="G80" s="2">
        <f t="shared" si="3"/>
        <v>41030</v>
      </c>
    </row>
    <row r="81" spans="1:7" x14ac:dyDescent="0.25">
      <c r="A81" t="s">
        <v>5</v>
      </c>
      <c r="B81" s="1">
        <v>40998</v>
      </c>
      <c r="C81">
        <v>1408.47</v>
      </c>
      <c r="D81">
        <v>13919236200</v>
      </c>
      <c r="E81" t="s">
        <v>6</v>
      </c>
      <c r="F81" s="2">
        <f t="shared" si="2"/>
        <v>41001</v>
      </c>
      <c r="G81" s="2">
        <f t="shared" si="3"/>
        <v>41000</v>
      </c>
    </row>
    <row r="82" spans="1:7" x14ac:dyDescent="0.25">
      <c r="A82" t="s">
        <v>5</v>
      </c>
      <c r="B82" s="1">
        <v>40968</v>
      </c>
      <c r="C82">
        <v>1365.68</v>
      </c>
      <c r="D82">
        <v>12477188000</v>
      </c>
      <c r="E82" t="s">
        <v>6</v>
      </c>
      <c r="F82" s="2">
        <f t="shared" si="2"/>
        <v>40969</v>
      </c>
      <c r="G82" s="2">
        <f t="shared" si="3"/>
        <v>40969</v>
      </c>
    </row>
    <row r="83" spans="1:7" x14ac:dyDescent="0.25">
      <c r="A83" t="s">
        <v>5</v>
      </c>
      <c r="B83" s="1">
        <v>40939</v>
      </c>
      <c r="C83">
        <v>1312.41</v>
      </c>
      <c r="D83">
        <v>13323530900</v>
      </c>
      <c r="E83" t="s">
        <v>6</v>
      </c>
      <c r="F83" s="2">
        <f t="shared" si="2"/>
        <v>40940</v>
      </c>
      <c r="G83" s="2">
        <f t="shared" si="3"/>
        <v>40940</v>
      </c>
    </row>
    <row r="84" spans="1:7" x14ac:dyDescent="0.25">
      <c r="A84" t="s">
        <v>5</v>
      </c>
      <c r="B84" s="1">
        <v>40907</v>
      </c>
      <c r="C84">
        <v>1257.6099999999999</v>
      </c>
      <c r="D84">
        <v>13573985100</v>
      </c>
      <c r="E84" t="s">
        <v>6</v>
      </c>
      <c r="F84" s="2">
        <f t="shared" si="2"/>
        <v>40910</v>
      </c>
      <c r="G84" s="2">
        <f t="shared" si="3"/>
        <v>40909</v>
      </c>
    </row>
    <row r="85" spans="1:7" x14ac:dyDescent="0.25">
      <c r="A85" t="s">
        <v>5</v>
      </c>
      <c r="B85" s="1">
        <v>40877</v>
      </c>
      <c r="C85">
        <v>1246.96</v>
      </c>
      <c r="D85">
        <v>15457654900</v>
      </c>
      <c r="E85" t="s">
        <v>6</v>
      </c>
      <c r="F85" s="2">
        <f t="shared" si="2"/>
        <v>40878</v>
      </c>
      <c r="G85" s="2">
        <f t="shared" si="3"/>
        <v>40878</v>
      </c>
    </row>
    <row r="86" spans="1:7" x14ac:dyDescent="0.25">
      <c r="A86" t="s">
        <v>5</v>
      </c>
      <c r="B86" s="1">
        <v>40847</v>
      </c>
      <c r="C86">
        <v>1253.3</v>
      </c>
      <c r="D86">
        <v>18161960000</v>
      </c>
      <c r="E86" t="s">
        <v>6</v>
      </c>
      <c r="F86" s="2">
        <f t="shared" si="2"/>
        <v>40848</v>
      </c>
      <c r="G86" s="2">
        <f t="shared" si="3"/>
        <v>40848</v>
      </c>
    </row>
    <row r="87" spans="1:7" x14ac:dyDescent="0.25">
      <c r="A87" t="s">
        <v>5</v>
      </c>
      <c r="B87" s="1">
        <v>40816</v>
      </c>
      <c r="C87">
        <v>1131.42</v>
      </c>
      <c r="D87">
        <v>19638578100</v>
      </c>
      <c r="E87" t="s">
        <v>6</v>
      </c>
      <c r="F87" s="2">
        <f t="shared" si="2"/>
        <v>40819</v>
      </c>
      <c r="G87" s="2">
        <f t="shared" si="3"/>
        <v>40817</v>
      </c>
    </row>
    <row r="88" spans="1:7" x14ac:dyDescent="0.25">
      <c r="A88" t="s">
        <v>5</v>
      </c>
      <c r="B88" s="1">
        <v>40786</v>
      </c>
      <c r="C88">
        <v>1218.8900000000001</v>
      </c>
      <c r="D88">
        <v>26660708600</v>
      </c>
      <c r="E88" t="s">
        <v>6</v>
      </c>
      <c r="F88" s="2">
        <f t="shared" si="2"/>
        <v>40787</v>
      </c>
      <c r="G88" s="2">
        <f t="shared" si="3"/>
        <v>40787</v>
      </c>
    </row>
    <row r="89" spans="1:7" x14ac:dyDescent="0.25">
      <c r="A89" t="s">
        <v>5</v>
      </c>
      <c r="B89" s="1">
        <v>40753</v>
      </c>
      <c r="C89">
        <v>1292.28</v>
      </c>
      <c r="D89">
        <v>14435913700</v>
      </c>
      <c r="E89" t="s">
        <v>6</v>
      </c>
      <c r="F89" s="2">
        <f t="shared" si="2"/>
        <v>40756</v>
      </c>
      <c r="G89" s="2">
        <f t="shared" si="3"/>
        <v>40756</v>
      </c>
    </row>
    <row r="90" spans="1:7" x14ac:dyDescent="0.25">
      <c r="A90" t="s">
        <v>5</v>
      </c>
      <c r="B90" s="1">
        <v>40724</v>
      </c>
      <c r="C90">
        <v>1320.64</v>
      </c>
      <c r="D90">
        <v>17391631800</v>
      </c>
      <c r="E90" t="s">
        <v>6</v>
      </c>
      <c r="F90" s="2">
        <f t="shared" si="2"/>
        <v>40725</v>
      </c>
      <c r="G90" s="2">
        <f t="shared" si="3"/>
        <v>40725</v>
      </c>
    </row>
    <row r="91" spans="1:7" x14ac:dyDescent="0.25">
      <c r="A91" t="s">
        <v>5</v>
      </c>
      <c r="B91" s="1">
        <v>40694</v>
      </c>
      <c r="C91">
        <v>1345.2</v>
      </c>
      <c r="D91">
        <v>16057191400</v>
      </c>
      <c r="E91" t="s">
        <v>6</v>
      </c>
      <c r="F91" s="2">
        <f t="shared" si="2"/>
        <v>40695</v>
      </c>
      <c r="G91" s="2">
        <f t="shared" si="3"/>
        <v>40695</v>
      </c>
    </row>
    <row r="92" spans="1:7" x14ac:dyDescent="0.25">
      <c r="A92" t="s">
        <v>5</v>
      </c>
      <c r="B92" s="1">
        <v>40662</v>
      </c>
      <c r="C92">
        <v>1363.61</v>
      </c>
      <c r="D92">
        <v>14875905700</v>
      </c>
      <c r="E92" t="s">
        <v>6</v>
      </c>
      <c r="F92" s="2">
        <f t="shared" si="2"/>
        <v>40665</v>
      </c>
      <c r="G92" s="2">
        <f t="shared" si="3"/>
        <v>40664</v>
      </c>
    </row>
    <row r="93" spans="1:7" x14ac:dyDescent="0.25">
      <c r="A93" t="s">
        <v>5</v>
      </c>
      <c r="B93" s="1">
        <v>40633</v>
      </c>
      <c r="C93">
        <v>1325.83</v>
      </c>
      <c r="D93">
        <v>19032397600</v>
      </c>
      <c r="E93" t="s">
        <v>6</v>
      </c>
      <c r="F93" s="2">
        <f t="shared" si="2"/>
        <v>40634</v>
      </c>
      <c r="G93" s="2">
        <f t="shared" si="3"/>
        <v>40634</v>
      </c>
    </row>
    <row r="94" spans="1:7" x14ac:dyDescent="0.25">
      <c r="A94" t="s">
        <v>5</v>
      </c>
      <c r="B94" s="1">
        <v>40602</v>
      </c>
      <c r="C94">
        <v>1327.22</v>
      </c>
      <c r="D94">
        <v>15604954100</v>
      </c>
      <c r="E94" t="s">
        <v>6</v>
      </c>
      <c r="F94" s="2">
        <f t="shared" si="2"/>
        <v>40603</v>
      </c>
      <c r="G94" s="2">
        <f t="shared" si="3"/>
        <v>40603</v>
      </c>
    </row>
    <row r="95" spans="1:7" x14ac:dyDescent="0.25">
      <c r="A95" t="s">
        <v>5</v>
      </c>
      <c r="B95" s="1">
        <v>40574</v>
      </c>
      <c r="C95">
        <v>1286.1199999999999</v>
      </c>
      <c r="D95">
        <v>17273176300</v>
      </c>
      <c r="E95" t="s">
        <v>6</v>
      </c>
      <c r="F95" s="2">
        <f t="shared" si="2"/>
        <v>40575</v>
      </c>
      <c r="G95" s="2">
        <f t="shared" si="3"/>
        <v>40575</v>
      </c>
    </row>
    <row r="96" spans="1:7" x14ac:dyDescent="0.25">
      <c r="A96" t="s">
        <v>5</v>
      </c>
      <c r="B96" s="1">
        <v>40543</v>
      </c>
      <c r="C96">
        <v>1257.6400000000001</v>
      </c>
      <c r="D96">
        <v>16144982500</v>
      </c>
      <c r="E96" t="s">
        <v>6</v>
      </c>
      <c r="F96" s="2">
        <f t="shared" si="2"/>
        <v>40546</v>
      </c>
      <c r="G96" s="2">
        <f t="shared" si="3"/>
        <v>40544</v>
      </c>
    </row>
    <row r="97" spans="1:7" x14ac:dyDescent="0.25">
      <c r="A97" t="s">
        <v>5</v>
      </c>
      <c r="B97" s="1">
        <v>40512</v>
      </c>
      <c r="C97">
        <v>1180.55</v>
      </c>
      <c r="D97">
        <v>17597924100</v>
      </c>
      <c r="E97" t="s">
        <v>6</v>
      </c>
      <c r="F97" s="2">
        <f t="shared" si="2"/>
        <v>40513</v>
      </c>
      <c r="G97" s="2">
        <f t="shared" si="3"/>
        <v>40513</v>
      </c>
    </row>
    <row r="98" spans="1:7" x14ac:dyDescent="0.25">
      <c r="A98" t="s">
        <v>5</v>
      </c>
      <c r="B98" s="1">
        <v>40480</v>
      </c>
      <c r="C98">
        <v>1183.26</v>
      </c>
      <c r="D98">
        <v>18393390800</v>
      </c>
      <c r="E98" t="s">
        <v>6</v>
      </c>
      <c r="F98" s="2">
        <f t="shared" si="2"/>
        <v>40483</v>
      </c>
      <c r="G98" s="2">
        <f t="shared" si="3"/>
        <v>40483</v>
      </c>
    </row>
    <row r="99" spans="1:7" x14ac:dyDescent="0.25">
      <c r="A99" t="s">
        <v>5</v>
      </c>
      <c r="B99" s="1">
        <v>40451</v>
      </c>
      <c r="C99">
        <v>1141.2</v>
      </c>
      <c r="D99">
        <v>18102024500</v>
      </c>
      <c r="E99" t="s">
        <v>6</v>
      </c>
      <c r="F99" s="2">
        <f t="shared" si="2"/>
        <v>40452</v>
      </c>
      <c r="G99" s="2">
        <f t="shared" si="3"/>
        <v>40452</v>
      </c>
    </row>
    <row r="100" spans="1:7" x14ac:dyDescent="0.25">
      <c r="A100" t="s">
        <v>5</v>
      </c>
      <c r="B100" s="1">
        <v>40421</v>
      </c>
      <c r="C100">
        <v>1049.33</v>
      </c>
      <c r="D100">
        <v>18858149100</v>
      </c>
      <c r="E100" t="s">
        <v>6</v>
      </c>
      <c r="F100" s="2">
        <f t="shared" si="2"/>
        <v>40422</v>
      </c>
      <c r="G100" s="2">
        <f t="shared" si="3"/>
        <v>40422</v>
      </c>
    </row>
    <row r="101" spans="1:7" x14ac:dyDescent="0.25">
      <c r="A101" t="s">
        <v>5</v>
      </c>
      <c r="B101" s="1">
        <v>40389</v>
      </c>
      <c r="C101">
        <v>1101.5999999999999</v>
      </c>
      <c r="D101">
        <v>20611907300</v>
      </c>
      <c r="E101" t="s">
        <v>6</v>
      </c>
      <c r="F101" s="2">
        <f t="shared" si="2"/>
        <v>40392</v>
      </c>
      <c r="G101" s="2">
        <f t="shared" si="3"/>
        <v>40391</v>
      </c>
    </row>
    <row r="102" spans="1:7" x14ac:dyDescent="0.25">
      <c r="A102" t="s">
        <v>5</v>
      </c>
      <c r="B102" s="1">
        <v>40359</v>
      </c>
      <c r="C102">
        <v>1030.71</v>
      </c>
      <c r="D102">
        <v>24398160700</v>
      </c>
      <c r="E102" t="s">
        <v>6</v>
      </c>
      <c r="F102" s="2">
        <f t="shared" si="2"/>
        <v>40360</v>
      </c>
      <c r="G102" s="2">
        <f t="shared" si="3"/>
        <v>40360</v>
      </c>
    </row>
    <row r="103" spans="1:7" x14ac:dyDescent="0.25">
      <c r="A103" t="s">
        <v>5</v>
      </c>
      <c r="B103" s="1">
        <v>40329</v>
      </c>
      <c r="C103">
        <v>1089.4100000000001</v>
      </c>
      <c r="D103">
        <v>27617183800</v>
      </c>
      <c r="E103" t="s">
        <v>6</v>
      </c>
      <c r="F103" s="2">
        <f t="shared" si="2"/>
        <v>40330</v>
      </c>
      <c r="G103" s="2">
        <f t="shared" si="3"/>
        <v>40330</v>
      </c>
    </row>
    <row r="104" spans="1:7" x14ac:dyDescent="0.25">
      <c r="A104" t="s">
        <v>5</v>
      </c>
      <c r="B104" s="1">
        <v>40298</v>
      </c>
      <c r="C104">
        <v>1186.69</v>
      </c>
      <c r="D104">
        <v>21739215100</v>
      </c>
      <c r="E104" t="s">
        <v>6</v>
      </c>
      <c r="F104" s="2">
        <f t="shared" si="2"/>
        <v>40301</v>
      </c>
      <c r="G104" s="2">
        <f t="shared" si="3"/>
        <v>40299</v>
      </c>
    </row>
    <row r="105" spans="1:7" x14ac:dyDescent="0.25">
      <c r="A105" t="s">
        <v>5</v>
      </c>
      <c r="B105" s="1">
        <v>40268</v>
      </c>
      <c r="C105">
        <v>1169.43</v>
      </c>
      <c r="D105">
        <v>21181514500</v>
      </c>
      <c r="E105" t="s">
        <v>6</v>
      </c>
      <c r="F105" s="2">
        <f t="shared" si="2"/>
        <v>40269</v>
      </c>
      <c r="G105" s="2">
        <f t="shared" si="3"/>
        <v>40269</v>
      </c>
    </row>
    <row r="106" spans="1:7" x14ac:dyDescent="0.25">
      <c r="A106" t="s">
        <v>5</v>
      </c>
      <c r="B106" s="1">
        <v>40235</v>
      </c>
      <c r="C106">
        <v>1104.49</v>
      </c>
      <c r="D106">
        <v>19305280900</v>
      </c>
      <c r="E106" t="s">
        <v>6</v>
      </c>
      <c r="F106" s="2">
        <f t="shared" si="2"/>
        <v>40238</v>
      </c>
      <c r="G106" s="2">
        <f t="shared" si="3"/>
        <v>40238</v>
      </c>
    </row>
    <row r="107" spans="1:7" x14ac:dyDescent="0.25">
      <c r="A107" t="s">
        <v>5</v>
      </c>
      <c r="B107" s="1">
        <v>40207</v>
      </c>
      <c r="C107">
        <v>1073.8699999999999</v>
      </c>
      <c r="D107">
        <v>20070078000</v>
      </c>
      <c r="E107" t="s">
        <v>6</v>
      </c>
      <c r="F107" s="2">
        <f t="shared" si="2"/>
        <v>40210</v>
      </c>
      <c r="G107" s="2">
        <f t="shared" si="3"/>
        <v>40210</v>
      </c>
    </row>
    <row r="108" spans="1:7" x14ac:dyDescent="0.25">
      <c r="A108" t="s">
        <v>5</v>
      </c>
      <c r="B108" s="1">
        <v>40178</v>
      </c>
      <c r="C108">
        <v>1115.0999999999999</v>
      </c>
      <c r="D108">
        <v>20551617100</v>
      </c>
      <c r="E108" t="s">
        <v>6</v>
      </c>
      <c r="F108" s="2">
        <f t="shared" si="2"/>
        <v>40179</v>
      </c>
      <c r="G108" s="2">
        <f t="shared" si="3"/>
        <v>40179</v>
      </c>
    </row>
    <row r="109" spans="1:7" x14ac:dyDescent="0.25">
      <c r="A109" t="s">
        <v>5</v>
      </c>
      <c r="B109" s="1">
        <v>40147</v>
      </c>
      <c r="C109">
        <v>1095.6300000000001</v>
      </c>
      <c r="D109">
        <v>18728378800</v>
      </c>
      <c r="E109" t="s">
        <v>6</v>
      </c>
      <c r="F109" s="2">
        <f t="shared" si="2"/>
        <v>40148</v>
      </c>
      <c r="G109" s="2">
        <f t="shared" si="3"/>
        <v>40148</v>
      </c>
    </row>
    <row r="110" spans="1:7" x14ac:dyDescent="0.25">
      <c r="A110" t="s">
        <v>5</v>
      </c>
      <c r="B110" s="1">
        <v>40116</v>
      </c>
      <c r="C110">
        <v>1036.19</v>
      </c>
      <c r="D110">
        <v>24672233900</v>
      </c>
      <c r="E110" t="s">
        <v>6</v>
      </c>
      <c r="F110" s="2">
        <f t="shared" si="2"/>
        <v>40119</v>
      </c>
      <c r="G110" s="2">
        <f t="shared" si="3"/>
        <v>40118</v>
      </c>
    </row>
    <row r="111" spans="1:7" x14ac:dyDescent="0.25">
      <c r="A111" t="s">
        <v>5</v>
      </c>
      <c r="B111" s="1">
        <v>40086</v>
      </c>
      <c r="C111">
        <v>1057.08</v>
      </c>
      <c r="D111">
        <v>24678615900</v>
      </c>
      <c r="E111" t="s">
        <v>6</v>
      </c>
      <c r="F111" s="2">
        <f t="shared" si="2"/>
        <v>40087</v>
      </c>
      <c r="G111" s="2">
        <f t="shared" si="3"/>
        <v>40087</v>
      </c>
    </row>
    <row r="112" spans="1:7" x14ac:dyDescent="0.25">
      <c r="A112" t="s">
        <v>5</v>
      </c>
      <c r="B112" s="1">
        <v>40056</v>
      </c>
      <c r="C112">
        <v>1020.63</v>
      </c>
      <c r="D112">
        <v>21797926600</v>
      </c>
      <c r="E112" t="s">
        <v>6</v>
      </c>
      <c r="F112" s="2">
        <f t="shared" si="2"/>
        <v>40057</v>
      </c>
      <c r="G112" s="2">
        <f t="shared" si="3"/>
        <v>40057</v>
      </c>
    </row>
    <row r="113" spans="1:7" x14ac:dyDescent="0.25">
      <c r="A113" t="s">
        <v>5</v>
      </c>
      <c r="B113" s="1">
        <v>40025</v>
      </c>
      <c r="C113">
        <v>987.48</v>
      </c>
      <c r="D113">
        <v>23482168900</v>
      </c>
      <c r="E113" t="s">
        <v>6</v>
      </c>
      <c r="F113" s="2">
        <f t="shared" si="2"/>
        <v>40028</v>
      </c>
      <c r="G113" s="2">
        <f t="shared" si="3"/>
        <v>40026</v>
      </c>
    </row>
    <row r="114" spans="1:7" x14ac:dyDescent="0.25">
      <c r="A114" t="s">
        <v>5</v>
      </c>
      <c r="B114" s="1">
        <v>39994</v>
      </c>
      <c r="C114">
        <v>919.32</v>
      </c>
      <c r="D114">
        <v>24237686900</v>
      </c>
      <c r="E114" t="s">
        <v>6</v>
      </c>
      <c r="F114" s="2">
        <f t="shared" si="2"/>
        <v>39995</v>
      </c>
      <c r="G114" s="2">
        <f t="shared" si="3"/>
        <v>39995</v>
      </c>
    </row>
    <row r="115" spans="1:7" x14ac:dyDescent="0.25">
      <c r="A115" t="s">
        <v>5</v>
      </c>
      <c r="B115" s="1">
        <v>39962</v>
      </c>
      <c r="C115">
        <v>919.14</v>
      </c>
      <c r="D115">
        <v>25970384600</v>
      </c>
      <c r="E115" t="s">
        <v>6</v>
      </c>
      <c r="F115" s="2">
        <f t="shared" si="2"/>
        <v>39965</v>
      </c>
      <c r="G115" s="2">
        <f t="shared" si="3"/>
        <v>39965</v>
      </c>
    </row>
    <row r="116" spans="1:7" x14ac:dyDescent="0.25">
      <c r="A116" t="s">
        <v>5</v>
      </c>
      <c r="B116" s="1">
        <v>39933</v>
      </c>
      <c r="C116">
        <v>872.81</v>
      </c>
      <c r="D116">
        <v>29081504000</v>
      </c>
      <c r="E116" t="s">
        <v>6</v>
      </c>
      <c r="F116" s="2">
        <f t="shared" si="2"/>
        <v>39934</v>
      </c>
      <c r="G116" s="2">
        <f t="shared" si="3"/>
        <v>39934</v>
      </c>
    </row>
    <row r="117" spans="1:7" x14ac:dyDescent="0.25">
      <c r="A117" t="s">
        <v>5</v>
      </c>
      <c r="B117" s="1">
        <v>39903</v>
      </c>
      <c r="C117">
        <v>797.87</v>
      </c>
      <c r="D117">
        <v>35058507000</v>
      </c>
      <c r="E117" t="s">
        <v>6</v>
      </c>
      <c r="F117" s="2">
        <f t="shared" si="2"/>
        <v>39904</v>
      </c>
      <c r="G117" s="2">
        <f t="shared" si="3"/>
        <v>39904</v>
      </c>
    </row>
    <row r="118" spans="1:7" x14ac:dyDescent="0.25">
      <c r="A118" t="s">
        <v>5</v>
      </c>
      <c r="B118" s="1">
        <v>39871</v>
      </c>
      <c r="C118">
        <v>735.09</v>
      </c>
      <c r="D118">
        <v>27095519000</v>
      </c>
      <c r="E118" t="s">
        <v>6</v>
      </c>
      <c r="F118" s="2">
        <f t="shared" si="2"/>
        <v>39874</v>
      </c>
      <c r="G118" s="2">
        <f t="shared" si="3"/>
        <v>39873</v>
      </c>
    </row>
    <row r="119" spans="1:7" x14ac:dyDescent="0.25">
      <c r="A119" t="s">
        <v>5</v>
      </c>
      <c r="B119" s="1">
        <v>39843</v>
      </c>
      <c r="C119">
        <v>825.88</v>
      </c>
      <c r="D119">
        <v>24956997000</v>
      </c>
      <c r="E119" t="s">
        <v>6</v>
      </c>
      <c r="F119" s="2">
        <f t="shared" si="2"/>
        <v>39846</v>
      </c>
      <c r="G119" s="2">
        <f t="shared" si="3"/>
        <v>39845</v>
      </c>
    </row>
    <row r="120" spans="1:7" x14ac:dyDescent="0.25">
      <c r="A120" t="s">
        <v>5</v>
      </c>
      <c r="B120" s="1">
        <v>39813</v>
      </c>
      <c r="C120">
        <v>903.25</v>
      </c>
      <c r="D120">
        <v>24559478500</v>
      </c>
      <c r="E120" t="s">
        <v>6</v>
      </c>
      <c r="F120" s="2">
        <f t="shared" si="2"/>
        <v>39814</v>
      </c>
      <c r="G120" s="2">
        <f t="shared" si="3"/>
        <v>39814</v>
      </c>
    </row>
    <row r="121" spans="1:7" x14ac:dyDescent="0.25">
      <c r="A121" t="s">
        <v>5</v>
      </c>
      <c r="B121" s="1">
        <v>39780</v>
      </c>
      <c r="C121">
        <v>896.24</v>
      </c>
      <c r="D121">
        <v>26011278400</v>
      </c>
      <c r="E121" t="s">
        <v>6</v>
      </c>
      <c r="F121" s="2">
        <f t="shared" si="2"/>
        <v>39783</v>
      </c>
      <c r="G121" s="2">
        <f t="shared" si="3"/>
        <v>39783</v>
      </c>
    </row>
    <row r="122" spans="1:7" x14ac:dyDescent="0.25">
      <c r="A122" t="s">
        <v>5</v>
      </c>
      <c r="B122" s="1">
        <v>39752</v>
      </c>
      <c r="C122">
        <v>968.75</v>
      </c>
      <c r="D122">
        <v>36239277000</v>
      </c>
      <c r="E122" t="s">
        <v>6</v>
      </c>
      <c r="F122" s="2">
        <f t="shared" si="2"/>
        <v>39755</v>
      </c>
      <c r="G122" s="2">
        <f t="shared" si="3"/>
        <v>39753</v>
      </c>
    </row>
    <row r="123" spans="1:7" x14ac:dyDescent="0.25">
      <c r="A123" t="s">
        <v>5</v>
      </c>
      <c r="B123" s="1">
        <v>39721</v>
      </c>
      <c r="C123">
        <v>1166.3599999999999</v>
      </c>
      <c r="D123">
        <v>31470222600</v>
      </c>
      <c r="E123" t="s">
        <v>6</v>
      </c>
      <c r="F123" s="2">
        <f t="shared" si="2"/>
        <v>39722</v>
      </c>
      <c r="G123" s="2">
        <f t="shared" si="3"/>
        <v>39722</v>
      </c>
    </row>
    <row r="124" spans="1:7" x14ac:dyDescent="0.25">
      <c r="A124" t="s">
        <v>5</v>
      </c>
      <c r="B124" s="1">
        <v>39689</v>
      </c>
      <c r="C124">
        <v>1282.83</v>
      </c>
      <c r="D124">
        <v>19036323900</v>
      </c>
      <c r="E124" t="s">
        <v>6</v>
      </c>
      <c r="F124" s="2">
        <f t="shared" si="2"/>
        <v>39692</v>
      </c>
      <c r="G124" s="2">
        <f t="shared" si="3"/>
        <v>39692</v>
      </c>
    </row>
    <row r="125" spans="1:7" x14ac:dyDescent="0.25">
      <c r="A125" t="s">
        <v>5</v>
      </c>
      <c r="B125" s="1">
        <v>39660</v>
      </c>
      <c r="C125">
        <v>1267.3800000000001</v>
      </c>
      <c r="D125">
        <v>29346840800</v>
      </c>
      <c r="E125" t="s">
        <v>6</v>
      </c>
      <c r="F125" s="2">
        <f t="shared" si="2"/>
        <v>39661</v>
      </c>
      <c r="G125" s="2">
        <f t="shared" si="3"/>
        <v>39661</v>
      </c>
    </row>
    <row r="126" spans="1:7" x14ac:dyDescent="0.25">
      <c r="A126" t="s">
        <v>5</v>
      </c>
      <c r="B126" s="1">
        <v>39629</v>
      </c>
      <c r="C126">
        <v>1280</v>
      </c>
      <c r="D126">
        <v>25598427200</v>
      </c>
      <c r="E126" t="s">
        <v>6</v>
      </c>
      <c r="F126" s="2">
        <f t="shared" si="2"/>
        <v>39630</v>
      </c>
      <c r="G126" s="2">
        <f t="shared" si="3"/>
        <v>39630</v>
      </c>
    </row>
    <row r="127" spans="1:7" x14ac:dyDescent="0.25">
      <c r="A127" t="s">
        <v>5</v>
      </c>
      <c r="B127" s="1">
        <v>39598</v>
      </c>
      <c r="C127">
        <v>1400.38</v>
      </c>
      <c r="D127">
        <v>22590081000</v>
      </c>
      <c r="E127" t="s">
        <v>6</v>
      </c>
      <c r="F127" s="2">
        <f t="shared" si="2"/>
        <v>39601</v>
      </c>
      <c r="G127" s="2">
        <f t="shared" si="3"/>
        <v>39600</v>
      </c>
    </row>
    <row r="128" spans="1:7" x14ac:dyDescent="0.25">
      <c r="A128" t="s">
        <v>5</v>
      </c>
      <c r="B128" s="1">
        <v>39568</v>
      </c>
      <c r="C128">
        <v>1385.59</v>
      </c>
      <c r="D128">
        <v>24671309800</v>
      </c>
      <c r="E128" t="s">
        <v>6</v>
      </c>
      <c r="F128" s="2">
        <f t="shared" si="2"/>
        <v>39569</v>
      </c>
      <c r="G128" s="2">
        <f t="shared" si="3"/>
        <v>39569</v>
      </c>
    </row>
    <row r="129" spans="1:7" x14ac:dyDescent="0.25">
      <c r="A129" t="s">
        <v>5</v>
      </c>
      <c r="B129" s="1">
        <v>39538</v>
      </c>
      <c r="C129">
        <v>1322.7</v>
      </c>
      <c r="D129">
        <v>29696754000</v>
      </c>
      <c r="E129" t="s">
        <v>6</v>
      </c>
      <c r="F129" s="2">
        <f t="shared" si="2"/>
        <v>39539</v>
      </c>
      <c r="G129" s="2">
        <f t="shared" si="3"/>
        <v>39539</v>
      </c>
    </row>
    <row r="130" spans="1:7" x14ac:dyDescent="0.25">
      <c r="A130" t="s">
        <v>5</v>
      </c>
      <c r="B130" s="1">
        <v>39507</v>
      </c>
      <c r="C130">
        <v>1330.63</v>
      </c>
      <c r="D130">
        <v>27543253000</v>
      </c>
      <c r="E130" t="s">
        <v>6</v>
      </c>
      <c r="F130" s="2">
        <f t="shared" ref="F130:F193" si="4">WORKDAY(B130,1)</f>
        <v>39510</v>
      </c>
      <c r="G130" s="2">
        <f t="shared" ref="G130:G193" si="5">EOMONTH(F130,-1)+1</f>
        <v>39508</v>
      </c>
    </row>
    <row r="131" spans="1:7" x14ac:dyDescent="0.25">
      <c r="A131" t="s">
        <v>5</v>
      </c>
      <c r="B131" s="1">
        <v>39478</v>
      </c>
      <c r="C131">
        <v>1378.55</v>
      </c>
      <c r="D131">
        <v>36262298000</v>
      </c>
      <c r="E131" t="s">
        <v>6</v>
      </c>
      <c r="F131" s="2">
        <f t="shared" si="4"/>
        <v>39479</v>
      </c>
      <c r="G131" s="2">
        <f t="shared" si="5"/>
        <v>39479</v>
      </c>
    </row>
    <row r="132" spans="1:7" x14ac:dyDescent="0.25">
      <c r="A132" t="s">
        <v>5</v>
      </c>
      <c r="B132" s="1">
        <v>39447</v>
      </c>
      <c r="C132">
        <v>1468.36</v>
      </c>
      <c r="D132">
        <v>21779410400</v>
      </c>
      <c r="E132" t="s">
        <v>6</v>
      </c>
      <c r="F132" s="2">
        <f t="shared" si="4"/>
        <v>39448</v>
      </c>
      <c r="G132" s="2">
        <f t="shared" si="5"/>
        <v>39448</v>
      </c>
    </row>
    <row r="133" spans="1:7" x14ac:dyDescent="0.25">
      <c r="A133" t="s">
        <v>5</v>
      </c>
      <c r="B133" s="1">
        <v>39416</v>
      </c>
      <c r="C133">
        <v>1481.14</v>
      </c>
      <c r="D133">
        <v>29705521500</v>
      </c>
      <c r="E133" t="s">
        <v>6</v>
      </c>
      <c r="F133" s="2">
        <f t="shared" si="4"/>
        <v>39419</v>
      </c>
      <c r="G133" s="2">
        <f t="shared" si="5"/>
        <v>39417</v>
      </c>
    </row>
    <row r="134" spans="1:7" x14ac:dyDescent="0.25">
      <c r="A134" t="s">
        <v>5</v>
      </c>
      <c r="B134" s="1">
        <v>39386</v>
      </c>
      <c r="C134">
        <v>1549.38</v>
      </c>
      <c r="D134">
        <v>26053517000</v>
      </c>
      <c r="E134" t="s">
        <v>6</v>
      </c>
      <c r="F134" s="2">
        <f t="shared" si="4"/>
        <v>39387</v>
      </c>
      <c r="G134" s="2">
        <f t="shared" si="5"/>
        <v>39387</v>
      </c>
    </row>
    <row r="135" spans="1:7" x14ac:dyDescent="0.25">
      <c r="A135" t="s">
        <v>5</v>
      </c>
      <c r="B135" s="1">
        <v>39353</v>
      </c>
      <c r="C135">
        <v>1526.75</v>
      </c>
      <c r="D135">
        <v>22471345000</v>
      </c>
      <c r="E135" t="s">
        <v>6</v>
      </c>
      <c r="F135" s="2">
        <f t="shared" si="4"/>
        <v>39356</v>
      </c>
      <c r="G135" s="2">
        <f t="shared" si="5"/>
        <v>39356</v>
      </c>
    </row>
    <row r="136" spans="1:7" x14ac:dyDescent="0.25">
      <c r="A136" t="s">
        <v>5</v>
      </c>
      <c r="B136" s="1">
        <v>39325</v>
      </c>
      <c r="C136">
        <v>1473.99</v>
      </c>
      <c r="D136">
        <v>35056580200</v>
      </c>
      <c r="E136" t="s">
        <v>6</v>
      </c>
      <c r="F136" s="2">
        <f t="shared" si="4"/>
        <v>39328</v>
      </c>
      <c r="G136" s="2">
        <f t="shared" si="5"/>
        <v>39326</v>
      </c>
    </row>
    <row r="137" spans="1:7" x14ac:dyDescent="0.25">
      <c r="A137" t="s">
        <v>5</v>
      </c>
      <c r="B137" s="1">
        <v>39294</v>
      </c>
      <c r="C137">
        <v>1455.28</v>
      </c>
      <c r="D137">
        <v>29509656900</v>
      </c>
      <c r="E137" t="s">
        <v>6</v>
      </c>
      <c r="F137" s="2">
        <f t="shared" si="4"/>
        <v>39295</v>
      </c>
      <c r="G137" s="2">
        <f t="shared" si="5"/>
        <v>39295</v>
      </c>
    </row>
    <row r="138" spans="1:7" x14ac:dyDescent="0.25">
      <c r="A138" t="s">
        <v>5</v>
      </c>
      <c r="B138" s="1">
        <v>39262</v>
      </c>
      <c r="C138">
        <v>1503.35</v>
      </c>
      <c r="D138">
        <v>28422455000</v>
      </c>
      <c r="E138" t="s">
        <v>6</v>
      </c>
      <c r="F138" s="2">
        <f t="shared" si="4"/>
        <v>39265</v>
      </c>
      <c r="G138" s="2">
        <f t="shared" si="5"/>
        <v>39264</v>
      </c>
    </row>
    <row r="139" spans="1:7" x14ac:dyDescent="0.25">
      <c r="A139" t="s">
        <v>5</v>
      </c>
      <c r="B139" s="1">
        <v>39233</v>
      </c>
      <c r="C139">
        <v>1530.62</v>
      </c>
      <c r="D139">
        <v>27841229100</v>
      </c>
      <c r="E139" t="s">
        <v>6</v>
      </c>
      <c r="F139" s="2">
        <f t="shared" si="4"/>
        <v>39234</v>
      </c>
      <c r="G139" s="2">
        <f t="shared" si="5"/>
        <v>39234</v>
      </c>
    </row>
    <row r="140" spans="1:7" x14ac:dyDescent="0.25">
      <c r="A140" t="s">
        <v>5</v>
      </c>
      <c r="B140" s="1">
        <v>39202</v>
      </c>
      <c r="C140">
        <v>1482.37</v>
      </c>
      <c r="D140">
        <v>25996780400</v>
      </c>
      <c r="E140" t="s">
        <v>6</v>
      </c>
      <c r="F140" s="2">
        <f t="shared" si="4"/>
        <v>39203</v>
      </c>
      <c r="G140" s="2">
        <f t="shared" si="5"/>
        <v>39203</v>
      </c>
    </row>
    <row r="141" spans="1:7" x14ac:dyDescent="0.25">
      <c r="A141" t="s">
        <v>5</v>
      </c>
      <c r="B141" s="1">
        <v>39171</v>
      </c>
      <c r="C141">
        <v>1420.86</v>
      </c>
      <c r="D141">
        <v>30065978000</v>
      </c>
      <c r="E141" t="s">
        <v>6</v>
      </c>
      <c r="F141" s="2">
        <f t="shared" si="4"/>
        <v>39174</v>
      </c>
      <c r="G141" s="2">
        <f t="shared" si="5"/>
        <v>39173</v>
      </c>
    </row>
    <row r="142" spans="1:7" x14ac:dyDescent="0.25">
      <c r="A142" t="s">
        <v>5</v>
      </c>
      <c r="B142" s="1">
        <v>39141</v>
      </c>
      <c r="C142">
        <v>1406.82</v>
      </c>
      <c r="D142">
        <v>23457020600</v>
      </c>
      <c r="E142" t="s">
        <v>6</v>
      </c>
      <c r="F142" s="2">
        <f t="shared" si="4"/>
        <v>39142</v>
      </c>
      <c r="G142" s="2">
        <f t="shared" si="5"/>
        <v>39142</v>
      </c>
    </row>
    <row r="143" spans="1:7" x14ac:dyDescent="0.25">
      <c r="A143" t="s">
        <v>5</v>
      </c>
      <c r="B143" s="1">
        <v>39113</v>
      </c>
      <c r="C143">
        <v>1438.24</v>
      </c>
      <c r="D143">
        <v>27198978000</v>
      </c>
      <c r="E143" t="s">
        <v>6</v>
      </c>
      <c r="F143" s="2">
        <f t="shared" si="4"/>
        <v>39114</v>
      </c>
      <c r="G143" s="2">
        <f t="shared" si="5"/>
        <v>39114</v>
      </c>
    </row>
    <row r="144" spans="1:7" x14ac:dyDescent="0.25">
      <c r="A144" t="s">
        <v>5</v>
      </c>
      <c r="B144" s="1">
        <v>39080</v>
      </c>
      <c r="C144">
        <v>1418.3</v>
      </c>
      <c r="D144">
        <v>22377795200</v>
      </c>
      <c r="E144" t="s">
        <v>6</v>
      </c>
      <c r="F144" s="2">
        <f t="shared" si="4"/>
        <v>39083</v>
      </c>
      <c r="G144" s="2">
        <f t="shared" si="5"/>
        <v>39083</v>
      </c>
    </row>
    <row r="145" spans="1:7" x14ac:dyDescent="0.25">
      <c r="A145" t="s">
        <v>5</v>
      </c>
      <c r="B145" s="1">
        <v>39051</v>
      </c>
      <c r="C145">
        <v>1400.63</v>
      </c>
      <c r="D145">
        <v>25923730800</v>
      </c>
      <c r="E145" t="s">
        <v>6</v>
      </c>
      <c r="F145" s="2">
        <f t="shared" si="4"/>
        <v>39052</v>
      </c>
      <c r="G145" s="2">
        <f t="shared" si="5"/>
        <v>39052</v>
      </c>
    </row>
    <row r="146" spans="1:7" x14ac:dyDescent="0.25">
      <c r="A146" t="s">
        <v>5</v>
      </c>
      <c r="B146" s="1">
        <v>39021</v>
      </c>
      <c r="C146">
        <v>1377.94</v>
      </c>
      <c r="D146">
        <v>29184385000</v>
      </c>
      <c r="E146" t="s">
        <v>6</v>
      </c>
      <c r="F146" s="2">
        <f t="shared" si="4"/>
        <v>39022</v>
      </c>
      <c r="G146" s="2">
        <f t="shared" si="5"/>
        <v>39022</v>
      </c>
    </row>
    <row r="147" spans="1:7" x14ac:dyDescent="0.25">
      <c r="A147" t="s">
        <v>5</v>
      </c>
      <c r="B147" s="1">
        <v>38989</v>
      </c>
      <c r="C147">
        <v>1335.85</v>
      </c>
      <c r="D147">
        <v>26068514700</v>
      </c>
      <c r="E147" t="s">
        <v>6</v>
      </c>
      <c r="F147" s="2">
        <f t="shared" si="4"/>
        <v>38992</v>
      </c>
      <c r="G147" s="2">
        <f t="shared" si="5"/>
        <v>38991</v>
      </c>
    </row>
    <row r="148" spans="1:7" x14ac:dyDescent="0.25">
      <c r="A148" t="s">
        <v>5</v>
      </c>
      <c r="B148" s="1">
        <v>38960</v>
      </c>
      <c r="C148">
        <v>1303.82</v>
      </c>
      <c r="D148">
        <v>26875337500</v>
      </c>
      <c r="E148" t="s">
        <v>6</v>
      </c>
      <c r="F148" s="2">
        <f t="shared" si="4"/>
        <v>38961</v>
      </c>
      <c r="G148" s="2">
        <f t="shared" si="5"/>
        <v>38961</v>
      </c>
    </row>
    <row r="149" spans="1:7" x14ac:dyDescent="0.25">
      <c r="A149" t="s">
        <v>5</v>
      </c>
      <c r="B149" s="1">
        <v>38929</v>
      </c>
      <c r="C149">
        <v>1276.6600000000001</v>
      </c>
      <c r="D149">
        <v>30218254200</v>
      </c>
      <c r="E149" t="s">
        <v>6</v>
      </c>
      <c r="F149" s="2">
        <f t="shared" si="4"/>
        <v>38930</v>
      </c>
      <c r="G149" s="2">
        <f t="shared" si="5"/>
        <v>38930</v>
      </c>
    </row>
    <row r="150" spans="1:7" x14ac:dyDescent="0.25">
      <c r="A150" t="s">
        <v>5</v>
      </c>
      <c r="B150" s="1">
        <v>38898</v>
      </c>
      <c r="C150">
        <v>1270.2</v>
      </c>
      <c r="D150">
        <v>34706771000</v>
      </c>
      <c r="E150" t="s">
        <v>6</v>
      </c>
      <c r="F150" s="2">
        <f t="shared" si="4"/>
        <v>38901</v>
      </c>
      <c r="G150" s="2">
        <f t="shared" si="5"/>
        <v>38899</v>
      </c>
    </row>
    <row r="151" spans="1:7" x14ac:dyDescent="0.25">
      <c r="A151" t="s">
        <v>5</v>
      </c>
      <c r="B151" s="1">
        <v>38868</v>
      </c>
      <c r="C151">
        <v>1270.0899999999999</v>
      </c>
      <c r="D151">
        <v>36070565000</v>
      </c>
      <c r="E151" t="s">
        <v>6</v>
      </c>
      <c r="F151" s="2">
        <f t="shared" si="4"/>
        <v>38869</v>
      </c>
      <c r="G151" s="2">
        <f t="shared" si="5"/>
        <v>38869</v>
      </c>
    </row>
    <row r="152" spans="1:7" x14ac:dyDescent="0.25">
      <c r="A152" t="s">
        <v>5</v>
      </c>
      <c r="B152" s="1">
        <v>38835</v>
      </c>
      <c r="C152">
        <v>1310.6099999999999</v>
      </c>
      <c r="D152">
        <v>29771471000</v>
      </c>
      <c r="E152" t="s">
        <v>6</v>
      </c>
      <c r="F152" s="2">
        <f t="shared" si="4"/>
        <v>38838</v>
      </c>
      <c r="G152" s="2">
        <f t="shared" si="5"/>
        <v>38838</v>
      </c>
    </row>
    <row r="153" spans="1:7" x14ac:dyDescent="0.25">
      <c r="A153" t="s">
        <v>5</v>
      </c>
      <c r="B153" s="1">
        <v>38807</v>
      </c>
      <c r="C153">
        <v>1294.83</v>
      </c>
      <c r="D153">
        <v>35326415000</v>
      </c>
      <c r="E153" t="s">
        <v>6</v>
      </c>
      <c r="F153" s="2">
        <f t="shared" si="4"/>
        <v>38810</v>
      </c>
      <c r="G153" s="2">
        <f t="shared" si="5"/>
        <v>38808</v>
      </c>
    </row>
    <row r="154" spans="1:7" x14ac:dyDescent="0.25">
      <c r="A154" t="s">
        <v>5</v>
      </c>
      <c r="B154" s="1">
        <v>38776</v>
      </c>
      <c r="C154">
        <v>1280.6600000000001</v>
      </c>
      <c r="D154">
        <v>29076510000</v>
      </c>
      <c r="E154" t="s">
        <v>6</v>
      </c>
      <c r="F154" s="2">
        <f t="shared" si="4"/>
        <v>38777</v>
      </c>
      <c r="G154" s="2">
        <f t="shared" si="5"/>
        <v>38777</v>
      </c>
    </row>
    <row r="155" spans="1:7" x14ac:dyDescent="0.25">
      <c r="A155" t="s">
        <v>5</v>
      </c>
      <c r="B155" s="1">
        <v>38748</v>
      </c>
      <c r="C155">
        <v>1280.0899999999999</v>
      </c>
      <c r="D155">
        <v>31520160000</v>
      </c>
      <c r="E155" t="s">
        <v>6</v>
      </c>
      <c r="F155" s="2">
        <f t="shared" si="4"/>
        <v>38749</v>
      </c>
      <c r="G155" s="2">
        <f t="shared" si="5"/>
        <v>38749</v>
      </c>
    </row>
    <row r="156" spans="1:7" x14ac:dyDescent="0.25">
      <c r="A156" t="s">
        <v>5</v>
      </c>
      <c r="B156" s="1">
        <v>38716</v>
      </c>
      <c r="C156">
        <v>1248.29</v>
      </c>
      <c r="D156">
        <v>24922562400</v>
      </c>
      <c r="E156" t="s">
        <v>6</v>
      </c>
      <c r="F156" s="2">
        <f t="shared" si="4"/>
        <v>38719</v>
      </c>
      <c r="G156" s="2">
        <f t="shared" si="5"/>
        <v>38718</v>
      </c>
    </row>
    <row r="157" spans="1:7" x14ac:dyDescent="0.25">
      <c r="A157" t="s">
        <v>5</v>
      </c>
      <c r="B157" s="1">
        <v>38686</v>
      </c>
      <c r="C157">
        <v>1249.48</v>
      </c>
      <c r="D157">
        <v>27400618900</v>
      </c>
      <c r="E157" t="s">
        <v>6</v>
      </c>
      <c r="F157" s="2">
        <f t="shared" si="4"/>
        <v>38687</v>
      </c>
      <c r="G157" s="2">
        <f t="shared" si="5"/>
        <v>38687</v>
      </c>
    </row>
    <row r="158" spans="1:7" x14ac:dyDescent="0.25">
      <c r="A158" t="s">
        <v>5</v>
      </c>
      <c r="B158" s="1">
        <v>38656</v>
      </c>
      <c r="C158">
        <v>1207.01</v>
      </c>
      <c r="D158">
        <v>29918539000</v>
      </c>
      <c r="E158" t="s">
        <v>6</v>
      </c>
      <c r="F158" s="2">
        <f t="shared" si="4"/>
        <v>38657</v>
      </c>
      <c r="G158" s="2">
        <f t="shared" si="5"/>
        <v>38657</v>
      </c>
    </row>
    <row r="159" spans="1:7" x14ac:dyDescent="0.25">
      <c r="A159" t="s">
        <v>5</v>
      </c>
      <c r="B159" s="1">
        <v>38625</v>
      </c>
      <c r="C159">
        <v>1228.81</v>
      </c>
      <c r="D159">
        <v>27403003300</v>
      </c>
      <c r="E159" t="s">
        <v>6</v>
      </c>
      <c r="F159" s="2">
        <f t="shared" si="4"/>
        <v>38628</v>
      </c>
      <c r="G159" s="2">
        <f t="shared" si="5"/>
        <v>38626</v>
      </c>
    </row>
    <row r="160" spans="1:7" x14ac:dyDescent="0.25">
      <c r="A160" t="s">
        <v>5</v>
      </c>
      <c r="B160" s="1">
        <v>38595</v>
      </c>
      <c r="C160">
        <v>1220.33</v>
      </c>
      <c r="D160">
        <v>25430454200</v>
      </c>
      <c r="E160" t="s">
        <v>6</v>
      </c>
      <c r="F160" s="2">
        <f t="shared" si="4"/>
        <v>38596</v>
      </c>
      <c r="G160" s="2">
        <f t="shared" si="5"/>
        <v>38596</v>
      </c>
    </row>
    <row r="161" spans="1:7" x14ac:dyDescent="0.25">
      <c r="A161" t="s">
        <v>5</v>
      </c>
      <c r="B161" s="1">
        <v>38562</v>
      </c>
      <c r="C161">
        <v>1234.18</v>
      </c>
      <c r="D161">
        <v>24048185800</v>
      </c>
      <c r="E161" t="s">
        <v>6</v>
      </c>
      <c r="F161" s="2">
        <f t="shared" si="4"/>
        <v>38565</v>
      </c>
      <c r="G161" s="2">
        <f t="shared" si="5"/>
        <v>38565</v>
      </c>
    </row>
    <row r="162" spans="1:7" x14ac:dyDescent="0.25">
      <c r="A162" t="s">
        <v>5</v>
      </c>
      <c r="B162" s="1">
        <v>38533</v>
      </c>
      <c r="C162">
        <v>1191.33</v>
      </c>
      <c r="D162">
        <v>26063017000</v>
      </c>
      <c r="E162" t="s">
        <v>6</v>
      </c>
      <c r="F162" s="2">
        <f t="shared" si="4"/>
        <v>38534</v>
      </c>
      <c r="G162" s="2">
        <f t="shared" si="5"/>
        <v>38534</v>
      </c>
    </row>
    <row r="163" spans="1:7" x14ac:dyDescent="0.25">
      <c r="A163" t="s">
        <v>5</v>
      </c>
      <c r="B163" s="1">
        <v>38503</v>
      </c>
      <c r="C163">
        <v>1191.5</v>
      </c>
      <c r="D163">
        <v>25808956600</v>
      </c>
      <c r="E163" t="s">
        <v>6</v>
      </c>
      <c r="F163" s="2">
        <f t="shared" si="4"/>
        <v>38504</v>
      </c>
      <c r="G163" s="2">
        <f t="shared" si="5"/>
        <v>38504</v>
      </c>
    </row>
    <row r="164" spans="1:7" x14ac:dyDescent="0.25">
      <c r="A164" t="s">
        <v>5</v>
      </c>
      <c r="B164" s="1">
        <v>38471</v>
      </c>
      <c r="C164">
        <v>1156.8499999999999</v>
      </c>
      <c r="D164">
        <v>29621253000</v>
      </c>
      <c r="E164" t="s">
        <v>6</v>
      </c>
      <c r="F164" s="2">
        <f t="shared" si="4"/>
        <v>38474</v>
      </c>
      <c r="G164" s="2">
        <f t="shared" si="5"/>
        <v>38473</v>
      </c>
    </row>
    <row r="165" spans="1:7" x14ac:dyDescent="0.25">
      <c r="A165" t="s">
        <v>5</v>
      </c>
      <c r="B165" s="1">
        <v>38442</v>
      </c>
      <c r="C165">
        <v>1180.5899999999999</v>
      </c>
      <c r="D165">
        <v>29642700000</v>
      </c>
      <c r="E165" t="s">
        <v>6</v>
      </c>
      <c r="F165" s="2">
        <f t="shared" si="4"/>
        <v>38443</v>
      </c>
      <c r="G165" s="2">
        <f t="shared" si="5"/>
        <v>38443</v>
      </c>
    </row>
    <row r="166" spans="1:7" x14ac:dyDescent="0.25">
      <c r="A166" t="s">
        <v>5</v>
      </c>
      <c r="B166" s="1">
        <v>38411</v>
      </c>
      <c r="C166">
        <v>1203.5999999999999</v>
      </c>
      <c r="D166">
        <v>24840322000</v>
      </c>
      <c r="E166" t="s">
        <v>6</v>
      </c>
      <c r="F166" s="2">
        <f t="shared" si="4"/>
        <v>38412</v>
      </c>
      <c r="G166" s="2">
        <f t="shared" si="5"/>
        <v>38412</v>
      </c>
    </row>
    <row r="167" spans="1:7" x14ac:dyDescent="0.25">
      <c r="A167" t="s">
        <v>5</v>
      </c>
      <c r="B167" s="1">
        <v>38383</v>
      </c>
      <c r="C167">
        <v>1181.27</v>
      </c>
      <c r="D167">
        <v>27645376000</v>
      </c>
      <c r="E167" t="s">
        <v>6</v>
      </c>
      <c r="F167" s="2">
        <f t="shared" si="4"/>
        <v>38384</v>
      </c>
      <c r="G167" s="2">
        <f t="shared" si="5"/>
        <v>38384</v>
      </c>
    </row>
    <row r="168" spans="1:7" x14ac:dyDescent="0.25">
      <c r="A168" t="s">
        <v>5</v>
      </c>
      <c r="B168" s="1">
        <v>38352</v>
      </c>
      <c r="C168">
        <v>1211.92</v>
      </c>
      <c r="D168">
        <v>27393434800</v>
      </c>
      <c r="E168" t="s">
        <v>6</v>
      </c>
      <c r="F168" s="2">
        <f t="shared" si="4"/>
        <v>38355</v>
      </c>
      <c r="G168" s="2">
        <f t="shared" si="5"/>
        <v>38353</v>
      </c>
    </row>
    <row r="169" spans="1:7" x14ac:dyDescent="0.25">
      <c r="A169" t="s">
        <v>5</v>
      </c>
      <c r="B169" s="1">
        <v>38321</v>
      </c>
      <c r="C169">
        <v>1173.82</v>
      </c>
      <c r="D169">
        <v>25805545800</v>
      </c>
      <c r="E169" t="s">
        <v>6</v>
      </c>
      <c r="F169" s="2">
        <f t="shared" si="4"/>
        <v>38322</v>
      </c>
      <c r="G169" s="2">
        <f t="shared" si="5"/>
        <v>38322</v>
      </c>
    </row>
    <row r="170" spans="1:7" x14ac:dyDescent="0.25">
      <c r="A170" t="s">
        <v>5</v>
      </c>
      <c r="B170" s="1">
        <v>38289</v>
      </c>
      <c r="C170">
        <v>1130.2</v>
      </c>
      <c r="D170">
        <v>26801362200</v>
      </c>
      <c r="E170" t="s">
        <v>6</v>
      </c>
      <c r="F170" s="2">
        <f t="shared" si="4"/>
        <v>38292</v>
      </c>
      <c r="G170" s="2">
        <f t="shared" si="5"/>
        <v>38292</v>
      </c>
    </row>
    <row r="171" spans="1:7" x14ac:dyDescent="0.25">
      <c r="A171" t="s">
        <v>5</v>
      </c>
      <c r="B171" s="1">
        <v>38260</v>
      </c>
      <c r="C171">
        <v>1114.58</v>
      </c>
      <c r="D171">
        <v>23530081800</v>
      </c>
      <c r="E171" t="s">
        <v>6</v>
      </c>
      <c r="F171" s="2">
        <f t="shared" si="4"/>
        <v>38261</v>
      </c>
      <c r="G171" s="2">
        <f t="shared" si="5"/>
        <v>38261</v>
      </c>
    </row>
    <row r="172" spans="1:7" x14ac:dyDescent="0.25">
      <c r="A172" t="s">
        <v>5</v>
      </c>
      <c r="B172" s="1">
        <v>38230</v>
      </c>
      <c r="C172">
        <v>1104.24</v>
      </c>
      <c r="D172">
        <v>20702377500</v>
      </c>
      <c r="E172" t="s">
        <v>6</v>
      </c>
      <c r="F172" s="2">
        <f t="shared" si="4"/>
        <v>38231</v>
      </c>
      <c r="G172" s="2">
        <f t="shared" si="5"/>
        <v>38231</v>
      </c>
    </row>
    <row r="173" spans="1:7" x14ac:dyDescent="0.25">
      <c r="A173" t="s">
        <v>5</v>
      </c>
      <c r="B173" s="1">
        <v>38198</v>
      </c>
      <c r="C173">
        <v>1101.72</v>
      </c>
      <c r="D173">
        <v>23832655000</v>
      </c>
      <c r="E173" t="s">
        <v>6</v>
      </c>
      <c r="F173" s="2">
        <f t="shared" si="4"/>
        <v>38201</v>
      </c>
      <c r="G173" s="2">
        <f t="shared" si="5"/>
        <v>38200</v>
      </c>
    </row>
    <row r="174" spans="1:7" x14ac:dyDescent="0.25">
      <c r="A174" t="s">
        <v>5</v>
      </c>
      <c r="B174" s="1">
        <v>38168</v>
      </c>
      <c r="C174">
        <v>1140.8399999999999</v>
      </c>
      <c r="D174">
        <v>21755410000</v>
      </c>
      <c r="E174" t="s">
        <v>6</v>
      </c>
      <c r="F174" s="2">
        <f t="shared" si="4"/>
        <v>38169</v>
      </c>
      <c r="G174" s="2">
        <f t="shared" si="5"/>
        <v>38169</v>
      </c>
    </row>
    <row r="175" spans="1:7" x14ac:dyDescent="0.25">
      <c r="A175" t="s">
        <v>5</v>
      </c>
      <c r="B175" s="1">
        <v>38138</v>
      </c>
      <c r="C175">
        <v>1120.68</v>
      </c>
      <c r="D175">
        <v>22670857300</v>
      </c>
      <c r="E175" t="s">
        <v>6</v>
      </c>
      <c r="F175" s="2">
        <f t="shared" si="4"/>
        <v>38139</v>
      </c>
      <c r="G175" s="2">
        <f t="shared" si="5"/>
        <v>38139</v>
      </c>
    </row>
    <row r="176" spans="1:7" x14ac:dyDescent="0.25">
      <c r="A176" t="s">
        <v>5</v>
      </c>
      <c r="B176" s="1">
        <v>38107</v>
      </c>
      <c r="C176">
        <v>1107.31</v>
      </c>
      <c r="D176">
        <v>24455039800</v>
      </c>
      <c r="E176" t="s">
        <v>6</v>
      </c>
      <c r="F176" s="2">
        <f t="shared" si="4"/>
        <v>38110</v>
      </c>
      <c r="G176" s="2">
        <f t="shared" si="5"/>
        <v>38108</v>
      </c>
    </row>
    <row r="177" spans="1:7" x14ac:dyDescent="0.25">
      <c r="A177" t="s">
        <v>5</v>
      </c>
      <c r="B177" s="1">
        <v>38077</v>
      </c>
      <c r="C177">
        <v>1126.21</v>
      </c>
      <c r="D177">
        <v>26619658500</v>
      </c>
      <c r="E177" t="s">
        <v>6</v>
      </c>
      <c r="F177" s="2">
        <f t="shared" si="4"/>
        <v>38078</v>
      </c>
      <c r="G177" s="2">
        <f t="shared" si="5"/>
        <v>38078</v>
      </c>
    </row>
    <row r="178" spans="1:7" x14ac:dyDescent="0.25">
      <c r="A178" t="s">
        <v>5</v>
      </c>
      <c r="B178" s="1">
        <v>38044</v>
      </c>
      <c r="C178">
        <v>1144.94</v>
      </c>
      <c r="D178">
        <v>22760543000</v>
      </c>
      <c r="E178" t="s">
        <v>6</v>
      </c>
      <c r="F178" s="2">
        <f t="shared" si="4"/>
        <v>38047</v>
      </c>
      <c r="G178" s="2">
        <f t="shared" si="5"/>
        <v>38047</v>
      </c>
    </row>
    <row r="179" spans="1:7" x14ac:dyDescent="0.25">
      <c r="A179" t="s">
        <v>5</v>
      </c>
      <c r="B179" s="1">
        <v>38016</v>
      </c>
      <c r="C179">
        <v>1131.1300000000001</v>
      </c>
      <c r="D179">
        <v>27609885100</v>
      </c>
      <c r="E179" t="s">
        <v>6</v>
      </c>
      <c r="F179" s="2">
        <f t="shared" si="4"/>
        <v>38019</v>
      </c>
      <c r="G179" s="2">
        <f t="shared" si="5"/>
        <v>38018</v>
      </c>
    </row>
    <row r="180" spans="1:7" x14ac:dyDescent="0.25">
      <c r="A180" t="s">
        <v>5</v>
      </c>
      <c r="B180" s="1">
        <v>37986</v>
      </c>
      <c r="C180">
        <v>1111.92</v>
      </c>
      <c r="D180">
        <v>23016087900</v>
      </c>
      <c r="E180" t="s">
        <v>6</v>
      </c>
      <c r="F180" s="2">
        <f t="shared" si="4"/>
        <v>37987</v>
      </c>
      <c r="G180" s="2">
        <f t="shared" si="5"/>
        <v>37987</v>
      </c>
    </row>
    <row r="181" spans="1:7" x14ac:dyDescent="0.25">
      <c r="A181" t="s">
        <v>5</v>
      </c>
      <c r="B181" s="1">
        <v>37953</v>
      </c>
      <c r="C181">
        <v>1058.2</v>
      </c>
      <c r="D181">
        <v>21075369600</v>
      </c>
      <c r="E181" t="s">
        <v>6</v>
      </c>
      <c r="F181" s="2">
        <f t="shared" si="4"/>
        <v>37956</v>
      </c>
      <c r="G181" s="2">
        <f t="shared" si="5"/>
        <v>37956</v>
      </c>
    </row>
    <row r="182" spans="1:7" x14ac:dyDescent="0.25">
      <c r="A182" t="s">
        <v>5</v>
      </c>
      <c r="B182" s="1">
        <v>37925</v>
      </c>
      <c r="C182">
        <v>1050.71</v>
      </c>
      <c r="D182">
        <v>28247000900</v>
      </c>
      <c r="E182" t="s">
        <v>6</v>
      </c>
      <c r="F182" s="2">
        <f t="shared" si="4"/>
        <v>37928</v>
      </c>
      <c r="G182" s="2">
        <f t="shared" si="5"/>
        <v>37926</v>
      </c>
    </row>
    <row r="183" spans="1:7" x14ac:dyDescent="0.25">
      <c r="A183" t="s">
        <v>5</v>
      </c>
      <c r="B183" s="1">
        <v>37894</v>
      </c>
      <c r="C183">
        <v>995.97</v>
      </c>
      <c r="D183">
        <v>26320505800</v>
      </c>
      <c r="E183" t="s">
        <v>6</v>
      </c>
      <c r="F183" s="2">
        <f t="shared" si="4"/>
        <v>37895</v>
      </c>
      <c r="G183" s="2">
        <f t="shared" si="5"/>
        <v>37895</v>
      </c>
    </row>
    <row r="184" spans="1:7" x14ac:dyDescent="0.25">
      <c r="A184" t="s">
        <v>5</v>
      </c>
      <c r="B184" s="1">
        <v>37862</v>
      </c>
      <c r="C184">
        <v>1008.01</v>
      </c>
      <c r="D184">
        <v>22105001200</v>
      </c>
      <c r="E184" t="s">
        <v>6</v>
      </c>
      <c r="F184" s="2">
        <f t="shared" si="4"/>
        <v>37865</v>
      </c>
      <c r="G184" s="2">
        <f t="shared" si="5"/>
        <v>37865</v>
      </c>
    </row>
    <row r="185" spans="1:7" x14ac:dyDescent="0.25">
      <c r="A185" t="s">
        <v>5</v>
      </c>
      <c r="B185" s="1">
        <v>37833</v>
      </c>
      <c r="C185">
        <v>990.31</v>
      </c>
      <c r="D185">
        <v>28419723200</v>
      </c>
      <c r="E185" t="s">
        <v>6</v>
      </c>
      <c r="F185" s="2">
        <f t="shared" si="4"/>
        <v>37834</v>
      </c>
      <c r="G185" s="2">
        <f t="shared" si="5"/>
        <v>37834</v>
      </c>
    </row>
    <row r="186" spans="1:7" x14ac:dyDescent="0.25">
      <c r="A186" t="s">
        <v>5</v>
      </c>
      <c r="B186" s="1">
        <v>37802</v>
      </c>
      <c r="C186">
        <v>974.5</v>
      </c>
      <c r="D186">
        <v>29900261000</v>
      </c>
      <c r="E186" t="s">
        <v>6</v>
      </c>
      <c r="F186" s="2">
        <f t="shared" si="4"/>
        <v>37803</v>
      </c>
      <c r="G186" s="2">
        <f t="shared" si="5"/>
        <v>37803</v>
      </c>
    </row>
    <row r="187" spans="1:7" x14ac:dyDescent="0.25">
      <c r="A187" t="s">
        <v>5</v>
      </c>
      <c r="B187" s="1">
        <v>37771</v>
      </c>
      <c r="C187">
        <v>963.59</v>
      </c>
      <c r="D187">
        <v>29532262000</v>
      </c>
      <c r="E187" t="s">
        <v>6</v>
      </c>
      <c r="F187" s="2">
        <f t="shared" si="4"/>
        <v>37774</v>
      </c>
      <c r="G187" s="2">
        <f t="shared" si="5"/>
        <v>37773</v>
      </c>
    </row>
    <row r="188" spans="1:7" x14ac:dyDescent="0.25">
      <c r="A188" t="s">
        <v>5</v>
      </c>
      <c r="B188" s="1">
        <v>37741</v>
      </c>
      <c r="C188">
        <v>916.92</v>
      </c>
      <c r="D188">
        <v>29067598000</v>
      </c>
      <c r="E188" t="s">
        <v>6</v>
      </c>
      <c r="F188" s="2">
        <f t="shared" si="4"/>
        <v>37742</v>
      </c>
      <c r="G188" s="2">
        <f t="shared" si="5"/>
        <v>37742</v>
      </c>
    </row>
    <row r="189" spans="1:7" x14ac:dyDescent="0.25">
      <c r="A189" t="s">
        <v>5</v>
      </c>
      <c r="B189" s="1">
        <v>37711</v>
      </c>
      <c r="C189">
        <v>848.18</v>
      </c>
      <c r="D189">
        <v>31859360000</v>
      </c>
      <c r="E189" t="s">
        <v>6</v>
      </c>
      <c r="F189" s="2">
        <f t="shared" si="4"/>
        <v>37712</v>
      </c>
      <c r="G189" s="2">
        <f t="shared" si="5"/>
        <v>37712</v>
      </c>
    </row>
    <row r="190" spans="1:7" x14ac:dyDescent="0.25">
      <c r="A190" t="s">
        <v>5</v>
      </c>
      <c r="B190" s="1">
        <v>37680</v>
      </c>
      <c r="C190">
        <v>841.15</v>
      </c>
      <c r="D190">
        <v>26380346000</v>
      </c>
      <c r="E190" t="s">
        <v>6</v>
      </c>
      <c r="F190" s="2">
        <f t="shared" si="4"/>
        <v>37683</v>
      </c>
      <c r="G190" s="2">
        <f t="shared" si="5"/>
        <v>37681</v>
      </c>
    </row>
    <row r="191" spans="1:7" x14ac:dyDescent="0.25">
      <c r="A191" t="s">
        <v>5</v>
      </c>
      <c r="B191" s="1">
        <v>37652</v>
      </c>
      <c r="C191">
        <v>855.7</v>
      </c>
      <c r="D191">
        <v>33333038000</v>
      </c>
      <c r="E191" t="s">
        <v>6</v>
      </c>
      <c r="F191" s="2">
        <f t="shared" si="4"/>
        <v>37655</v>
      </c>
      <c r="G191" s="2">
        <f t="shared" si="5"/>
        <v>37653</v>
      </c>
    </row>
    <row r="192" spans="1:7" x14ac:dyDescent="0.25">
      <c r="A192" t="s">
        <v>5</v>
      </c>
      <c r="B192" s="1">
        <v>37621</v>
      </c>
      <c r="C192">
        <v>879.82</v>
      </c>
      <c r="D192">
        <v>28105654000</v>
      </c>
      <c r="E192" t="s">
        <v>6</v>
      </c>
      <c r="F192" s="2">
        <f t="shared" si="4"/>
        <v>37622</v>
      </c>
      <c r="G192" s="2">
        <f t="shared" si="5"/>
        <v>37622</v>
      </c>
    </row>
    <row r="193" spans="1:7" x14ac:dyDescent="0.25">
      <c r="A193" t="s">
        <v>5</v>
      </c>
      <c r="B193" s="1">
        <v>37589</v>
      </c>
      <c r="C193">
        <v>936.31</v>
      </c>
      <c r="D193">
        <v>33964325600</v>
      </c>
      <c r="E193" t="s">
        <v>6</v>
      </c>
      <c r="F193" s="2">
        <f t="shared" si="4"/>
        <v>37592</v>
      </c>
      <c r="G193" s="2">
        <f t="shared" si="5"/>
        <v>37591</v>
      </c>
    </row>
    <row r="194" spans="1:7" x14ac:dyDescent="0.25">
      <c r="A194" t="s">
        <v>5</v>
      </c>
      <c r="B194" s="1">
        <v>37560</v>
      </c>
      <c r="C194">
        <v>885.76</v>
      </c>
      <c r="D194">
        <v>43765058000</v>
      </c>
      <c r="E194" t="s">
        <v>6</v>
      </c>
      <c r="F194" s="2">
        <f t="shared" ref="F194:F257" si="6">WORKDAY(B194,1)</f>
        <v>37561</v>
      </c>
      <c r="G194" s="2">
        <f t="shared" ref="G194:G257" si="7">EOMONTH(F194,-1)+1</f>
        <v>37561</v>
      </c>
    </row>
    <row r="195" spans="1:7" x14ac:dyDescent="0.25">
      <c r="A195" t="s">
        <v>5</v>
      </c>
      <c r="B195" s="1">
        <v>37529</v>
      </c>
      <c r="C195">
        <v>815.28</v>
      </c>
      <c r="D195">
        <v>32224314000</v>
      </c>
      <c r="E195" t="s">
        <v>6</v>
      </c>
      <c r="F195" s="2">
        <f t="shared" si="6"/>
        <v>37530</v>
      </c>
      <c r="G195" s="2">
        <f t="shared" si="7"/>
        <v>37530</v>
      </c>
    </row>
    <row r="196" spans="1:7" x14ac:dyDescent="0.25">
      <c r="A196" t="s">
        <v>5</v>
      </c>
      <c r="B196" s="1">
        <v>37498</v>
      </c>
      <c r="C196">
        <v>916.07</v>
      </c>
      <c r="D196">
        <v>33579324000</v>
      </c>
      <c r="E196" t="s">
        <v>6</v>
      </c>
      <c r="F196" s="2">
        <f t="shared" si="6"/>
        <v>37501</v>
      </c>
      <c r="G196" s="2">
        <f t="shared" si="7"/>
        <v>37500</v>
      </c>
    </row>
    <row r="197" spans="1:7" x14ac:dyDescent="0.25">
      <c r="A197" t="s">
        <v>5</v>
      </c>
      <c r="B197" s="1">
        <v>37468</v>
      </c>
      <c r="C197">
        <v>911.62</v>
      </c>
      <c r="D197">
        <v>47000717100</v>
      </c>
      <c r="E197" t="s">
        <v>6</v>
      </c>
      <c r="F197" s="2">
        <f t="shared" si="6"/>
        <v>37469</v>
      </c>
      <c r="G197" s="2">
        <f t="shared" si="7"/>
        <v>37469</v>
      </c>
    </row>
    <row r="198" spans="1:7" x14ac:dyDescent="0.25">
      <c r="A198" t="s">
        <v>5</v>
      </c>
      <c r="B198" s="1">
        <v>37435</v>
      </c>
      <c r="C198">
        <v>989.81</v>
      </c>
      <c r="D198">
        <v>37416847000</v>
      </c>
      <c r="E198" t="s">
        <v>6</v>
      </c>
      <c r="F198" s="2">
        <f t="shared" si="6"/>
        <v>37438</v>
      </c>
      <c r="G198" s="2">
        <f t="shared" si="7"/>
        <v>37438</v>
      </c>
    </row>
    <row r="199" spans="1:7" x14ac:dyDescent="0.25">
      <c r="A199" t="s">
        <v>5</v>
      </c>
      <c r="B199" s="1">
        <v>37407</v>
      </c>
      <c r="C199">
        <v>1067.1400000000001</v>
      </c>
      <c r="D199">
        <v>36295776000</v>
      </c>
      <c r="E199" t="s">
        <v>6</v>
      </c>
      <c r="F199" s="2">
        <f t="shared" si="6"/>
        <v>37410</v>
      </c>
      <c r="G199" s="2">
        <f t="shared" si="7"/>
        <v>37408</v>
      </c>
    </row>
    <row r="200" spans="1:7" x14ac:dyDescent="0.25">
      <c r="A200" t="s">
        <v>5</v>
      </c>
      <c r="B200" s="1">
        <v>37376</v>
      </c>
      <c r="C200">
        <v>1076.92</v>
      </c>
      <c r="D200">
        <v>37001971000</v>
      </c>
      <c r="E200" t="s">
        <v>6</v>
      </c>
      <c r="F200" s="2">
        <f t="shared" si="6"/>
        <v>37377</v>
      </c>
      <c r="G200" s="2">
        <f t="shared" si="7"/>
        <v>37377</v>
      </c>
    </row>
    <row r="201" spans="1:7" x14ac:dyDescent="0.25">
      <c r="A201" t="s">
        <v>5</v>
      </c>
      <c r="B201" s="1">
        <v>37344</v>
      </c>
      <c r="C201">
        <v>1147.3900000000001</v>
      </c>
      <c r="D201">
        <v>33507095000</v>
      </c>
      <c r="E201" t="s">
        <v>6</v>
      </c>
      <c r="F201" s="2">
        <f t="shared" si="6"/>
        <v>37347</v>
      </c>
      <c r="G201" s="2">
        <f t="shared" si="7"/>
        <v>37347</v>
      </c>
    </row>
    <row r="202" spans="1:7" x14ac:dyDescent="0.25">
      <c r="A202" t="s">
        <v>5</v>
      </c>
      <c r="B202" s="1">
        <v>37315</v>
      </c>
      <c r="C202">
        <v>1106.73</v>
      </c>
      <c r="D202">
        <v>33778518000</v>
      </c>
      <c r="E202" t="s">
        <v>6</v>
      </c>
      <c r="F202" s="2">
        <f t="shared" si="6"/>
        <v>37316</v>
      </c>
      <c r="G202" s="2">
        <f t="shared" si="7"/>
        <v>37316</v>
      </c>
    </row>
    <row r="203" spans="1:7" x14ac:dyDescent="0.25">
      <c r="A203" t="s">
        <v>5</v>
      </c>
      <c r="B203" s="1">
        <v>37287</v>
      </c>
      <c r="C203">
        <v>1130.2</v>
      </c>
      <c r="D203">
        <v>36326089000</v>
      </c>
      <c r="E203" t="s">
        <v>6</v>
      </c>
      <c r="F203" s="2">
        <f t="shared" si="6"/>
        <v>37288</v>
      </c>
      <c r="G203" s="2">
        <f t="shared" si="7"/>
        <v>37288</v>
      </c>
    </row>
    <row r="204" spans="1:7" x14ac:dyDescent="0.25">
      <c r="A204" t="s">
        <v>5</v>
      </c>
      <c r="B204" s="1">
        <v>37256</v>
      </c>
      <c r="C204">
        <v>1148.08</v>
      </c>
      <c r="D204">
        <v>30626523900</v>
      </c>
      <c r="E204" t="s">
        <v>6</v>
      </c>
      <c r="F204" s="2">
        <f t="shared" si="6"/>
        <v>37257</v>
      </c>
      <c r="G204" s="2">
        <f t="shared" si="7"/>
        <v>37257</v>
      </c>
    </row>
    <row r="205" spans="1:7" x14ac:dyDescent="0.25">
      <c r="A205" t="s">
        <v>5</v>
      </c>
      <c r="B205" s="1">
        <v>37225</v>
      </c>
      <c r="C205">
        <v>1139.45</v>
      </c>
      <c r="D205">
        <v>33949378900</v>
      </c>
      <c r="E205" t="s">
        <v>6</v>
      </c>
      <c r="F205" s="2">
        <f t="shared" si="6"/>
        <v>37228</v>
      </c>
      <c r="G205" s="2">
        <f t="shared" si="7"/>
        <v>37226</v>
      </c>
    </row>
    <row r="206" spans="1:7" x14ac:dyDescent="0.25">
      <c r="A206" t="s">
        <v>5</v>
      </c>
      <c r="B206" s="1">
        <v>37195</v>
      </c>
      <c r="C206">
        <v>1059.78</v>
      </c>
      <c r="D206">
        <v>39258566000</v>
      </c>
      <c r="E206" t="s">
        <v>6</v>
      </c>
      <c r="F206" s="2">
        <f t="shared" si="6"/>
        <v>37196</v>
      </c>
      <c r="G206" s="2">
        <f t="shared" si="7"/>
        <v>37196</v>
      </c>
    </row>
    <row r="207" spans="1:7" x14ac:dyDescent="0.25">
      <c r="A207" t="s">
        <v>5</v>
      </c>
      <c r="B207" s="1">
        <v>37162</v>
      </c>
      <c r="C207">
        <v>1040.94</v>
      </c>
      <c r="D207">
        <v>30733575600</v>
      </c>
      <c r="E207" t="s">
        <v>6</v>
      </c>
      <c r="F207" s="2">
        <f t="shared" si="6"/>
        <v>37165</v>
      </c>
      <c r="G207" s="2">
        <f t="shared" si="7"/>
        <v>37165</v>
      </c>
    </row>
    <row r="208" spans="1:7" x14ac:dyDescent="0.25">
      <c r="A208" t="s">
        <v>5</v>
      </c>
      <c r="B208" s="1">
        <v>37134</v>
      </c>
      <c r="C208">
        <v>1133.58</v>
      </c>
      <c r="D208">
        <v>28240855200</v>
      </c>
      <c r="E208" t="s">
        <v>6</v>
      </c>
      <c r="F208" s="2">
        <f t="shared" si="6"/>
        <v>37137</v>
      </c>
      <c r="G208" s="2">
        <f t="shared" si="7"/>
        <v>37135</v>
      </c>
    </row>
    <row r="209" spans="1:7" x14ac:dyDescent="0.25">
      <c r="A209" t="s">
        <v>5</v>
      </c>
      <c r="B209" s="1">
        <v>37103</v>
      </c>
      <c r="C209">
        <v>1211.23</v>
      </c>
      <c r="D209">
        <v>29091106200</v>
      </c>
      <c r="E209" t="s">
        <v>6</v>
      </c>
      <c r="F209" s="2">
        <f t="shared" si="6"/>
        <v>37104</v>
      </c>
      <c r="G209" s="2">
        <f t="shared" si="7"/>
        <v>37104</v>
      </c>
    </row>
    <row r="210" spans="1:7" x14ac:dyDescent="0.25">
      <c r="A210" t="s">
        <v>5</v>
      </c>
      <c r="B210" s="1">
        <v>37071</v>
      </c>
      <c r="C210">
        <v>1224.42</v>
      </c>
      <c r="D210">
        <v>30003598400</v>
      </c>
      <c r="E210" t="s">
        <v>6</v>
      </c>
      <c r="F210" s="2">
        <f t="shared" si="6"/>
        <v>37074</v>
      </c>
      <c r="G210" s="2">
        <f t="shared" si="7"/>
        <v>37073</v>
      </c>
    </row>
    <row r="211" spans="1:7" x14ac:dyDescent="0.25">
      <c r="A211" t="s">
        <v>5</v>
      </c>
      <c r="B211" s="1">
        <v>37042</v>
      </c>
      <c r="C211">
        <v>1255.82</v>
      </c>
      <c r="D211">
        <v>31253105500</v>
      </c>
      <c r="E211" t="s">
        <v>6</v>
      </c>
      <c r="F211" s="2">
        <f t="shared" si="6"/>
        <v>37043</v>
      </c>
      <c r="G211" s="2">
        <f t="shared" si="7"/>
        <v>37043</v>
      </c>
    </row>
    <row r="212" spans="1:7" x14ac:dyDescent="0.25">
      <c r="A212" t="s">
        <v>5</v>
      </c>
      <c r="B212" s="1">
        <v>37011</v>
      </c>
      <c r="C212">
        <v>1249.46</v>
      </c>
      <c r="D212">
        <v>35097700000</v>
      </c>
      <c r="E212" t="s">
        <v>6</v>
      </c>
      <c r="F212" s="2">
        <f t="shared" si="6"/>
        <v>37012</v>
      </c>
      <c r="G212" s="2">
        <f t="shared" si="7"/>
        <v>37012</v>
      </c>
    </row>
    <row r="213" spans="1:7" x14ac:dyDescent="0.25">
      <c r="A213" t="s">
        <v>5</v>
      </c>
      <c r="B213" s="1">
        <v>36980</v>
      </c>
      <c r="C213">
        <v>1160.33</v>
      </c>
      <c r="D213">
        <v>39041915000</v>
      </c>
      <c r="E213" t="s">
        <v>6</v>
      </c>
      <c r="F213" s="2">
        <f t="shared" si="6"/>
        <v>36983</v>
      </c>
      <c r="G213" s="2">
        <f t="shared" si="7"/>
        <v>36982</v>
      </c>
    </row>
    <row r="214" spans="1:7" x14ac:dyDescent="0.25">
      <c r="A214" t="s">
        <v>5</v>
      </c>
      <c r="B214" s="1">
        <v>36950</v>
      </c>
      <c r="C214">
        <v>1239.94</v>
      </c>
      <c r="D214">
        <v>30005816000</v>
      </c>
      <c r="E214" t="s">
        <v>6</v>
      </c>
      <c r="F214" s="2">
        <f t="shared" si="6"/>
        <v>36951</v>
      </c>
      <c r="G214" s="2">
        <f t="shared" si="7"/>
        <v>36951</v>
      </c>
    </row>
    <row r="215" spans="1:7" x14ac:dyDescent="0.25">
      <c r="A215" t="s">
        <v>5</v>
      </c>
      <c r="B215" s="1">
        <v>36922</v>
      </c>
      <c r="C215">
        <v>1366.01</v>
      </c>
      <c r="D215">
        <v>37370703000</v>
      </c>
      <c r="E215" t="s">
        <v>6</v>
      </c>
      <c r="F215" s="2">
        <f t="shared" si="6"/>
        <v>36923</v>
      </c>
      <c r="G215" s="2">
        <f t="shared" si="7"/>
        <v>36923</v>
      </c>
    </row>
    <row r="216" spans="1:7" x14ac:dyDescent="0.25">
      <c r="A216" t="s">
        <v>5</v>
      </c>
      <c r="B216" s="1">
        <v>36889</v>
      </c>
      <c r="C216">
        <v>1320.28</v>
      </c>
      <c r="D216">
        <v>32078113000</v>
      </c>
      <c r="E216" t="s">
        <v>6</v>
      </c>
      <c r="F216" s="2">
        <f t="shared" si="6"/>
        <v>36892</v>
      </c>
      <c r="G216" s="2">
        <f t="shared" si="7"/>
        <v>36892</v>
      </c>
    </row>
    <row r="217" spans="1:7" x14ac:dyDescent="0.25">
      <c r="A217" t="s">
        <v>5</v>
      </c>
      <c r="B217" s="1">
        <v>36860</v>
      </c>
      <c r="C217">
        <v>1314.95</v>
      </c>
      <c r="D217">
        <v>28591357400</v>
      </c>
      <c r="E217" t="s">
        <v>6</v>
      </c>
      <c r="F217" s="2">
        <f t="shared" si="6"/>
        <v>36861</v>
      </c>
      <c r="G217" s="2">
        <f t="shared" si="7"/>
        <v>36861</v>
      </c>
    </row>
    <row r="218" spans="1:7" x14ac:dyDescent="0.25">
      <c r="A218" t="s">
        <v>5</v>
      </c>
      <c r="B218" s="1">
        <v>36830</v>
      </c>
      <c r="C218">
        <v>1429.4</v>
      </c>
      <c r="D218">
        <v>33327547700</v>
      </c>
      <c r="E218" t="s">
        <v>6</v>
      </c>
      <c r="F218" s="2">
        <f t="shared" si="6"/>
        <v>36831</v>
      </c>
      <c r="G218" s="2">
        <f t="shared" si="7"/>
        <v>36831</v>
      </c>
    </row>
    <row r="219" spans="1:7" x14ac:dyDescent="0.25">
      <c r="A219" t="s">
        <v>5</v>
      </c>
      <c r="B219" s="1">
        <v>36798</v>
      </c>
      <c r="C219">
        <v>1436.51</v>
      </c>
      <c r="D219">
        <v>25202077900</v>
      </c>
      <c r="E219" t="s">
        <v>6</v>
      </c>
      <c r="F219" s="2">
        <f t="shared" si="6"/>
        <v>36801</v>
      </c>
      <c r="G219" s="2">
        <f t="shared" si="7"/>
        <v>36800</v>
      </c>
    </row>
    <row r="220" spans="1:7" x14ac:dyDescent="0.25">
      <c r="A220" t="s">
        <v>5</v>
      </c>
      <c r="B220" s="1">
        <v>36769</v>
      </c>
      <c r="C220">
        <v>1517.68</v>
      </c>
      <c r="D220">
        <v>22585804400</v>
      </c>
      <c r="E220" t="s">
        <v>6</v>
      </c>
      <c r="F220" s="2">
        <f t="shared" si="6"/>
        <v>36770</v>
      </c>
      <c r="G220" s="2">
        <f t="shared" si="7"/>
        <v>36770</v>
      </c>
    </row>
    <row r="221" spans="1:7" x14ac:dyDescent="0.25">
      <c r="A221" t="s">
        <v>5</v>
      </c>
      <c r="B221" s="1">
        <v>36738</v>
      </c>
      <c r="C221">
        <v>1430.83</v>
      </c>
      <c r="D221">
        <v>20771837600</v>
      </c>
      <c r="E221" t="s">
        <v>6</v>
      </c>
      <c r="F221" s="2">
        <f t="shared" si="6"/>
        <v>36739</v>
      </c>
      <c r="G221" s="2">
        <f t="shared" si="7"/>
        <v>36739</v>
      </c>
    </row>
    <row r="222" spans="1:7" x14ac:dyDescent="0.25">
      <c r="A222" t="s">
        <v>5</v>
      </c>
      <c r="B222" s="1">
        <v>36707</v>
      </c>
      <c r="C222">
        <v>1454.6</v>
      </c>
      <c r="D222">
        <v>22666936400</v>
      </c>
      <c r="E222" t="s">
        <v>6</v>
      </c>
      <c r="F222" s="2">
        <f t="shared" si="6"/>
        <v>36710</v>
      </c>
      <c r="G222" s="2">
        <f t="shared" si="7"/>
        <v>36708</v>
      </c>
    </row>
    <row r="223" spans="1:7" x14ac:dyDescent="0.25">
      <c r="A223" t="s">
        <v>5</v>
      </c>
      <c r="B223" s="1">
        <v>36677</v>
      </c>
      <c r="C223">
        <v>1420.6</v>
      </c>
      <c r="D223">
        <v>22224395000</v>
      </c>
      <c r="E223" t="s">
        <v>6</v>
      </c>
      <c r="F223" s="2">
        <f t="shared" si="6"/>
        <v>36678</v>
      </c>
      <c r="G223" s="2">
        <f t="shared" si="7"/>
        <v>36678</v>
      </c>
    </row>
    <row r="224" spans="1:7" x14ac:dyDescent="0.25">
      <c r="A224" t="s">
        <v>5</v>
      </c>
      <c r="B224" s="1">
        <v>36644</v>
      </c>
      <c r="C224">
        <v>1452.43</v>
      </c>
      <c r="D224">
        <v>22980094600</v>
      </c>
      <c r="E224" t="s">
        <v>6</v>
      </c>
      <c r="F224" s="2">
        <f t="shared" si="6"/>
        <v>36647</v>
      </c>
      <c r="G224" s="2">
        <f t="shared" si="7"/>
        <v>36647</v>
      </c>
    </row>
    <row r="225" spans="1:7" x14ac:dyDescent="0.25">
      <c r="A225" t="s">
        <v>5</v>
      </c>
      <c r="B225" s="1">
        <v>36616</v>
      </c>
      <c r="C225">
        <v>1498.58</v>
      </c>
      <c r="D225">
        <v>27205025200</v>
      </c>
      <c r="E225" t="s">
        <v>6</v>
      </c>
      <c r="F225" s="2">
        <f t="shared" si="6"/>
        <v>36619</v>
      </c>
      <c r="G225" s="2">
        <f t="shared" si="7"/>
        <v>36617</v>
      </c>
    </row>
    <row r="226" spans="1:7" x14ac:dyDescent="0.25">
      <c r="A226" t="s">
        <v>5</v>
      </c>
      <c r="B226" s="1">
        <v>36585</v>
      </c>
      <c r="C226">
        <v>1366.42</v>
      </c>
      <c r="D226">
        <v>20987444600</v>
      </c>
      <c r="E226" t="s">
        <v>6</v>
      </c>
      <c r="F226" s="2">
        <f t="shared" si="6"/>
        <v>36586</v>
      </c>
      <c r="G226" s="2">
        <f t="shared" si="7"/>
        <v>36586</v>
      </c>
    </row>
    <row r="227" spans="1:7" x14ac:dyDescent="0.25">
      <c r="A227" t="s">
        <v>5</v>
      </c>
      <c r="B227" s="1">
        <v>36556</v>
      </c>
      <c r="C227">
        <v>1394.46</v>
      </c>
      <c r="D227">
        <v>22544334000</v>
      </c>
      <c r="E227" t="s">
        <v>6</v>
      </c>
      <c r="F227" s="2">
        <f t="shared" si="6"/>
        <v>36557</v>
      </c>
      <c r="G227" s="2">
        <f t="shared" si="7"/>
        <v>36557</v>
      </c>
    </row>
    <row r="228" spans="1:7" x14ac:dyDescent="0.25">
      <c r="A228" t="s">
        <v>5</v>
      </c>
      <c r="B228" s="1">
        <v>36525</v>
      </c>
      <c r="C228">
        <v>1469.25</v>
      </c>
      <c r="D228">
        <v>18613920500</v>
      </c>
      <c r="E228" t="s">
        <v>6</v>
      </c>
      <c r="F228" s="2">
        <f t="shared" si="6"/>
        <v>36528</v>
      </c>
      <c r="G228" s="2">
        <f t="shared" si="7"/>
        <v>36526</v>
      </c>
    </row>
    <row r="229" spans="1:7" x14ac:dyDescent="0.25">
      <c r="A229" t="s">
        <v>5</v>
      </c>
      <c r="B229" s="1">
        <v>36494</v>
      </c>
      <c r="C229">
        <v>1388.91</v>
      </c>
      <c r="D229">
        <v>17301947100</v>
      </c>
      <c r="E229" t="s">
        <v>6</v>
      </c>
      <c r="F229" s="2">
        <f t="shared" si="6"/>
        <v>36495</v>
      </c>
      <c r="G229" s="2">
        <f t="shared" si="7"/>
        <v>36495</v>
      </c>
    </row>
    <row r="230" spans="1:7" x14ac:dyDescent="0.25">
      <c r="A230" t="s">
        <v>5</v>
      </c>
      <c r="B230" s="1">
        <v>36462</v>
      </c>
      <c r="C230">
        <v>1362.93</v>
      </c>
      <c r="D230">
        <v>17962109600</v>
      </c>
      <c r="E230" t="s">
        <v>6</v>
      </c>
      <c r="F230" s="2">
        <f t="shared" si="6"/>
        <v>36465</v>
      </c>
      <c r="G230" s="2">
        <f t="shared" si="7"/>
        <v>36465</v>
      </c>
    </row>
    <row r="231" spans="1:7" x14ac:dyDescent="0.25">
      <c r="A231" t="s">
        <v>5</v>
      </c>
      <c r="B231" s="1">
        <v>36433</v>
      </c>
      <c r="C231">
        <v>1282.71</v>
      </c>
      <c r="D231">
        <v>15908190700</v>
      </c>
      <c r="E231" t="s">
        <v>6</v>
      </c>
      <c r="F231" s="2">
        <f t="shared" si="6"/>
        <v>36434</v>
      </c>
      <c r="G231" s="2">
        <f t="shared" si="7"/>
        <v>36434</v>
      </c>
    </row>
    <row r="232" spans="1:7" x14ac:dyDescent="0.25">
      <c r="A232" t="s">
        <v>5</v>
      </c>
      <c r="B232" s="1">
        <v>36403</v>
      </c>
      <c r="C232">
        <v>1320.41</v>
      </c>
      <c r="D232">
        <v>15023602600</v>
      </c>
      <c r="E232" t="s">
        <v>6</v>
      </c>
      <c r="F232" s="2">
        <f t="shared" si="6"/>
        <v>36404</v>
      </c>
      <c r="G232" s="2">
        <f t="shared" si="7"/>
        <v>36404</v>
      </c>
    </row>
    <row r="233" spans="1:7" x14ac:dyDescent="0.25">
      <c r="A233" t="s">
        <v>5</v>
      </c>
      <c r="B233" s="1">
        <v>36371</v>
      </c>
      <c r="C233">
        <v>1328.72</v>
      </c>
      <c r="D233">
        <v>13886587200</v>
      </c>
      <c r="E233" t="s">
        <v>6</v>
      </c>
      <c r="F233" s="2">
        <f t="shared" si="6"/>
        <v>36374</v>
      </c>
      <c r="G233" s="2">
        <f t="shared" si="7"/>
        <v>36373</v>
      </c>
    </row>
    <row r="234" spans="1:7" x14ac:dyDescent="0.25">
      <c r="A234" t="s">
        <v>5</v>
      </c>
      <c r="B234" s="1">
        <v>36341</v>
      </c>
      <c r="C234">
        <v>1372.71</v>
      </c>
      <c r="D234">
        <v>14569349600</v>
      </c>
      <c r="E234" t="s">
        <v>6</v>
      </c>
      <c r="F234" s="2">
        <f t="shared" si="6"/>
        <v>36342</v>
      </c>
      <c r="G234" s="2">
        <f t="shared" si="7"/>
        <v>36342</v>
      </c>
    </row>
    <row r="235" spans="1:7" x14ac:dyDescent="0.25">
      <c r="A235" t="s">
        <v>5</v>
      </c>
      <c r="B235" s="1">
        <v>36311</v>
      </c>
      <c r="C235">
        <v>1301.8399999999999</v>
      </c>
      <c r="D235">
        <v>14506627500</v>
      </c>
      <c r="E235" t="s">
        <v>6</v>
      </c>
      <c r="F235" s="2">
        <f t="shared" si="6"/>
        <v>36312</v>
      </c>
      <c r="G235" s="2">
        <f t="shared" si="7"/>
        <v>36312</v>
      </c>
    </row>
    <row r="236" spans="1:7" x14ac:dyDescent="0.25">
      <c r="A236" t="s">
        <v>5</v>
      </c>
      <c r="B236" s="1">
        <v>36280</v>
      </c>
      <c r="C236">
        <v>1335.18</v>
      </c>
      <c r="D236">
        <v>16959534600</v>
      </c>
      <c r="E236" t="s">
        <v>6</v>
      </c>
      <c r="F236" s="2">
        <f t="shared" si="6"/>
        <v>36283</v>
      </c>
      <c r="G236" s="2">
        <f t="shared" si="7"/>
        <v>36281</v>
      </c>
    </row>
    <row r="237" spans="1:7" x14ac:dyDescent="0.25">
      <c r="A237" t="s">
        <v>5</v>
      </c>
      <c r="B237" s="1">
        <v>36250</v>
      </c>
      <c r="C237">
        <v>1286.3699999999999</v>
      </c>
      <c r="D237">
        <v>16355758400</v>
      </c>
      <c r="E237" t="s">
        <v>6</v>
      </c>
      <c r="F237" s="2">
        <f t="shared" si="6"/>
        <v>36251</v>
      </c>
      <c r="G237" s="2">
        <f t="shared" si="7"/>
        <v>36251</v>
      </c>
    </row>
    <row r="238" spans="1:7" x14ac:dyDescent="0.25">
      <c r="A238" t="s">
        <v>5</v>
      </c>
      <c r="B238" s="1">
        <v>36217</v>
      </c>
      <c r="C238">
        <v>1238.33</v>
      </c>
      <c r="D238">
        <v>13472625600</v>
      </c>
      <c r="E238" t="s">
        <v>6</v>
      </c>
      <c r="F238" s="2">
        <f t="shared" si="6"/>
        <v>36220</v>
      </c>
      <c r="G238" s="2">
        <f t="shared" si="7"/>
        <v>36220</v>
      </c>
    </row>
    <row r="239" spans="1:7" x14ac:dyDescent="0.25">
      <c r="A239" t="s">
        <v>5</v>
      </c>
      <c r="B239" s="1">
        <v>36189</v>
      </c>
      <c r="C239">
        <v>1279.6400000000001</v>
      </c>
      <c r="D239">
        <v>14657048800</v>
      </c>
      <c r="E239" t="s">
        <v>6</v>
      </c>
      <c r="F239" s="2">
        <f t="shared" si="6"/>
        <v>36192</v>
      </c>
      <c r="G239" s="2">
        <f t="shared" si="7"/>
        <v>36192</v>
      </c>
    </row>
    <row r="240" spans="1:7" x14ac:dyDescent="0.25">
      <c r="A240" t="s">
        <v>5</v>
      </c>
      <c r="B240" s="1">
        <v>36160</v>
      </c>
      <c r="C240">
        <v>1229.23</v>
      </c>
      <c r="D240">
        <v>12595822500</v>
      </c>
      <c r="E240" t="s">
        <v>6</v>
      </c>
      <c r="F240" s="2">
        <f t="shared" si="6"/>
        <v>36161</v>
      </c>
      <c r="G240" s="2">
        <f t="shared" si="7"/>
        <v>36161</v>
      </c>
    </row>
    <row r="241" spans="1:7" x14ac:dyDescent="0.25">
      <c r="A241" t="s">
        <v>5</v>
      </c>
      <c r="B241" s="1">
        <v>36129</v>
      </c>
      <c r="C241">
        <v>1163.6300000000001</v>
      </c>
      <c r="D241">
        <v>11682200900</v>
      </c>
      <c r="E241" t="s">
        <v>6</v>
      </c>
      <c r="F241" s="2">
        <f t="shared" si="6"/>
        <v>36130</v>
      </c>
      <c r="G241" s="2">
        <f t="shared" si="7"/>
        <v>36130</v>
      </c>
    </row>
    <row r="242" spans="1:7" x14ac:dyDescent="0.25">
      <c r="A242" t="s">
        <v>5</v>
      </c>
      <c r="B242" s="1">
        <v>36098</v>
      </c>
      <c r="C242">
        <v>1098.67</v>
      </c>
      <c r="D242">
        <v>16827605300</v>
      </c>
      <c r="E242" t="s">
        <v>6</v>
      </c>
      <c r="F242" s="2">
        <f t="shared" si="6"/>
        <v>36101</v>
      </c>
      <c r="G242" s="2">
        <f t="shared" si="7"/>
        <v>36100</v>
      </c>
    </row>
    <row r="243" spans="1:7" x14ac:dyDescent="0.25">
      <c r="A243" t="s">
        <v>5</v>
      </c>
      <c r="B243" s="1">
        <v>36068</v>
      </c>
      <c r="C243">
        <v>1017.01</v>
      </c>
      <c r="D243">
        <v>14732388300</v>
      </c>
      <c r="E243" t="s">
        <v>6</v>
      </c>
      <c r="F243" s="2">
        <f t="shared" si="6"/>
        <v>36069</v>
      </c>
      <c r="G243" s="2">
        <f t="shared" si="7"/>
        <v>36069</v>
      </c>
    </row>
    <row r="244" spans="1:7" x14ac:dyDescent="0.25">
      <c r="A244" t="s">
        <v>5</v>
      </c>
      <c r="B244" s="1">
        <v>36038</v>
      </c>
      <c r="C244">
        <v>957.28</v>
      </c>
      <c r="D244">
        <v>13234459400</v>
      </c>
      <c r="E244" t="s">
        <v>6</v>
      </c>
      <c r="F244" s="2">
        <f t="shared" si="6"/>
        <v>36039</v>
      </c>
      <c r="G244" s="2">
        <f t="shared" si="7"/>
        <v>36039</v>
      </c>
    </row>
    <row r="245" spans="1:7" x14ac:dyDescent="0.25">
      <c r="A245" t="s">
        <v>5</v>
      </c>
      <c r="B245" s="1">
        <v>36007</v>
      </c>
      <c r="C245">
        <v>1120.67</v>
      </c>
      <c r="D245">
        <v>12239365500</v>
      </c>
      <c r="E245" t="s">
        <v>6</v>
      </c>
      <c r="F245" s="2">
        <f t="shared" si="6"/>
        <v>36010</v>
      </c>
      <c r="G245" s="2">
        <f t="shared" si="7"/>
        <v>36008</v>
      </c>
    </row>
    <row r="246" spans="1:7" x14ac:dyDescent="0.25">
      <c r="A246" t="s">
        <v>5</v>
      </c>
      <c r="B246" s="1">
        <v>35976</v>
      </c>
      <c r="C246">
        <v>1133.8399999999999</v>
      </c>
      <c r="D246">
        <v>11257120500</v>
      </c>
      <c r="E246" t="s">
        <v>6</v>
      </c>
      <c r="F246" s="2">
        <f t="shared" si="6"/>
        <v>35977</v>
      </c>
      <c r="G246" s="2">
        <f t="shared" si="7"/>
        <v>35977</v>
      </c>
    </row>
    <row r="247" spans="1:7" x14ac:dyDescent="0.25">
      <c r="A247" t="s">
        <v>5</v>
      </c>
      <c r="B247" s="1">
        <v>35944</v>
      </c>
      <c r="C247">
        <v>1090.82</v>
      </c>
      <c r="D247">
        <v>9206491100</v>
      </c>
      <c r="E247" t="s">
        <v>6</v>
      </c>
      <c r="F247" s="2">
        <f t="shared" si="6"/>
        <v>35947</v>
      </c>
      <c r="G247" s="2">
        <f t="shared" si="7"/>
        <v>35947</v>
      </c>
    </row>
    <row r="248" spans="1:7" x14ac:dyDescent="0.25">
      <c r="A248" t="s">
        <v>5</v>
      </c>
      <c r="B248" s="1">
        <v>35915</v>
      </c>
      <c r="C248">
        <v>1111.75</v>
      </c>
      <c r="D248">
        <v>10816713200</v>
      </c>
      <c r="E248" t="s">
        <v>6</v>
      </c>
      <c r="F248" s="2">
        <f t="shared" si="6"/>
        <v>35916</v>
      </c>
      <c r="G248" s="2">
        <f t="shared" si="7"/>
        <v>35916</v>
      </c>
    </row>
    <row r="249" spans="1:7" x14ac:dyDescent="0.25">
      <c r="A249" t="s">
        <v>5</v>
      </c>
      <c r="B249" s="1">
        <v>35885</v>
      </c>
      <c r="C249">
        <v>1101.75</v>
      </c>
      <c r="D249">
        <v>11196946100</v>
      </c>
      <c r="E249" t="s">
        <v>6</v>
      </c>
      <c r="F249" s="2">
        <f t="shared" si="6"/>
        <v>35886</v>
      </c>
      <c r="G249" s="2">
        <f t="shared" si="7"/>
        <v>35886</v>
      </c>
    </row>
    <row r="250" spans="1:7" x14ac:dyDescent="0.25">
      <c r="A250" t="s">
        <v>5</v>
      </c>
      <c r="B250" s="1">
        <v>35853</v>
      </c>
      <c r="C250">
        <v>1049.3399999999999</v>
      </c>
      <c r="D250">
        <v>9447677700</v>
      </c>
      <c r="E250" t="s">
        <v>6</v>
      </c>
      <c r="F250" s="2">
        <f t="shared" si="6"/>
        <v>35856</v>
      </c>
      <c r="G250" s="2">
        <f t="shared" si="7"/>
        <v>35855</v>
      </c>
    </row>
    <row r="251" spans="1:7" x14ac:dyDescent="0.25">
      <c r="A251" t="s">
        <v>5</v>
      </c>
      <c r="B251" s="1">
        <v>35825</v>
      </c>
      <c r="C251">
        <v>980.28</v>
      </c>
      <c r="D251">
        <v>10474349300</v>
      </c>
      <c r="E251" t="s">
        <v>6</v>
      </c>
      <c r="F251" s="2">
        <f t="shared" si="6"/>
        <v>35828</v>
      </c>
      <c r="G251" s="2">
        <f t="shared" si="7"/>
        <v>35827</v>
      </c>
    </row>
    <row r="252" spans="1:7" x14ac:dyDescent="0.25">
      <c r="A252" t="s">
        <v>5</v>
      </c>
      <c r="B252" s="1">
        <v>35795</v>
      </c>
      <c r="C252">
        <v>970.43</v>
      </c>
      <c r="D252">
        <v>9905573200</v>
      </c>
      <c r="E252" t="s">
        <v>6</v>
      </c>
      <c r="F252" s="2">
        <f t="shared" si="6"/>
        <v>35796</v>
      </c>
      <c r="G252" s="2">
        <f t="shared" si="7"/>
        <v>35796</v>
      </c>
    </row>
    <row r="253" spans="1:7" x14ac:dyDescent="0.25">
      <c r="A253" t="s">
        <v>5</v>
      </c>
      <c r="B253" s="1">
        <v>35762</v>
      </c>
      <c r="C253">
        <v>955.4</v>
      </c>
      <c r="D253">
        <v>8406529800</v>
      </c>
      <c r="E253" t="s">
        <v>6</v>
      </c>
      <c r="F253" s="2">
        <f t="shared" si="6"/>
        <v>35765</v>
      </c>
      <c r="G253" s="2">
        <f t="shared" si="7"/>
        <v>35765</v>
      </c>
    </row>
    <row r="254" spans="1:7" x14ac:dyDescent="0.25">
      <c r="A254" t="s">
        <v>5</v>
      </c>
      <c r="B254" s="1">
        <v>35734</v>
      </c>
      <c r="C254">
        <v>914.62</v>
      </c>
      <c r="D254">
        <v>11947525700</v>
      </c>
      <c r="E254" t="s">
        <v>6</v>
      </c>
      <c r="F254" s="2">
        <f t="shared" si="6"/>
        <v>35737</v>
      </c>
      <c r="G254" s="2">
        <f t="shared" si="7"/>
        <v>35735</v>
      </c>
    </row>
    <row r="255" spans="1:7" x14ac:dyDescent="0.25">
      <c r="A255" t="s">
        <v>5</v>
      </c>
      <c r="B255" s="1">
        <v>35703</v>
      </c>
      <c r="C255">
        <v>947.28</v>
      </c>
      <c r="D255">
        <v>9074118900</v>
      </c>
      <c r="E255" t="s">
        <v>6</v>
      </c>
      <c r="F255" s="2">
        <f t="shared" si="6"/>
        <v>35704</v>
      </c>
      <c r="G255" s="2">
        <f t="shared" si="7"/>
        <v>35704</v>
      </c>
    </row>
    <row r="256" spans="1:7" x14ac:dyDescent="0.25">
      <c r="A256" t="s">
        <v>5</v>
      </c>
      <c r="B256" s="1">
        <v>35671</v>
      </c>
      <c r="C256">
        <v>899.47</v>
      </c>
      <c r="D256">
        <v>9013736300</v>
      </c>
      <c r="E256" t="s">
        <v>6</v>
      </c>
      <c r="F256" s="2">
        <f t="shared" si="6"/>
        <v>35674</v>
      </c>
      <c r="G256" s="2">
        <f t="shared" si="7"/>
        <v>35674</v>
      </c>
    </row>
    <row r="257" spans="1:7" x14ac:dyDescent="0.25">
      <c r="A257" t="s">
        <v>5</v>
      </c>
      <c r="B257" s="1">
        <v>35642</v>
      </c>
      <c r="C257">
        <v>954.29</v>
      </c>
      <c r="D257">
        <v>9638240400</v>
      </c>
      <c r="E257" t="s">
        <v>6</v>
      </c>
      <c r="F257" s="2">
        <f t="shared" si="6"/>
        <v>35643</v>
      </c>
      <c r="G257" s="2">
        <f t="shared" si="7"/>
        <v>35643</v>
      </c>
    </row>
    <row r="258" spans="1:7" x14ac:dyDescent="0.25">
      <c r="A258" t="s">
        <v>5</v>
      </c>
      <c r="B258" s="1">
        <v>35611</v>
      </c>
      <c r="C258">
        <v>885.14</v>
      </c>
      <c r="D258">
        <v>8459844200</v>
      </c>
      <c r="E258" t="s">
        <v>6</v>
      </c>
      <c r="F258" s="2">
        <f t="shared" ref="F258:F321" si="8">WORKDAY(B258,1)</f>
        <v>35612</v>
      </c>
      <c r="G258" s="2">
        <f t="shared" ref="G258:G321" si="9">EOMONTH(F258,-1)+1</f>
        <v>35612</v>
      </c>
    </row>
    <row r="259" spans="1:7" x14ac:dyDescent="0.25">
      <c r="A259" t="s">
        <v>5</v>
      </c>
      <c r="B259" s="1">
        <v>35580</v>
      </c>
      <c r="C259">
        <v>848.28</v>
      </c>
      <c r="D259">
        <v>8260565900</v>
      </c>
      <c r="E259" t="s">
        <v>6</v>
      </c>
      <c r="F259" s="2">
        <f t="shared" si="8"/>
        <v>35583</v>
      </c>
      <c r="G259" s="2">
        <f t="shared" si="9"/>
        <v>35582</v>
      </c>
    </row>
    <row r="260" spans="1:7" x14ac:dyDescent="0.25">
      <c r="A260" t="s">
        <v>5</v>
      </c>
      <c r="B260" s="1">
        <v>35550</v>
      </c>
      <c r="C260">
        <v>801.34</v>
      </c>
      <c r="D260">
        <v>8543603400</v>
      </c>
      <c r="E260" t="s">
        <v>6</v>
      </c>
      <c r="F260" s="2">
        <f t="shared" si="8"/>
        <v>35551</v>
      </c>
      <c r="G260" s="2">
        <f t="shared" si="9"/>
        <v>35551</v>
      </c>
    </row>
    <row r="261" spans="1:7" x14ac:dyDescent="0.25">
      <c r="A261" t="s">
        <v>5</v>
      </c>
      <c r="B261" s="1">
        <v>35520</v>
      </c>
      <c r="C261">
        <v>757.12</v>
      </c>
      <c r="D261">
        <v>8187026500</v>
      </c>
      <c r="E261" t="s">
        <v>6</v>
      </c>
      <c r="F261" s="2">
        <f t="shared" si="8"/>
        <v>35521</v>
      </c>
      <c r="G261" s="2">
        <f t="shared" si="9"/>
        <v>35521</v>
      </c>
    </row>
    <row r="262" spans="1:7" x14ac:dyDescent="0.25">
      <c r="A262" t="s">
        <v>5</v>
      </c>
      <c r="B262" s="1">
        <v>35489</v>
      </c>
      <c r="C262">
        <v>790.82</v>
      </c>
      <c r="D262">
        <v>7723198800</v>
      </c>
      <c r="E262" t="s">
        <v>6</v>
      </c>
      <c r="F262" s="2">
        <f t="shared" si="8"/>
        <v>35492</v>
      </c>
      <c r="G262" s="2">
        <f t="shared" si="9"/>
        <v>35490</v>
      </c>
    </row>
    <row r="263" spans="1:7" x14ac:dyDescent="0.25">
      <c r="A263" t="s">
        <v>5</v>
      </c>
      <c r="B263" s="1">
        <v>35461</v>
      </c>
      <c r="C263">
        <v>786.16</v>
      </c>
      <c r="D263">
        <v>9034383900</v>
      </c>
      <c r="E263" t="s">
        <v>6</v>
      </c>
      <c r="F263" s="2">
        <f t="shared" si="8"/>
        <v>35464</v>
      </c>
      <c r="G263" s="2">
        <f t="shared" si="9"/>
        <v>35462</v>
      </c>
    </row>
    <row r="264" spans="1:7" x14ac:dyDescent="0.25">
      <c r="A264" t="s">
        <v>5</v>
      </c>
      <c r="B264" s="1">
        <v>35430</v>
      </c>
      <c r="C264">
        <v>740.74</v>
      </c>
      <c r="D264">
        <v>6881474000</v>
      </c>
      <c r="E264" t="s">
        <v>6</v>
      </c>
      <c r="F264" s="2">
        <f t="shared" si="8"/>
        <v>35431</v>
      </c>
      <c r="G264" s="2">
        <f t="shared" si="9"/>
        <v>35431</v>
      </c>
    </row>
    <row r="265" spans="1:7" x14ac:dyDescent="0.25">
      <c r="A265" t="s">
        <v>5</v>
      </c>
      <c r="B265" s="1">
        <v>35398</v>
      </c>
      <c r="C265">
        <v>757.02</v>
      </c>
      <c r="D265">
        <v>6730015500</v>
      </c>
      <c r="E265" t="s">
        <v>6</v>
      </c>
      <c r="F265" s="2">
        <f t="shared" si="8"/>
        <v>35401</v>
      </c>
      <c r="G265" s="2">
        <f t="shared" si="9"/>
        <v>35400</v>
      </c>
    </row>
    <row r="266" spans="1:7" x14ac:dyDescent="0.25">
      <c r="A266" t="s">
        <v>5</v>
      </c>
      <c r="B266" s="1">
        <v>35369</v>
      </c>
      <c r="C266">
        <v>705.27</v>
      </c>
      <c r="D266">
        <v>7231405100</v>
      </c>
      <c r="E266" t="s">
        <v>6</v>
      </c>
      <c r="F266" s="2">
        <f t="shared" si="8"/>
        <v>35370</v>
      </c>
      <c r="G266" s="2">
        <f t="shared" si="9"/>
        <v>35370</v>
      </c>
    </row>
    <row r="267" spans="1:7" x14ac:dyDescent="0.25">
      <c r="A267" t="s">
        <v>5</v>
      </c>
      <c r="B267" s="1">
        <v>35338</v>
      </c>
      <c r="C267">
        <v>687.31</v>
      </c>
      <c r="D267">
        <v>5996600000</v>
      </c>
      <c r="E267" t="s">
        <v>6</v>
      </c>
      <c r="F267" s="2">
        <f t="shared" si="8"/>
        <v>35339</v>
      </c>
      <c r="G267" s="2">
        <f t="shared" si="9"/>
        <v>35339</v>
      </c>
    </row>
    <row r="268" spans="1:7" x14ac:dyDescent="0.25">
      <c r="A268" t="s">
        <v>5</v>
      </c>
      <c r="B268" s="1">
        <v>35307</v>
      </c>
      <c r="C268">
        <v>651.99</v>
      </c>
      <c r="D268">
        <v>5439006600</v>
      </c>
      <c r="E268" t="s">
        <v>6</v>
      </c>
      <c r="F268" s="2">
        <f t="shared" si="8"/>
        <v>35310</v>
      </c>
      <c r="G268" s="2">
        <f t="shared" si="9"/>
        <v>35309</v>
      </c>
    </row>
    <row r="269" spans="1:7" x14ac:dyDescent="0.25">
      <c r="A269" t="s">
        <v>5</v>
      </c>
      <c r="B269" s="1">
        <v>35277</v>
      </c>
      <c r="C269">
        <v>639.95000000000005</v>
      </c>
      <c r="D269">
        <v>6842921500</v>
      </c>
      <c r="E269" t="s">
        <v>6</v>
      </c>
      <c r="F269" s="2">
        <f t="shared" si="8"/>
        <v>35278</v>
      </c>
      <c r="G269" s="2">
        <f t="shared" si="9"/>
        <v>35278</v>
      </c>
    </row>
    <row r="270" spans="1:7" x14ac:dyDescent="0.25">
      <c r="A270" t="s">
        <v>5</v>
      </c>
      <c r="B270" s="1">
        <v>35244</v>
      </c>
      <c r="C270">
        <v>670.63</v>
      </c>
      <c r="D270">
        <v>5655236900</v>
      </c>
      <c r="E270" t="s">
        <v>6</v>
      </c>
      <c r="F270" s="2">
        <f t="shared" si="8"/>
        <v>35247</v>
      </c>
      <c r="G270" s="2">
        <f t="shared" si="9"/>
        <v>35247</v>
      </c>
    </row>
    <row r="271" spans="1:7" x14ac:dyDescent="0.25">
      <c r="A271" t="s">
        <v>5</v>
      </c>
      <c r="B271" s="1">
        <v>35216</v>
      </c>
      <c r="C271">
        <v>669.12</v>
      </c>
      <c r="D271">
        <v>6400916000</v>
      </c>
      <c r="E271" t="s">
        <v>6</v>
      </c>
      <c r="F271" s="2">
        <f t="shared" si="8"/>
        <v>35219</v>
      </c>
      <c r="G271" s="2">
        <f t="shared" si="9"/>
        <v>35217</v>
      </c>
    </row>
    <row r="272" spans="1:7" x14ac:dyDescent="0.25">
      <c r="A272" t="s">
        <v>5</v>
      </c>
      <c r="B272" s="1">
        <v>35185</v>
      </c>
      <c r="C272">
        <v>654.16999999999996</v>
      </c>
      <c r="D272">
        <v>6660184700</v>
      </c>
      <c r="E272" t="s">
        <v>6</v>
      </c>
      <c r="F272" s="2">
        <f t="shared" si="8"/>
        <v>35186</v>
      </c>
      <c r="G272" s="2">
        <f t="shared" si="9"/>
        <v>35186</v>
      </c>
    </row>
    <row r="273" spans="1:7" x14ac:dyDescent="0.25">
      <c r="A273" t="s">
        <v>5</v>
      </c>
      <c r="B273" s="1">
        <v>35153</v>
      </c>
      <c r="C273">
        <v>645.5</v>
      </c>
      <c r="D273">
        <v>6945129000</v>
      </c>
      <c r="E273" t="s">
        <v>6</v>
      </c>
      <c r="F273" s="2">
        <f t="shared" si="8"/>
        <v>35156</v>
      </c>
      <c r="G273" s="2">
        <f t="shared" si="9"/>
        <v>35156</v>
      </c>
    </row>
    <row r="274" spans="1:7" x14ac:dyDescent="0.25">
      <c r="A274" t="s">
        <v>5</v>
      </c>
      <c r="B274" s="1">
        <v>35124</v>
      </c>
      <c r="C274">
        <v>640.42999999999995</v>
      </c>
      <c r="D274">
        <v>6697485200</v>
      </c>
      <c r="E274" t="s">
        <v>6</v>
      </c>
      <c r="F274" s="2">
        <f t="shared" si="8"/>
        <v>35125</v>
      </c>
      <c r="G274" s="2">
        <f t="shared" si="9"/>
        <v>35125</v>
      </c>
    </row>
    <row r="275" spans="1:7" x14ac:dyDescent="0.25">
      <c r="A275" t="s">
        <v>5</v>
      </c>
      <c r="B275" s="1">
        <v>35095</v>
      </c>
      <c r="C275">
        <v>636.02</v>
      </c>
      <c r="D275">
        <v>7450083700</v>
      </c>
      <c r="E275" t="s">
        <v>6</v>
      </c>
      <c r="F275" s="2">
        <f t="shared" si="8"/>
        <v>35096</v>
      </c>
      <c r="G275" s="2">
        <f t="shared" si="9"/>
        <v>35096</v>
      </c>
    </row>
    <row r="276" spans="1:7" x14ac:dyDescent="0.25">
      <c r="A276" t="s">
        <v>5</v>
      </c>
      <c r="B276" s="1">
        <v>35062</v>
      </c>
      <c r="C276">
        <v>615.92999999999995</v>
      </c>
      <c r="D276">
        <v>5617972100</v>
      </c>
      <c r="E276" t="s">
        <v>6</v>
      </c>
      <c r="F276" s="2">
        <f t="shared" si="8"/>
        <v>35065</v>
      </c>
      <c r="G276" s="2">
        <f t="shared" si="9"/>
        <v>35065</v>
      </c>
    </row>
    <row r="277" spans="1:7" x14ac:dyDescent="0.25">
      <c r="A277" t="s">
        <v>5</v>
      </c>
      <c r="B277" s="1">
        <v>35033</v>
      </c>
      <c r="C277">
        <v>605.37</v>
      </c>
      <c r="D277">
        <v>5552460000</v>
      </c>
      <c r="E277" t="s">
        <v>6</v>
      </c>
      <c r="F277" s="2">
        <f t="shared" si="8"/>
        <v>35034</v>
      </c>
      <c r="G277" s="2">
        <f t="shared" si="9"/>
        <v>35034</v>
      </c>
    </row>
    <row r="278" spans="1:7" x14ac:dyDescent="0.25">
      <c r="A278" t="s">
        <v>5</v>
      </c>
      <c r="B278" s="1">
        <v>35003</v>
      </c>
      <c r="C278">
        <v>581.5</v>
      </c>
      <c r="D278">
        <v>6256020100</v>
      </c>
      <c r="E278" t="s">
        <v>6</v>
      </c>
      <c r="F278" s="2">
        <f t="shared" si="8"/>
        <v>35004</v>
      </c>
      <c r="G278" s="2">
        <f t="shared" si="9"/>
        <v>35004</v>
      </c>
    </row>
    <row r="279" spans="1:7" x14ac:dyDescent="0.25">
      <c r="A279" t="s">
        <v>5</v>
      </c>
      <c r="B279" s="1">
        <v>34971</v>
      </c>
      <c r="C279">
        <v>584.41</v>
      </c>
      <c r="D279">
        <v>5340986300</v>
      </c>
      <c r="E279" t="s">
        <v>6</v>
      </c>
      <c r="F279" s="2">
        <f t="shared" si="8"/>
        <v>34974</v>
      </c>
      <c r="G279" s="2">
        <f t="shared" si="9"/>
        <v>34973</v>
      </c>
    </row>
    <row r="280" spans="1:7" x14ac:dyDescent="0.25">
      <c r="A280" t="s">
        <v>5</v>
      </c>
      <c r="B280" s="1">
        <v>34942</v>
      </c>
      <c r="C280">
        <v>561.88</v>
      </c>
      <c r="D280">
        <v>5370105800</v>
      </c>
      <c r="E280" t="s">
        <v>6</v>
      </c>
      <c r="F280" s="2">
        <f t="shared" si="8"/>
        <v>34943</v>
      </c>
      <c r="G280" s="2">
        <f t="shared" si="9"/>
        <v>34943</v>
      </c>
    </row>
    <row r="281" spans="1:7" x14ac:dyDescent="0.25">
      <c r="A281" t="s">
        <v>5</v>
      </c>
      <c r="B281" s="1">
        <v>34911</v>
      </c>
      <c r="C281">
        <v>562.05999999999995</v>
      </c>
      <c r="D281">
        <v>5435234100</v>
      </c>
      <c r="E281" t="s">
        <v>6</v>
      </c>
      <c r="F281" s="2">
        <f t="shared" si="8"/>
        <v>34912</v>
      </c>
      <c r="G281" s="2">
        <f t="shared" si="9"/>
        <v>34912</v>
      </c>
    </row>
    <row r="282" spans="1:7" x14ac:dyDescent="0.25">
      <c r="A282" t="s">
        <v>5</v>
      </c>
      <c r="B282" s="1">
        <v>34880</v>
      </c>
      <c r="C282">
        <v>544.75</v>
      </c>
      <c r="D282">
        <v>5484348400</v>
      </c>
      <c r="E282" t="s">
        <v>6</v>
      </c>
      <c r="F282" s="2">
        <f t="shared" si="8"/>
        <v>34883</v>
      </c>
      <c r="G282" s="2">
        <f t="shared" si="9"/>
        <v>34881</v>
      </c>
    </row>
    <row r="283" spans="1:7" x14ac:dyDescent="0.25">
      <c r="A283" t="s">
        <v>5</v>
      </c>
      <c r="B283" s="1">
        <v>34850</v>
      </c>
      <c r="C283">
        <v>533.4</v>
      </c>
      <c r="D283">
        <v>5669499800</v>
      </c>
      <c r="E283" t="s">
        <v>6</v>
      </c>
      <c r="F283" s="2">
        <f t="shared" si="8"/>
        <v>34851</v>
      </c>
      <c r="G283" s="2">
        <f t="shared" si="9"/>
        <v>34851</v>
      </c>
    </row>
    <row r="284" spans="1:7" x14ac:dyDescent="0.25">
      <c r="A284" t="s">
        <v>5</v>
      </c>
      <c r="B284" s="1">
        <v>34817</v>
      </c>
      <c r="C284">
        <v>514.71</v>
      </c>
      <c r="D284">
        <v>4734694000</v>
      </c>
      <c r="E284" t="s">
        <v>6</v>
      </c>
      <c r="F284" s="2">
        <f t="shared" si="8"/>
        <v>34820</v>
      </c>
      <c r="G284" s="2">
        <f t="shared" si="9"/>
        <v>34820</v>
      </c>
    </row>
    <row r="285" spans="1:7" x14ac:dyDescent="0.25">
      <c r="A285" t="s">
        <v>5</v>
      </c>
      <c r="B285" s="1">
        <v>34789</v>
      </c>
      <c r="C285">
        <v>500.71</v>
      </c>
      <c r="D285">
        <v>5426699600</v>
      </c>
      <c r="E285" t="s">
        <v>6</v>
      </c>
      <c r="F285" s="2">
        <f t="shared" si="8"/>
        <v>34792</v>
      </c>
      <c r="G285" s="2">
        <f t="shared" si="9"/>
        <v>34790</v>
      </c>
    </row>
    <row r="286" spans="1:7" x14ac:dyDescent="0.25">
      <c r="A286" t="s">
        <v>5</v>
      </c>
      <c r="B286" s="1">
        <v>34758</v>
      </c>
      <c r="C286">
        <v>487.39</v>
      </c>
      <c r="D286">
        <v>3811328500</v>
      </c>
      <c r="E286" t="s">
        <v>6</v>
      </c>
      <c r="F286" s="2">
        <f t="shared" si="8"/>
        <v>34759</v>
      </c>
      <c r="G286" s="2">
        <f t="shared" si="9"/>
        <v>34759</v>
      </c>
    </row>
    <row r="287" spans="1:7" x14ac:dyDescent="0.25">
      <c r="A287" t="s">
        <v>5</v>
      </c>
      <c r="B287" s="1">
        <v>34730</v>
      </c>
      <c r="C287">
        <v>470.42</v>
      </c>
      <c r="D287">
        <v>3999173300</v>
      </c>
      <c r="E287" t="s">
        <v>6</v>
      </c>
      <c r="F287" s="2">
        <f t="shared" si="8"/>
        <v>34731</v>
      </c>
      <c r="G287" s="2">
        <f t="shared" si="9"/>
        <v>34731</v>
      </c>
    </row>
    <row r="288" spans="1:7" x14ac:dyDescent="0.25">
      <c r="A288" t="s">
        <v>5</v>
      </c>
      <c r="B288" s="1">
        <v>34698</v>
      </c>
      <c r="C288">
        <v>459.27</v>
      </c>
      <c r="D288">
        <v>4288574200</v>
      </c>
      <c r="E288" t="s">
        <v>6</v>
      </c>
      <c r="F288" s="2">
        <f t="shared" si="8"/>
        <v>34701</v>
      </c>
      <c r="G288" s="2">
        <f t="shared" si="9"/>
        <v>34700</v>
      </c>
    </row>
    <row r="289" spans="1:7" x14ac:dyDescent="0.25">
      <c r="A289" t="s">
        <v>5</v>
      </c>
      <c r="B289" s="1">
        <v>34668</v>
      </c>
      <c r="C289">
        <v>453.69</v>
      </c>
      <c r="D289">
        <v>4526129000</v>
      </c>
      <c r="E289" t="s">
        <v>6</v>
      </c>
      <c r="F289" s="2">
        <f t="shared" si="8"/>
        <v>34669</v>
      </c>
      <c r="G289" s="2">
        <f t="shared" si="9"/>
        <v>34669</v>
      </c>
    </row>
    <row r="290" spans="1:7" x14ac:dyDescent="0.25">
      <c r="A290" t="s">
        <v>5</v>
      </c>
      <c r="B290" s="1">
        <v>34638</v>
      </c>
      <c r="C290">
        <v>472.35</v>
      </c>
      <c r="D290">
        <v>4649748400</v>
      </c>
      <c r="E290" t="s">
        <v>6</v>
      </c>
      <c r="F290" s="2">
        <f t="shared" si="8"/>
        <v>34639</v>
      </c>
      <c r="G290" s="2">
        <f t="shared" si="9"/>
        <v>34639</v>
      </c>
    </row>
    <row r="291" spans="1:7" x14ac:dyDescent="0.25">
      <c r="A291" t="s">
        <v>5</v>
      </c>
      <c r="B291" s="1">
        <v>34607</v>
      </c>
      <c r="C291">
        <v>462.69</v>
      </c>
      <c r="D291">
        <v>4323954500</v>
      </c>
      <c r="E291" t="s">
        <v>6</v>
      </c>
      <c r="F291" s="2">
        <f t="shared" si="8"/>
        <v>34610</v>
      </c>
      <c r="G291" s="2">
        <f t="shared" si="9"/>
        <v>34608</v>
      </c>
    </row>
    <row r="292" spans="1:7" x14ac:dyDescent="0.25">
      <c r="A292" t="s">
        <v>5</v>
      </c>
      <c r="B292" s="1">
        <v>34577</v>
      </c>
      <c r="C292">
        <v>475.49</v>
      </c>
      <c r="D292">
        <v>4566043700</v>
      </c>
      <c r="E292" t="s">
        <v>6</v>
      </c>
      <c r="F292" s="2">
        <f t="shared" si="8"/>
        <v>34578</v>
      </c>
      <c r="G292" s="2">
        <f t="shared" si="9"/>
        <v>34578</v>
      </c>
    </row>
    <row r="293" spans="1:7" x14ac:dyDescent="0.25">
      <c r="A293" t="s">
        <v>5</v>
      </c>
      <c r="B293" s="1">
        <v>34544</v>
      </c>
      <c r="C293">
        <v>458.26</v>
      </c>
      <c r="D293">
        <v>3563495600</v>
      </c>
      <c r="E293" t="s">
        <v>6</v>
      </c>
      <c r="F293" s="2">
        <f t="shared" si="8"/>
        <v>34547</v>
      </c>
      <c r="G293" s="2">
        <f t="shared" si="9"/>
        <v>34547</v>
      </c>
    </row>
    <row r="294" spans="1:7" x14ac:dyDescent="0.25">
      <c r="A294" t="s">
        <v>5</v>
      </c>
      <c r="B294" s="1">
        <v>34515</v>
      </c>
      <c r="C294">
        <v>444.27</v>
      </c>
      <c r="D294">
        <v>4116517300</v>
      </c>
      <c r="E294" t="s">
        <v>6</v>
      </c>
      <c r="F294" s="2">
        <f t="shared" si="8"/>
        <v>34516</v>
      </c>
      <c r="G294" s="2">
        <f t="shared" si="9"/>
        <v>34516</v>
      </c>
    </row>
    <row r="295" spans="1:7" x14ac:dyDescent="0.25">
      <c r="A295" t="s">
        <v>5</v>
      </c>
      <c r="B295" s="1">
        <v>34485</v>
      </c>
      <c r="C295">
        <v>456.5</v>
      </c>
      <c r="D295">
        <v>4057860000</v>
      </c>
      <c r="E295" t="s">
        <v>6</v>
      </c>
      <c r="F295" s="2">
        <f t="shared" si="8"/>
        <v>34486</v>
      </c>
      <c r="G295" s="2">
        <f t="shared" si="9"/>
        <v>34486</v>
      </c>
    </row>
    <row r="296" spans="1:7" x14ac:dyDescent="0.25">
      <c r="A296" t="s">
        <v>5</v>
      </c>
      <c r="B296" s="1">
        <v>34453</v>
      </c>
      <c r="C296">
        <v>450.91</v>
      </c>
      <c r="D296">
        <v>4202315200</v>
      </c>
      <c r="E296" t="s">
        <v>6</v>
      </c>
      <c r="F296" s="2">
        <f t="shared" si="8"/>
        <v>34456</v>
      </c>
      <c r="G296" s="2">
        <f t="shared" si="9"/>
        <v>34455</v>
      </c>
    </row>
    <row r="297" spans="1:7" x14ac:dyDescent="0.25">
      <c r="A297" t="s">
        <v>5</v>
      </c>
      <c r="B297" s="1">
        <v>34424</v>
      </c>
      <c r="C297">
        <v>445.77</v>
      </c>
      <c r="D297">
        <v>4965840000</v>
      </c>
      <c r="E297" t="s">
        <v>6</v>
      </c>
      <c r="F297" s="2">
        <f t="shared" si="8"/>
        <v>34425</v>
      </c>
      <c r="G297" s="2">
        <f t="shared" si="9"/>
        <v>34425</v>
      </c>
    </row>
    <row r="298" spans="1:7" x14ac:dyDescent="0.25">
      <c r="A298" t="s">
        <v>5</v>
      </c>
      <c r="B298" s="1">
        <v>34393</v>
      </c>
      <c r="C298">
        <v>467.14</v>
      </c>
      <c r="D298">
        <v>3997753900</v>
      </c>
      <c r="E298" t="s">
        <v>6</v>
      </c>
      <c r="F298" s="2">
        <f t="shared" si="8"/>
        <v>34394</v>
      </c>
      <c r="G298" s="2">
        <f t="shared" si="9"/>
        <v>34394</v>
      </c>
    </row>
    <row r="299" spans="1:7" x14ac:dyDescent="0.25">
      <c r="A299" t="s">
        <v>5</v>
      </c>
      <c r="B299" s="1">
        <v>34365</v>
      </c>
      <c r="C299">
        <v>481.61</v>
      </c>
      <c r="D299">
        <v>4520560700</v>
      </c>
      <c r="E299" t="s">
        <v>6</v>
      </c>
      <c r="F299" s="2">
        <f t="shared" si="8"/>
        <v>34366</v>
      </c>
      <c r="G299" s="2">
        <f t="shared" si="9"/>
        <v>34366</v>
      </c>
    </row>
    <row r="300" spans="1:7" x14ac:dyDescent="0.25">
      <c r="A300" t="s">
        <v>5</v>
      </c>
      <c r="B300" s="1">
        <v>34334</v>
      </c>
      <c r="C300">
        <v>466.45</v>
      </c>
      <c r="D300">
        <v>3724897300</v>
      </c>
      <c r="E300" t="s">
        <v>6</v>
      </c>
      <c r="F300" s="2">
        <f t="shared" si="8"/>
        <v>34337</v>
      </c>
      <c r="G300" s="2">
        <f t="shared" si="9"/>
        <v>34335</v>
      </c>
    </row>
    <row r="301" spans="1:7" x14ac:dyDescent="0.25">
      <c r="A301" t="s">
        <v>5</v>
      </c>
      <c r="B301" s="1">
        <v>34303</v>
      </c>
      <c r="C301">
        <v>461.79</v>
      </c>
      <c r="D301">
        <v>3876405100</v>
      </c>
      <c r="E301" t="s">
        <v>6</v>
      </c>
      <c r="F301" s="2">
        <f t="shared" si="8"/>
        <v>34304</v>
      </c>
      <c r="G301" s="2">
        <f t="shared" si="9"/>
        <v>34304</v>
      </c>
    </row>
    <row r="302" spans="1:7" x14ac:dyDescent="0.25">
      <c r="A302" t="s">
        <v>5</v>
      </c>
      <c r="B302" s="1">
        <v>34271</v>
      </c>
      <c r="C302">
        <v>467.83</v>
      </c>
      <c r="D302">
        <v>4100172900</v>
      </c>
      <c r="E302" t="s">
        <v>6</v>
      </c>
      <c r="F302" s="2">
        <f t="shared" si="8"/>
        <v>34274</v>
      </c>
      <c r="G302" s="2">
        <f t="shared" si="9"/>
        <v>34274</v>
      </c>
    </row>
    <row r="303" spans="1:7" x14ac:dyDescent="0.25">
      <c r="A303" t="s">
        <v>5</v>
      </c>
      <c r="B303" s="1">
        <v>34242</v>
      </c>
      <c r="C303">
        <v>458.93</v>
      </c>
      <c r="D303">
        <v>3767810900</v>
      </c>
      <c r="E303" t="s">
        <v>6</v>
      </c>
      <c r="F303" s="2">
        <f t="shared" si="8"/>
        <v>34243</v>
      </c>
      <c r="G303" s="2">
        <f t="shared" si="9"/>
        <v>34243</v>
      </c>
    </row>
    <row r="304" spans="1:7" x14ac:dyDescent="0.25">
      <c r="A304" t="s">
        <v>5</v>
      </c>
      <c r="B304" s="1">
        <v>34212</v>
      </c>
      <c r="C304">
        <v>463.56</v>
      </c>
      <c r="D304">
        <v>3787760100</v>
      </c>
      <c r="E304" t="s">
        <v>6</v>
      </c>
      <c r="F304" s="2">
        <f t="shared" si="8"/>
        <v>34213</v>
      </c>
      <c r="G304" s="2">
        <f t="shared" si="9"/>
        <v>34213</v>
      </c>
    </row>
    <row r="305" spans="1:7" x14ac:dyDescent="0.25">
      <c r="A305" t="s">
        <v>5</v>
      </c>
      <c r="B305" s="1">
        <v>34180</v>
      </c>
      <c r="C305">
        <v>448.13</v>
      </c>
      <c r="D305">
        <v>3559753000</v>
      </c>
      <c r="E305" t="s">
        <v>6</v>
      </c>
      <c r="F305" s="2">
        <f t="shared" si="8"/>
        <v>34183</v>
      </c>
      <c r="G305" s="2">
        <f t="shared" si="9"/>
        <v>34182</v>
      </c>
    </row>
    <row r="306" spans="1:7" x14ac:dyDescent="0.25">
      <c r="A306" t="s">
        <v>5</v>
      </c>
      <c r="B306" s="1">
        <v>34150</v>
      </c>
      <c r="C306">
        <v>450.53</v>
      </c>
      <c r="D306">
        <v>3699543700</v>
      </c>
      <c r="E306" t="s">
        <v>6</v>
      </c>
      <c r="F306" s="2">
        <f t="shared" si="8"/>
        <v>34151</v>
      </c>
      <c r="G306" s="2">
        <f t="shared" si="9"/>
        <v>34151</v>
      </c>
    </row>
    <row r="307" spans="1:7" x14ac:dyDescent="0.25">
      <c r="A307" t="s">
        <v>5</v>
      </c>
      <c r="B307" s="1">
        <v>34120</v>
      </c>
      <c r="C307">
        <v>450.19</v>
      </c>
      <c r="D307">
        <v>3505759600</v>
      </c>
      <c r="E307" t="s">
        <v>6</v>
      </c>
      <c r="F307" s="2">
        <f t="shared" si="8"/>
        <v>34121</v>
      </c>
      <c r="G307" s="2">
        <f t="shared" si="9"/>
        <v>34121</v>
      </c>
    </row>
    <row r="308" spans="1:7" x14ac:dyDescent="0.25">
      <c r="A308" t="s">
        <v>5</v>
      </c>
      <c r="B308" s="1">
        <v>34089</v>
      </c>
      <c r="C308">
        <v>440.19</v>
      </c>
      <c r="D308">
        <v>4145460300</v>
      </c>
      <c r="E308" t="s">
        <v>6</v>
      </c>
      <c r="F308" s="2">
        <f t="shared" si="8"/>
        <v>34092</v>
      </c>
      <c r="G308" s="2">
        <f t="shared" si="9"/>
        <v>34090</v>
      </c>
    </row>
    <row r="309" spans="1:7" x14ac:dyDescent="0.25">
      <c r="A309" t="s">
        <v>5</v>
      </c>
      <c r="B309" s="1">
        <v>34059</v>
      </c>
      <c r="C309">
        <v>451.67</v>
      </c>
      <c r="D309">
        <v>3953710500</v>
      </c>
      <c r="E309" t="s">
        <v>6</v>
      </c>
      <c r="F309" s="2">
        <f t="shared" si="8"/>
        <v>34060</v>
      </c>
      <c r="G309" s="2">
        <f t="shared" si="9"/>
        <v>34060</v>
      </c>
    </row>
    <row r="310" spans="1:7" x14ac:dyDescent="0.25">
      <c r="A310" t="s">
        <v>5</v>
      </c>
      <c r="B310" s="1">
        <v>34026</v>
      </c>
      <c r="C310">
        <v>443.38</v>
      </c>
      <c r="D310">
        <v>3603806500</v>
      </c>
      <c r="E310" t="s">
        <v>6</v>
      </c>
      <c r="F310" s="2">
        <f t="shared" si="8"/>
        <v>34029</v>
      </c>
      <c r="G310" s="2">
        <f t="shared" si="9"/>
        <v>34029</v>
      </c>
    </row>
    <row r="311" spans="1:7" x14ac:dyDescent="0.25">
      <c r="A311" t="s">
        <v>5</v>
      </c>
      <c r="B311" s="1">
        <v>33998</v>
      </c>
      <c r="C311">
        <v>438.78</v>
      </c>
      <c r="D311">
        <v>3763442500</v>
      </c>
      <c r="E311" t="s">
        <v>6</v>
      </c>
      <c r="F311" s="2">
        <f t="shared" si="8"/>
        <v>34001</v>
      </c>
      <c r="G311" s="2">
        <f t="shared" si="9"/>
        <v>34001</v>
      </c>
    </row>
    <row r="312" spans="1:7" x14ac:dyDescent="0.25">
      <c r="A312" t="s">
        <v>5</v>
      </c>
      <c r="B312" s="1">
        <v>33969</v>
      </c>
      <c r="C312">
        <v>435.71</v>
      </c>
      <c r="D312">
        <v>3342039300</v>
      </c>
      <c r="E312" t="s">
        <v>6</v>
      </c>
      <c r="F312" s="2">
        <f t="shared" si="8"/>
        <v>33970</v>
      </c>
      <c r="G312" s="2">
        <f t="shared" si="9"/>
        <v>33970</v>
      </c>
    </row>
    <row r="313" spans="1:7" x14ac:dyDescent="0.25">
      <c r="A313" t="s">
        <v>5</v>
      </c>
      <c r="B313" s="1">
        <v>33938</v>
      </c>
      <c r="C313">
        <v>431.35</v>
      </c>
      <c r="D313">
        <v>2901906300</v>
      </c>
      <c r="E313" t="s">
        <v>6</v>
      </c>
      <c r="F313" s="2">
        <f t="shared" si="8"/>
        <v>33939</v>
      </c>
      <c r="G313" s="2">
        <f t="shared" si="9"/>
        <v>33939</v>
      </c>
    </row>
    <row r="314" spans="1:7" x14ac:dyDescent="0.25">
      <c r="A314" t="s">
        <v>5</v>
      </c>
      <c r="B314" s="1">
        <v>33907</v>
      </c>
      <c r="C314">
        <v>418.68</v>
      </c>
      <c r="D314">
        <v>3246505200</v>
      </c>
      <c r="E314" t="s">
        <v>6</v>
      </c>
      <c r="F314" s="2">
        <f t="shared" si="8"/>
        <v>33910</v>
      </c>
      <c r="G314" s="2">
        <f t="shared" si="9"/>
        <v>33909</v>
      </c>
    </row>
    <row r="315" spans="1:7" x14ac:dyDescent="0.25">
      <c r="A315" t="s">
        <v>5</v>
      </c>
      <c r="B315" s="1">
        <v>33877</v>
      </c>
      <c r="C315">
        <v>417.8</v>
      </c>
      <c r="D315">
        <v>2920787300</v>
      </c>
      <c r="E315" t="s">
        <v>6</v>
      </c>
      <c r="F315" s="2">
        <f t="shared" si="8"/>
        <v>33878</v>
      </c>
      <c r="G315" s="2">
        <f t="shared" si="9"/>
        <v>33878</v>
      </c>
    </row>
    <row r="316" spans="1:7" x14ac:dyDescent="0.25">
      <c r="A316" t="s">
        <v>5</v>
      </c>
      <c r="B316" s="1">
        <v>33847</v>
      </c>
      <c r="C316">
        <v>414.03</v>
      </c>
      <c r="D316">
        <v>2574160000</v>
      </c>
      <c r="E316" t="s">
        <v>6</v>
      </c>
      <c r="F316" s="2">
        <f t="shared" si="8"/>
        <v>33848</v>
      </c>
      <c r="G316" s="2">
        <f t="shared" si="9"/>
        <v>33848</v>
      </c>
    </row>
    <row r="317" spans="1:7" x14ac:dyDescent="0.25">
      <c r="A317" t="s">
        <v>5</v>
      </c>
      <c r="B317" s="1">
        <v>33816</v>
      </c>
      <c r="C317">
        <v>424.21</v>
      </c>
      <c r="D317">
        <v>2996359800</v>
      </c>
      <c r="E317" t="s">
        <v>6</v>
      </c>
      <c r="F317" s="2">
        <f t="shared" si="8"/>
        <v>33819</v>
      </c>
      <c r="G317" s="2">
        <f t="shared" si="9"/>
        <v>33817</v>
      </c>
    </row>
    <row r="318" spans="1:7" x14ac:dyDescent="0.25">
      <c r="A318" t="s">
        <v>5</v>
      </c>
      <c r="B318" s="1">
        <v>33785</v>
      </c>
      <c r="C318">
        <v>408.14</v>
      </c>
      <c r="D318">
        <v>3082720500</v>
      </c>
      <c r="E318" t="s">
        <v>6</v>
      </c>
      <c r="F318" s="2">
        <f t="shared" si="8"/>
        <v>33786</v>
      </c>
      <c r="G318" s="2">
        <f t="shared" si="9"/>
        <v>33786</v>
      </c>
    </row>
    <row r="319" spans="1:7" x14ac:dyDescent="0.25">
      <c r="A319" t="s">
        <v>5</v>
      </c>
      <c r="B319" s="1">
        <v>33753</v>
      </c>
      <c r="C319">
        <v>415.35</v>
      </c>
      <c r="D319">
        <v>2571162800</v>
      </c>
      <c r="E319" t="s">
        <v>6</v>
      </c>
      <c r="F319" s="2">
        <f t="shared" si="8"/>
        <v>33756</v>
      </c>
      <c r="G319" s="2">
        <f t="shared" si="9"/>
        <v>33756</v>
      </c>
    </row>
    <row r="320" spans="1:7" x14ac:dyDescent="0.25">
      <c r="A320" t="s">
        <v>5</v>
      </c>
      <c r="B320" s="1">
        <v>33724</v>
      </c>
      <c r="C320">
        <v>414.95</v>
      </c>
      <c r="D320">
        <v>3220842800</v>
      </c>
      <c r="E320" t="s">
        <v>6</v>
      </c>
      <c r="F320" s="2">
        <f t="shared" si="8"/>
        <v>33725</v>
      </c>
      <c r="G320" s="2">
        <f t="shared" si="9"/>
        <v>33725</v>
      </c>
    </row>
    <row r="321" spans="1:7" x14ac:dyDescent="0.25">
      <c r="A321" t="s">
        <v>5</v>
      </c>
      <c r="B321" s="1">
        <v>33694</v>
      </c>
      <c r="C321">
        <v>403.69</v>
      </c>
      <c r="D321">
        <v>2891247000</v>
      </c>
      <c r="E321" t="s">
        <v>6</v>
      </c>
      <c r="F321" s="2">
        <f t="shared" si="8"/>
        <v>33695</v>
      </c>
      <c r="G321" s="2">
        <f t="shared" si="9"/>
        <v>33695</v>
      </c>
    </row>
    <row r="322" spans="1:7" x14ac:dyDescent="0.25">
      <c r="A322" t="s">
        <v>5</v>
      </c>
      <c r="B322" s="1">
        <v>33662</v>
      </c>
      <c r="C322">
        <v>412.7</v>
      </c>
      <c r="D322">
        <v>3015877000</v>
      </c>
      <c r="E322" t="s">
        <v>6</v>
      </c>
      <c r="F322" s="2">
        <f t="shared" ref="F322:F385" si="10">WORKDAY(B322,1)</f>
        <v>33665</v>
      </c>
      <c r="G322" s="2">
        <f t="shared" ref="G322:G385" si="11">EOMONTH(F322,-1)+1</f>
        <v>33664</v>
      </c>
    </row>
    <row r="323" spans="1:7" x14ac:dyDescent="0.25">
      <c r="A323" t="s">
        <v>5</v>
      </c>
      <c r="B323" s="1">
        <v>33634</v>
      </c>
      <c r="C323">
        <v>408.79</v>
      </c>
      <c r="D323">
        <v>3851537900</v>
      </c>
      <c r="E323" t="s">
        <v>6</v>
      </c>
      <c r="F323" s="2">
        <f t="shared" si="10"/>
        <v>33637</v>
      </c>
      <c r="G323" s="2">
        <f t="shared" si="11"/>
        <v>33635</v>
      </c>
    </row>
    <row r="324" spans="1:7" x14ac:dyDescent="0.25">
      <c r="A324" t="s">
        <v>5</v>
      </c>
      <c r="B324" s="1">
        <v>33603</v>
      </c>
      <c r="C324">
        <v>417.09</v>
      </c>
      <c r="D324">
        <v>2976293800</v>
      </c>
      <c r="E324" t="s">
        <v>6</v>
      </c>
      <c r="F324" s="2">
        <f t="shared" si="10"/>
        <v>33604</v>
      </c>
      <c r="G324" s="2">
        <f t="shared" si="11"/>
        <v>33604</v>
      </c>
    </row>
    <row r="325" spans="1:7" x14ac:dyDescent="0.25">
      <c r="A325" t="s">
        <v>5</v>
      </c>
      <c r="B325" s="1">
        <v>33571</v>
      </c>
      <c r="C325">
        <v>375.22</v>
      </c>
      <c r="D325">
        <v>2604880900</v>
      </c>
      <c r="E325" t="s">
        <v>6</v>
      </c>
      <c r="F325" s="2">
        <f t="shared" si="10"/>
        <v>33574</v>
      </c>
      <c r="G325" s="2">
        <f t="shared" si="11"/>
        <v>33573</v>
      </c>
    </row>
    <row r="326" spans="1:7" x14ac:dyDescent="0.25">
      <c r="A326" t="s">
        <v>5</v>
      </c>
      <c r="B326" s="1">
        <v>33542</v>
      </c>
      <c r="C326">
        <v>392.46</v>
      </c>
      <c r="D326">
        <v>2937518900</v>
      </c>
      <c r="E326" t="s">
        <v>6</v>
      </c>
      <c r="F326" s="2">
        <f t="shared" si="10"/>
        <v>33543</v>
      </c>
      <c r="G326" s="2">
        <f t="shared" si="11"/>
        <v>33543</v>
      </c>
    </row>
    <row r="327" spans="1:7" x14ac:dyDescent="0.25">
      <c r="A327" t="s">
        <v>5</v>
      </c>
      <c r="B327" s="1">
        <v>33511</v>
      </c>
      <c r="C327">
        <v>387.86</v>
      </c>
      <c r="D327">
        <v>2407337600</v>
      </c>
      <c r="E327" t="s">
        <v>6</v>
      </c>
      <c r="F327" s="2">
        <f t="shared" si="10"/>
        <v>33512</v>
      </c>
      <c r="G327" s="2">
        <f t="shared" si="11"/>
        <v>33512</v>
      </c>
    </row>
    <row r="328" spans="1:7" x14ac:dyDescent="0.25">
      <c r="A328" t="s">
        <v>5</v>
      </c>
      <c r="B328" s="1">
        <v>33480</v>
      </c>
      <c r="C328">
        <v>395.43</v>
      </c>
      <c r="D328">
        <v>2788427400</v>
      </c>
      <c r="E328" t="s">
        <v>6</v>
      </c>
      <c r="F328" s="2">
        <f t="shared" si="10"/>
        <v>33483</v>
      </c>
      <c r="G328" s="2">
        <f t="shared" si="11"/>
        <v>33482</v>
      </c>
    </row>
    <row r="329" spans="1:7" x14ac:dyDescent="0.25">
      <c r="A329" t="s">
        <v>5</v>
      </c>
      <c r="B329" s="1">
        <v>33450</v>
      </c>
      <c r="C329">
        <v>387.81</v>
      </c>
      <c r="D329">
        <v>2526303700</v>
      </c>
      <c r="E329" t="s">
        <v>6</v>
      </c>
      <c r="F329" s="2">
        <f t="shared" si="10"/>
        <v>33451</v>
      </c>
      <c r="G329" s="2">
        <f t="shared" si="11"/>
        <v>33451</v>
      </c>
    </row>
    <row r="330" spans="1:7" x14ac:dyDescent="0.25">
      <c r="A330" t="s">
        <v>5</v>
      </c>
      <c r="B330" s="1">
        <v>33417</v>
      </c>
      <c r="C330">
        <v>371.16</v>
      </c>
      <c r="D330">
        <v>2448459600</v>
      </c>
      <c r="E330" t="s">
        <v>6</v>
      </c>
      <c r="F330" s="2">
        <f t="shared" si="10"/>
        <v>33420</v>
      </c>
      <c r="G330" s="2">
        <f t="shared" si="11"/>
        <v>33420</v>
      </c>
    </row>
    <row r="331" spans="1:7" x14ac:dyDescent="0.25">
      <c r="A331" t="s">
        <v>5</v>
      </c>
      <c r="B331" s="1">
        <v>33389</v>
      </c>
      <c r="C331">
        <v>389.83</v>
      </c>
      <c r="D331">
        <v>2790102500</v>
      </c>
      <c r="E331" t="s">
        <v>6</v>
      </c>
      <c r="F331" s="2">
        <f t="shared" si="10"/>
        <v>33392</v>
      </c>
      <c r="G331" s="2">
        <f t="shared" si="11"/>
        <v>33390</v>
      </c>
    </row>
    <row r="332" spans="1:7" x14ac:dyDescent="0.25">
      <c r="A332" t="s">
        <v>5</v>
      </c>
      <c r="B332" s="1">
        <v>33358</v>
      </c>
      <c r="C332">
        <v>375.35</v>
      </c>
      <c r="D332">
        <v>2979630000</v>
      </c>
      <c r="E332" t="s">
        <v>6</v>
      </c>
      <c r="F332" s="2">
        <f t="shared" si="10"/>
        <v>33359</v>
      </c>
      <c r="G332" s="2">
        <f t="shared" si="11"/>
        <v>33359</v>
      </c>
    </row>
    <row r="333" spans="1:7" x14ac:dyDescent="0.25">
      <c r="A333" t="s">
        <v>5</v>
      </c>
      <c r="B333" s="1">
        <v>33326</v>
      </c>
      <c r="C333">
        <v>375.22</v>
      </c>
      <c r="D333">
        <v>2874431900</v>
      </c>
      <c r="E333" t="s">
        <v>6</v>
      </c>
      <c r="F333" s="2">
        <f t="shared" si="10"/>
        <v>33329</v>
      </c>
      <c r="G333" s="2">
        <f t="shared" si="11"/>
        <v>33329</v>
      </c>
    </row>
    <row r="334" spans="1:7" x14ac:dyDescent="0.25">
      <c r="A334" t="s">
        <v>5</v>
      </c>
      <c r="B334" s="1">
        <v>33297</v>
      </c>
      <c r="C334">
        <v>367.07</v>
      </c>
      <c r="D334">
        <v>3281352800</v>
      </c>
      <c r="E334" t="s">
        <v>6</v>
      </c>
      <c r="F334" s="2">
        <f t="shared" si="10"/>
        <v>33298</v>
      </c>
      <c r="G334" s="2">
        <f t="shared" si="11"/>
        <v>33298</v>
      </c>
    </row>
    <row r="335" spans="1:7" x14ac:dyDescent="0.25">
      <c r="A335" t="s">
        <v>5</v>
      </c>
      <c r="B335" s="1">
        <v>33269</v>
      </c>
      <c r="C335">
        <v>343.93</v>
      </c>
      <c r="D335">
        <v>3055964200</v>
      </c>
      <c r="E335" t="s">
        <v>6</v>
      </c>
      <c r="F335" s="2">
        <f t="shared" si="10"/>
        <v>33270</v>
      </c>
      <c r="G335" s="2">
        <f t="shared" si="11"/>
        <v>33270</v>
      </c>
    </row>
    <row r="336" spans="1:7" x14ac:dyDescent="0.25">
      <c r="A336" t="s">
        <v>5</v>
      </c>
      <c r="B336" s="1">
        <v>33238</v>
      </c>
      <c r="C336">
        <v>330.22</v>
      </c>
      <c r="D336">
        <v>2383396600</v>
      </c>
      <c r="E336" t="s">
        <v>6</v>
      </c>
      <c r="F336" s="2">
        <f t="shared" si="10"/>
        <v>33239</v>
      </c>
      <c r="G336" s="2">
        <f t="shared" si="11"/>
        <v>33239</v>
      </c>
    </row>
    <row r="337" spans="1:7" x14ac:dyDescent="0.25">
      <c r="A337" t="s">
        <v>5</v>
      </c>
      <c r="B337" s="1">
        <v>33207</v>
      </c>
      <c r="C337">
        <v>322.22000000000003</v>
      </c>
      <c r="D337">
        <v>2560952650</v>
      </c>
      <c r="E337" t="s">
        <v>6</v>
      </c>
      <c r="F337" s="2">
        <f t="shared" si="10"/>
        <v>33210</v>
      </c>
      <c r="G337" s="2">
        <f t="shared" si="11"/>
        <v>33208</v>
      </c>
    </row>
    <row r="338" spans="1:7" x14ac:dyDescent="0.25">
      <c r="A338" t="s">
        <v>5</v>
      </c>
      <c r="B338" s="1">
        <v>33177</v>
      </c>
      <c r="C338">
        <v>304</v>
      </c>
      <c r="D338">
        <v>3001446100</v>
      </c>
      <c r="E338" t="s">
        <v>6</v>
      </c>
      <c r="F338" s="2">
        <f t="shared" si="10"/>
        <v>33178</v>
      </c>
      <c r="G338" s="2">
        <f t="shared" si="11"/>
        <v>33178</v>
      </c>
    </row>
    <row r="339" spans="1:7" x14ac:dyDescent="0.25">
      <c r="A339" t="s">
        <v>5</v>
      </c>
      <c r="B339" s="1">
        <v>33144</v>
      </c>
      <c r="C339">
        <v>306.05</v>
      </c>
      <c r="D339">
        <v>2181146500</v>
      </c>
      <c r="E339" t="s">
        <v>6</v>
      </c>
      <c r="F339" s="2">
        <f t="shared" si="10"/>
        <v>33147</v>
      </c>
      <c r="G339" s="2">
        <f t="shared" si="11"/>
        <v>33147</v>
      </c>
    </row>
    <row r="340" spans="1:7" x14ac:dyDescent="0.25">
      <c r="A340" t="s">
        <v>5</v>
      </c>
      <c r="B340" s="1">
        <v>33116</v>
      </c>
      <c r="C340">
        <v>322.56</v>
      </c>
      <c r="D340">
        <v>3210485300</v>
      </c>
      <c r="E340" t="s">
        <v>6</v>
      </c>
      <c r="F340" s="2">
        <f t="shared" si="10"/>
        <v>33119</v>
      </c>
      <c r="G340" s="2">
        <f t="shared" si="11"/>
        <v>33117</v>
      </c>
    </row>
    <row r="341" spans="1:7" x14ac:dyDescent="0.25">
      <c r="A341" t="s">
        <v>5</v>
      </c>
      <c r="B341" s="1">
        <v>33085</v>
      </c>
      <c r="C341">
        <v>356.15</v>
      </c>
      <c r="D341">
        <v>2670945600</v>
      </c>
      <c r="E341" t="s">
        <v>6</v>
      </c>
      <c r="F341" s="2">
        <f t="shared" si="10"/>
        <v>33086</v>
      </c>
      <c r="G341" s="2">
        <f t="shared" si="11"/>
        <v>33086</v>
      </c>
    </row>
    <row r="342" spans="1:7" x14ac:dyDescent="0.25">
      <c r="A342" t="s">
        <v>5</v>
      </c>
      <c r="B342" s="1">
        <v>33053</v>
      </c>
      <c r="C342">
        <v>358.02</v>
      </c>
      <c r="D342">
        <v>2503914700</v>
      </c>
      <c r="E342" t="s">
        <v>6</v>
      </c>
      <c r="F342" s="2">
        <f t="shared" si="10"/>
        <v>33056</v>
      </c>
      <c r="G342" s="2">
        <f t="shared" si="11"/>
        <v>33055</v>
      </c>
    </row>
    <row r="343" spans="1:7" x14ac:dyDescent="0.25">
      <c r="A343" t="s">
        <v>5</v>
      </c>
      <c r="B343" s="1">
        <v>33024</v>
      </c>
      <c r="C343">
        <v>361.23</v>
      </c>
      <c r="D343">
        <v>2811612100</v>
      </c>
      <c r="E343" t="s">
        <v>6</v>
      </c>
      <c r="F343" s="2">
        <f t="shared" si="10"/>
        <v>33025</v>
      </c>
      <c r="G343" s="2">
        <f t="shared" si="11"/>
        <v>33025</v>
      </c>
    </row>
    <row r="344" spans="1:7" x14ac:dyDescent="0.25">
      <c r="A344" t="s">
        <v>5</v>
      </c>
      <c r="B344" s="1">
        <v>32993</v>
      </c>
      <c r="C344">
        <v>330.8</v>
      </c>
      <c r="D344">
        <v>2170351500</v>
      </c>
      <c r="E344" t="s">
        <v>6</v>
      </c>
      <c r="F344" s="2">
        <f t="shared" si="10"/>
        <v>32994</v>
      </c>
      <c r="G344" s="2">
        <f t="shared" si="11"/>
        <v>32994</v>
      </c>
    </row>
    <row r="345" spans="1:7" x14ac:dyDescent="0.25">
      <c r="A345" t="s">
        <v>5</v>
      </c>
      <c r="B345" s="1">
        <v>32962</v>
      </c>
      <c r="C345">
        <v>339.94</v>
      </c>
      <c r="D345">
        <v>2582249800</v>
      </c>
      <c r="E345" t="s">
        <v>6</v>
      </c>
      <c r="F345" s="2">
        <f t="shared" si="10"/>
        <v>32965</v>
      </c>
      <c r="G345" s="2">
        <f t="shared" si="11"/>
        <v>32964</v>
      </c>
    </row>
    <row r="346" spans="1:7" x14ac:dyDescent="0.25">
      <c r="A346" t="s">
        <v>5</v>
      </c>
      <c r="B346" s="1">
        <v>32932</v>
      </c>
      <c r="C346">
        <v>331.89</v>
      </c>
      <c r="D346">
        <v>2227924900</v>
      </c>
      <c r="E346" t="s">
        <v>6</v>
      </c>
      <c r="F346" s="2">
        <f t="shared" si="10"/>
        <v>32933</v>
      </c>
      <c r="G346" s="2">
        <f t="shared" si="11"/>
        <v>32933</v>
      </c>
    </row>
    <row r="347" spans="1:7" x14ac:dyDescent="0.25">
      <c r="A347" t="s">
        <v>5</v>
      </c>
      <c r="B347" s="1">
        <v>32904</v>
      </c>
      <c r="C347">
        <v>329.08</v>
      </c>
      <c r="D347">
        <v>143493300</v>
      </c>
      <c r="E347" t="s">
        <v>6</v>
      </c>
      <c r="F347" s="2">
        <f t="shared" si="10"/>
        <v>32905</v>
      </c>
      <c r="G347" s="2">
        <f t="shared" si="11"/>
        <v>32905</v>
      </c>
    </row>
    <row r="348" spans="1:7" x14ac:dyDescent="0.25">
      <c r="A348" t="s">
        <v>5</v>
      </c>
      <c r="B348" s="1">
        <v>32871</v>
      </c>
      <c r="C348">
        <v>353.4</v>
      </c>
      <c r="D348" t="s">
        <v>7</v>
      </c>
      <c r="E348" t="s">
        <v>6</v>
      </c>
      <c r="F348" s="2">
        <f t="shared" si="10"/>
        <v>32874</v>
      </c>
      <c r="G348" s="2">
        <f t="shared" si="11"/>
        <v>32874</v>
      </c>
    </row>
    <row r="349" spans="1:7" x14ac:dyDescent="0.25">
      <c r="A349" t="s">
        <v>5</v>
      </c>
      <c r="B349" s="1">
        <v>32842</v>
      </c>
      <c r="C349">
        <v>345.99</v>
      </c>
      <c r="D349" t="s">
        <v>7</v>
      </c>
      <c r="E349" t="s">
        <v>6</v>
      </c>
      <c r="F349" s="2">
        <f t="shared" si="10"/>
        <v>32843</v>
      </c>
      <c r="G349" s="2">
        <f t="shared" si="11"/>
        <v>32843</v>
      </c>
    </row>
    <row r="350" spans="1:7" x14ac:dyDescent="0.25">
      <c r="A350" t="s">
        <v>5</v>
      </c>
      <c r="B350" s="1">
        <v>32812</v>
      </c>
      <c r="C350">
        <v>340.36</v>
      </c>
      <c r="D350" t="s">
        <v>7</v>
      </c>
      <c r="E350" t="s">
        <v>6</v>
      </c>
      <c r="F350" s="2">
        <f t="shared" si="10"/>
        <v>32813</v>
      </c>
      <c r="G350" s="2">
        <f t="shared" si="11"/>
        <v>32813</v>
      </c>
    </row>
    <row r="351" spans="1:7" x14ac:dyDescent="0.25">
      <c r="A351" t="s">
        <v>5</v>
      </c>
      <c r="B351" s="1">
        <v>32780</v>
      </c>
      <c r="C351">
        <v>349.15</v>
      </c>
      <c r="D351" t="s">
        <v>7</v>
      </c>
      <c r="E351" t="s">
        <v>6</v>
      </c>
      <c r="F351" s="2">
        <f t="shared" si="10"/>
        <v>32783</v>
      </c>
      <c r="G351" s="2">
        <f t="shared" si="11"/>
        <v>32782</v>
      </c>
    </row>
    <row r="352" spans="1:7" x14ac:dyDescent="0.25">
      <c r="A352" t="s">
        <v>5</v>
      </c>
      <c r="B352" s="1">
        <v>32751</v>
      </c>
      <c r="C352">
        <v>351.45</v>
      </c>
      <c r="D352" t="s">
        <v>7</v>
      </c>
      <c r="E352" t="s">
        <v>6</v>
      </c>
      <c r="F352" s="2">
        <f t="shared" si="10"/>
        <v>32752</v>
      </c>
      <c r="G352" s="2">
        <f t="shared" si="11"/>
        <v>32752</v>
      </c>
    </row>
    <row r="353" spans="1:7" x14ac:dyDescent="0.25">
      <c r="A353" t="s">
        <v>5</v>
      </c>
      <c r="B353" s="1">
        <v>32720</v>
      </c>
      <c r="C353">
        <v>346.08</v>
      </c>
      <c r="D353" t="s">
        <v>7</v>
      </c>
      <c r="E353" t="s">
        <v>6</v>
      </c>
      <c r="F353" s="2">
        <f t="shared" si="10"/>
        <v>32721</v>
      </c>
      <c r="G353" s="2">
        <f t="shared" si="11"/>
        <v>32721</v>
      </c>
    </row>
    <row r="354" spans="1:7" x14ac:dyDescent="0.25">
      <c r="A354" t="s">
        <v>5</v>
      </c>
      <c r="B354" s="1">
        <v>32689</v>
      </c>
      <c r="C354">
        <v>317.98</v>
      </c>
      <c r="D354" t="s">
        <v>7</v>
      </c>
      <c r="E354" t="s">
        <v>6</v>
      </c>
      <c r="F354" s="2">
        <f t="shared" si="10"/>
        <v>32692</v>
      </c>
      <c r="G354" s="2">
        <f t="shared" si="11"/>
        <v>32690</v>
      </c>
    </row>
    <row r="355" spans="1:7" x14ac:dyDescent="0.25">
      <c r="A355" t="s">
        <v>5</v>
      </c>
      <c r="B355" s="1">
        <v>32659</v>
      </c>
      <c r="C355">
        <v>320.52</v>
      </c>
      <c r="D355" t="s">
        <v>7</v>
      </c>
      <c r="E355" t="s">
        <v>6</v>
      </c>
      <c r="F355" s="2">
        <f t="shared" si="10"/>
        <v>32660</v>
      </c>
      <c r="G355" s="2">
        <f t="shared" si="11"/>
        <v>32660</v>
      </c>
    </row>
    <row r="356" spans="1:7" x14ac:dyDescent="0.25">
      <c r="A356" t="s">
        <v>5</v>
      </c>
      <c r="B356" s="1">
        <v>32626</v>
      </c>
      <c r="C356">
        <v>309.64</v>
      </c>
      <c r="D356" t="s">
        <v>7</v>
      </c>
      <c r="E356" t="s">
        <v>6</v>
      </c>
      <c r="F356" s="2">
        <f t="shared" si="10"/>
        <v>32629</v>
      </c>
      <c r="G356" s="2">
        <f t="shared" si="11"/>
        <v>32629</v>
      </c>
    </row>
    <row r="357" spans="1:7" x14ac:dyDescent="0.25">
      <c r="A357" t="s">
        <v>5</v>
      </c>
      <c r="B357" s="1">
        <v>32598</v>
      </c>
      <c r="C357">
        <v>294.87</v>
      </c>
      <c r="D357" t="s">
        <v>7</v>
      </c>
      <c r="E357" t="s">
        <v>6</v>
      </c>
      <c r="F357" s="2">
        <f t="shared" si="10"/>
        <v>32601</v>
      </c>
      <c r="G357" s="2">
        <f t="shared" si="11"/>
        <v>32599</v>
      </c>
    </row>
    <row r="358" spans="1:7" x14ac:dyDescent="0.25">
      <c r="A358" t="s">
        <v>5</v>
      </c>
      <c r="B358" s="1">
        <v>32567</v>
      </c>
      <c r="C358">
        <v>288.86</v>
      </c>
      <c r="D358" t="s">
        <v>7</v>
      </c>
      <c r="E358" t="s">
        <v>6</v>
      </c>
      <c r="F358" s="2">
        <f t="shared" si="10"/>
        <v>32568</v>
      </c>
      <c r="G358" s="2">
        <f t="shared" si="11"/>
        <v>32568</v>
      </c>
    </row>
    <row r="359" spans="1:7" x14ac:dyDescent="0.25">
      <c r="A359" t="s">
        <v>5</v>
      </c>
      <c r="B359" s="1">
        <v>32539</v>
      </c>
      <c r="C359">
        <v>297.47000000000003</v>
      </c>
      <c r="D359" t="s">
        <v>7</v>
      </c>
      <c r="E359" t="s">
        <v>6</v>
      </c>
      <c r="F359" s="2">
        <f t="shared" si="10"/>
        <v>32540</v>
      </c>
      <c r="G359" s="2">
        <f t="shared" si="11"/>
        <v>32540</v>
      </c>
    </row>
    <row r="360" spans="1:7" x14ac:dyDescent="0.25">
      <c r="A360" t="s">
        <v>5</v>
      </c>
      <c r="B360" s="1">
        <v>32507</v>
      </c>
      <c r="C360">
        <v>277.72000000000003</v>
      </c>
      <c r="D360" t="s">
        <v>7</v>
      </c>
      <c r="E360" t="s">
        <v>6</v>
      </c>
      <c r="F360" s="2">
        <f t="shared" si="10"/>
        <v>32510</v>
      </c>
      <c r="G360" s="2">
        <f t="shared" si="11"/>
        <v>32509</v>
      </c>
    </row>
    <row r="361" spans="1:7" x14ac:dyDescent="0.25">
      <c r="A361" t="s">
        <v>5</v>
      </c>
      <c r="B361" s="1">
        <v>32477</v>
      </c>
      <c r="C361">
        <v>273.7</v>
      </c>
      <c r="D361" t="s">
        <v>7</v>
      </c>
      <c r="E361" t="s">
        <v>6</v>
      </c>
      <c r="F361" s="2">
        <f t="shared" si="10"/>
        <v>32478</v>
      </c>
      <c r="G361" s="2">
        <f t="shared" si="11"/>
        <v>32478</v>
      </c>
    </row>
    <row r="362" spans="1:7" x14ac:dyDescent="0.25">
      <c r="A362" t="s">
        <v>5</v>
      </c>
      <c r="B362" s="1">
        <v>32447</v>
      </c>
      <c r="C362">
        <v>278.97000000000003</v>
      </c>
      <c r="D362" t="s">
        <v>7</v>
      </c>
      <c r="E362" t="s">
        <v>6</v>
      </c>
      <c r="F362" s="2">
        <f t="shared" si="10"/>
        <v>32448</v>
      </c>
      <c r="G362" s="2">
        <f t="shared" si="11"/>
        <v>32448</v>
      </c>
    </row>
    <row r="363" spans="1:7" x14ac:dyDescent="0.25">
      <c r="A363" t="s">
        <v>5</v>
      </c>
      <c r="B363" s="1">
        <v>32416</v>
      </c>
      <c r="C363">
        <v>271.91000000000003</v>
      </c>
      <c r="D363" t="s">
        <v>7</v>
      </c>
      <c r="E363" t="s">
        <v>6</v>
      </c>
      <c r="F363" s="2">
        <f t="shared" si="10"/>
        <v>32419</v>
      </c>
      <c r="G363" s="2">
        <f t="shared" si="11"/>
        <v>32417</v>
      </c>
    </row>
    <row r="364" spans="1:7" x14ac:dyDescent="0.25">
      <c r="A364" t="s">
        <v>5</v>
      </c>
      <c r="B364" s="1">
        <v>32386</v>
      </c>
      <c r="C364">
        <v>261.52</v>
      </c>
      <c r="D364" t="s">
        <v>7</v>
      </c>
      <c r="E364" t="s">
        <v>6</v>
      </c>
      <c r="F364" s="2">
        <f t="shared" si="10"/>
        <v>32387</v>
      </c>
      <c r="G364" s="2">
        <f t="shared" si="11"/>
        <v>32387</v>
      </c>
    </row>
    <row r="365" spans="1:7" x14ac:dyDescent="0.25">
      <c r="A365" t="s">
        <v>5</v>
      </c>
      <c r="B365" s="1">
        <v>32353</v>
      </c>
      <c r="C365">
        <v>272.02</v>
      </c>
      <c r="D365" t="s">
        <v>7</v>
      </c>
      <c r="E365" t="s">
        <v>6</v>
      </c>
      <c r="F365" s="2">
        <f t="shared" si="10"/>
        <v>32356</v>
      </c>
      <c r="G365" s="2">
        <f t="shared" si="11"/>
        <v>32356</v>
      </c>
    </row>
    <row r="366" spans="1:7" x14ac:dyDescent="0.25">
      <c r="A366" t="s">
        <v>5</v>
      </c>
      <c r="B366" s="1">
        <v>32324</v>
      </c>
      <c r="C366">
        <v>273.5</v>
      </c>
      <c r="D366" t="s">
        <v>7</v>
      </c>
      <c r="E366" t="s">
        <v>6</v>
      </c>
      <c r="F366" s="2">
        <f t="shared" si="10"/>
        <v>32325</v>
      </c>
      <c r="G366" s="2">
        <f t="shared" si="11"/>
        <v>32325</v>
      </c>
    </row>
    <row r="367" spans="1:7" x14ac:dyDescent="0.25">
      <c r="A367" t="s">
        <v>5</v>
      </c>
      <c r="B367" s="1">
        <v>32294</v>
      </c>
      <c r="C367">
        <v>262.16000000000003</v>
      </c>
      <c r="D367" t="s">
        <v>7</v>
      </c>
      <c r="E367" t="s">
        <v>6</v>
      </c>
      <c r="F367" s="2">
        <f t="shared" si="10"/>
        <v>32295</v>
      </c>
      <c r="G367" s="2">
        <f t="shared" si="11"/>
        <v>32295</v>
      </c>
    </row>
    <row r="368" spans="1:7" x14ac:dyDescent="0.25">
      <c r="A368" t="s">
        <v>5</v>
      </c>
      <c r="B368" s="1">
        <v>32262</v>
      </c>
      <c r="C368">
        <v>261.33</v>
      </c>
      <c r="D368" t="s">
        <v>7</v>
      </c>
      <c r="E368" t="s">
        <v>6</v>
      </c>
      <c r="F368" s="2">
        <f t="shared" si="10"/>
        <v>32265</v>
      </c>
      <c r="G368" s="2">
        <f t="shared" si="11"/>
        <v>32264</v>
      </c>
    </row>
    <row r="369" spans="1:7" x14ac:dyDescent="0.25">
      <c r="A369" t="s">
        <v>5</v>
      </c>
      <c r="B369" s="1">
        <v>32233</v>
      </c>
      <c r="C369">
        <v>258.89</v>
      </c>
      <c r="D369" t="s">
        <v>7</v>
      </c>
      <c r="E369" t="s">
        <v>6</v>
      </c>
      <c r="F369" s="2">
        <f t="shared" si="10"/>
        <v>32234</v>
      </c>
      <c r="G369" s="2">
        <f t="shared" si="11"/>
        <v>32234</v>
      </c>
    </row>
    <row r="370" spans="1:7" x14ac:dyDescent="0.25">
      <c r="A370" t="s">
        <v>5</v>
      </c>
      <c r="B370" s="1">
        <v>32202</v>
      </c>
      <c r="C370">
        <v>267.82</v>
      </c>
      <c r="D370" t="s">
        <v>7</v>
      </c>
      <c r="E370" t="s">
        <v>6</v>
      </c>
      <c r="F370" s="2">
        <f t="shared" si="10"/>
        <v>32203</v>
      </c>
      <c r="G370" s="2">
        <f t="shared" si="11"/>
        <v>32203</v>
      </c>
    </row>
    <row r="371" spans="1:7" x14ac:dyDescent="0.25">
      <c r="A371" t="s">
        <v>5</v>
      </c>
      <c r="B371" s="1">
        <v>32171</v>
      </c>
      <c r="C371">
        <v>257.07</v>
      </c>
      <c r="D371" t="s">
        <v>7</v>
      </c>
      <c r="E371" t="s">
        <v>6</v>
      </c>
      <c r="F371" s="2">
        <f t="shared" si="10"/>
        <v>32174</v>
      </c>
      <c r="G371" s="2">
        <f t="shared" si="11"/>
        <v>32174</v>
      </c>
    </row>
    <row r="372" spans="1:7" x14ac:dyDescent="0.25">
      <c r="A372" t="s">
        <v>5</v>
      </c>
      <c r="B372" s="1">
        <v>32142</v>
      </c>
      <c r="C372">
        <v>247.08</v>
      </c>
      <c r="D372" t="s">
        <v>7</v>
      </c>
      <c r="E372" t="s">
        <v>6</v>
      </c>
      <c r="F372" s="2">
        <f t="shared" si="10"/>
        <v>32143</v>
      </c>
      <c r="G372" s="2">
        <f t="shared" si="11"/>
        <v>32143</v>
      </c>
    </row>
    <row r="373" spans="1:7" x14ac:dyDescent="0.25">
      <c r="A373" t="s">
        <v>5</v>
      </c>
      <c r="B373" s="1">
        <v>32111</v>
      </c>
      <c r="C373">
        <v>230.3</v>
      </c>
      <c r="D373" t="s">
        <v>7</v>
      </c>
      <c r="E373" t="s">
        <v>6</v>
      </c>
      <c r="F373" s="2">
        <f t="shared" si="10"/>
        <v>32112</v>
      </c>
      <c r="G373" s="2">
        <f t="shared" si="11"/>
        <v>32112</v>
      </c>
    </row>
    <row r="374" spans="1:7" x14ac:dyDescent="0.25">
      <c r="A374" t="s">
        <v>5</v>
      </c>
      <c r="B374" s="1">
        <v>32080</v>
      </c>
      <c r="C374">
        <v>251.79</v>
      </c>
      <c r="D374" t="s">
        <v>7</v>
      </c>
      <c r="E374" t="s">
        <v>6</v>
      </c>
      <c r="F374" s="2">
        <f t="shared" si="10"/>
        <v>32083</v>
      </c>
      <c r="G374" s="2">
        <f t="shared" si="11"/>
        <v>32082</v>
      </c>
    </row>
    <row r="375" spans="1:7" x14ac:dyDescent="0.25">
      <c r="A375" t="s">
        <v>5</v>
      </c>
      <c r="B375" s="1">
        <v>32050</v>
      </c>
      <c r="C375">
        <v>321.83</v>
      </c>
      <c r="D375" t="s">
        <v>7</v>
      </c>
      <c r="E375" t="s">
        <v>6</v>
      </c>
      <c r="F375" s="2">
        <f t="shared" si="10"/>
        <v>32051</v>
      </c>
      <c r="G375" s="2">
        <f t="shared" si="11"/>
        <v>32051</v>
      </c>
    </row>
    <row r="376" spans="1:7" x14ac:dyDescent="0.25">
      <c r="A376" t="s">
        <v>5</v>
      </c>
      <c r="B376" s="1">
        <v>32020</v>
      </c>
      <c r="C376">
        <v>329.8</v>
      </c>
      <c r="D376" t="s">
        <v>7</v>
      </c>
      <c r="E376" t="s">
        <v>6</v>
      </c>
      <c r="F376" s="2">
        <f t="shared" si="10"/>
        <v>32021</v>
      </c>
      <c r="G376" s="2">
        <f t="shared" si="11"/>
        <v>32021</v>
      </c>
    </row>
    <row r="377" spans="1:7" x14ac:dyDescent="0.25">
      <c r="A377" t="s">
        <v>5</v>
      </c>
      <c r="B377" s="1">
        <v>31989</v>
      </c>
      <c r="C377">
        <v>318.66000000000003</v>
      </c>
      <c r="D377" t="s">
        <v>7</v>
      </c>
      <c r="E377" t="s">
        <v>6</v>
      </c>
      <c r="F377" s="2">
        <f t="shared" si="10"/>
        <v>31992</v>
      </c>
      <c r="G377" s="2">
        <f t="shared" si="11"/>
        <v>31990</v>
      </c>
    </row>
    <row r="378" spans="1:7" x14ac:dyDescent="0.25">
      <c r="A378" t="s">
        <v>5</v>
      </c>
      <c r="B378" s="1">
        <v>31958</v>
      </c>
      <c r="C378">
        <v>304</v>
      </c>
      <c r="D378" t="s">
        <v>7</v>
      </c>
      <c r="E378" t="s">
        <v>6</v>
      </c>
      <c r="F378" s="2">
        <f t="shared" si="10"/>
        <v>31959</v>
      </c>
      <c r="G378" s="2">
        <f t="shared" si="11"/>
        <v>31959</v>
      </c>
    </row>
    <row r="379" spans="1:7" x14ac:dyDescent="0.25">
      <c r="A379" t="s">
        <v>5</v>
      </c>
      <c r="B379" s="1">
        <v>31926</v>
      </c>
      <c r="C379">
        <v>290.10000000000002</v>
      </c>
      <c r="D379" t="s">
        <v>7</v>
      </c>
      <c r="E379" t="s">
        <v>6</v>
      </c>
      <c r="F379" s="2">
        <f t="shared" si="10"/>
        <v>31929</v>
      </c>
      <c r="G379" s="2">
        <f t="shared" si="11"/>
        <v>31929</v>
      </c>
    </row>
    <row r="380" spans="1:7" x14ac:dyDescent="0.25">
      <c r="A380" t="s">
        <v>5</v>
      </c>
      <c r="B380" s="1">
        <v>31897</v>
      </c>
      <c r="C380">
        <v>288.36</v>
      </c>
      <c r="D380" t="s">
        <v>7</v>
      </c>
      <c r="E380" t="s">
        <v>6</v>
      </c>
      <c r="F380" s="2">
        <f t="shared" si="10"/>
        <v>31898</v>
      </c>
      <c r="G380" s="2">
        <f t="shared" si="11"/>
        <v>31898</v>
      </c>
    </row>
    <row r="381" spans="1:7" x14ac:dyDescent="0.25">
      <c r="A381" t="s">
        <v>5</v>
      </c>
      <c r="B381" s="1">
        <v>31867</v>
      </c>
      <c r="C381">
        <v>291.7</v>
      </c>
      <c r="D381" t="s">
        <v>7</v>
      </c>
      <c r="E381" t="s">
        <v>6</v>
      </c>
      <c r="F381" s="2">
        <f t="shared" si="10"/>
        <v>31868</v>
      </c>
      <c r="G381" s="2">
        <f t="shared" si="11"/>
        <v>31868</v>
      </c>
    </row>
    <row r="382" spans="1:7" x14ac:dyDescent="0.25">
      <c r="A382" t="s">
        <v>5</v>
      </c>
      <c r="B382" s="1">
        <v>31835</v>
      </c>
      <c r="C382">
        <v>284.2</v>
      </c>
      <c r="D382" t="s">
        <v>7</v>
      </c>
      <c r="E382" t="s">
        <v>6</v>
      </c>
      <c r="F382" s="2">
        <f t="shared" si="10"/>
        <v>31838</v>
      </c>
      <c r="G382" s="2">
        <f t="shared" si="11"/>
        <v>31837</v>
      </c>
    </row>
    <row r="383" spans="1:7" x14ac:dyDescent="0.25">
      <c r="A383" t="s">
        <v>5</v>
      </c>
      <c r="B383" s="1">
        <v>31807</v>
      </c>
      <c r="C383">
        <v>274.08</v>
      </c>
      <c r="D383" t="s">
        <v>7</v>
      </c>
      <c r="E383" t="s">
        <v>6</v>
      </c>
      <c r="F383" s="2">
        <f t="shared" si="10"/>
        <v>31810</v>
      </c>
      <c r="G383" s="2">
        <f t="shared" si="11"/>
        <v>31809</v>
      </c>
    </row>
    <row r="384" spans="1:7" x14ac:dyDescent="0.25">
      <c r="A384" t="s">
        <v>5</v>
      </c>
      <c r="B384" s="1">
        <v>31777</v>
      </c>
      <c r="C384">
        <v>242.17</v>
      </c>
      <c r="D384" t="s">
        <v>7</v>
      </c>
      <c r="E384" t="s">
        <v>6</v>
      </c>
      <c r="F384" s="2">
        <f t="shared" si="10"/>
        <v>31778</v>
      </c>
      <c r="G384" s="2">
        <f t="shared" si="11"/>
        <v>31778</v>
      </c>
    </row>
    <row r="385" spans="1:7" x14ac:dyDescent="0.25">
      <c r="A385" t="s">
        <v>5</v>
      </c>
      <c r="B385" s="1">
        <v>31744</v>
      </c>
      <c r="C385">
        <v>249.22</v>
      </c>
      <c r="D385" t="s">
        <v>7</v>
      </c>
      <c r="E385" t="s">
        <v>6</v>
      </c>
      <c r="F385" s="2">
        <f t="shared" si="10"/>
        <v>31747</v>
      </c>
      <c r="G385" s="2">
        <f t="shared" si="11"/>
        <v>31747</v>
      </c>
    </row>
    <row r="386" spans="1:7" x14ac:dyDescent="0.25">
      <c r="A386" t="s">
        <v>5</v>
      </c>
      <c r="B386" s="1">
        <v>31716</v>
      </c>
      <c r="C386">
        <v>243.98</v>
      </c>
      <c r="D386" t="s">
        <v>7</v>
      </c>
      <c r="E386" t="s">
        <v>6</v>
      </c>
      <c r="F386" s="2">
        <f t="shared" ref="F386:F421" si="12">WORKDAY(B386,1)</f>
        <v>31719</v>
      </c>
      <c r="G386" s="2">
        <f t="shared" ref="G386:G420" si="13">EOMONTH(F386,-1)+1</f>
        <v>31717</v>
      </c>
    </row>
    <row r="387" spans="1:7" x14ac:dyDescent="0.25">
      <c r="A387" t="s">
        <v>5</v>
      </c>
      <c r="B387" s="1">
        <v>31685</v>
      </c>
      <c r="C387">
        <v>231.32</v>
      </c>
      <c r="D387" t="s">
        <v>7</v>
      </c>
      <c r="E387" t="s">
        <v>6</v>
      </c>
      <c r="F387" s="2">
        <f t="shared" si="12"/>
        <v>31686</v>
      </c>
      <c r="G387" s="2">
        <f t="shared" si="13"/>
        <v>31686</v>
      </c>
    </row>
    <row r="388" spans="1:7" x14ac:dyDescent="0.25">
      <c r="A388" t="s">
        <v>5</v>
      </c>
      <c r="B388" s="1">
        <v>31653</v>
      </c>
      <c r="C388">
        <v>252.93</v>
      </c>
      <c r="D388" t="s">
        <v>7</v>
      </c>
      <c r="E388" t="s">
        <v>6</v>
      </c>
      <c r="F388" s="2">
        <f t="shared" si="12"/>
        <v>31656</v>
      </c>
      <c r="G388" s="2">
        <f t="shared" si="13"/>
        <v>31656</v>
      </c>
    </row>
    <row r="389" spans="1:7" x14ac:dyDescent="0.25">
      <c r="A389" t="s">
        <v>5</v>
      </c>
      <c r="B389" s="1">
        <v>31624</v>
      </c>
      <c r="C389">
        <v>236.12</v>
      </c>
      <c r="D389" t="s">
        <v>7</v>
      </c>
      <c r="E389" t="s">
        <v>6</v>
      </c>
      <c r="F389" s="2">
        <f t="shared" si="12"/>
        <v>31625</v>
      </c>
      <c r="G389" s="2">
        <f t="shared" si="13"/>
        <v>31625</v>
      </c>
    </row>
    <row r="390" spans="1:7" x14ac:dyDescent="0.25">
      <c r="A390" t="s">
        <v>5</v>
      </c>
      <c r="B390" s="1">
        <v>31593</v>
      </c>
      <c r="C390">
        <v>250.84</v>
      </c>
      <c r="D390" t="s">
        <v>7</v>
      </c>
      <c r="E390" t="s">
        <v>6</v>
      </c>
      <c r="F390" s="2">
        <f t="shared" si="12"/>
        <v>31594</v>
      </c>
      <c r="G390" s="2">
        <f t="shared" si="13"/>
        <v>31594</v>
      </c>
    </row>
    <row r="391" spans="1:7" x14ac:dyDescent="0.25">
      <c r="A391" t="s">
        <v>5</v>
      </c>
      <c r="B391" s="1">
        <v>31562</v>
      </c>
      <c r="C391">
        <v>247.35</v>
      </c>
      <c r="D391" t="s">
        <v>7</v>
      </c>
      <c r="E391" t="s">
        <v>6</v>
      </c>
      <c r="F391" s="2">
        <f t="shared" si="12"/>
        <v>31565</v>
      </c>
      <c r="G391" s="2">
        <f t="shared" si="13"/>
        <v>31564</v>
      </c>
    </row>
    <row r="392" spans="1:7" x14ac:dyDescent="0.25">
      <c r="A392" t="s">
        <v>5</v>
      </c>
      <c r="B392" s="1">
        <v>31532</v>
      </c>
      <c r="C392">
        <v>235.52</v>
      </c>
      <c r="D392" t="s">
        <v>7</v>
      </c>
      <c r="E392" t="s">
        <v>6</v>
      </c>
      <c r="F392" s="2">
        <f t="shared" si="12"/>
        <v>31533</v>
      </c>
      <c r="G392" s="2">
        <f t="shared" si="13"/>
        <v>31533</v>
      </c>
    </row>
    <row r="393" spans="1:7" x14ac:dyDescent="0.25">
      <c r="A393" t="s">
        <v>5</v>
      </c>
      <c r="B393" s="1">
        <v>31502</v>
      </c>
      <c r="C393">
        <v>238.9</v>
      </c>
      <c r="D393" t="s">
        <v>7</v>
      </c>
      <c r="E393" t="s">
        <v>6</v>
      </c>
      <c r="F393" s="2">
        <f t="shared" si="12"/>
        <v>31503</v>
      </c>
      <c r="G393" s="2">
        <f t="shared" si="13"/>
        <v>31503</v>
      </c>
    </row>
    <row r="394" spans="1:7" x14ac:dyDescent="0.25">
      <c r="A394" t="s">
        <v>5</v>
      </c>
      <c r="B394" s="1">
        <v>31471</v>
      </c>
      <c r="C394">
        <v>226.92</v>
      </c>
      <c r="D394" t="s">
        <v>7</v>
      </c>
      <c r="E394" t="s">
        <v>6</v>
      </c>
      <c r="F394" s="2">
        <f t="shared" si="12"/>
        <v>31474</v>
      </c>
      <c r="G394" s="2">
        <f t="shared" si="13"/>
        <v>31472</v>
      </c>
    </row>
    <row r="395" spans="1:7" x14ac:dyDescent="0.25">
      <c r="A395" t="s">
        <v>5</v>
      </c>
      <c r="B395" s="1">
        <v>31443</v>
      </c>
      <c r="C395">
        <v>211.78</v>
      </c>
      <c r="D395" t="s">
        <v>7</v>
      </c>
      <c r="E395" t="s">
        <v>6</v>
      </c>
      <c r="F395" s="2">
        <f t="shared" si="12"/>
        <v>31446</v>
      </c>
      <c r="G395" s="2">
        <f t="shared" si="13"/>
        <v>31444</v>
      </c>
    </row>
    <row r="396" spans="1:7" x14ac:dyDescent="0.25">
      <c r="A396" t="s">
        <v>5</v>
      </c>
      <c r="B396" s="1">
        <v>31412</v>
      </c>
      <c r="C396">
        <v>211.28</v>
      </c>
      <c r="D396" t="s">
        <v>7</v>
      </c>
      <c r="E396" t="s">
        <v>6</v>
      </c>
      <c r="F396" s="2">
        <f t="shared" si="12"/>
        <v>31413</v>
      </c>
      <c r="G396" s="2">
        <f t="shared" si="13"/>
        <v>31413</v>
      </c>
    </row>
    <row r="397" spans="1:7" x14ac:dyDescent="0.25">
      <c r="A397" t="s">
        <v>5</v>
      </c>
      <c r="B397" s="1">
        <v>31380</v>
      </c>
      <c r="C397">
        <v>202.17</v>
      </c>
      <c r="D397" t="s">
        <v>7</v>
      </c>
      <c r="E397" t="s">
        <v>6</v>
      </c>
      <c r="F397" s="2">
        <f t="shared" si="12"/>
        <v>31383</v>
      </c>
      <c r="G397" s="2">
        <f t="shared" si="13"/>
        <v>31382</v>
      </c>
    </row>
    <row r="398" spans="1:7" x14ac:dyDescent="0.25">
      <c r="A398" t="s">
        <v>5</v>
      </c>
      <c r="B398" s="1">
        <v>31351</v>
      </c>
      <c r="C398">
        <v>189.82</v>
      </c>
      <c r="D398" t="s">
        <v>7</v>
      </c>
      <c r="E398" t="s">
        <v>6</v>
      </c>
      <c r="F398" s="2">
        <f t="shared" si="12"/>
        <v>31352</v>
      </c>
      <c r="G398" s="2">
        <f t="shared" si="13"/>
        <v>31352</v>
      </c>
    </row>
    <row r="399" spans="1:7" x14ac:dyDescent="0.25">
      <c r="A399" t="s">
        <v>5</v>
      </c>
      <c r="B399" s="1">
        <v>31320</v>
      </c>
      <c r="C399">
        <v>182.08</v>
      </c>
      <c r="D399" t="s">
        <v>7</v>
      </c>
      <c r="E399" t="s">
        <v>6</v>
      </c>
      <c r="F399" s="2">
        <f t="shared" si="12"/>
        <v>31321</v>
      </c>
      <c r="G399" s="2">
        <f t="shared" si="13"/>
        <v>31321</v>
      </c>
    </row>
    <row r="400" spans="1:7" x14ac:dyDescent="0.25">
      <c r="A400" t="s">
        <v>5</v>
      </c>
      <c r="B400" s="1">
        <v>31289</v>
      </c>
      <c r="C400">
        <v>188.63</v>
      </c>
      <c r="D400" t="s">
        <v>7</v>
      </c>
      <c r="E400" t="s">
        <v>6</v>
      </c>
      <c r="F400" s="2">
        <f t="shared" si="12"/>
        <v>31292</v>
      </c>
      <c r="G400" s="2">
        <f t="shared" si="13"/>
        <v>31291</v>
      </c>
    </row>
    <row r="401" spans="1:7" x14ac:dyDescent="0.25">
      <c r="A401" t="s">
        <v>5</v>
      </c>
      <c r="B401" s="1">
        <v>31259</v>
      </c>
      <c r="C401">
        <v>190.92</v>
      </c>
      <c r="D401" t="s">
        <v>7</v>
      </c>
      <c r="E401" t="s">
        <v>6</v>
      </c>
      <c r="F401" s="2">
        <f t="shared" si="12"/>
        <v>31260</v>
      </c>
      <c r="G401" s="2">
        <f t="shared" si="13"/>
        <v>31260</v>
      </c>
    </row>
    <row r="402" spans="1:7" x14ac:dyDescent="0.25">
      <c r="A402" t="s">
        <v>5</v>
      </c>
      <c r="B402" s="1">
        <v>31226</v>
      </c>
      <c r="C402">
        <v>191.85</v>
      </c>
      <c r="D402" t="s">
        <v>7</v>
      </c>
      <c r="E402" t="s">
        <v>6</v>
      </c>
      <c r="F402" s="2">
        <f t="shared" si="12"/>
        <v>31229</v>
      </c>
      <c r="G402" s="2">
        <f t="shared" si="13"/>
        <v>31229</v>
      </c>
    </row>
    <row r="403" spans="1:7" x14ac:dyDescent="0.25">
      <c r="A403" t="s">
        <v>5</v>
      </c>
      <c r="B403" s="1">
        <v>31198</v>
      </c>
      <c r="C403">
        <v>189.55</v>
      </c>
      <c r="D403" t="s">
        <v>7</v>
      </c>
      <c r="E403" t="s">
        <v>6</v>
      </c>
      <c r="F403" s="2">
        <f t="shared" si="12"/>
        <v>31201</v>
      </c>
      <c r="G403" s="2">
        <f t="shared" si="13"/>
        <v>31199</v>
      </c>
    </row>
    <row r="404" spans="1:7" x14ac:dyDescent="0.25">
      <c r="A404" t="s">
        <v>5</v>
      </c>
      <c r="B404" s="1">
        <v>31167</v>
      </c>
      <c r="C404">
        <v>179.83</v>
      </c>
      <c r="D404" t="s">
        <v>7</v>
      </c>
      <c r="E404" t="s">
        <v>6</v>
      </c>
      <c r="F404" s="2">
        <f t="shared" si="12"/>
        <v>31168</v>
      </c>
      <c r="G404" s="2">
        <f t="shared" si="13"/>
        <v>31168</v>
      </c>
    </row>
    <row r="405" spans="1:7" x14ac:dyDescent="0.25">
      <c r="A405" t="s">
        <v>5</v>
      </c>
      <c r="B405" s="1">
        <v>31135</v>
      </c>
      <c r="C405">
        <v>180.66</v>
      </c>
      <c r="D405" t="s">
        <v>7</v>
      </c>
      <c r="E405" t="s">
        <v>6</v>
      </c>
      <c r="F405" s="2">
        <f t="shared" si="12"/>
        <v>31138</v>
      </c>
      <c r="G405" s="2">
        <f t="shared" si="13"/>
        <v>31138</v>
      </c>
    </row>
    <row r="406" spans="1:7" x14ac:dyDescent="0.25">
      <c r="A406" t="s">
        <v>5</v>
      </c>
      <c r="B406" s="1">
        <v>31106</v>
      </c>
      <c r="C406">
        <v>181.18</v>
      </c>
      <c r="D406" t="s">
        <v>7</v>
      </c>
      <c r="E406" t="s">
        <v>6</v>
      </c>
      <c r="F406" s="2">
        <f t="shared" si="12"/>
        <v>31107</v>
      </c>
      <c r="G406" s="2">
        <f t="shared" si="13"/>
        <v>31107</v>
      </c>
    </row>
    <row r="407" spans="1:7" x14ac:dyDescent="0.25">
      <c r="A407" t="s">
        <v>5</v>
      </c>
      <c r="B407" s="1">
        <v>31078</v>
      </c>
      <c r="C407">
        <v>179.63</v>
      </c>
      <c r="D407" t="s">
        <v>7</v>
      </c>
      <c r="E407" t="s">
        <v>6</v>
      </c>
      <c r="F407" s="2">
        <f t="shared" si="12"/>
        <v>31079</v>
      </c>
      <c r="G407" s="2">
        <f t="shared" si="13"/>
        <v>31079</v>
      </c>
    </row>
    <row r="408" spans="1:7" x14ac:dyDescent="0.25">
      <c r="A408" t="s">
        <v>5</v>
      </c>
      <c r="B408" s="1">
        <v>31047</v>
      </c>
      <c r="C408">
        <v>167.24</v>
      </c>
      <c r="D408" t="s">
        <v>7</v>
      </c>
      <c r="E408" t="s">
        <v>6</v>
      </c>
      <c r="F408" s="2">
        <f t="shared" si="12"/>
        <v>31048</v>
      </c>
      <c r="G408" s="2">
        <f t="shared" si="13"/>
        <v>31048</v>
      </c>
    </row>
    <row r="409" spans="1:7" x14ac:dyDescent="0.25">
      <c r="A409" t="s">
        <v>5</v>
      </c>
      <c r="B409" s="1">
        <v>31016</v>
      </c>
      <c r="C409">
        <v>163.58000000000001</v>
      </c>
      <c r="D409" t="s">
        <v>7</v>
      </c>
      <c r="E409" t="s">
        <v>6</v>
      </c>
      <c r="F409" s="2">
        <f t="shared" si="12"/>
        <v>31019</v>
      </c>
      <c r="G409" s="2">
        <f t="shared" si="13"/>
        <v>31017</v>
      </c>
    </row>
    <row r="410" spans="1:7" x14ac:dyDescent="0.25">
      <c r="A410" t="s">
        <v>5</v>
      </c>
      <c r="B410" s="1">
        <v>30986</v>
      </c>
      <c r="C410">
        <v>166.09</v>
      </c>
      <c r="D410" t="s">
        <v>7</v>
      </c>
      <c r="E410" t="s">
        <v>6</v>
      </c>
      <c r="F410" s="2">
        <f t="shared" si="12"/>
        <v>30987</v>
      </c>
      <c r="G410" s="2">
        <f t="shared" si="13"/>
        <v>30987</v>
      </c>
    </row>
    <row r="411" spans="1:7" x14ac:dyDescent="0.25">
      <c r="A411" t="s">
        <v>5</v>
      </c>
      <c r="B411" s="1">
        <v>30953</v>
      </c>
      <c r="C411">
        <v>166.1</v>
      </c>
      <c r="D411" t="s">
        <v>7</v>
      </c>
      <c r="E411" t="s">
        <v>6</v>
      </c>
      <c r="F411" s="2">
        <f t="shared" si="12"/>
        <v>30956</v>
      </c>
      <c r="G411" s="2">
        <f t="shared" si="13"/>
        <v>30956</v>
      </c>
    </row>
    <row r="412" spans="1:7" x14ac:dyDescent="0.25">
      <c r="A412" t="s">
        <v>5</v>
      </c>
      <c r="B412" s="1">
        <v>30925</v>
      </c>
      <c r="C412">
        <v>166.68</v>
      </c>
      <c r="D412" t="s">
        <v>7</v>
      </c>
      <c r="E412" t="s">
        <v>6</v>
      </c>
      <c r="F412" s="2">
        <f t="shared" si="12"/>
        <v>30928</v>
      </c>
      <c r="G412" s="2">
        <f t="shared" si="13"/>
        <v>30926</v>
      </c>
    </row>
    <row r="413" spans="1:7" x14ac:dyDescent="0.25">
      <c r="A413" t="s">
        <v>5</v>
      </c>
      <c r="B413" s="1">
        <v>30894</v>
      </c>
      <c r="C413">
        <v>150.66</v>
      </c>
      <c r="D413" t="s">
        <v>7</v>
      </c>
      <c r="E413" t="s">
        <v>6</v>
      </c>
      <c r="F413" s="2">
        <f t="shared" si="12"/>
        <v>30895</v>
      </c>
      <c r="G413" s="2">
        <f t="shared" si="13"/>
        <v>30895</v>
      </c>
    </row>
    <row r="414" spans="1:7" x14ac:dyDescent="0.25">
      <c r="A414" t="s">
        <v>5</v>
      </c>
      <c r="B414" s="1">
        <v>30862</v>
      </c>
      <c r="C414">
        <v>153.18</v>
      </c>
      <c r="D414" t="s">
        <v>7</v>
      </c>
      <c r="E414" t="s">
        <v>6</v>
      </c>
      <c r="F414" s="2">
        <f t="shared" si="12"/>
        <v>30865</v>
      </c>
      <c r="G414" s="2">
        <f t="shared" si="13"/>
        <v>30864</v>
      </c>
    </row>
    <row r="415" spans="1:7" x14ac:dyDescent="0.25">
      <c r="A415" t="s">
        <v>5</v>
      </c>
      <c r="B415" s="1">
        <v>30833</v>
      </c>
      <c r="C415">
        <v>150.55000000000001</v>
      </c>
      <c r="D415" t="s">
        <v>7</v>
      </c>
      <c r="E415" t="s">
        <v>6</v>
      </c>
      <c r="F415" s="2">
        <f t="shared" si="12"/>
        <v>30834</v>
      </c>
      <c r="G415" s="2">
        <f t="shared" si="13"/>
        <v>30834</v>
      </c>
    </row>
    <row r="416" spans="1:7" x14ac:dyDescent="0.25">
      <c r="A416" t="s">
        <v>5</v>
      </c>
      <c r="B416" s="1">
        <v>30802</v>
      </c>
      <c r="C416">
        <v>160.05000000000001</v>
      </c>
      <c r="D416" t="s">
        <v>7</v>
      </c>
      <c r="E416" t="s">
        <v>6</v>
      </c>
      <c r="F416" s="2">
        <f t="shared" si="12"/>
        <v>30803</v>
      </c>
      <c r="G416" s="2">
        <f t="shared" si="13"/>
        <v>30803</v>
      </c>
    </row>
    <row r="417" spans="1:7" x14ac:dyDescent="0.25">
      <c r="A417" t="s">
        <v>5</v>
      </c>
      <c r="B417" s="1">
        <v>30771</v>
      </c>
      <c r="C417">
        <v>159.18</v>
      </c>
      <c r="D417" t="s">
        <v>7</v>
      </c>
      <c r="E417" t="s">
        <v>6</v>
      </c>
      <c r="F417" s="2">
        <f t="shared" si="12"/>
        <v>30774</v>
      </c>
      <c r="G417" s="2">
        <f t="shared" si="13"/>
        <v>30773</v>
      </c>
    </row>
    <row r="418" spans="1:7" x14ac:dyDescent="0.25">
      <c r="A418" t="s">
        <v>5</v>
      </c>
      <c r="B418" s="1">
        <v>30741</v>
      </c>
      <c r="C418">
        <v>157.06</v>
      </c>
      <c r="D418" t="s">
        <v>7</v>
      </c>
      <c r="E418" t="s">
        <v>6</v>
      </c>
      <c r="F418" s="2">
        <f t="shared" si="12"/>
        <v>30742</v>
      </c>
      <c r="G418" s="2">
        <f t="shared" si="13"/>
        <v>30742</v>
      </c>
    </row>
    <row r="419" spans="1:7" x14ac:dyDescent="0.25">
      <c r="A419" t="s">
        <v>5</v>
      </c>
      <c r="B419" s="1">
        <v>30712</v>
      </c>
      <c r="C419">
        <v>163.41</v>
      </c>
      <c r="D419" t="s">
        <v>7</v>
      </c>
      <c r="E419" t="s">
        <v>6</v>
      </c>
      <c r="F419" s="2">
        <f t="shared" si="12"/>
        <v>30713</v>
      </c>
      <c r="G419" s="2">
        <f t="shared" si="13"/>
        <v>30713</v>
      </c>
    </row>
    <row r="420" spans="1:7" x14ac:dyDescent="0.25">
      <c r="A420" t="s">
        <v>5</v>
      </c>
      <c r="B420" s="1">
        <v>30680</v>
      </c>
      <c r="C420">
        <v>164.93</v>
      </c>
      <c r="D420" t="s">
        <v>7</v>
      </c>
      <c r="E420" t="s">
        <v>6</v>
      </c>
      <c r="F420" s="2">
        <f t="shared" si="12"/>
        <v>30683</v>
      </c>
      <c r="G420" s="2">
        <f t="shared" si="13"/>
        <v>30682</v>
      </c>
    </row>
    <row r="421" spans="1:7" x14ac:dyDescent="0.25">
      <c r="A421" t="s">
        <v>5</v>
      </c>
      <c r="B421" s="1">
        <v>30650</v>
      </c>
      <c r="C421">
        <v>166.4</v>
      </c>
      <c r="D421" t="s">
        <v>7</v>
      </c>
      <c r="E421" t="s">
        <v>6</v>
      </c>
      <c r="F421" s="2">
        <f>WORKDAY(B421,1)</f>
        <v>30651</v>
      </c>
      <c r="G421" s="2">
        <f>EOMONTH(F421,-1)+1</f>
        <v>30651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SPX_Prices_30yr_SPXFirstOfMonth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Benitez</dc:creator>
  <cp:lastModifiedBy>Javier Benitez</cp:lastModifiedBy>
  <dcterms:created xsi:type="dcterms:W3CDTF">2018-11-05T19:14:12Z</dcterms:created>
  <dcterms:modified xsi:type="dcterms:W3CDTF">2018-11-05T19:19:13Z</dcterms:modified>
</cp:coreProperties>
</file>