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710" yWindow="3045" windowWidth="17490" windowHeight="7950" tabRatio="822"/>
  </bookViews>
  <sheets>
    <sheet name="7-1" sheetId="6" r:id="rId1"/>
  </sheets>
  <calcPr calcId="145621"/>
</workbook>
</file>

<file path=xl/sharedStrings.xml><?xml version="1.0" encoding="utf-8"?>
<sst xmlns="http://schemas.openxmlformats.org/spreadsheetml/2006/main" count="76" uniqueCount="76">
  <si>
    <t>(Trillion Btu)</t>
  </si>
  <si>
    <t>State</t>
  </si>
  <si>
    <t>Petroleum</t>
  </si>
  <si>
    <t>Electricity</t>
  </si>
  <si>
    <t>Distillate fuel (diesel)</t>
  </si>
  <si>
    <t>Jet fuel</t>
  </si>
  <si>
    <t>Residual fuel</t>
  </si>
  <si>
    <t>Total petroleum</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</si>
  <si>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</si>
  <si>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</si>
  <si>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</si>
  <si>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</si>
  <si>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</si>
  <si>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</si>
  <si>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</si>
  <si>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</si>
  <si>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</si>
  <si>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</si>
  <si>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</si>
  <si>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</si>
  <si>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</si>
  <si>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</si>
  <si>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</si>
  <si>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</si>
  <si>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</si>
  <si>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</si>
  <si>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</si>
  <si>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</si>
  <si>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</si>
  <si>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</si>
  <si>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</si>
  <si>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</si>
  <si>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</si>
  <si>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</si>
  <si>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</si>
  <si>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</si>
  <si>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</si>
  <si>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</si>
  <si>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</si>
  <si>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</si>
  <si>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</si>
  <si>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</si>
  <si>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</si>
  <si>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</si>
  <si>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</si>
  <si>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</si>
  <si>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West Virginia</t>
  </si>
  <si>
    <t>Wisconsin</t>
  </si>
  <si>
    <t>Wyoming</t>
  </si>
  <si>
    <t>United States, total</t>
  </si>
  <si>
    <r>
      <t>Natural gas</t>
    </r>
    <r>
      <rPr>
        <b/>
        <vertAlign val="superscript"/>
        <sz val="8"/>
        <color indexed="8"/>
        <rFont val="Arial"/>
        <family val="2"/>
      </rPr>
      <t>1</t>
    </r>
  </si>
  <si>
    <r>
      <t>Motor gasoline</t>
    </r>
    <r>
      <rPr>
        <b/>
        <vertAlign val="superscript"/>
        <sz val="8"/>
        <color indexed="8"/>
        <rFont val="Arial"/>
        <family val="2"/>
      </rPr>
      <t>2,4</t>
    </r>
  </si>
  <si>
    <r>
      <t>Other</t>
    </r>
    <r>
      <rPr>
        <b/>
        <vertAlign val="superscript"/>
        <sz val="8"/>
        <color indexed="8"/>
        <rFont val="Arial"/>
        <family val="2"/>
      </rPr>
      <t>3</t>
    </r>
  </si>
  <si>
    <r>
      <t>Ethanol</t>
    </r>
    <r>
      <rPr>
        <b/>
        <vertAlign val="superscript"/>
        <sz val="8"/>
        <color indexed="8"/>
        <rFont val="Arial"/>
        <family val="2"/>
      </rPr>
      <t>4</t>
    </r>
  </si>
  <si>
    <r>
      <t>Net energy</t>
    </r>
    <r>
      <rPr>
        <b/>
        <vertAlign val="superscript"/>
        <sz val="8"/>
        <color indexed="8"/>
        <rFont val="Arial"/>
        <family val="2"/>
      </rPr>
      <t>4</t>
    </r>
  </si>
  <si>
    <r>
      <t>Total</t>
    </r>
    <r>
      <rPr>
        <b/>
        <vertAlign val="superscript"/>
        <sz val="8"/>
        <color indexed="8"/>
        <rFont val="Arial"/>
        <family val="2"/>
      </rPr>
      <t>4</t>
    </r>
  </si>
  <si>
    <r>
      <rPr>
        <vertAlign val="superscript"/>
        <sz val="8"/>
        <color indexed="8"/>
        <rFont val="Arial"/>
        <family val="2"/>
      </rPr>
      <t>2</t>
    </r>
    <r>
      <rPr>
        <sz val="8"/>
        <color indexed="8"/>
        <rFont val="Arial"/>
        <family val="2"/>
      </rPr>
      <t>Includes ethanol blended into motor gasoline.</t>
    </r>
  </si>
  <si>
    <r>
      <rPr>
        <vertAlign val="superscript"/>
        <sz val="8"/>
        <color indexed="8"/>
        <rFont val="Arial"/>
        <family val="2"/>
      </rPr>
      <t>3</t>
    </r>
    <r>
      <rPr>
        <sz val="8"/>
        <color indexed="8"/>
        <rFont val="Arial"/>
        <family val="2"/>
      </rPr>
      <t>"Other" is the sum of aviation gasoline, liquefied petroleum gas (LPG), and lubricants.</t>
    </r>
  </si>
  <si>
    <r>
      <rPr>
        <vertAlign val="superscript"/>
        <sz val="8"/>
        <color indexed="8"/>
        <rFont val="Arial"/>
        <family val="2"/>
      </rPr>
      <t>4</t>
    </r>
    <r>
      <rPr>
        <sz val="8"/>
        <color indexed="8"/>
        <rFont val="Arial"/>
        <family val="2"/>
      </rPr>
      <t>Ethanol blended into motor gasoline is included in motor gasoline, but is also shown separately to display the use of renewable energy by the transportation sector.  It is counted only once in the total.</t>
    </r>
  </si>
  <si>
    <r>
      <rPr>
        <vertAlign val="superscript"/>
        <sz val="8"/>
        <color indexed="8"/>
        <rFont val="Arial"/>
        <family val="2"/>
      </rPr>
      <t>5</t>
    </r>
    <r>
      <rPr>
        <sz val="8"/>
        <color indexed="8"/>
        <rFont val="Arial"/>
        <family val="2"/>
      </rPr>
      <t>Incurred in the generation, transmission, and distribution of electricity plus plant use and unaccounted for electrical system energy losses.</t>
    </r>
  </si>
  <si>
    <r>
      <t>Electrical system energy losses</t>
    </r>
    <r>
      <rPr>
        <b/>
        <vertAlign val="superscript"/>
        <sz val="8"/>
        <color indexed="8"/>
        <rFont val="Arial"/>
        <family val="2"/>
      </rPr>
      <t>5</t>
    </r>
  </si>
  <si>
    <r>
      <rPr>
        <b/>
        <sz val="8"/>
        <color theme="1"/>
        <rFont val="Arial"/>
        <family val="2"/>
      </rPr>
      <t>KEY:</t>
    </r>
    <r>
      <rPr>
        <sz val="8"/>
        <color theme="1"/>
        <rFont val="Arial"/>
        <family val="2"/>
      </rPr>
      <t xml:space="preserve"> Btu = British thermal unit</t>
    </r>
  </si>
  <si>
    <t>District of Columbia</t>
  </si>
  <si>
    <t>New Hampshire</t>
  </si>
  <si>
    <t>New Jersey</t>
  </si>
  <si>
    <t>New Mexico</t>
  </si>
  <si>
    <t>New York</t>
  </si>
  <si>
    <t>North Carolina</t>
  </si>
  <si>
    <t>North Dakota</t>
  </si>
  <si>
    <t>Rhode Island</t>
  </si>
  <si>
    <t>South Carolina</t>
  </si>
  <si>
    <t>South Dakota</t>
  </si>
  <si>
    <r>
      <rPr>
        <vertAlign val="superscript"/>
        <sz val="8"/>
        <color indexed="8"/>
        <rFont val="Arial"/>
        <family val="2"/>
      </rPr>
      <t>1</t>
    </r>
    <r>
      <rPr>
        <sz val="8"/>
        <color indexed="8"/>
        <rFont val="Arial"/>
        <family val="2"/>
      </rPr>
      <t>Transportation use of natural gas is gas consumed in the operation of pipelines, primarily in compressors, and gas consumed as vehicle fuel.</t>
    </r>
  </si>
  <si>
    <r>
      <rPr>
        <b/>
        <sz val="8"/>
        <color theme="1"/>
        <rFont val="Arial"/>
        <family val="2"/>
      </rPr>
      <t>NOTE:</t>
    </r>
    <r>
      <rPr>
        <sz val="8"/>
        <color theme="1"/>
        <rFont val="Arial"/>
        <family val="2"/>
      </rPr>
      <t xml:space="preserve"> Totals may not equal sum of components due to independent rounding.</t>
    </r>
  </si>
  <si>
    <t>Table 7-1: Transportation Energy Consumption by Energy Source: 2013</t>
  </si>
  <si>
    <r>
      <rPr>
        <b/>
        <sz val="8"/>
        <color theme="1"/>
        <rFont val="Arial"/>
        <family val="2"/>
      </rPr>
      <t>SOURCE:</t>
    </r>
    <r>
      <rPr>
        <sz val="8"/>
        <color theme="1"/>
        <rFont val="Arial"/>
        <family val="2"/>
      </rPr>
      <t xml:space="preserve"> U.S. Department of Energy, Energy Information Administration,</t>
    </r>
    <r>
      <rPr>
        <i/>
        <sz val="8"/>
        <color theme="1"/>
        <rFont val="Arial"/>
        <family val="2"/>
      </rPr>
      <t xml:space="preserve"> State Energy Data System</t>
    </r>
    <r>
      <rPr>
        <sz val="8"/>
        <color theme="1"/>
        <rFont val="Arial"/>
        <family val="2"/>
      </rPr>
      <t>, Consumption Estimates, available at www.eia.gov/state/seds as of July 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</si>
</sst>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lt;0.0\5"/>
  </numFmts>
  <fonts count="11">
    <font>
      <sz val="11"/>
      <color theme="1"/>
      <name val="Calibri"/>
      <family val="2"/>
      <scheme val="minor"/>
    </font>
    <font>
      <sz val="8"/>
      <color indexed="8"/>
      <name val="Arial"/>
      <family val="2"/>
    </font>
    <font>
      <b/>
      <vertAlign val="superscript"/>
      <sz val="8"/>
      <color indexed="8"/>
      <name val="Arial"/>
      <family val="2"/>
    </font>
    <font>
      <vertAlign val="superscript"/>
      <sz val="8"/>
      <color indexed="8"/>
      <name val="Arial"/>
      <family val="2"/>
    </font>
    <font>
      <sz val="12"/>
      <name val="Futura Md BT"/>
    </font>
    <font>
      <sz val="8"/>
      <name val="Arial"/>
      <family val="2"/>
    </font>
    <font>
      <sz val="8"/>
      <color theme="1"/>
      <name val="Arial"/>
      <family val="2"/>
    </font>
    <font>
      <b/>
      <sz val="10"/>
      <color theme="1"/>
      <name val="Arial"/>
      <family val="2"/>
    </font>
    <font>
      <b/>
      <sz val="8"/>
      <color theme="1"/>
      <name val="Arial"/>
      <family val="2"/>
    </font>
    <font>
      <sz val="10"/>
      <name val="Arial"/>
      <family val="2"/>
    </font>
    <font>
      <i/>
      <sz val="8"/>
      <color theme="1"/>
      <name val="Arial"/>
      <family val="2"/>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s>
  <cellStyleXfs count="3">
    <xf numFmtId="0" fontId="0" fillId="0" borderId="0"/>
    <xf numFmtId="0" fontId="4" fillId="0" borderId="0"/>
    <xf numFmtId="0" fontId="9" fillId="0" borderId="0"/>
  </cellStyleXfs>
  <cellXfs count="45">
    <xf numFmtId="0" fontId="0" fillId="0" borderId="0" xfId="0"/>
    <xf numFmtId="0" fontId="6" fillId="0" borderId="0" xfId="0" applyFont="1" applyAlignment="1">
      <alignment vertical="center"/>
    </xf>
    <xf numFmtId="164" fontId="6" fillId="0" borderId="0" xfId="0" applyNumberFormat="1" applyFont="1" applyAlignment="1">
      <alignment vertical="center"/>
    </xf>
    <xf numFmtId="0" fontId="7" fillId="0" borderId="0" xfId="0" applyFont="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8" fillId="0" borderId="2" xfId="0" applyFont="1" applyBorder="1" applyAlignment="1">
      <alignment horizontal="center" wrapText="1"/>
    </xf>
    <xf numFmtId="0" fontId="8" fillId="0" borderId="6" xfId="0" applyFont="1" applyBorder="1" applyAlignment="1">
      <alignment horizontal="center" wrapText="1"/>
    </xf>
    <xf numFmtId="0" fontId="8" fillId="0" borderId="3" xfId="0" applyFont="1" applyBorder="1" applyAlignment="1">
      <alignment horizontal="center" wrapText="1"/>
    </xf>
    <xf numFmtId="164" fontId="5" fillId="0" borderId="0" xfId="0" applyNumberFormat="1" applyFont="1" applyAlignment="1">
      <alignment horizontal="right" vertical="center" indent="2"/>
    </xf>
    <xf numFmtId="165" fontId="5" fillId="0" borderId="0" xfId="0" applyNumberFormat="1" applyFont="1" applyBorder="1" applyAlignment="1">
      <alignment horizontal="right" vertical="center" indent="2"/>
    </xf>
    <xf numFmtId="164" fontId="6" fillId="0" borderId="1" xfId="0" applyNumberFormat="1" applyFont="1" applyBorder="1" applyAlignment="1">
      <alignment horizontal="right" vertical="center" indent="2"/>
    </xf>
    <xf numFmtId="164" fontId="5" fillId="0" borderId="0" xfId="0" applyNumberFormat="1" applyFont="1" applyAlignment="1">
      <alignment horizontal="right" vertical="center" indent="3"/>
    </xf>
    <xf numFmtId="165" fontId="5" fillId="0" borderId="0" xfId="0" applyNumberFormat="1" applyFont="1" applyBorder="1" applyAlignment="1">
      <alignment horizontal="right" vertical="center" indent="3"/>
    </xf>
    <xf numFmtId="164" fontId="5" fillId="0" borderId="0" xfId="0" applyNumberFormat="1" applyFont="1" applyBorder="1" applyAlignment="1">
      <alignment horizontal="right" vertical="center" indent="3"/>
    </xf>
    <xf numFmtId="164" fontId="6" fillId="0" borderId="1" xfId="0" applyNumberFormat="1" applyFont="1" applyBorder="1" applyAlignment="1">
      <alignment horizontal="right" vertical="center" indent="3"/>
    </xf>
    <xf numFmtId="164" fontId="5" fillId="0" borderId="7" xfId="0" applyNumberFormat="1" applyFont="1" applyBorder="1" applyAlignment="1">
      <alignment horizontal="right" vertical="center" indent="3"/>
    </xf>
    <xf numFmtId="164" fontId="5" fillId="0" borderId="4" xfId="0" applyNumberFormat="1" applyFont="1" applyBorder="1" applyAlignment="1">
      <alignment horizontal="right" vertical="center" indent="3"/>
    </xf>
    <xf numFmtId="164" fontId="6" fillId="0" borderId="8" xfId="0" applyNumberFormat="1" applyFont="1" applyBorder="1" applyAlignment="1">
      <alignment horizontal="right" vertical="center" indent="3"/>
    </xf>
    <xf numFmtId="164" fontId="6" fillId="0" borderId="5" xfId="0" applyNumberFormat="1" applyFont="1" applyBorder="1" applyAlignment="1">
      <alignment horizontal="right" vertical="center" indent="3"/>
    </xf>
    <xf numFmtId="164" fontId="5" fillId="0" borderId="0" xfId="0" applyNumberFormat="1" applyFont="1" applyAlignment="1">
      <alignment horizontal="right" vertical="center" indent="4"/>
    </xf>
    <xf numFmtId="165" fontId="5" fillId="0" borderId="0" xfId="0" applyNumberFormat="1" applyFont="1" applyBorder="1" applyAlignment="1">
      <alignment horizontal="right" vertical="center" indent="4"/>
    </xf>
    <xf numFmtId="165" fontId="5" fillId="0" borderId="0" xfId="0" applyNumberFormat="1" applyFont="1" applyAlignment="1">
      <alignment horizontal="right" vertical="center" indent="4"/>
    </xf>
    <xf numFmtId="164" fontId="6" fillId="0" borderId="1" xfId="0" applyNumberFormat="1" applyFont="1" applyBorder="1" applyAlignment="1">
      <alignment horizontal="right" vertical="center" indent="4"/>
    </xf>
    <xf numFmtId="0" fontId="6" fillId="2" borderId="0" xfId="0" applyFont="1" applyFill="1" applyAlignment="1">
      <alignment vertical="center"/>
    </xf>
    <xf numFmtId="164" fontId="5" fillId="2" borderId="0" xfId="0" applyNumberFormat="1" applyFont="1" applyFill="1" applyAlignment="1">
      <alignment horizontal="right" vertical="center" indent="3"/>
    </xf>
    <xf numFmtId="164" fontId="5" fillId="2" borderId="7" xfId="0" applyNumberFormat="1" applyFont="1" applyFill="1" applyBorder="1" applyAlignment="1">
      <alignment horizontal="right" vertical="center" indent="3"/>
    </xf>
    <xf numFmtId="164" fontId="5" fillId="2" borderId="0" xfId="0" applyNumberFormat="1" applyFont="1" applyFill="1" applyBorder="1" applyAlignment="1">
      <alignment horizontal="right" vertical="center" indent="3"/>
    </xf>
    <xf numFmtId="164" fontId="5" fillId="2" borderId="4" xfId="0" applyNumberFormat="1" applyFont="1" applyFill="1" applyBorder="1" applyAlignment="1">
      <alignment horizontal="right" vertical="center" indent="3"/>
    </xf>
    <xf numFmtId="164" fontId="5" fillId="2" borderId="0" xfId="0" applyNumberFormat="1" applyFont="1" applyFill="1" applyAlignment="1">
      <alignment horizontal="right" vertical="center" indent="2"/>
    </xf>
    <xf numFmtId="164" fontId="5" fillId="2" borderId="0" xfId="0" applyNumberFormat="1" applyFont="1" applyFill="1" applyAlignment="1">
      <alignment horizontal="right" vertical="center" indent="4"/>
    </xf>
    <xf numFmtId="165" fontId="5" fillId="2" borderId="0" xfId="0" applyNumberFormat="1" applyFont="1" applyFill="1" applyBorder="1" applyAlignment="1">
      <alignment horizontal="right" vertical="center" indent="2"/>
    </xf>
    <xf numFmtId="165" fontId="5" fillId="2" borderId="0" xfId="0" applyNumberFormat="1" applyFont="1" applyFill="1" applyBorder="1" applyAlignment="1">
      <alignment horizontal="right" vertical="center" indent="4"/>
    </xf>
    <xf numFmtId="165" fontId="5" fillId="2" borderId="0" xfId="0" applyNumberFormat="1" applyFont="1" applyFill="1" applyBorder="1" applyAlignment="1">
      <alignment horizontal="right" vertical="center" indent="3"/>
    </xf>
    <xf numFmtId="0" fontId="6" fillId="0" borderId="0" xfId="0" applyFont="1" applyAlignment="1">
      <alignment horizontal="left" vertical="top" wrapText="1"/>
    </xf>
    <xf numFmtId="0" fontId="8" fillId="0" borderId="0" xfId="0" applyFont="1" applyBorder="1" applyAlignment="1">
      <alignment horizontal="center" wrapText="1"/>
    </xf>
    <xf numFmtId="0" fontId="8" fillId="0" borderId="2" xfId="0" applyFont="1" applyBorder="1" applyAlignment="1">
      <alignment horizontal="center" wrapText="1"/>
    </xf>
    <xf numFmtId="0" fontId="1" fillId="0" borderId="9" xfId="0" applyFont="1" applyBorder="1" applyAlignment="1">
      <alignment horizontal="left" vertical="top" wrapText="1"/>
    </xf>
    <xf numFmtId="0" fontId="6" fillId="0" borderId="9" xfId="0" applyFont="1" applyBorder="1" applyAlignment="1">
      <alignment horizontal="left" vertical="top" wrapText="1"/>
    </xf>
    <xf numFmtId="0" fontId="8" fillId="0" borderId="9" xfId="0" applyFont="1" applyBorder="1" applyAlignment="1">
      <alignment horizontal="left"/>
    </xf>
    <xf numFmtId="0" fontId="8" fillId="0" borderId="2" xfId="0" applyFont="1" applyBorder="1" applyAlignment="1">
      <alignment horizontal="left"/>
    </xf>
    <xf numFmtId="0" fontId="8" fillId="0" borderId="6" xfId="0" applyFont="1" applyBorder="1" applyAlignment="1">
      <alignment horizontal="center" wrapText="1"/>
    </xf>
    <xf numFmtId="0" fontId="8" fillId="0" borderId="3" xfId="0" applyFont="1" applyBorder="1" applyAlignment="1">
      <alignment horizontal="center" wrapText="1"/>
    </xf>
    <xf numFmtId="164" fontId="5" fillId="2" borderId="0" xfId="0" applyNumberFormat="1" applyFont="1" applyFill="1" applyBorder="1" applyAlignment="1">
      <alignment horizontal="right" vertical="center" indent="2"/>
    </xf>
    <xf numFmtId="164" fontId="5" fillId="0" borderId="0" xfId="0" applyNumberFormat="1" applyFont="1" applyBorder="1" applyAlignment="1">
      <alignment horizontal="right" vertical="center" indent="2"/>
    </xf>
  </cellXfs>
  <cellStyles count="3">
    <cellStyle name="Normal" xfId="0" builtinId="0"/>
    <cellStyle name="Normal 2" xfId="1"/>
    <cellStyle name="Normal 3" xfId="2"/>
  </cellStyles>
  <dxfs count="1">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7"/>
  <sheetViews>
    <sheetView tabSelected="1" topLeftCell="A32" zoomScale="90" zoomScaleNormal="90" zoomScalePageLayoutView="70" workbookViewId="0">
      <selection activeCell="E41" sqref="E41"/>
    </sheetView>
  </sheetViews>
  <sheetFormatPr defaultColWidth="9.140625" defaultRowHeight="11.25"/>
  <cols>
    <col min="1" max="1" width="14.5703125" style="1" customWidth="1"/>
    <col min="2" max="2" width="9.5703125" style="1" bestFit="1" customWidth="1"/>
    <col min="3" max="4" width="10.42578125" style="1" bestFit="1" customWidth="1"/>
    <col min="5" max="5" width="11.28515625" style="1" bestFit="1" customWidth="1"/>
    <col min="6" max="6" width="9.5703125" style="1" bestFit="1" customWidth="1"/>
    <col min="7" max="7" width="8.140625" style="1" customWidth="1"/>
    <col min="8" max="8" width="11.28515625" style="1" bestFit="1" customWidth="1"/>
    <col min="9" max="9" width="8.42578125" style="1" customWidth="1"/>
    <col min="10" max="10" width="9" style="1" customWidth="1"/>
    <col min="11" max="11" width="11.28515625" style="1" bestFit="1" customWidth="1"/>
    <col min="12" max="12" width="14.140625" style="1" customWidth="1"/>
    <col min="13" max="13" width="11.28515625" style="1" bestFit="1" customWidth="1"/>
    <col min="14" max="16384" width="9.140625" style="1"/>
  </cols>
  <sheetData>
    <row r="1" spans="1:15" s="3" customFormat="1" ht="12.75">
      <c r="A1" s="3" t="s">
        <v>74</v>
      </c>
    </row>
    <row r="2" spans="1:15">
      <c r="A2" s="5" t="s">
        <v>0</v>
      </c>
      <c r="B2" s="5"/>
      <c r="C2" s="5"/>
      <c r="D2" s="5"/>
      <c r="E2" s="5"/>
      <c r="F2" s="5"/>
      <c r="G2" s="5"/>
      <c r="H2" s="5"/>
      <c r="I2" s="5"/>
      <c r="J2" s="5"/>
      <c r="K2" s="5"/>
      <c r="L2" s="5"/>
      <c r="M2" s="5"/>
    </row>
    <row r="3" spans="1:15">
      <c r="A3" s="39" t="s">
        <v>1</v>
      </c>
      <c r="B3" s="35" t="s">
        <v>50</v>
      </c>
      <c r="C3" s="41" t="s">
        <v>2</v>
      </c>
      <c r="D3" s="36"/>
      <c r="E3" s="36"/>
      <c r="F3" s="36"/>
      <c r="G3" s="36"/>
      <c r="H3" s="42"/>
      <c r="I3" s="35" t="s">
        <v>53</v>
      </c>
      <c r="J3" s="35" t="s">
        <v>3</v>
      </c>
      <c r="K3" s="35" t="s">
        <v>54</v>
      </c>
      <c r="L3" s="35" t="s">
        <v>60</v>
      </c>
      <c r="M3" s="35" t="s">
        <v>55</v>
      </c>
    </row>
    <row r="4" spans="1:15" ht="22.5">
      <c r="A4" s="40"/>
      <c r="B4" s="36"/>
      <c r="C4" s="7" t="s">
        <v>4</v>
      </c>
      <c r="D4" s="6" t="s">
        <v>5</v>
      </c>
      <c r="E4" s="6" t="s">
        <v>51</v>
      </c>
      <c r="F4" s="6" t="s">
        <v>6</v>
      </c>
      <c r="G4" s="6" t="s">
        <v>52</v>
      </c>
      <c r="H4" s="8" t="s">
        <v>7</v>
      </c>
      <c r="I4" s="36"/>
      <c r="J4" s="36"/>
      <c r="K4" s="36"/>
      <c r="L4" s="36"/>
      <c r="M4" s="36"/>
      <c r="O4" s="2"/>
    </row>
    <row r="5" spans="1:15">
      <c r="A5" s="24" t="s">
        <v>8</v>
      </c>
      <c r="B5" s="25">
        <v>22.7</v>
      </c>
      <c r="C5" s="26">
        <v>117.3</v>
      </c>
      <c r="D5" s="27">
        <v>13.2</v>
      </c>
      <c r="E5" s="27">
        <v>308.2</v>
      </c>
      <c r="F5" s="27">
        <v>5</v>
      </c>
      <c r="G5" s="43">
        <v>3</v>
      </c>
      <c r="H5" s="28">
        <v>446.8</v>
      </c>
      <c r="I5" s="29">
        <v>21.7</v>
      </c>
      <c r="J5" s="29">
        <v>0</v>
      </c>
      <c r="K5" s="29">
        <v>469.5</v>
      </c>
      <c r="L5" s="30">
        <v>0</v>
      </c>
      <c r="M5" s="29">
        <v>469.5</v>
      </c>
      <c r="N5" s="2"/>
      <c r="O5" s="2"/>
    </row>
    <row r="6" spans="1:15">
      <c r="A6" s="24" t="s">
        <v>9</v>
      </c>
      <c r="B6" s="25">
        <v>0.9</v>
      </c>
      <c r="C6" s="26">
        <v>32</v>
      </c>
      <c r="D6" s="27">
        <v>107.3</v>
      </c>
      <c r="E6" s="27">
        <v>31.3</v>
      </c>
      <c r="F6" s="27">
        <v>0</v>
      </c>
      <c r="G6" s="43">
        <v>1.2</v>
      </c>
      <c r="H6" s="28">
        <v>171.9</v>
      </c>
      <c r="I6" s="29">
        <v>1.7</v>
      </c>
      <c r="J6" s="29">
        <v>0</v>
      </c>
      <c r="K6" s="29">
        <v>172.8</v>
      </c>
      <c r="L6" s="30">
        <v>0</v>
      </c>
      <c r="M6" s="29">
        <v>172.8</v>
      </c>
      <c r="N6" s="2"/>
      <c r="O6" s="2"/>
    </row>
    <row r="7" spans="1:15">
      <c r="A7" s="24" t="s">
        <v>10</v>
      </c>
      <c r="B7" s="25">
        <v>14.9</v>
      </c>
      <c r="C7" s="26">
        <v>106.6</v>
      </c>
      <c r="D7" s="27">
        <v>21</v>
      </c>
      <c r="E7" s="27">
        <v>314</v>
      </c>
      <c r="F7" s="27">
        <v>0</v>
      </c>
      <c r="G7" s="43">
        <v>3.3</v>
      </c>
      <c r="H7" s="28">
        <v>444.9</v>
      </c>
      <c r="I7" s="29">
        <v>19.899999999999999</v>
      </c>
      <c r="J7" s="29">
        <v>0</v>
      </c>
      <c r="K7" s="29">
        <v>459.8</v>
      </c>
      <c r="L7" s="30">
        <v>0</v>
      </c>
      <c r="M7" s="29">
        <v>459.8</v>
      </c>
      <c r="N7" s="2"/>
      <c r="O7" s="2"/>
    </row>
    <row r="8" spans="1:15">
      <c r="A8" s="24" t="s">
        <v>11</v>
      </c>
      <c r="B8" s="25">
        <v>11.8</v>
      </c>
      <c r="C8" s="26">
        <v>91.2</v>
      </c>
      <c r="D8" s="27">
        <v>6</v>
      </c>
      <c r="E8" s="27">
        <v>164.5</v>
      </c>
      <c r="F8" s="27">
        <v>0</v>
      </c>
      <c r="G8" s="43">
        <v>2.8</v>
      </c>
      <c r="H8" s="28">
        <v>264.5</v>
      </c>
      <c r="I8" s="29">
        <v>11.6</v>
      </c>
      <c r="J8" s="31">
        <v>0</v>
      </c>
      <c r="K8" s="29">
        <v>276.3</v>
      </c>
      <c r="L8" s="32">
        <v>0</v>
      </c>
      <c r="M8" s="29">
        <v>276.3</v>
      </c>
      <c r="N8" s="2"/>
      <c r="O8" s="2"/>
    </row>
    <row r="9" spans="1:15">
      <c r="A9" s="1" t="s">
        <v>12</v>
      </c>
      <c r="B9" s="12">
        <v>27.9</v>
      </c>
      <c r="C9" s="16">
        <v>438.1</v>
      </c>
      <c r="D9" s="14">
        <v>563.1</v>
      </c>
      <c r="E9" s="14">
        <v>1727.1</v>
      </c>
      <c r="F9" s="14">
        <v>124.1</v>
      </c>
      <c r="G9" s="44">
        <v>19.600000000000001</v>
      </c>
      <c r="H9" s="17">
        <v>2872</v>
      </c>
      <c r="I9" s="9">
        <v>121.7</v>
      </c>
      <c r="J9" s="9">
        <v>2.9</v>
      </c>
      <c r="K9" s="9">
        <v>2902.8</v>
      </c>
      <c r="L9" s="20">
        <v>5.0999999999999996</v>
      </c>
      <c r="M9" s="9">
        <v>2907.8</v>
      </c>
      <c r="N9" s="2"/>
      <c r="O9" s="2"/>
    </row>
    <row r="10" spans="1:15">
      <c r="A10" s="1" t="s">
        <v>13</v>
      </c>
      <c r="B10" s="12">
        <v>10.199999999999999</v>
      </c>
      <c r="C10" s="16">
        <v>80.400000000000006</v>
      </c>
      <c r="D10" s="14">
        <v>53.5</v>
      </c>
      <c r="E10" s="14">
        <v>254.5</v>
      </c>
      <c r="F10" s="14">
        <v>0</v>
      </c>
      <c r="G10" s="44">
        <v>2.8</v>
      </c>
      <c r="H10" s="17">
        <v>391.3</v>
      </c>
      <c r="I10" s="9">
        <v>14.8</v>
      </c>
      <c r="J10" s="9">
        <v>0.2</v>
      </c>
      <c r="K10" s="9">
        <v>401.7</v>
      </c>
      <c r="L10" s="20">
        <v>0.5</v>
      </c>
      <c r="M10" s="9">
        <v>402.2</v>
      </c>
      <c r="N10" s="2"/>
      <c r="O10" s="2"/>
    </row>
    <row r="11" spans="1:15">
      <c r="A11" s="1" t="s">
        <v>14</v>
      </c>
      <c r="B11" s="12">
        <v>4.5</v>
      </c>
      <c r="C11" s="16">
        <v>38.299999999999997</v>
      </c>
      <c r="D11" s="14">
        <v>10.8</v>
      </c>
      <c r="E11" s="14">
        <v>171</v>
      </c>
      <c r="F11" s="14">
        <v>0</v>
      </c>
      <c r="G11" s="44">
        <v>1.6</v>
      </c>
      <c r="H11" s="17">
        <v>221.6</v>
      </c>
      <c r="I11" s="9">
        <v>12.1</v>
      </c>
      <c r="J11" s="9">
        <v>0.6</v>
      </c>
      <c r="K11" s="9">
        <v>226.8</v>
      </c>
      <c r="L11" s="20">
        <v>1.2</v>
      </c>
      <c r="M11" s="9">
        <v>228</v>
      </c>
      <c r="N11" s="2"/>
      <c r="O11" s="2"/>
    </row>
    <row r="12" spans="1:15">
      <c r="A12" s="1" t="s">
        <v>15</v>
      </c>
      <c r="B12" s="12">
        <v>1</v>
      </c>
      <c r="C12" s="16">
        <v>8.1</v>
      </c>
      <c r="D12" s="14">
        <v>0.7</v>
      </c>
      <c r="E12" s="14">
        <v>51</v>
      </c>
      <c r="F12" s="14">
        <v>0.5</v>
      </c>
      <c r="G12" s="44">
        <v>0.60000000000000009</v>
      </c>
      <c r="H12" s="17">
        <v>60.9</v>
      </c>
      <c r="I12" s="9">
        <v>3.6</v>
      </c>
      <c r="J12" s="9">
        <v>0</v>
      </c>
      <c r="K12" s="9">
        <v>62</v>
      </c>
      <c r="L12" s="20">
        <v>0</v>
      </c>
      <c r="M12" s="9">
        <v>62</v>
      </c>
      <c r="N12" s="2"/>
      <c r="O12" s="2"/>
    </row>
    <row r="13" spans="1:15">
      <c r="A13" s="24" t="s">
        <v>62</v>
      </c>
      <c r="B13" s="25">
        <v>2.5</v>
      </c>
      <c r="C13" s="26">
        <v>2</v>
      </c>
      <c r="D13" s="27">
        <v>0</v>
      </c>
      <c r="E13" s="27">
        <v>11.5</v>
      </c>
      <c r="F13" s="27">
        <v>0</v>
      </c>
      <c r="G13" s="43">
        <v>0.2</v>
      </c>
      <c r="H13" s="28">
        <v>13.7</v>
      </c>
      <c r="I13" s="29">
        <v>0.8</v>
      </c>
      <c r="J13" s="29">
        <v>1.1000000000000001</v>
      </c>
      <c r="K13" s="29">
        <v>17.3</v>
      </c>
      <c r="L13" s="30">
        <v>2.4</v>
      </c>
      <c r="M13" s="29">
        <v>19.8</v>
      </c>
      <c r="N13" s="2"/>
      <c r="O13" s="2"/>
    </row>
    <row r="14" spans="1:15">
      <c r="A14" s="24" t="s">
        <v>16</v>
      </c>
      <c r="B14" s="25">
        <v>12.8</v>
      </c>
      <c r="C14" s="26">
        <v>225.2</v>
      </c>
      <c r="D14" s="27">
        <v>180.2</v>
      </c>
      <c r="E14" s="27">
        <v>981.8</v>
      </c>
      <c r="F14" s="27">
        <v>57.4</v>
      </c>
      <c r="G14" s="43">
        <v>7.7</v>
      </c>
      <c r="H14" s="28">
        <v>1452.3</v>
      </c>
      <c r="I14" s="29">
        <v>64.5</v>
      </c>
      <c r="J14" s="29">
        <v>0.3</v>
      </c>
      <c r="K14" s="29">
        <v>1465.4</v>
      </c>
      <c r="L14" s="30">
        <v>0.6</v>
      </c>
      <c r="M14" s="29">
        <v>1466</v>
      </c>
      <c r="N14" s="2"/>
      <c r="O14" s="2"/>
    </row>
    <row r="15" spans="1:15">
      <c r="A15" s="24" t="s">
        <v>17</v>
      </c>
      <c r="B15" s="25">
        <v>9.3000000000000007</v>
      </c>
      <c r="C15" s="26">
        <v>181</v>
      </c>
      <c r="D15" s="27">
        <v>22.6</v>
      </c>
      <c r="E15" s="27">
        <v>576.5</v>
      </c>
      <c r="F15" s="27">
        <v>26.9</v>
      </c>
      <c r="G15" s="43">
        <v>5.1999999999999993</v>
      </c>
      <c r="H15" s="28">
        <v>812.3</v>
      </c>
      <c r="I15" s="29">
        <v>37.9</v>
      </c>
      <c r="J15" s="29">
        <v>0.5</v>
      </c>
      <c r="K15" s="29">
        <v>822.2</v>
      </c>
      <c r="L15" s="30">
        <v>1</v>
      </c>
      <c r="M15" s="29">
        <v>823.2</v>
      </c>
      <c r="N15" s="2"/>
      <c r="O15" s="2"/>
    </row>
    <row r="16" spans="1:15">
      <c r="A16" s="24" t="s">
        <v>18</v>
      </c>
      <c r="B16" s="33">
        <v>0</v>
      </c>
      <c r="C16" s="26">
        <v>17.7</v>
      </c>
      <c r="D16" s="27">
        <v>64.2</v>
      </c>
      <c r="E16" s="27">
        <v>53.3</v>
      </c>
      <c r="F16" s="27">
        <v>5.5</v>
      </c>
      <c r="G16" s="43">
        <v>0.4</v>
      </c>
      <c r="H16" s="28">
        <v>141.19999999999999</v>
      </c>
      <c r="I16" s="29">
        <v>3</v>
      </c>
      <c r="J16" s="29">
        <v>0</v>
      </c>
      <c r="K16" s="29">
        <v>141.19999999999999</v>
      </c>
      <c r="L16" s="30">
        <v>0</v>
      </c>
      <c r="M16" s="29">
        <v>141.19999999999999</v>
      </c>
      <c r="N16" s="2"/>
      <c r="O16" s="2"/>
    </row>
    <row r="17" spans="1:15">
      <c r="A17" s="1" t="s">
        <v>19</v>
      </c>
      <c r="B17" s="12">
        <v>6.2</v>
      </c>
      <c r="C17" s="16">
        <v>41.4</v>
      </c>
      <c r="D17" s="14">
        <v>4.3</v>
      </c>
      <c r="E17" s="14">
        <v>81.599999999999994</v>
      </c>
      <c r="F17" s="14">
        <v>0</v>
      </c>
      <c r="G17" s="44">
        <v>1</v>
      </c>
      <c r="H17" s="17">
        <v>128.4</v>
      </c>
      <c r="I17" s="9">
        <v>4.8</v>
      </c>
      <c r="J17" s="9">
        <v>0</v>
      </c>
      <c r="K17" s="9">
        <v>134.6</v>
      </c>
      <c r="L17" s="20">
        <v>0</v>
      </c>
      <c r="M17" s="9">
        <v>134.6</v>
      </c>
      <c r="N17" s="2"/>
      <c r="O17" s="2"/>
    </row>
    <row r="18" spans="1:15">
      <c r="A18" s="1" t="s">
        <v>20</v>
      </c>
      <c r="B18" s="12">
        <v>27.8</v>
      </c>
      <c r="C18" s="16">
        <v>219.2</v>
      </c>
      <c r="D18" s="14">
        <v>137.6</v>
      </c>
      <c r="E18" s="14">
        <v>548.9</v>
      </c>
      <c r="F18" s="14">
        <v>0.1</v>
      </c>
      <c r="G18" s="44">
        <v>10.6</v>
      </c>
      <c r="H18" s="17">
        <v>916.3</v>
      </c>
      <c r="I18" s="9">
        <v>38.700000000000003</v>
      </c>
      <c r="J18" s="9">
        <v>2</v>
      </c>
      <c r="K18" s="9">
        <v>946.1</v>
      </c>
      <c r="L18" s="20">
        <v>4.3</v>
      </c>
      <c r="M18" s="9">
        <v>950.4</v>
      </c>
      <c r="N18" s="2"/>
      <c r="O18" s="2"/>
    </row>
    <row r="19" spans="1:15">
      <c r="A19" s="1" t="s">
        <v>21</v>
      </c>
      <c r="B19" s="12">
        <v>7.8</v>
      </c>
      <c r="C19" s="16">
        <v>205.4</v>
      </c>
      <c r="D19" s="14">
        <v>46.7</v>
      </c>
      <c r="E19" s="14">
        <v>354</v>
      </c>
      <c r="F19" s="14">
        <v>0.6</v>
      </c>
      <c r="G19" s="44">
        <v>5.2</v>
      </c>
      <c r="H19" s="17">
        <v>611.9</v>
      </c>
      <c r="I19" s="9">
        <v>25</v>
      </c>
      <c r="J19" s="9">
        <v>0.1</v>
      </c>
      <c r="K19" s="9">
        <v>619.79999999999995</v>
      </c>
      <c r="L19" s="20">
        <v>0.2</v>
      </c>
      <c r="M19" s="9">
        <v>620</v>
      </c>
      <c r="N19" s="2"/>
      <c r="O19" s="2"/>
    </row>
    <row r="20" spans="1:15">
      <c r="A20" s="1" t="s">
        <v>22</v>
      </c>
      <c r="B20" s="12">
        <v>11.8</v>
      </c>
      <c r="C20" s="16">
        <v>95.8</v>
      </c>
      <c r="D20" s="14">
        <v>6.1</v>
      </c>
      <c r="E20" s="14">
        <v>182.6</v>
      </c>
      <c r="F20" s="14">
        <v>0</v>
      </c>
      <c r="G20" s="44">
        <v>3.4</v>
      </c>
      <c r="H20" s="17">
        <v>288</v>
      </c>
      <c r="I20" s="9">
        <v>11.9</v>
      </c>
      <c r="J20" s="9">
        <v>0</v>
      </c>
      <c r="K20" s="9">
        <v>299.7</v>
      </c>
      <c r="L20" s="20">
        <v>0</v>
      </c>
      <c r="M20" s="9">
        <v>299.7</v>
      </c>
      <c r="N20" s="2"/>
      <c r="O20" s="2"/>
    </row>
    <row r="21" spans="1:15">
      <c r="A21" s="24" t="s">
        <v>23</v>
      </c>
      <c r="B21" s="25">
        <v>23.9</v>
      </c>
      <c r="C21" s="26">
        <v>97.4</v>
      </c>
      <c r="D21" s="27">
        <v>10.1</v>
      </c>
      <c r="E21" s="27">
        <v>152.4</v>
      </c>
      <c r="F21" s="27">
        <v>0</v>
      </c>
      <c r="G21" s="43">
        <v>3.5</v>
      </c>
      <c r="H21" s="28">
        <v>263.39999999999998</v>
      </c>
      <c r="I21" s="29">
        <v>8.3000000000000007</v>
      </c>
      <c r="J21" s="29">
        <v>0</v>
      </c>
      <c r="K21" s="29">
        <v>287.3</v>
      </c>
      <c r="L21" s="30">
        <v>0</v>
      </c>
      <c r="M21" s="29">
        <v>287.3</v>
      </c>
      <c r="N21" s="2"/>
      <c r="O21" s="2"/>
    </row>
    <row r="22" spans="1:15">
      <c r="A22" s="24" t="s">
        <v>24</v>
      </c>
      <c r="B22" s="25">
        <v>7.8</v>
      </c>
      <c r="C22" s="26">
        <v>127.3</v>
      </c>
      <c r="D22" s="27">
        <v>48.5</v>
      </c>
      <c r="E22" s="27">
        <v>253.2</v>
      </c>
      <c r="F22" s="27">
        <v>0</v>
      </c>
      <c r="G22" s="43">
        <v>3.4</v>
      </c>
      <c r="H22" s="28">
        <v>432.4</v>
      </c>
      <c r="I22" s="29">
        <v>17.8</v>
      </c>
      <c r="J22" s="29">
        <v>0</v>
      </c>
      <c r="K22" s="29">
        <v>440.2</v>
      </c>
      <c r="L22" s="30">
        <v>0</v>
      </c>
      <c r="M22" s="29">
        <v>440.2</v>
      </c>
      <c r="N22" s="2"/>
      <c r="O22" s="2"/>
    </row>
    <row r="23" spans="1:15">
      <c r="A23" s="24" t="s">
        <v>25</v>
      </c>
      <c r="B23" s="25">
        <v>41.5</v>
      </c>
      <c r="C23" s="26">
        <v>150.69999999999999</v>
      </c>
      <c r="D23" s="27">
        <v>123.6</v>
      </c>
      <c r="E23" s="27">
        <v>269.3</v>
      </c>
      <c r="F23" s="27">
        <v>70.8</v>
      </c>
      <c r="G23" s="43">
        <v>4.2</v>
      </c>
      <c r="H23" s="28">
        <v>618.6</v>
      </c>
      <c r="I23" s="29">
        <v>19</v>
      </c>
      <c r="J23" s="31">
        <v>0</v>
      </c>
      <c r="K23" s="29">
        <v>660.1</v>
      </c>
      <c r="L23" s="30">
        <v>0.1</v>
      </c>
      <c r="M23" s="29">
        <v>660.2</v>
      </c>
      <c r="N23" s="2"/>
      <c r="O23" s="2"/>
    </row>
    <row r="24" spans="1:15">
      <c r="A24" s="24" t="s">
        <v>26</v>
      </c>
      <c r="B24" s="25">
        <v>0.9</v>
      </c>
      <c r="C24" s="26">
        <v>28.4</v>
      </c>
      <c r="D24" s="27">
        <v>6.3</v>
      </c>
      <c r="E24" s="27">
        <v>87.5</v>
      </c>
      <c r="F24" s="27">
        <v>4.0999999999999996</v>
      </c>
      <c r="G24" s="43">
        <v>0.8</v>
      </c>
      <c r="H24" s="28">
        <v>127.1</v>
      </c>
      <c r="I24" s="29">
        <v>5.8</v>
      </c>
      <c r="J24" s="29">
        <v>0</v>
      </c>
      <c r="K24" s="29">
        <v>128</v>
      </c>
      <c r="L24" s="30">
        <v>0</v>
      </c>
      <c r="M24" s="29">
        <v>128</v>
      </c>
      <c r="N24" s="2"/>
      <c r="O24" s="2"/>
    </row>
    <row r="25" spans="1:15">
      <c r="A25" s="1" t="s">
        <v>27</v>
      </c>
      <c r="B25" s="12">
        <v>7.7</v>
      </c>
      <c r="C25" s="16">
        <v>67.8</v>
      </c>
      <c r="D25" s="14">
        <v>11.1</v>
      </c>
      <c r="E25" s="14">
        <v>335</v>
      </c>
      <c r="F25" s="14">
        <v>1.2</v>
      </c>
      <c r="G25" s="44">
        <v>2</v>
      </c>
      <c r="H25" s="17">
        <v>417.2</v>
      </c>
      <c r="I25" s="9">
        <v>23.5</v>
      </c>
      <c r="J25" s="9">
        <v>1.8</v>
      </c>
      <c r="K25" s="9">
        <v>426.7</v>
      </c>
      <c r="L25" s="20">
        <v>4.2</v>
      </c>
      <c r="M25" s="9">
        <v>430.9</v>
      </c>
      <c r="N25" s="2"/>
      <c r="O25" s="2"/>
    </row>
    <row r="26" spans="1:15">
      <c r="A26" s="1" t="s">
        <v>28</v>
      </c>
      <c r="B26" s="12">
        <v>5.5</v>
      </c>
      <c r="C26" s="16">
        <v>80.5</v>
      </c>
      <c r="D26" s="14">
        <v>35.700000000000003</v>
      </c>
      <c r="E26" s="14">
        <v>326.7</v>
      </c>
      <c r="F26" s="14">
        <v>1.2</v>
      </c>
      <c r="G26" s="44">
        <v>2.8</v>
      </c>
      <c r="H26" s="17">
        <v>447</v>
      </c>
      <c r="I26" s="9">
        <v>23</v>
      </c>
      <c r="J26" s="9">
        <v>1.2</v>
      </c>
      <c r="K26" s="9">
        <v>453.8</v>
      </c>
      <c r="L26" s="20">
        <v>2.4</v>
      </c>
      <c r="M26" s="9">
        <v>456.2</v>
      </c>
      <c r="N26" s="2"/>
      <c r="O26" s="2"/>
    </row>
    <row r="27" spans="1:15">
      <c r="A27" s="1" t="s">
        <v>29</v>
      </c>
      <c r="B27" s="12">
        <v>19.8</v>
      </c>
      <c r="C27" s="16">
        <v>133.69999999999999</v>
      </c>
      <c r="D27" s="14">
        <v>22.1</v>
      </c>
      <c r="E27" s="14">
        <v>546.70000000000005</v>
      </c>
      <c r="F27" s="14">
        <v>1.5</v>
      </c>
      <c r="G27" s="44">
        <v>9.3000000000000007</v>
      </c>
      <c r="H27" s="17">
        <v>713.2</v>
      </c>
      <c r="I27" s="9">
        <v>38.5</v>
      </c>
      <c r="J27" s="10">
        <v>0</v>
      </c>
      <c r="K27" s="9">
        <v>733.1</v>
      </c>
      <c r="L27" s="21">
        <v>0</v>
      </c>
      <c r="M27" s="9">
        <v>733.1</v>
      </c>
      <c r="N27" s="2"/>
      <c r="O27" s="2"/>
    </row>
    <row r="28" spans="1:15">
      <c r="A28" s="1" t="s">
        <v>30</v>
      </c>
      <c r="B28" s="12">
        <v>12.1</v>
      </c>
      <c r="C28" s="16">
        <v>103.3</v>
      </c>
      <c r="D28" s="14">
        <v>33.1</v>
      </c>
      <c r="E28" s="14">
        <v>294.2</v>
      </c>
      <c r="F28" s="14">
        <v>0.5</v>
      </c>
      <c r="G28" s="44">
        <v>4.9000000000000004</v>
      </c>
      <c r="H28" s="17">
        <v>435.9</v>
      </c>
      <c r="I28" s="9">
        <v>24.6</v>
      </c>
      <c r="J28" s="9">
        <v>0.1</v>
      </c>
      <c r="K28" s="9">
        <v>448.1</v>
      </c>
      <c r="L28" s="20">
        <v>0.1</v>
      </c>
      <c r="M28" s="9">
        <v>448.2</v>
      </c>
      <c r="N28" s="2"/>
      <c r="O28" s="2"/>
    </row>
    <row r="29" spans="1:15">
      <c r="A29" s="24" t="s">
        <v>31</v>
      </c>
      <c r="B29" s="25">
        <v>25.5</v>
      </c>
      <c r="C29" s="26">
        <v>88.5</v>
      </c>
      <c r="D29" s="27">
        <v>56.6</v>
      </c>
      <c r="E29" s="27">
        <v>191.3</v>
      </c>
      <c r="F29" s="27">
        <v>4.3</v>
      </c>
      <c r="G29" s="43">
        <v>1.9</v>
      </c>
      <c r="H29" s="28">
        <v>342.6</v>
      </c>
      <c r="I29" s="29">
        <v>13.5</v>
      </c>
      <c r="J29" s="29">
        <v>0</v>
      </c>
      <c r="K29" s="29">
        <v>368.1</v>
      </c>
      <c r="L29" s="30">
        <v>0</v>
      </c>
      <c r="M29" s="29">
        <v>368.1</v>
      </c>
      <c r="N29" s="2"/>
      <c r="O29" s="2"/>
    </row>
    <row r="30" spans="1:15">
      <c r="A30" s="24" t="s">
        <v>32</v>
      </c>
      <c r="B30" s="25">
        <v>5.8</v>
      </c>
      <c r="C30" s="26">
        <v>145.69999999999999</v>
      </c>
      <c r="D30" s="27">
        <v>18.600000000000001</v>
      </c>
      <c r="E30" s="27">
        <v>365.4</v>
      </c>
      <c r="F30" s="27">
        <v>0</v>
      </c>
      <c r="G30" s="43">
        <v>6.6</v>
      </c>
      <c r="H30" s="28">
        <v>536.29999999999995</v>
      </c>
      <c r="I30" s="29">
        <v>21.2</v>
      </c>
      <c r="J30" s="29">
        <v>0.1</v>
      </c>
      <c r="K30" s="29">
        <v>542.20000000000005</v>
      </c>
      <c r="L30" s="30">
        <v>0.2</v>
      </c>
      <c r="M30" s="29">
        <v>542.29999999999995</v>
      </c>
      <c r="N30" s="2"/>
      <c r="O30" s="2"/>
    </row>
    <row r="31" spans="1:15">
      <c r="A31" s="24" t="s">
        <v>33</v>
      </c>
      <c r="B31" s="25">
        <v>7</v>
      </c>
      <c r="C31" s="26">
        <v>44.8</v>
      </c>
      <c r="D31" s="27">
        <v>5</v>
      </c>
      <c r="E31" s="27">
        <v>60.1</v>
      </c>
      <c r="F31" s="27">
        <v>0</v>
      </c>
      <c r="G31" s="43">
        <v>1.2000000000000002</v>
      </c>
      <c r="H31" s="28">
        <v>111.1</v>
      </c>
      <c r="I31" s="29">
        <v>3.5</v>
      </c>
      <c r="J31" s="29">
        <v>0</v>
      </c>
      <c r="K31" s="29">
        <v>118.1</v>
      </c>
      <c r="L31" s="30">
        <v>0</v>
      </c>
      <c r="M31" s="29">
        <v>118.1</v>
      </c>
      <c r="N31" s="2"/>
      <c r="O31" s="2"/>
    </row>
    <row r="32" spans="1:15">
      <c r="A32" s="24" t="s">
        <v>34</v>
      </c>
      <c r="B32" s="25">
        <v>7.2</v>
      </c>
      <c r="C32" s="26">
        <v>79.599999999999994</v>
      </c>
      <c r="D32" s="27">
        <v>6.1</v>
      </c>
      <c r="E32" s="27">
        <v>99.9</v>
      </c>
      <c r="F32" s="27">
        <v>0</v>
      </c>
      <c r="G32" s="43">
        <v>2.2999999999999998</v>
      </c>
      <c r="H32" s="28">
        <v>187.9</v>
      </c>
      <c r="I32" s="29">
        <v>5.4</v>
      </c>
      <c r="J32" s="29">
        <v>0</v>
      </c>
      <c r="K32" s="29">
        <v>195.1</v>
      </c>
      <c r="L32" s="30">
        <v>0</v>
      </c>
      <c r="M32" s="29">
        <v>195.1</v>
      </c>
      <c r="N32" s="2"/>
      <c r="O32" s="2"/>
    </row>
    <row r="33" spans="1:15">
      <c r="A33" s="1" t="s">
        <v>35</v>
      </c>
      <c r="B33" s="12">
        <v>5.8</v>
      </c>
      <c r="C33" s="16">
        <v>43</v>
      </c>
      <c r="D33" s="14">
        <v>26.9</v>
      </c>
      <c r="E33" s="14">
        <v>130.9</v>
      </c>
      <c r="F33" s="14">
        <v>0</v>
      </c>
      <c r="G33" s="44">
        <v>1</v>
      </c>
      <c r="H33" s="17">
        <v>201.7</v>
      </c>
      <c r="I33" s="9">
        <v>7.3</v>
      </c>
      <c r="J33" s="10">
        <v>0</v>
      </c>
      <c r="K33" s="9">
        <v>207.6</v>
      </c>
      <c r="L33" s="21">
        <v>0</v>
      </c>
      <c r="M33" s="9">
        <v>207.6</v>
      </c>
      <c r="N33" s="2"/>
      <c r="O33" s="2"/>
    </row>
    <row r="34" spans="1:15">
      <c r="A34" s="1" t="s">
        <v>63</v>
      </c>
      <c r="B34" s="12">
        <v>0.1</v>
      </c>
      <c r="C34" s="16">
        <v>12.9</v>
      </c>
      <c r="D34" s="14">
        <v>1.9</v>
      </c>
      <c r="E34" s="14">
        <v>83.9</v>
      </c>
      <c r="F34" s="13">
        <v>0</v>
      </c>
      <c r="G34" s="44">
        <v>0.5</v>
      </c>
      <c r="H34" s="17">
        <v>99.3</v>
      </c>
      <c r="I34" s="9">
        <v>5.8</v>
      </c>
      <c r="J34" s="9">
        <v>0</v>
      </c>
      <c r="K34" s="9">
        <v>99.4</v>
      </c>
      <c r="L34" s="20">
        <v>0</v>
      </c>
      <c r="M34" s="9">
        <v>99.4</v>
      </c>
      <c r="N34" s="2"/>
      <c r="O34" s="2"/>
    </row>
    <row r="35" spans="1:15">
      <c r="A35" s="1" t="s">
        <v>64</v>
      </c>
      <c r="B35" s="12">
        <v>7.1</v>
      </c>
      <c r="C35" s="16">
        <v>119.1</v>
      </c>
      <c r="D35" s="14">
        <v>204.6</v>
      </c>
      <c r="E35" s="14">
        <v>473.9</v>
      </c>
      <c r="F35" s="14">
        <v>34.799999999999997</v>
      </c>
      <c r="G35" s="44">
        <v>4.4000000000000004</v>
      </c>
      <c r="H35" s="17">
        <v>836.8</v>
      </c>
      <c r="I35" s="9">
        <v>33.4</v>
      </c>
      <c r="J35" s="9">
        <v>1</v>
      </c>
      <c r="K35" s="9">
        <v>845</v>
      </c>
      <c r="L35" s="20">
        <v>2.1</v>
      </c>
      <c r="M35" s="9">
        <v>847.1</v>
      </c>
      <c r="N35" s="2"/>
      <c r="O35" s="2"/>
    </row>
    <row r="36" spans="1:15">
      <c r="A36" s="1" t="s">
        <v>65</v>
      </c>
      <c r="B36" s="12">
        <v>9.3000000000000007</v>
      </c>
      <c r="C36" s="16">
        <v>72.7</v>
      </c>
      <c r="D36" s="14">
        <v>6.2</v>
      </c>
      <c r="E36" s="14">
        <v>111.6</v>
      </c>
      <c r="F36" s="14">
        <v>0</v>
      </c>
      <c r="G36" s="44">
        <v>1.6</v>
      </c>
      <c r="H36" s="17">
        <v>192.1</v>
      </c>
      <c r="I36" s="9">
        <v>7.1</v>
      </c>
      <c r="J36" s="9">
        <v>0</v>
      </c>
      <c r="K36" s="9">
        <v>201.5</v>
      </c>
      <c r="L36" s="20">
        <v>0</v>
      </c>
      <c r="M36" s="9">
        <v>201.5</v>
      </c>
      <c r="N36" s="2"/>
      <c r="O36" s="2"/>
    </row>
    <row r="37" spans="1:15">
      <c r="A37" s="24" t="s">
        <v>66</v>
      </c>
      <c r="B37" s="25">
        <v>27.3</v>
      </c>
      <c r="C37" s="26">
        <v>152.4</v>
      </c>
      <c r="D37" s="27">
        <v>154.80000000000001</v>
      </c>
      <c r="E37" s="27">
        <v>635.1</v>
      </c>
      <c r="F37" s="27">
        <v>39.6</v>
      </c>
      <c r="G37" s="43">
        <v>6.2</v>
      </c>
      <c r="H37" s="28">
        <v>988.1</v>
      </c>
      <c r="I37" s="29">
        <v>43.5</v>
      </c>
      <c r="J37" s="29">
        <v>9.8000000000000007</v>
      </c>
      <c r="K37" s="29">
        <v>1025.0999999999999</v>
      </c>
      <c r="L37" s="30">
        <v>17.600000000000001</v>
      </c>
      <c r="M37" s="29">
        <v>1042.8</v>
      </c>
      <c r="N37" s="2"/>
      <c r="O37" s="2"/>
    </row>
    <row r="38" spans="1:15">
      <c r="A38" s="24" t="s">
        <v>67</v>
      </c>
      <c r="B38" s="25">
        <v>4.2</v>
      </c>
      <c r="C38" s="26">
        <v>142.80000000000001</v>
      </c>
      <c r="D38" s="27">
        <v>57.4</v>
      </c>
      <c r="E38" s="27">
        <v>511</v>
      </c>
      <c r="F38" s="27">
        <v>0</v>
      </c>
      <c r="G38" s="43">
        <v>5</v>
      </c>
      <c r="H38" s="28">
        <v>716.3</v>
      </c>
      <c r="I38" s="29">
        <v>33.6</v>
      </c>
      <c r="J38" s="31">
        <v>0</v>
      </c>
      <c r="K38" s="29">
        <v>720.5</v>
      </c>
      <c r="L38" s="30">
        <v>0.1</v>
      </c>
      <c r="M38" s="29">
        <v>720.5</v>
      </c>
      <c r="N38" s="2"/>
      <c r="O38" s="2"/>
    </row>
    <row r="39" spans="1:15">
      <c r="A39" s="24" t="s">
        <v>68</v>
      </c>
      <c r="B39" s="25">
        <v>17.399999999999999</v>
      </c>
      <c r="C39" s="26">
        <v>61.8</v>
      </c>
      <c r="D39" s="27">
        <v>6.6</v>
      </c>
      <c r="E39" s="27">
        <v>52.8</v>
      </c>
      <c r="F39" s="27">
        <v>0</v>
      </c>
      <c r="G39" s="43">
        <v>1.1000000000000001</v>
      </c>
      <c r="H39" s="28">
        <v>122.2</v>
      </c>
      <c r="I39" s="29">
        <v>3.7</v>
      </c>
      <c r="J39" s="29">
        <v>0</v>
      </c>
      <c r="K39" s="29">
        <v>139.6</v>
      </c>
      <c r="L39" s="30">
        <v>0</v>
      </c>
      <c r="M39" s="29">
        <v>139.6</v>
      </c>
      <c r="N39" s="2"/>
      <c r="O39" s="2"/>
    </row>
    <row r="40" spans="1:15">
      <c r="A40" s="24" t="s">
        <v>36</v>
      </c>
      <c r="B40" s="25">
        <v>11.1</v>
      </c>
      <c r="C40" s="26">
        <v>236.5</v>
      </c>
      <c r="D40" s="27">
        <v>75.2</v>
      </c>
      <c r="E40" s="27">
        <v>588.20000000000005</v>
      </c>
      <c r="F40" s="27">
        <v>0</v>
      </c>
      <c r="G40" s="43">
        <v>9</v>
      </c>
      <c r="H40" s="28">
        <v>908.7</v>
      </c>
      <c r="I40" s="29">
        <v>41.5</v>
      </c>
      <c r="J40" s="29">
        <v>0.2</v>
      </c>
      <c r="K40" s="29">
        <v>920</v>
      </c>
      <c r="L40" s="30">
        <v>0.3</v>
      </c>
      <c r="M40" s="29">
        <v>920.3</v>
      </c>
      <c r="N40" s="2"/>
      <c r="O40" s="2"/>
    </row>
    <row r="41" spans="1:15">
      <c r="A41" s="1" t="s">
        <v>37</v>
      </c>
      <c r="B41" s="12">
        <v>44.5</v>
      </c>
      <c r="C41" s="16">
        <v>140.5</v>
      </c>
      <c r="D41" s="14">
        <v>44</v>
      </c>
      <c r="E41" s="14">
        <v>220.2</v>
      </c>
      <c r="F41" s="14">
        <v>0</v>
      </c>
      <c r="G41" s="44">
        <v>4.8</v>
      </c>
      <c r="H41" s="17">
        <v>409.4</v>
      </c>
      <c r="I41" s="9">
        <v>11.9</v>
      </c>
      <c r="J41" s="9">
        <v>0</v>
      </c>
      <c r="K41" s="9">
        <v>453.9</v>
      </c>
      <c r="L41" s="20">
        <v>0</v>
      </c>
      <c r="M41" s="9">
        <v>453.9</v>
      </c>
      <c r="N41" s="2"/>
      <c r="O41" s="2"/>
    </row>
    <row r="42" spans="1:15">
      <c r="A42" s="1" t="s">
        <v>38</v>
      </c>
      <c r="B42" s="12">
        <v>4.3</v>
      </c>
      <c r="C42" s="16">
        <v>89.9</v>
      </c>
      <c r="D42" s="14">
        <v>25.9</v>
      </c>
      <c r="E42" s="14">
        <v>173.4</v>
      </c>
      <c r="F42" s="14">
        <v>3.8</v>
      </c>
      <c r="G42" s="44">
        <v>3.7</v>
      </c>
      <c r="H42" s="17">
        <v>296.8</v>
      </c>
      <c r="I42" s="9">
        <v>9.6999999999999993</v>
      </c>
      <c r="J42" s="9">
        <v>0.1</v>
      </c>
      <c r="K42" s="9">
        <v>301.2</v>
      </c>
      <c r="L42" s="20">
        <v>0.1</v>
      </c>
      <c r="M42" s="9">
        <v>301.3</v>
      </c>
      <c r="N42" s="2"/>
      <c r="O42" s="2"/>
    </row>
    <row r="43" spans="1:15">
      <c r="A43" s="1" t="s">
        <v>39</v>
      </c>
      <c r="B43" s="12">
        <v>43</v>
      </c>
      <c r="C43" s="16">
        <v>215.9</v>
      </c>
      <c r="D43" s="14">
        <v>41.5</v>
      </c>
      <c r="E43" s="14">
        <v>592.79999999999995</v>
      </c>
      <c r="F43" s="14">
        <v>6.3</v>
      </c>
      <c r="G43" s="44">
        <v>8</v>
      </c>
      <c r="H43" s="17">
        <v>864.7</v>
      </c>
      <c r="I43" s="9">
        <v>40</v>
      </c>
      <c r="J43" s="9">
        <v>2.8</v>
      </c>
      <c r="K43" s="9">
        <v>910.4</v>
      </c>
      <c r="L43" s="20">
        <v>5.6</v>
      </c>
      <c r="M43" s="9">
        <v>916</v>
      </c>
      <c r="N43" s="2"/>
      <c r="O43" s="2"/>
    </row>
    <row r="44" spans="1:15">
      <c r="A44" s="1" t="s">
        <v>69</v>
      </c>
      <c r="B44" s="12">
        <v>1.5</v>
      </c>
      <c r="C44" s="16">
        <v>8.9</v>
      </c>
      <c r="D44" s="14">
        <v>3.9</v>
      </c>
      <c r="E44" s="14">
        <v>43.2</v>
      </c>
      <c r="F44" s="13">
        <v>0</v>
      </c>
      <c r="G44" s="44">
        <v>0.4</v>
      </c>
      <c r="H44" s="17">
        <v>56.5</v>
      </c>
      <c r="I44" s="9">
        <v>3</v>
      </c>
      <c r="J44" s="9">
        <v>0.1</v>
      </c>
      <c r="K44" s="9">
        <v>58.1</v>
      </c>
      <c r="L44" s="20">
        <v>0.1</v>
      </c>
      <c r="M44" s="9">
        <v>58.3</v>
      </c>
      <c r="N44" s="2"/>
      <c r="O44" s="2"/>
    </row>
    <row r="45" spans="1:15">
      <c r="A45" s="24" t="s">
        <v>70</v>
      </c>
      <c r="B45" s="25">
        <v>2.6</v>
      </c>
      <c r="C45" s="26">
        <v>107.4</v>
      </c>
      <c r="D45" s="27">
        <v>11.6</v>
      </c>
      <c r="E45" s="27">
        <v>319.5</v>
      </c>
      <c r="F45" s="27">
        <v>9.6999999999999993</v>
      </c>
      <c r="G45" s="43">
        <v>2</v>
      </c>
      <c r="H45" s="28">
        <v>450.3</v>
      </c>
      <c r="I45" s="29">
        <v>21</v>
      </c>
      <c r="J45" s="29">
        <v>0</v>
      </c>
      <c r="K45" s="29">
        <v>452.9</v>
      </c>
      <c r="L45" s="30">
        <v>0</v>
      </c>
      <c r="M45" s="29">
        <v>452.9</v>
      </c>
      <c r="N45" s="2"/>
      <c r="O45" s="2"/>
    </row>
    <row r="46" spans="1:15">
      <c r="A46" s="24" t="s">
        <v>71</v>
      </c>
      <c r="B46" s="25">
        <v>7.1</v>
      </c>
      <c r="C46" s="26">
        <v>31.5</v>
      </c>
      <c r="D46" s="27">
        <v>3.8</v>
      </c>
      <c r="E46" s="27">
        <v>51.8</v>
      </c>
      <c r="F46" s="27">
        <v>0</v>
      </c>
      <c r="G46" s="43">
        <v>1.2</v>
      </c>
      <c r="H46" s="28">
        <v>88.3</v>
      </c>
      <c r="I46" s="29">
        <v>3.6</v>
      </c>
      <c r="J46" s="29">
        <v>0</v>
      </c>
      <c r="K46" s="29">
        <v>95.4</v>
      </c>
      <c r="L46" s="30">
        <v>0</v>
      </c>
      <c r="M46" s="29">
        <v>95.4</v>
      </c>
      <c r="N46" s="2"/>
      <c r="O46" s="2"/>
    </row>
    <row r="47" spans="1:15">
      <c r="A47" s="24" t="s">
        <v>40</v>
      </c>
      <c r="B47" s="25">
        <v>8.1999999999999993</v>
      </c>
      <c r="C47" s="26">
        <v>144.30000000000001</v>
      </c>
      <c r="D47" s="27">
        <v>63.6</v>
      </c>
      <c r="E47" s="27">
        <v>375</v>
      </c>
      <c r="F47" s="27">
        <v>0.3</v>
      </c>
      <c r="G47" s="43">
        <v>4.8</v>
      </c>
      <c r="H47" s="28">
        <v>588</v>
      </c>
      <c r="I47" s="29">
        <v>26.4</v>
      </c>
      <c r="J47" s="31">
        <v>0</v>
      </c>
      <c r="K47" s="29">
        <v>596.20000000000005</v>
      </c>
      <c r="L47" s="32">
        <v>0</v>
      </c>
      <c r="M47" s="29">
        <v>596.20000000000005</v>
      </c>
      <c r="N47" s="2"/>
      <c r="O47" s="2"/>
    </row>
    <row r="48" spans="1:15">
      <c r="A48" s="24" t="s">
        <v>41</v>
      </c>
      <c r="B48" s="25">
        <v>304.89999999999998</v>
      </c>
      <c r="C48" s="26">
        <v>749.2</v>
      </c>
      <c r="D48" s="27">
        <v>386.7</v>
      </c>
      <c r="E48" s="27">
        <v>1498.4</v>
      </c>
      <c r="F48" s="27">
        <v>118.3</v>
      </c>
      <c r="G48" s="43">
        <v>15.4</v>
      </c>
      <c r="H48" s="28">
        <v>2767.9</v>
      </c>
      <c r="I48" s="29">
        <v>93.6</v>
      </c>
      <c r="J48" s="29">
        <v>0.2</v>
      </c>
      <c r="K48" s="29">
        <v>3073.1</v>
      </c>
      <c r="L48" s="30">
        <v>0.4</v>
      </c>
      <c r="M48" s="29">
        <v>3073.5</v>
      </c>
      <c r="N48" s="2"/>
      <c r="O48" s="2"/>
    </row>
    <row r="49" spans="1:15">
      <c r="A49" s="1" t="s">
        <v>42</v>
      </c>
      <c r="B49" s="12">
        <v>14.5</v>
      </c>
      <c r="C49" s="16">
        <v>68.099999999999994</v>
      </c>
      <c r="D49" s="14">
        <v>36.299999999999997</v>
      </c>
      <c r="E49" s="14">
        <v>129</v>
      </c>
      <c r="F49" s="14">
        <v>0</v>
      </c>
      <c r="G49" s="44">
        <v>1.4</v>
      </c>
      <c r="H49" s="17">
        <v>234.9</v>
      </c>
      <c r="I49" s="9">
        <v>7.5</v>
      </c>
      <c r="J49" s="9">
        <v>0.2</v>
      </c>
      <c r="K49" s="9">
        <v>249.6</v>
      </c>
      <c r="L49" s="20">
        <v>0.4</v>
      </c>
      <c r="M49" s="9">
        <v>250</v>
      </c>
      <c r="N49" s="2"/>
      <c r="O49" s="2"/>
    </row>
    <row r="50" spans="1:15">
      <c r="A50" s="1" t="s">
        <v>43</v>
      </c>
      <c r="B50" s="14">
        <v>0.1</v>
      </c>
      <c r="C50" s="16">
        <v>9.8000000000000007</v>
      </c>
      <c r="D50" s="14">
        <v>1.3</v>
      </c>
      <c r="E50" s="14">
        <v>37.700000000000003</v>
      </c>
      <c r="F50" s="14">
        <v>0</v>
      </c>
      <c r="G50" s="44">
        <v>0.30000000000000004</v>
      </c>
      <c r="H50" s="17">
        <v>49.1</v>
      </c>
      <c r="I50" s="9">
        <v>2.5</v>
      </c>
      <c r="J50" s="9">
        <v>0</v>
      </c>
      <c r="K50" s="9">
        <v>49.2</v>
      </c>
      <c r="L50" s="20">
        <v>0</v>
      </c>
      <c r="M50" s="9">
        <v>49.2</v>
      </c>
      <c r="N50" s="2"/>
      <c r="O50" s="2"/>
    </row>
    <row r="51" spans="1:15">
      <c r="A51" s="1" t="s">
        <v>44</v>
      </c>
      <c r="B51" s="12">
        <v>9.1</v>
      </c>
      <c r="C51" s="16">
        <v>148.6</v>
      </c>
      <c r="D51" s="14">
        <v>100.1</v>
      </c>
      <c r="E51" s="14">
        <v>465.9</v>
      </c>
      <c r="F51" s="14">
        <v>4.0999999999999996</v>
      </c>
      <c r="G51" s="44">
        <v>3.4</v>
      </c>
      <c r="H51" s="17">
        <v>722.2</v>
      </c>
      <c r="I51" s="9">
        <v>31.9</v>
      </c>
      <c r="J51" s="9">
        <v>0.7</v>
      </c>
      <c r="K51" s="9">
        <v>732</v>
      </c>
      <c r="L51" s="20">
        <v>1.4</v>
      </c>
      <c r="M51" s="9">
        <v>733.4</v>
      </c>
      <c r="N51" s="2"/>
      <c r="O51" s="2"/>
    </row>
    <row r="52" spans="1:15">
      <c r="A52" s="1" t="s">
        <v>45</v>
      </c>
      <c r="B52" s="12">
        <v>11.1</v>
      </c>
      <c r="C52" s="16">
        <v>106.6</v>
      </c>
      <c r="D52" s="14">
        <v>89.7</v>
      </c>
      <c r="E52" s="14">
        <v>321</v>
      </c>
      <c r="F52" s="14">
        <v>60.2</v>
      </c>
      <c r="G52" s="44">
        <v>4.4000000000000004</v>
      </c>
      <c r="H52" s="17">
        <v>581.79999999999995</v>
      </c>
      <c r="I52" s="9">
        <v>17.899999999999999</v>
      </c>
      <c r="J52" s="10">
        <v>0</v>
      </c>
      <c r="K52" s="9">
        <v>592.9</v>
      </c>
      <c r="L52" s="22">
        <v>0</v>
      </c>
      <c r="M52" s="9">
        <v>593</v>
      </c>
      <c r="N52" s="2"/>
      <c r="O52" s="2"/>
    </row>
    <row r="53" spans="1:15">
      <c r="A53" s="24" t="s">
        <v>46</v>
      </c>
      <c r="B53" s="25">
        <v>31.9</v>
      </c>
      <c r="C53" s="26">
        <v>41.3</v>
      </c>
      <c r="D53" s="27">
        <v>1.2</v>
      </c>
      <c r="E53" s="27">
        <v>94.3</v>
      </c>
      <c r="F53" s="27">
        <v>0</v>
      </c>
      <c r="G53" s="43">
        <v>1.5</v>
      </c>
      <c r="H53" s="28">
        <v>138.30000000000001</v>
      </c>
      <c r="I53" s="29">
        <v>6.2</v>
      </c>
      <c r="J53" s="31">
        <v>0</v>
      </c>
      <c r="K53" s="29">
        <v>170.1</v>
      </c>
      <c r="L53" s="32">
        <v>0</v>
      </c>
      <c r="M53" s="29">
        <v>170.2</v>
      </c>
      <c r="N53" s="2"/>
      <c r="O53" s="2"/>
    </row>
    <row r="54" spans="1:15">
      <c r="A54" s="24" t="s">
        <v>47</v>
      </c>
      <c r="B54" s="25">
        <v>3</v>
      </c>
      <c r="C54" s="26">
        <v>105.4</v>
      </c>
      <c r="D54" s="27">
        <v>8.9</v>
      </c>
      <c r="E54" s="27">
        <v>290.5</v>
      </c>
      <c r="F54" s="27">
        <v>0</v>
      </c>
      <c r="G54" s="43">
        <v>4.5</v>
      </c>
      <c r="H54" s="28">
        <v>409.2</v>
      </c>
      <c r="I54" s="29">
        <v>20.3</v>
      </c>
      <c r="J54" s="29">
        <v>0</v>
      </c>
      <c r="K54" s="29">
        <v>412.2</v>
      </c>
      <c r="L54" s="30">
        <v>0</v>
      </c>
      <c r="M54" s="29">
        <v>412.2</v>
      </c>
      <c r="N54" s="2"/>
      <c r="O54" s="2"/>
    </row>
    <row r="55" spans="1:15">
      <c r="A55" s="24" t="s">
        <v>48</v>
      </c>
      <c r="B55" s="25">
        <v>16</v>
      </c>
      <c r="C55" s="26">
        <v>53.8</v>
      </c>
      <c r="D55" s="27">
        <v>2.2999999999999998</v>
      </c>
      <c r="E55" s="27">
        <v>41</v>
      </c>
      <c r="F55" s="27">
        <v>0</v>
      </c>
      <c r="G55" s="43">
        <v>0.79999999999999993</v>
      </c>
      <c r="H55" s="28">
        <v>98</v>
      </c>
      <c r="I55" s="29">
        <v>2.4</v>
      </c>
      <c r="J55" s="29">
        <v>0</v>
      </c>
      <c r="K55" s="29">
        <v>114</v>
      </c>
      <c r="L55" s="30">
        <v>0</v>
      </c>
      <c r="M55" s="29">
        <v>114</v>
      </c>
      <c r="N55" s="2"/>
      <c r="O55" s="2"/>
    </row>
    <row r="56" spans="1:15">
      <c r="A56" s="4" t="s">
        <v>49</v>
      </c>
      <c r="B56" s="15">
        <v>921.3</v>
      </c>
      <c r="C56" s="18">
        <v>5909.6</v>
      </c>
      <c r="D56" s="15">
        <v>2968.6</v>
      </c>
      <c r="E56" s="15">
        <v>16034.9</v>
      </c>
      <c r="F56" s="15">
        <v>581.20000000000005</v>
      </c>
      <c r="G56" s="11">
        <v>197.3</v>
      </c>
      <c r="H56" s="19">
        <v>25691.4</v>
      </c>
      <c r="I56" s="11">
        <v>1071.5999999999999</v>
      </c>
      <c r="J56" s="11">
        <v>26</v>
      </c>
      <c r="K56" s="11">
        <v>26638.7</v>
      </c>
      <c r="L56" s="23">
        <v>50.7</v>
      </c>
      <c r="M56" s="11">
        <v>26689.4</v>
      </c>
      <c r="N56" s="2"/>
      <c r="O56" s="2"/>
    </row>
    <row r="57" spans="1:15">
      <c r="A57" s="37" t="s">
        <v>72</v>
      </c>
      <c r="B57" s="38"/>
      <c r="C57" s="38"/>
      <c r="D57" s="38"/>
      <c r="E57" s="38"/>
      <c r="F57" s="38"/>
      <c r="G57" s="38"/>
      <c r="H57" s="38"/>
      <c r="I57" s="38"/>
      <c r="J57" s="38"/>
      <c r="K57" s="38"/>
      <c r="L57" s="38"/>
      <c r="M57" s="38"/>
      <c r="N57" s="2"/>
      <c r="O57" s="2"/>
    </row>
    <row r="58" spans="1:15">
      <c r="A58" s="34" t="s">
        <v>56</v>
      </c>
      <c r="B58" s="34"/>
      <c r="C58" s="34"/>
      <c r="D58" s="34"/>
      <c r="E58" s="34"/>
      <c r="F58" s="34"/>
      <c r="G58" s="34"/>
      <c r="H58" s="34"/>
      <c r="I58" s="34"/>
      <c r="J58" s="34"/>
      <c r="K58" s="34"/>
      <c r="L58" s="34"/>
      <c r="M58" s="34"/>
      <c r="N58" s="2"/>
      <c r="O58" s="2"/>
    </row>
    <row r="59" spans="1:15">
      <c r="A59" s="34" t="s">
        <v>57</v>
      </c>
      <c r="B59" s="34"/>
      <c r="C59" s="34"/>
      <c r="D59" s="34"/>
      <c r="E59" s="34"/>
      <c r="F59" s="34"/>
      <c r="G59" s="34"/>
      <c r="H59" s="34"/>
      <c r="I59" s="34"/>
      <c r="J59" s="34"/>
      <c r="K59" s="34"/>
      <c r="L59" s="34"/>
      <c r="M59" s="34"/>
      <c r="N59" s="2"/>
      <c r="O59" s="2"/>
    </row>
    <row r="60" spans="1:15">
      <c r="A60" s="34" t="s">
        <v>58</v>
      </c>
      <c r="B60" s="34"/>
      <c r="C60" s="34"/>
      <c r="D60" s="34"/>
      <c r="E60" s="34"/>
      <c r="F60" s="34"/>
      <c r="G60" s="34"/>
      <c r="H60" s="34"/>
      <c r="I60" s="34"/>
      <c r="J60" s="34"/>
      <c r="K60" s="34"/>
      <c r="L60" s="34"/>
      <c r="M60" s="34"/>
      <c r="N60" s="2"/>
      <c r="O60" s="2"/>
    </row>
    <row r="61" spans="1:15" ht="22.5" customHeight="1">
      <c r="A61" s="34" t="s">
        <v>59</v>
      </c>
      <c r="B61" s="34"/>
      <c r="C61" s="34"/>
      <c r="D61" s="34"/>
      <c r="E61" s="34"/>
      <c r="F61" s="34"/>
      <c r="G61" s="34"/>
      <c r="H61" s="34"/>
      <c r="I61" s="34"/>
      <c r="J61" s="34"/>
      <c r="K61" s="34"/>
      <c r="L61" s="34"/>
      <c r="M61" s="34"/>
      <c r="N61" s="2"/>
      <c r="O61" s="2"/>
    </row>
    <row r="62" spans="1:15" ht="22.5" customHeight="1">
      <c r="A62" s="34" t="s">
        <v>61</v>
      </c>
      <c r="B62" s="34"/>
      <c r="C62" s="34"/>
      <c r="D62" s="34"/>
      <c r="E62" s="34"/>
      <c r="F62" s="34"/>
      <c r="G62" s="34"/>
      <c r="H62" s="34"/>
      <c r="I62" s="34"/>
      <c r="J62" s="34"/>
      <c r="K62" s="34"/>
      <c r="L62" s="34"/>
      <c r="M62" s="34"/>
      <c r="N62" s="2"/>
      <c r="O62" s="2"/>
    </row>
    <row r="63" spans="1:15" ht="22.5" customHeight="1">
      <c r="A63" s="34" t="s">
        <v>73</v>
      </c>
      <c r="B63" s="34"/>
      <c r="C63" s="34"/>
      <c r="D63" s="34"/>
      <c r="E63" s="34"/>
      <c r="F63" s="34"/>
      <c r="G63" s="34"/>
      <c r="H63" s="34"/>
      <c r="I63" s="34"/>
      <c r="J63" s="34"/>
      <c r="K63" s="34"/>
      <c r="L63" s="34"/>
      <c r="M63" s="34"/>
      <c r="N63" s="2"/>
      <c r="O63" s="2"/>
    </row>
    <row r="64" spans="1:15">
      <c r="A64" s="34" t="s">
        <v>75</v>
      </c>
      <c r="B64" s="34"/>
      <c r="C64" s="34"/>
      <c r="D64" s="34"/>
      <c r="E64" s="34"/>
      <c r="F64" s="34"/>
      <c r="G64" s="34"/>
      <c r="H64" s="34"/>
      <c r="I64" s="34"/>
      <c r="J64" s="34"/>
      <c r="K64" s="34"/>
      <c r="L64" s="34"/>
      <c r="M64" s="34"/>
      <c r="N64" s="2"/>
      <c r="O64" s="2"/>
    </row>
    <row r="67" spans="2:15">
      <c r="B67" s="2"/>
      <c r="C67" s="2"/>
      <c r="D67" s="2"/>
      <c r="E67" s="2"/>
      <c r="F67" s="2"/>
      <c r="G67" s="2"/>
      <c r="H67" s="2"/>
      <c r="I67" s="2"/>
      <c r="J67" s="2"/>
      <c r="K67" s="2"/>
      <c r="L67" s="2"/>
      <c r="M67" s="2"/>
      <c r="N67" s="2"/>
      <c r="O67" s="2"/>
    </row>
  </sheetData>
  <mergeCells count="16">
    <mergeCell ref="A61:M61"/>
    <mergeCell ref="A62:M62"/>
    <mergeCell ref="A63:M63"/>
    <mergeCell ref="A64:M64"/>
    <mergeCell ref="L3:L4"/>
    <mergeCell ref="M3:M4"/>
    <mergeCell ref="A57:M57"/>
    <mergeCell ref="A58:M58"/>
    <mergeCell ref="A59:M59"/>
    <mergeCell ref="A60:M60"/>
    <mergeCell ref="A3:A4"/>
    <mergeCell ref="B3:B4"/>
    <mergeCell ref="C3:H3"/>
    <mergeCell ref="I3:I4"/>
    <mergeCell ref="J3:J4"/>
    <mergeCell ref="K3:K4"/>
  </mergeCells>
  <conditionalFormatting sqref="B5:M56">
    <cfRule type="cellIs" dxfId="0" priority="1" stopIfTrue="1" operator="equal">
      <formula>TRUE</formula>
    </cfRule>
  </conditionalFormatting>
  <pageMargins left="0.7" right="0.7" top="0.75" bottom="0.75" header="0.3" footer="0.3"/>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Transportation Statistics</dc:title>
  <dc:subject>U.S Department of Transportation</dc:subject>
  <dc:creator/>
  <cp:lastModifiedBy/>
  <dcterms:created xsi:type="dcterms:W3CDTF">2006-09-16T00:00:00Z</dcterms:created>
  <dcterms:modified xsi:type="dcterms:W3CDTF">2015-08-31T16:45:28Z</dcterms:modified>
</cp:coreProperties>
</file>