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983E04DF-72D7-4B64-882C-1B535D6895E8}" xr6:coauthVersionLast="47" xr6:coauthVersionMax="47" xr10:uidLastSave="{00000000-0000-0000-0000-000000000000}"/>
  <bookViews>
    <workbookView xWindow="3240" yWindow="1320" windowWidth="32415" windowHeight="17685" xr2:uid="{B41655E8-20ED-4B49-A343-A4ADF5D922ED}"/>
  </bookViews>
  <sheets>
    <sheet name="Date" sheetId="1" r:id="rId1"/>
  </sheets>
  <definedNames>
    <definedName name="date">Date!$E$3</definedName>
    <definedName name="DAY_COUNT">Date!$E$2</definedName>
    <definedName name="days">Date!$E$4</definedName>
    <definedName name="dcf">Date!$E$5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5" i="1" a="1"/>
  <c r="B3" i="1" a="1"/>
  <c r="E5" i="1" l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<sst xmlns="http://schemas.openxmlformats.org/spreadsheetml/2006/main" count="6" uniqueCount="6">
  <si>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TMX_DAY_COUNT_ENUM</t>
  </si>
  <si>
    <t>DAY_COUNT</t>
  </si>
  <si>
    <t>date</t>
  </si>
  <si>
    <t>days</t>
  </si>
  <si>
    <t>dcf</t>
  </si>
  <si>
    <t>TMX_DAY_COUNT_ACTUAL_360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</si>
</sst>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3" xfId="0" applyBorder="1"/>
    <xf numFmtId="0" fontId="1" fillId="2" borderId="1" xfId="1"/>
    <xf numFmtId="0" fontId="0" fillId="0" borderId="0" xfId="0" applyAlignment="1">
      <alignment horizontal="right"/>
    </xf>
    <xf numFmtId="14" fontId="1" fillId="2" borderId="1" xfId="1" applyNumberFormat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E7"/>
  <sheetViews>
    <sheetView tabSelected="1" workbookViewId="0"/>
  </sheetViews>
  <sheetFormatPr defaultRowHeight="15" x14ac:dyDescent="0.25"/>
  <cols>
    <col min="1" max="1" width="3.7109375" customWidth="1"/>
    <col min="2" max="2" width="31.7109375" bestFit="1" customWidth="1"/>
    <col min="3" max="3" width="3.7109375" customWidth="1"/>
    <col min="4" max="4" width="11.5703125" bestFit="1" customWidth="1"/>
    <col min="5" max="5" width="31.7109375" bestFit="1" customWidth="1"/>
  </cols>
  <sheetData>
    <row r="2" spans="2:5" x14ac:dyDescent="0.25">
      <c r="B2" s="1" t="s">
        <v>0</v>
      </c>
      <c r="D2" s="3" t="s">
        <v>1</v>
      </c>
      <c r="E2" s="2" t="s">
        <v>5</v>
      </c>
    </row>
    <row r="3" spans="2:5" x14ac:dyDescent="0.25">
      <c r="B3" t="str" cm="1">
        <f t="array" ref="B3:B7">TRANSPOSE(_xll.ENUM(B2))</f>
        <v>TMX_DAY_COUNT_30_360</v>
      </c>
      <c r="D3" s="3" t="s">
        <v>2</v>
      </c>
      <c r="E3" s="4">
        <f ca="1">TODAY()</f>
        <v>45392</v>
      </c>
    </row>
    <row r="4" spans="2:5" x14ac:dyDescent="0.25">
      <c r="B4" t="str">
        <v>TMX_DAY_COUNT_30E_360</v>
      </c>
      <c r="D4" s="3" t="s">
        <v>3</v>
      </c>
      <c r="E4" s="2">
        <v>180</v>
      </c>
    </row>
    <row r="5" spans="2:5" x14ac:dyDescent="0.25">
      <c r="B5" t="str">
        <v>TMX_DAY_COUNT_ACTUAL_ACTUAL</v>
      </c>
      <c r="D5" s="3" t="s">
        <v>4</v>
      </c>
      <c r="E5" s="5" cm="1">
        <f t="array" aca="1" ref="E5" ca="1">_xll.TMX.DATE.DAY_COUNT(date,date+days,_xll.ENUM(DAY_COUNT))</f>
        <v>0.5</v>
      </c>
    </row>
    <row r="6" spans="2:5" x14ac:dyDescent="0.25">
      <c r="B6" t="str">
        <v>TMX_DAY_COUNT_ACTUAL_360</v>
      </c>
    </row>
    <row r="7" spans="2:5" x14ac:dyDescent="0.25">
      <c r="B7" t="str">
        <v>TMX_DAY_COUNT_ACTUAL_365</v>
      </c>
    </row>
  </sheetData>
  <dataValidations count="1">
    <dataValidation type="list" allowBlank="1" showInputMessage="1" showErrorMessage="1" sqref="E2" xr:uid="{020A661B-D0A7-4D9A-9D97-5C89B8254AB2}">
      <formula1>_xlfn.ANCHORARRAY($B$3)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Date</vt:lpstr>
      <vt:lpstr>date</vt:lpstr>
      <vt:lpstr>DAY_COUNT</vt:lpstr>
      <vt:lpstr>days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2024-04-10T18:30:00Z</dcterms:modified>
</cp:coreProperties>
</file>