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5282DC8F-911B-4768-9709-A07A5D763747}" xr6:coauthVersionLast="36" xr6:coauthVersionMax="36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<sst xmlns="http://schemas.openxmlformats.org/spreadsheetml/2006/main" count="238" uniqueCount="192">
  <si>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</si>
  <si>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</si>
  <si>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</si>
  <si>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</si>
  <si>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</si>
  <si>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</si>
  <si>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</si>
  <si>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</si>
  <si>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</si>
  <si>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</si>
  <si>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</si>
  <si>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</si>
  <si>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</si>
  <si>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</si>
  <si>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</si>
  <si>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</si>
  <si>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</si>
  <si>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</si>
  <si>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</si>
  <si>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</si>
  <si>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</si>
  <si>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</si>
  <si>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</si>
  <si>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</si>
  <si>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</si>
  <si>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</si>
  <si>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</si>
  <si>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</si>
  <si>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</si>
  <si>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</si>
  <si>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</si>
  <si>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</si>
  <si>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</si>
  <si>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</si>
  <si>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</si>
  <si>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</si>
  <si>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</si>
  <si>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</si>
  <si>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</si>
  <si>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</si>
  <si>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</si>
  <si>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</si>
  <si>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</si>
  <si>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</si>
  <si>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</si>
  <si>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</si>
  <si>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</si>
  <si>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</si>
  <si>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</si>
  <si>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</si>
  <si>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</si>
  <si>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</si>
  <si>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</si>
  <si>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</si>
  <si>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</si>
  <si>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</si>
  <si>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</si>
  <si>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</si>
  <si>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</si>
  <si>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</si>
  <si>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</si>
  <si>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</si>
  <si>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</si>
  <si>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</si>
  <si>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</si>
  <si>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</si>
  <si>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</si>
  <si>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</si>
  <si>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</si>
  <si>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</si>
  <si>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</si>
  <si>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</si>
  <si>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</si>
  <si>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</si>
  <si>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</si>
  <si>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</si>
  <si>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</si>
  <si>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</si>
  <si>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</si>
  <si>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</si>
  <si>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</si>
  <si>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</si>
  <si>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</si>
  <si>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</si>
  <si>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</si>
  <si>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</si>
  <si>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</si>
  <si>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</si>
  <si>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</si>
  <si>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</si>
  <si>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</si>
  <si>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</si>
  <si>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</si>
  <si>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</si>
  <si>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</si>
  <si>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</si>
  <si>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Debridement and skin graft on  (S.T.S.G., size: x㎠, depth: mm, donor: )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</si>
  <si>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</si>
  <si>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</si>
  <si>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</si>
  <si>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</si>
  <si>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</si>
  <si>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</si>
  <si>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</si>
  <si>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</si>
  <si>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</si>
  <si>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</si>
  <si>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</si>
  <si>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pinwheel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</si>
  <si>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</si>
  <si>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</si>
  <si>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</si>
  <si>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</si>
  <si>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M</t>
    <phoneticPr fontId="544" type="noConversion"/>
  </si>
  <si>
    <t>D1</t>
    <phoneticPr fontId="544" type="noConversion"/>
  </si>
  <si>
    <t>28594265</t>
    <phoneticPr fontId="544" type="noConversion"/>
  </si>
  <si>
    <t>667</t>
    <phoneticPr fontId="544" type="noConversion"/>
  </si>
  <si>
    <t>손윤식</t>
    <phoneticPr fontId="544" type="noConversion"/>
  </si>
  <si>
    <t>M</t>
    <phoneticPr fontId="544" type="noConversion"/>
  </si>
  <si>
    <t>58</t>
    <phoneticPr fontId="544" type="noConversion"/>
  </si>
  <si>
    <t>D1</t>
    <phoneticPr fontId="544" type="noConversion"/>
  </si>
  <si>
    <t>F. 유방, 체간 및 하지 외상, 감염 및 기타</t>
  </si>
  <si>
    <t>M7286</t>
    <phoneticPr fontId="544" type="noConversion"/>
  </si>
  <si>
    <t>1. Open wound on Rt. Foot
2. DM foot, Rt.
(Transfer in from 'OS' dept.)</t>
    <phoneticPr fontId="544" type="noConversion"/>
  </si>
  <si>
    <t>30057947</t>
    <phoneticPr fontId="544" type="noConversion"/>
  </si>
  <si>
    <t>406</t>
    <phoneticPr fontId="544" type="noConversion"/>
  </si>
  <si>
    <t>차현정</t>
    <phoneticPr fontId="544" type="noConversion"/>
  </si>
  <si>
    <t>F</t>
    <phoneticPr fontId="544" type="noConversion"/>
  </si>
  <si>
    <t>50</t>
    <phoneticPr fontId="544" type="noConversion"/>
  </si>
  <si>
    <t>K. 미용</t>
  </si>
  <si>
    <t>12723527</t>
    <phoneticPr fontId="544" type="noConversion"/>
  </si>
  <si>
    <t>869</t>
    <phoneticPr fontId="544" type="noConversion"/>
  </si>
  <si>
    <t>김정옥</t>
    <phoneticPr fontId="544" type="noConversion"/>
  </si>
  <si>
    <t>77</t>
    <phoneticPr fontId="544" type="noConversion"/>
  </si>
  <si>
    <t>(8)</t>
    <phoneticPr fontId="544" type="noConversion"/>
  </si>
  <si>
    <t>23233783</t>
    <phoneticPr fontId="544" type="noConversion"/>
  </si>
  <si>
    <t>869</t>
    <phoneticPr fontId="544" type="noConversion"/>
  </si>
  <si>
    <t>한영희</t>
    <phoneticPr fontId="544" type="noConversion"/>
  </si>
  <si>
    <t>F</t>
    <phoneticPr fontId="544" type="noConversion"/>
  </si>
  <si>
    <t>51</t>
    <phoneticPr fontId="544" type="noConversion"/>
  </si>
  <si>
    <t>김일국</t>
    <phoneticPr fontId="544" type="noConversion"/>
  </si>
  <si>
    <t>2025-06-30
2025-07-14
2025-08-13</t>
    <phoneticPr fontId="544" type="noConversion"/>
  </si>
  <si>
    <t>62(65)
49(65)
19(65)</t>
    <phoneticPr fontId="544" type="noConversion"/>
  </si>
  <si>
    <t>28107025</t>
    <phoneticPr fontId="544" type="noConversion"/>
  </si>
  <si>
    <t>667</t>
    <phoneticPr fontId="544" type="noConversion"/>
  </si>
  <si>
    <t>김광준</t>
    <phoneticPr fontId="544" type="noConversion"/>
  </si>
  <si>
    <t>59</t>
    <phoneticPr fontId="544" type="noConversion"/>
  </si>
  <si>
    <t>1. Open wound on Rt. Foot
2. DM foot, Rt.</t>
    <phoneticPr fontId="544" type="noConversion"/>
  </si>
  <si>
    <t>28391873</t>
    <phoneticPr fontId="544" type="noConversion"/>
  </si>
  <si>
    <t>1016</t>
    <phoneticPr fontId="544" type="noConversion"/>
  </si>
  <si>
    <t>이향이</t>
    <phoneticPr fontId="544" type="noConversion"/>
  </si>
  <si>
    <t>81</t>
    <phoneticPr fontId="544" type="noConversion"/>
  </si>
  <si>
    <t>Open wound on Rt. ankle</t>
    <phoneticPr fontId="544" type="noConversion"/>
  </si>
  <si>
    <t>Irrigation and debridement</t>
    <phoneticPr fontId="544" type="noConversion"/>
  </si>
  <si>
    <t>E. Local</t>
  </si>
  <si>
    <t>A. General</t>
  </si>
  <si>
    <t>22702914</t>
    <phoneticPr fontId="544" type="noConversion"/>
  </si>
  <si>
    <t>417</t>
    <phoneticPr fontId="544" type="noConversion"/>
  </si>
  <si>
    <t>김정희</t>
    <phoneticPr fontId="544" type="noConversion"/>
  </si>
  <si>
    <t>47</t>
    <phoneticPr fontId="544" type="noConversion"/>
  </si>
  <si>
    <t>Pressure injury on coccygeal area(Stage III)
(Transfer out to 'IMR' dept.)</t>
    <phoneticPr fontId="544" type="noConversion"/>
  </si>
  <si>
    <t>(월)</t>
    <phoneticPr fontId="544" type="noConversion"/>
  </si>
  <si>
    <t>이상오</t>
    <phoneticPr fontId="544" type="noConversion"/>
  </si>
  <si>
    <t>추인우</t>
    <phoneticPr fontId="544" type="noConversion"/>
  </si>
  <si>
    <t>Breast cancer, Rt.
(Transfer out to 'GSB' dept.)</t>
    <phoneticPr fontId="544" type="noConversion"/>
  </si>
  <si>
    <t>31(33)</t>
    <phoneticPr fontId="544" type="noConversion"/>
  </si>
  <si>
    <t>2025-08-01</t>
    <phoneticPr fontId="544" type="noConversion"/>
  </si>
  <si>
    <t>1. Immediate breast reconstruction with breast implant (#1, Mentor smooth round moderate classic 190cc) and Myderm (#1, size: 20x20㎠, thickness: 1.0-2.0 mm, 70cc), Rt. (Prepectoral plane, Ray method)
2. Skin sparing mastectomy with sentinel lymph node dissection, Rt. (at 'GSB' dept.)</t>
    <phoneticPr fontId="544" type="noConversion"/>
  </si>
  <si>
    <t>E1</t>
    <phoneticPr fontId="544" type="noConversion"/>
  </si>
  <si>
    <t>B. 두경부 종양</t>
  </si>
  <si>
    <t>1. Squamous cell carcinoma on mouth floor
2. Wound dehiscence on mouth floor and tongue
3. Wound dehiscence on tongue and neck
4. Open wound on Rt. anterior thigh</t>
    <phoneticPr fontId="544" type="noConversion"/>
  </si>
  <si>
    <t>28864719</t>
    <phoneticPr fontId="544" type="noConversion"/>
  </si>
  <si>
    <t>869</t>
    <phoneticPr fontId="544" type="noConversion"/>
  </si>
  <si>
    <t>이현지</t>
    <phoneticPr fontId="544" type="noConversion"/>
  </si>
  <si>
    <t>F</t>
    <phoneticPr fontId="544" type="noConversion"/>
  </si>
  <si>
    <t>56</t>
    <phoneticPr fontId="544" type="noConversion"/>
  </si>
  <si>
    <t>D1</t>
    <phoneticPr fontId="544" type="noConversion"/>
  </si>
  <si>
    <t>1. Mass on Lt. shoulder
2. Mass on anterior chest</t>
    <phoneticPr fontId="544" type="noConversion"/>
  </si>
  <si>
    <t>R223</t>
    <phoneticPr fontId="544" type="noConversion"/>
  </si>
  <si>
    <t>Breast cancer, Rt.</t>
    <phoneticPr fontId="544" type="noConversion"/>
  </si>
  <si>
    <t>J. 피부종양</t>
  </si>
  <si>
    <t>Debridement and skin graft on Rt. ankle (thin S.T.S.G., 0.3mm, size: 3x7㎠, donor: Rt. thigh)</t>
    <phoneticPr fontId="568" type="noConversion"/>
  </si>
  <si>
    <t>Debridement and anterolateral thigh perforator free flap on Rt. foot (size: 4x8㎠, donor: Rt. thigh)</t>
  </si>
  <si>
    <t>Debridement and skin graft on Lt. leg (thin S.T.S.G, 0.3mm, size: x㎠, donor: )</t>
    <phoneticPr fontId="568" type="noConversion"/>
  </si>
  <si>
    <t>1. Immediate breast reconstruction with breast implant (#1, Mentor moderate classic 190) and SCDerm (#1, size: 20x20㎠, thickness:1.0-2.0 mm, 67cc), Rt. (Prepectoral plane, Ray method)
2. Nipple sparing mastectomy with sentinel node dissection, Rt. (at 'GSB' dept.)</t>
    <phoneticPr fontId="544" type="noConversion"/>
  </si>
  <si>
    <t>이준호/이상오</t>
    <phoneticPr fontId="544" type="noConversion"/>
  </si>
  <si>
    <t>김태곤/이준혁</t>
    <phoneticPr fontId="544" type="noConversion"/>
  </si>
  <si>
    <t>1. Reconstruction of mouth floor and tongue with fasciocutaneous anterolateral thigh perforator free flap (size: 14x8㎠, donor : Rt. thigh)
2. Debridement and local advancement flap
3. Debridement and skin graft on Rt. anterior thigh (thin S.T.S.G., 0.3mm, size: 8x5㎠, depth: 0.3mm, donor: Lt. thigh)
4. Wound revision</t>
    <phoneticPr fontId="544" type="noConversion"/>
  </si>
  <si>
    <t>1. Debridement and anterolateral thigh perforator free flap on Rt. foot (size: 9x18㎠, donor: Rt. thigh)
2. Skin graft on Rt. anterolateral thigh (thin S.T.S.G., 0.3mm, size: 9x12㎠, donor : Rt. medial thigh)</t>
    <phoneticPr fontId="544" type="noConversion"/>
  </si>
  <si>
    <t>김태곤/추인우</t>
    <phoneticPr fontId="544" type="noConversion"/>
  </si>
  <si>
    <t>김일국/유도길</t>
    <phoneticPr fontId="544" type="noConversion"/>
  </si>
  <si>
    <t>이준호/추인우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</si>
</sst>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49" fontId="546" fillId="0" borderId="0" xfId="0" applyNumberFormat="1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Alignment="1">
      <alignment vertical="center" wrapText="1"/>
    </xf>
    <xf numFmtId="49" fontId="546" fillId="0" borderId="0" xfId="0" applyNumberFormat="1" applyFont="1" applyFill="1" applyBorder="1" applyAlignment="1">
      <alignment horizontal="left" vertical="center"/>
    </xf>
    <xf numFmtId="49" fontId="569" fillId="0" borderId="1" xfId="0" applyNumberFormat="1" applyFont="1" applyFill="1" applyBorder="1" applyAlignment="1">
      <alignment horizontal="right" vertical="center" wrapText="1"/>
    </xf>
    <xf numFmtId="49" fontId="569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5" xfId="0" applyNumberFormat="1" applyFont="1" applyFill="1" applyBorder="1" applyAlignment="1">
      <alignment horizontal="right" vertical="center" wrapText="1"/>
    </xf>
    <xf numFmtId="0" fontId="545" fillId="0" borderId="1" xfId="0" applyFont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70" fillId="0" borderId="1" xfId="0" applyFont="1" applyBorder="1" applyAlignment="1">
      <alignment horizontal="left" vertical="center" wrapText="1"/>
    </xf>
    <xf numFmtId="0" fontId="570" fillId="0" borderId="1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0" fontId="570" fillId="0" borderId="1" xfId="0" applyFont="1" applyBorder="1">
      <alignment vertical="center"/>
    </xf>
    <xf numFmtId="0" fontId="545" fillId="0" borderId="1" xfId="0" applyFont="1" applyBorder="1">
      <alignment vertical="center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01%20&#4455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25%20&#5090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21%20&#47785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22%20&#44552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0"/>
  <sheetViews>
    <sheetView showGridLines="0" tabSelected="1" view="pageBreakPreview" topLeftCell="A10" zoomScaleSheetLayoutView="100" workbookViewId="0">
      <selection activeCell="I15" sqref="I15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 x14ac:dyDescent="0.15">
      <c r="A1" s="8"/>
      <c r="B1" s="9"/>
      <c r="C1" s="62" t="s">
        <v>19</v>
      </c>
      <c r="D1" s="62"/>
      <c r="E1" s="62"/>
      <c r="F1" s="62"/>
      <c r="G1" s="62"/>
      <c r="H1" s="62"/>
      <c r="I1" s="62"/>
      <c r="J1" s="62"/>
      <c r="K1" s="62"/>
      <c r="L1" s="10"/>
    </row>
    <row r="2" spans="1:12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45901</v>
      </c>
    </row>
    <row r="3" spans="1:12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161</v>
      </c>
    </row>
    <row r="4" spans="1:12" ht="11.25" customHeight="1" x14ac:dyDescent="0.15">
      <c r="A4" s="63" t="s">
        <v>43</v>
      </c>
      <c r="B4" s="64"/>
      <c r="C4" s="64"/>
      <c r="D4" s="65"/>
      <c r="E4" s="13" t="s">
        <v>44</v>
      </c>
      <c r="F4" s="13"/>
      <c r="G4" s="13"/>
      <c r="H4" s="13"/>
      <c r="I4" s="13"/>
      <c r="J4" s="6" t="s">
        <v>32</v>
      </c>
      <c r="K4" s="66" t="s">
        <v>140</v>
      </c>
      <c r="L4" s="67"/>
    </row>
    <row r="5" spans="1:12" ht="11.25" customHeight="1" x14ac:dyDescent="0.15">
      <c r="A5" s="6" t="s">
        <v>26</v>
      </c>
      <c r="B5" s="6"/>
      <c r="C5" s="6"/>
      <c r="D5" s="6"/>
      <c r="E5" s="68" t="s">
        <v>162</v>
      </c>
      <c r="F5" s="69"/>
      <c r="G5" s="69"/>
      <c r="H5" s="69"/>
      <c r="I5" s="70"/>
      <c r="J5" s="4" t="s">
        <v>45</v>
      </c>
      <c r="K5" s="66" t="s">
        <v>163</v>
      </c>
      <c r="L5" s="67"/>
    </row>
    <row r="6" spans="1:12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15">
      <c r="A7" s="63" t="s">
        <v>46</v>
      </c>
      <c r="B7" s="64"/>
      <c r="C7" s="64"/>
      <c r="D7" s="64"/>
      <c r="E7" s="64"/>
      <c r="F7" s="65"/>
      <c r="G7" s="63" t="s">
        <v>16</v>
      </c>
      <c r="H7" s="64"/>
      <c r="I7" s="64"/>
      <c r="J7" s="64"/>
      <c r="K7" s="64"/>
      <c r="L7" s="65"/>
    </row>
    <row r="8" spans="1:12" x14ac:dyDescent="0.15">
      <c r="A8" s="4" t="s">
        <v>56</v>
      </c>
      <c r="B8" s="5">
        <v>2</v>
      </c>
      <c r="C8" s="4" t="s">
        <v>47</v>
      </c>
      <c r="D8" s="5">
        <v>3</v>
      </c>
      <c r="E8" s="4" t="s">
        <v>68</v>
      </c>
      <c r="F8" s="5">
        <v>16</v>
      </c>
      <c r="G8" s="4" t="s">
        <v>111</v>
      </c>
      <c r="H8" s="5">
        <v>13</v>
      </c>
      <c r="I8" s="4" t="s">
        <v>38</v>
      </c>
      <c r="J8" s="5">
        <v>20</v>
      </c>
      <c r="K8" s="6" t="s">
        <v>72</v>
      </c>
      <c r="L8" s="5">
        <v>33</v>
      </c>
    </row>
    <row r="9" spans="1:12" ht="11.25" customHeight="1" x14ac:dyDescent="0.15">
      <c r="A9" s="63" t="s">
        <v>64</v>
      </c>
      <c r="B9" s="64"/>
      <c r="C9" s="64"/>
      <c r="D9" s="64"/>
      <c r="E9" s="64"/>
      <c r="F9" s="65"/>
      <c r="G9" s="63" t="s">
        <v>67</v>
      </c>
      <c r="H9" s="64"/>
      <c r="I9" s="64"/>
      <c r="J9" s="64"/>
      <c r="K9" s="64"/>
      <c r="L9" s="65"/>
    </row>
    <row r="10" spans="1:12" x14ac:dyDescent="0.15">
      <c r="A10" s="4" t="s">
        <v>48</v>
      </c>
      <c r="B10" s="5">
        <v>1</v>
      </c>
      <c r="C10" s="4" t="s">
        <v>57</v>
      </c>
      <c r="D10" s="5">
        <v>2</v>
      </c>
      <c r="E10" s="4" t="s">
        <v>62</v>
      </c>
      <c r="F10" s="5">
        <v>1</v>
      </c>
      <c r="G10" s="4" t="s">
        <v>49</v>
      </c>
      <c r="H10" s="7">
        <v>15</v>
      </c>
      <c r="I10" s="4" t="s">
        <v>58</v>
      </c>
      <c r="J10" s="7">
        <v>2</v>
      </c>
      <c r="K10" s="6" t="s">
        <v>42</v>
      </c>
      <c r="L10" s="7">
        <v>17</v>
      </c>
    </row>
    <row r="11" spans="1:12" x14ac:dyDescent="0.15">
      <c r="D11" s="15"/>
    </row>
    <row r="12" spans="1:12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2" ht="50.1" customHeight="1" x14ac:dyDescent="0.15">
      <c r="A14" s="50" t="s">
        <v>115</v>
      </c>
      <c r="B14" s="50" t="s">
        <v>116</v>
      </c>
      <c r="C14" s="50" t="s">
        <v>117</v>
      </c>
      <c r="D14" s="50"/>
      <c r="E14" s="50" t="s">
        <v>118</v>
      </c>
      <c r="F14" s="50" t="s">
        <v>119</v>
      </c>
      <c r="G14" s="51" t="s">
        <v>120</v>
      </c>
      <c r="H14" s="51" t="s">
        <v>189</v>
      </c>
      <c r="I14" s="59" t="s">
        <v>121</v>
      </c>
      <c r="J14" s="53" t="s">
        <v>123</v>
      </c>
      <c r="K14" s="51" t="s">
        <v>122</v>
      </c>
      <c r="L14" s="53"/>
    </row>
    <row r="15" spans="1:12" ht="50.1" customHeight="1" x14ac:dyDescent="0.15">
      <c r="A15" s="50" t="s">
        <v>171</v>
      </c>
      <c r="B15" s="50" t="s">
        <v>172</v>
      </c>
      <c r="C15" s="50" t="s">
        <v>173</v>
      </c>
      <c r="D15" s="50"/>
      <c r="E15" s="50" t="s">
        <v>174</v>
      </c>
      <c r="F15" s="50" t="s">
        <v>175</v>
      </c>
      <c r="G15" s="51" t="s">
        <v>176</v>
      </c>
      <c r="H15" s="51" t="s">
        <v>190</v>
      </c>
      <c r="I15" s="52" t="s">
        <v>180</v>
      </c>
      <c r="J15" s="53" t="s">
        <v>177</v>
      </c>
      <c r="K15" s="51" t="s">
        <v>178</v>
      </c>
      <c r="L15" s="53"/>
    </row>
    <row r="16" spans="1:12" x14ac:dyDescent="0.15">
      <c r="B16" s="23"/>
      <c r="C16" s="42"/>
      <c r="E16" s="42"/>
      <c r="F16" s="1"/>
      <c r="G16" s="23"/>
      <c r="H16" s="16"/>
      <c r="L16" s="8"/>
    </row>
    <row r="17" spans="1:13" ht="11.25" customHeight="1" x14ac:dyDescent="0.15">
      <c r="A17" s="11" t="s">
        <v>55</v>
      </c>
      <c r="M17" s="17"/>
    </row>
    <row r="18" spans="1:13" x14ac:dyDescent="0.15">
      <c r="A18" s="24" t="s">
        <v>11</v>
      </c>
      <c r="B18" s="24" t="s">
        <v>27</v>
      </c>
      <c r="C18" s="24" t="s">
        <v>12</v>
      </c>
      <c r="D18" s="24" t="s">
        <v>9</v>
      </c>
      <c r="E18" s="24" t="s">
        <v>33</v>
      </c>
      <c r="F18" s="24" t="s">
        <v>23</v>
      </c>
      <c r="G18" s="24" t="s">
        <v>39</v>
      </c>
      <c r="H18" s="24" t="s">
        <v>35</v>
      </c>
      <c r="I18" s="24" t="s">
        <v>17</v>
      </c>
      <c r="J18" s="24" t="s">
        <v>4</v>
      </c>
      <c r="K18" s="24" t="s">
        <v>36</v>
      </c>
      <c r="L18" s="24" t="s">
        <v>28</v>
      </c>
      <c r="M18" s="24" t="s">
        <v>0</v>
      </c>
    </row>
    <row r="19" spans="1:13" ht="159.94999999999999" customHeight="1" x14ac:dyDescent="0.15">
      <c r="A19" s="54" t="s">
        <v>124</v>
      </c>
      <c r="B19" s="54" t="s">
        <v>125</v>
      </c>
      <c r="C19" s="54" t="s">
        <v>126</v>
      </c>
      <c r="D19" s="55"/>
      <c r="E19" s="54" t="s">
        <v>127</v>
      </c>
      <c r="F19" s="54" t="s">
        <v>128</v>
      </c>
      <c r="G19" s="53" t="s">
        <v>114</v>
      </c>
      <c r="H19" s="53" t="s">
        <v>191</v>
      </c>
      <c r="I19" s="56" t="s">
        <v>129</v>
      </c>
      <c r="J19" s="53" t="s">
        <v>164</v>
      </c>
      <c r="K19" s="57" t="s">
        <v>167</v>
      </c>
      <c r="L19" s="53" t="s">
        <v>166</v>
      </c>
      <c r="M19" s="50" t="s">
        <v>165</v>
      </c>
    </row>
    <row r="20" spans="1:13" ht="39.950000000000003" customHeight="1" x14ac:dyDescent="0.15">
      <c r="A20" s="54" t="s">
        <v>130</v>
      </c>
      <c r="B20" s="54" t="s">
        <v>131</v>
      </c>
      <c r="C20" s="54" t="s">
        <v>132</v>
      </c>
      <c r="D20" s="52"/>
      <c r="E20" s="54" t="s">
        <v>127</v>
      </c>
      <c r="F20" s="54" t="s">
        <v>133</v>
      </c>
      <c r="G20" s="53" t="s">
        <v>114</v>
      </c>
      <c r="H20" s="53" t="s">
        <v>191</v>
      </c>
      <c r="I20" s="52" t="s">
        <v>121</v>
      </c>
      <c r="J20" s="53" t="s">
        <v>160</v>
      </c>
      <c r="K20" s="51"/>
      <c r="L20" s="53"/>
      <c r="M20" s="50" t="s">
        <v>134</v>
      </c>
    </row>
    <row r="21" spans="1:13" ht="180" customHeight="1" x14ac:dyDescent="0.15">
      <c r="A21" s="50" t="s">
        <v>135</v>
      </c>
      <c r="B21" s="50" t="s">
        <v>136</v>
      </c>
      <c r="C21" s="50" t="s">
        <v>137</v>
      </c>
      <c r="D21" s="50"/>
      <c r="E21" s="54" t="s">
        <v>127</v>
      </c>
      <c r="F21" s="54" t="s">
        <v>139</v>
      </c>
      <c r="G21" s="53" t="s">
        <v>168</v>
      </c>
      <c r="H21" s="53" t="s">
        <v>190</v>
      </c>
      <c r="I21" s="56" t="s">
        <v>169</v>
      </c>
      <c r="J21" s="53" t="s">
        <v>170</v>
      </c>
      <c r="K21" s="57" t="s">
        <v>187</v>
      </c>
      <c r="L21" s="53" t="s">
        <v>141</v>
      </c>
      <c r="M21" s="50" t="s">
        <v>142</v>
      </c>
    </row>
    <row r="22" spans="1:13" ht="11.25" customHeight="1" x14ac:dyDescent="0.15">
      <c r="A22" s="23"/>
      <c r="B22" s="23"/>
      <c r="C22" s="23"/>
      <c r="D22" s="23"/>
      <c r="E22" s="23"/>
      <c r="F22" s="23"/>
      <c r="K22" s="48"/>
      <c r="L22" s="48"/>
    </row>
    <row r="23" spans="1:13" ht="11.25" customHeight="1" x14ac:dyDescent="0.15">
      <c r="A23" s="11" t="s">
        <v>6</v>
      </c>
      <c r="I23" s="11" t="s">
        <v>37</v>
      </c>
      <c r="K23" s="18"/>
      <c r="L23" s="18"/>
    </row>
    <row r="24" spans="1:13" ht="11.25" customHeight="1" x14ac:dyDescent="0.15">
      <c r="A24" s="24" t="s">
        <v>63</v>
      </c>
      <c r="B24" s="24" t="s">
        <v>21</v>
      </c>
      <c r="C24" s="24" t="s">
        <v>22</v>
      </c>
      <c r="D24" s="24" t="s">
        <v>13</v>
      </c>
      <c r="E24" s="24" t="s">
        <v>71</v>
      </c>
      <c r="F24" s="24" t="s">
        <v>15</v>
      </c>
      <c r="G24" s="24" t="s">
        <v>41</v>
      </c>
      <c r="H24" s="24" t="s">
        <v>40</v>
      </c>
      <c r="I24" s="24" t="s">
        <v>17</v>
      </c>
      <c r="J24" s="24" t="s">
        <v>4</v>
      </c>
      <c r="K24" s="24" t="s">
        <v>30</v>
      </c>
      <c r="L24" s="24" t="s">
        <v>1</v>
      </c>
      <c r="M24" s="19"/>
    </row>
    <row r="25" spans="1:13" ht="120" customHeight="1" x14ac:dyDescent="0.15">
      <c r="A25" s="50" t="s">
        <v>115</v>
      </c>
      <c r="B25" s="50" t="s">
        <v>116</v>
      </c>
      <c r="C25" s="50" t="s">
        <v>117</v>
      </c>
      <c r="D25" s="50"/>
      <c r="E25" s="50" t="s">
        <v>118</v>
      </c>
      <c r="F25" s="50" t="s">
        <v>119</v>
      </c>
      <c r="G25" s="51" t="s">
        <v>120</v>
      </c>
      <c r="H25" s="51" t="s">
        <v>186</v>
      </c>
      <c r="I25" s="58" t="s">
        <v>121</v>
      </c>
      <c r="J25" s="53" t="s">
        <v>147</v>
      </c>
      <c r="K25" s="60" t="s">
        <v>188</v>
      </c>
      <c r="L25" s="72" t="s">
        <v>155</v>
      </c>
      <c r="M25" s="19"/>
    </row>
    <row r="26" spans="1:13" ht="50.1" customHeight="1" x14ac:dyDescent="0.15">
      <c r="A26" s="54" t="s">
        <v>143</v>
      </c>
      <c r="B26" s="54" t="s">
        <v>144</v>
      </c>
      <c r="C26" s="54" t="s">
        <v>145</v>
      </c>
      <c r="D26" s="54"/>
      <c r="E26" s="54" t="s">
        <v>113</v>
      </c>
      <c r="F26" s="54" t="s">
        <v>146</v>
      </c>
      <c r="G26" s="53" t="s">
        <v>114</v>
      </c>
      <c r="H26" s="53" t="s">
        <v>186</v>
      </c>
      <c r="I26" s="58" t="s">
        <v>121</v>
      </c>
      <c r="J26" s="53" t="s">
        <v>147</v>
      </c>
      <c r="K26" s="53" t="s">
        <v>153</v>
      </c>
      <c r="L26" s="73" t="s">
        <v>154</v>
      </c>
      <c r="M26" s="19"/>
    </row>
    <row r="27" spans="1:13" ht="69.95" customHeight="1" x14ac:dyDescent="0.15">
      <c r="A27" s="54" t="s">
        <v>148</v>
      </c>
      <c r="B27" s="54" t="s">
        <v>149</v>
      </c>
      <c r="C27" s="54" t="s">
        <v>150</v>
      </c>
      <c r="D27" s="54"/>
      <c r="E27" s="54" t="s">
        <v>127</v>
      </c>
      <c r="F27" s="54" t="s">
        <v>151</v>
      </c>
      <c r="G27" s="53" t="s">
        <v>114</v>
      </c>
      <c r="H27" s="53" t="s">
        <v>186</v>
      </c>
      <c r="I27" s="58" t="s">
        <v>121</v>
      </c>
      <c r="J27" s="53" t="s">
        <v>152</v>
      </c>
      <c r="K27" s="58" t="s">
        <v>181</v>
      </c>
      <c r="L27" s="73" t="s">
        <v>154</v>
      </c>
      <c r="M27" s="19"/>
    </row>
    <row r="28" spans="1:13" ht="11.25" customHeight="1" x14ac:dyDescent="0.15">
      <c r="A28" s="23"/>
      <c r="B28" s="23"/>
      <c r="C28" s="23"/>
      <c r="D28" s="23"/>
      <c r="E28" s="23"/>
      <c r="F28" s="23"/>
      <c r="G28" s="31"/>
      <c r="H28" s="31"/>
      <c r="I28" s="31"/>
      <c r="J28" s="31"/>
      <c r="K28" s="30"/>
      <c r="L28" s="27"/>
    </row>
    <row r="29" spans="1:13" ht="11.25" customHeight="1" x14ac:dyDescent="0.15">
      <c r="A29" s="71" t="s">
        <v>65</v>
      </c>
      <c r="B29" s="71"/>
      <c r="C29" s="71"/>
      <c r="D29" s="31"/>
      <c r="E29" s="31"/>
      <c r="F29" s="31"/>
      <c r="G29" s="31"/>
      <c r="H29" s="31"/>
      <c r="I29" s="31"/>
      <c r="J29" s="46"/>
      <c r="K29" s="31" t="s">
        <v>74</v>
      </c>
    </row>
    <row r="30" spans="1:13" ht="11.25" customHeight="1" x14ac:dyDescent="0.15">
      <c r="A30" s="24" t="s">
        <v>2</v>
      </c>
      <c r="B30" s="24" t="s">
        <v>21</v>
      </c>
      <c r="C30" s="24" t="s">
        <v>22</v>
      </c>
      <c r="D30" s="25"/>
      <c r="E30" s="24" t="s">
        <v>14</v>
      </c>
      <c r="F30" s="24" t="s">
        <v>23</v>
      </c>
      <c r="G30" s="24" t="s">
        <v>8</v>
      </c>
      <c r="H30" s="24" t="s">
        <v>31</v>
      </c>
      <c r="I30" s="24" t="s">
        <v>3</v>
      </c>
      <c r="J30" s="24" t="s">
        <v>70</v>
      </c>
      <c r="K30" s="24" t="s">
        <v>30</v>
      </c>
      <c r="L30" s="24" t="s">
        <v>7</v>
      </c>
      <c r="M30" s="11" t="s">
        <v>69</v>
      </c>
    </row>
    <row r="31" spans="1:13" ht="150" customHeight="1" x14ac:dyDescent="0.15">
      <c r="A31" s="54" t="s">
        <v>156</v>
      </c>
      <c r="B31" s="54" t="s">
        <v>157</v>
      </c>
      <c r="C31" s="54" t="s">
        <v>158</v>
      </c>
      <c r="D31" s="25"/>
      <c r="E31" s="54" t="s">
        <v>138</v>
      </c>
      <c r="F31" s="54" t="s">
        <v>159</v>
      </c>
      <c r="G31" s="53" t="s">
        <v>120</v>
      </c>
      <c r="H31" s="53" t="s">
        <v>185</v>
      </c>
      <c r="I31" s="56" t="s">
        <v>129</v>
      </c>
      <c r="J31" s="53" t="s">
        <v>179</v>
      </c>
      <c r="K31" s="59" t="s">
        <v>184</v>
      </c>
      <c r="L31" s="72" t="s">
        <v>155</v>
      </c>
    </row>
    <row r="32" spans="1:13" ht="11.25" customHeight="1" x14ac:dyDescent="0.15">
      <c r="A32" s="26"/>
      <c r="B32" s="26"/>
      <c r="C32" s="41"/>
      <c r="E32" s="26"/>
      <c r="F32" s="26"/>
      <c r="G32" s="26"/>
      <c r="I32" s="31"/>
      <c r="J32" s="26"/>
      <c r="K32" s="26"/>
      <c r="L32" s="27"/>
    </row>
    <row r="33" spans="1:12" ht="11.25" customHeight="1" x14ac:dyDescent="0.15">
      <c r="A33" s="61" t="s">
        <v>73</v>
      </c>
      <c r="B33" s="61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spans="1:12" ht="11.25" customHeight="1" x14ac:dyDescent="0.15">
      <c r="A34" s="24" t="s">
        <v>11</v>
      </c>
      <c r="B34" s="25"/>
      <c r="C34" s="24" t="s">
        <v>22</v>
      </c>
      <c r="D34" s="25"/>
      <c r="E34" s="24" t="s">
        <v>18</v>
      </c>
      <c r="F34" s="24" t="s">
        <v>23</v>
      </c>
      <c r="G34" s="25"/>
      <c r="H34" s="24" t="s">
        <v>10</v>
      </c>
      <c r="I34" s="24" t="s">
        <v>3</v>
      </c>
      <c r="J34" s="24" t="s">
        <v>4</v>
      </c>
      <c r="K34" s="24" t="s">
        <v>5</v>
      </c>
      <c r="L34" s="24" t="s">
        <v>7</v>
      </c>
    </row>
    <row r="35" spans="1:12" ht="11.25" customHeight="1" x14ac:dyDescent="0.15">
      <c r="C35" s="1"/>
      <c r="E35" s="1"/>
      <c r="F35" s="1"/>
      <c r="H35" s="16"/>
      <c r="L35" s="27"/>
    </row>
    <row r="36" spans="1:12" ht="11.25" customHeight="1" x14ac:dyDescent="0.15">
      <c r="A36" s="35" t="s">
        <v>9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7"/>
    </row>
    <row r="37" spans="1:12" ht="11.25" customHeight="1" x14ac:dyDescent="0.15">
      <c r="A37" s="2" t="s">
        <v>61</v>
      </c>
      <c r="B37" s="43"/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spans="1:12" ht="11.25" customHeight="1" x14ac:dyDescent="0.15">
      <c r="A38" s="2" t="s">
        <v>60</v>
      </c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ht="11.25" customHeight="1" x14ac:dyDescent="0.15">
      <c r="A39" s="21" t="s">
        <v>59</v>
      </c>
      <c r="B39" s="43"/>
      <c r="C39" s="33"/>
      <c r="D39" s="33"/>
      <c r="E39" s="33"/>
      <c r="F39" s="33"/>
      <c r="G39" s="33"/>
      <c r="H39" s="33"/>
      <c r="I39" s="33"/>
      <c r="J39" s="33"/>
      <c r="K39" s="33"/>
      <c r="L39" s="34"/>
    </row>
    <row r="40" spans="1:12" ht="11.25" customHeight="1" x14ac:dyDescent="0.15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spans="1:12" ht="11.25" customHeight="1" x14ac:dyDescent="0.15">
      <c r="A41" s="35" t="s">
        <v>24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7"/>
    </row>
    <row r="42" spans="1:12" ht="11.25" customHeight="1" x14ac:dyDescent="0.15">
      <c r="A42" s="24" t="s">
        <v>25</v>
      </c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40"/>
    </row>
    <row r="43" spans="1:12" ht="11.25" customHeight="1" x14ac:dyDescent="0.15">
      <c r="A43" s="2" t="s">
        <v>34</v>
      </c>
      <c r="B43" s="32"/>
      <c r="C43" s="33"/>
      <c r="D43" s="33"/>
      <c r="E43" s="33"/>
      <c r="F43" s="33"/>
      <c r="G43" s="33"/>
      <c r="H43" s="33"/>
      <c r="I43" s="33"/>
      <c r="J43" s="33"/>
      <c r="K43" s="33"/>
      <c r="L43" s="34"/>
    </row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ht="11.25" customHeight="1" x14ac:dyDescent="0.15"/>
    <row r="53" spans="1:14" ht="11.25" customHeight="1" x14ac:dyDescent="0.15"/>
    <row r="54" spans="1:14" s="14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 x14ac:dyDescent="0.15"/>
    <row r="65" spans="1:18" ht="10.5" customHeight="1" x14ac:dyDescent="0.15"/>
    <row r="66" spans="1:18" s="19" customForma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 x14ac:dyDescent="0.15"/>
    <row r="68" spans="1:18" ht="11.25" customHeight="1" x14ac:dyDescent="0.15"/>
    <row r="69" spans="1:18" ht="11.25" customHeight="1" x14ac:dyDescent="0.15"/>
    <row r="70" spans="1:18" ht="11.25" customHeight="1" x14ac:dyDescent="0.15"/>
    <row r="73" spans="1:18" ht="11.25" customHeight="1" x14ac:dyDescent="0.15"/>
    <row r="74" spans="1:18" s="22" customForma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8" ht="11.25" customHeight="1" x14ac:dyDescent="0.15"/>
    <row r="80" spans="1:18" x14ac:dyDescent="0.15">
      <c r="R80" s="11" t="s">
        <v>54</v>
      </c>
    </row>
  </sheetData>
  <mergeCells count="11">
    <mergeCell ref="A33:B33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9:C29"/>
  </mergeCells>
  <phoneticPr fontId="544" type="noConversion"/>
  <dataValidations count="2">
    <dataValidation type="list" allowBlank="1" showInputMessage="1" showErrorMessage="1" sqref="L35 L32 L28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8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Sheet1!$C$12:$C$22</xm:f>
          </x14:formula1>
          <xm:sqref>I35 I22 I28 I32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H32</xm:sqref>
        </x14:dataValidation>
        <x14:dataValidation type="list" allowBlank="1" showInputMessage="1" showErrorMessage="1" xr:uid="{00000000-0002-0000-0000-000004000000}">
          <x14:formula1>
            <xm:f>Sheet1!$H$1:$H$5</xm:f>
          </x14:formula1>
          <xm:sqref>L25:L27 L31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I21 I31 I14:I15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당직일지\[성형외과의국일지20250801 금.xlsx]Sheet1'!#REF!</xm:f>
          </x14:formula1>
          <xm:sqref>I19</xm:sqref>
        </x14:dataValidation>
        <x14:dataValidation type="list" allowBlank="1" showInputMessage="1" showErrorMessage="1" xr:uid="{00000000-0002-0000-0000-000007000000}">
          <x14:formula1>
            <xm:f>'\\172.21.146.65\data\11. 당직일지\2025 당직일지\[성형외과의국일지20250825 월.xlsx]Sheet1'!#REF!</xm:f>
          </x14:formula1>
          <xm:sqref>I20</xm:sqref>
        </x14:dataValidation>
        <x14:dataValidation type="list" allowBlank="1" showInputMessage="1" showErrorMessage="1" xr:uid="{00000000-0002-0000-0000-000008000000}">
          <x14:formula1>
            <xm:f>'\\172.21.146.65\data\11. 당직일지\2025 당직일지\[성형외과의국일지20250821 목.xlsx]Sheet1'!#REF!</xm:f>
          </x14:formula1>
          <xm:sqref>I25:I26</xm:sqref>
        </x14:dataValidation>
        <x14:dataValidation type="list" allowBlank="1" showInputMessage="1" showErrorMessage="1" xr:uid="{00000000-0002-0000-0000-000009000000}">
          <x14:formula1>
            <xm:f>'\\172.21.146.65\data\11. 당직일지\2025 당직일지\[성형외과의국일지20250822 금.xlsx]Sheet1'!#REF!</xm:f>
          </x14:formula1>
          <xm:sqref>I27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workbookViewId="0">
      <selection activeCell="O10" sqref="O10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4"/>
      <c r="H1" t="s">
        <v>88</v>
      </c>
      <c r="J1" t="s">
        <v>87</v>
      </c>
      <c r="K1" s="44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97</v>
      </c>
    </row>
    <row r="15" spans="1:11" x14ac:dyDescent="0.15">
      <c r="B15" t="s">
        <v>98</v>
      </c>
    </row>
    <row r="16" spans="1:11" x14ac:dyDescent="0.15">
      <c r="B16" t="s">
        <v>110</v>
      </c>
    </row>
    <row r="18" spans="1:7" x14ac:dyDescent="0.15">
      <c r="B18" t="s">
        <v>99</v>
      </c>
    </row>
    <row r="20" spans="1:7" x14ac:dyDescent="0.15">
      <c r="B20" t="s">
        <v>102</v>
      </c>
    </row>
    <row r="21" spans="1:7" x14ac:dyDescent="0.15">
      <c r="B21" t="s">
        <v>103</v>
      </c>
    </row>
    <row r="23" spans="1:7" x14ac:dyDescent="0.15">
      <c r="B23" t="s">
        <v>107</v>
      </c>
      <c r="G23" t="s">
        <v>109</v>
      </c>
    </row>
    <row r="25" spans="1:7" x14ac:dyDescent="0.15">
      <c r="B25" t="s">
        <v>108</v>
      </c>
      <c r="G25" s="47" t="s">
        <v>182</v>
      </c>
    </row>
    <row r="27" spans="1:7" x14ac:dyDescent="0.15">
      <c r="B27" t="s">
        <v>100</v>
      </c>
      <c r="G27" s="49" t="s">
        <v>112</v>
      </c>
    </row>
    <row r="28" spans="1:7" x14ac:dyDescent="0.15">
      <c r="B28" t="s">
        <v>101</v>
      </c>
    </row>
    <row r="32" spans="1:7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183</v>
      </c>
    </row>
    <row r="39" spans="2:2" x14ac:dyDescent="0.15">
      <c r="B39" t="s">
        <v>96</v>
      </c>
    </row>
    <row r="41" spans="2:2" x14ac:dyDescent="0.15">
      <c r="B41" s="45" t="s">
        <v>106</v>
      </c>
    </row>
    <row r="42" spans="2:2" x14ac:dyDescent="0.15">
      <c r="B42" t="s">
        <v>105</v>
      </c>
    </row>
    <row r="44" spans="2:2" x14ac:dyDescent="0.15">
      <c r="B44" t="s">
        <v>104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2025-09-14T07:38:16Z</cp:lastPrinted>
  <dcterms:created xsi:type="dcterms:W3CDTF">2007-08-02T21:04:06Z</dcterms:created>
  <dcterms:modified xsi:type="dcterms:W3CDTF">2025-09-14T07:38:22Z</dcterms:modified>
</cp:coreProperties>
</file>