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A28A6F6C-C618-4763-84C1-04213076DD03}" xr6:coauthVersionLast="36" xr6:coauthVersionMax="47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1BC46900-4F30-475B-9D40-D964C2D170D1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1528671-C253-462D-8F1C-EA90491CDADE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B0033B59-C2DD-4225-860D-69F3D6B8A6F6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449535C5-0A81-4329-B0F1-30A269822C49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58EE43B0-AE0B-40B4-877E-7E005EB3112D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E1B8EFE1-C86B-4B7A-B2D3-9DD44D10F93E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685A08A-5DA7-4B49-B3CE-3C2830681AA5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<sst xmlns="http://schemas.openxmlformats.org/spreadsheetml/2006/main" count="183" uniqueCount="152">
  <si>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</si>
  <si>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</si>
  <si>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</si>
  <si>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</si>
  <si>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</si>
  <si>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</si>
  <si>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</si>
  <si>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</si>
  <si>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</si>
  <si>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</si>
  <si>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</si>
  <si>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</si>
  <si>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</si>
  <si>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</si>
  <si>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</si>
  <si>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</si>
  <si>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</si>
  <si>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</si>
  <si>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</si>
  <si>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</si>
  <si>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</si>
  <si>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</si>
  <si>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</si>
  <si>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</si>
  <si>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</si>
  <si>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</si>
  <si>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</si>
  <si>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</si>
  <si>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</si>
  <si>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</si>
  <si>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</si>
  <si>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</si>
  <si>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</si>
  <si>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</si>
  <si>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</si>
  <si>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</si>
  <si>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</si>
  <si>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</si>
  <si>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</si>
  <si>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</si>
  <si>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</si>
  <si>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</si>
  <si>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</si>
  <si>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</si>
  <si>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</si>
  <si>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</si>
  <si>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</si>
  <si>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</si>
  <si>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</si>
  <si>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</si>
  <si>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</si>
  <si>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</si>
  <si>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</si>
  <si>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</si>
  <si>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</si>
  <si>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</si>
  <si>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</si>
  <si>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</si>
  <si>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</si>
  <si>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</si>
  <si>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</si>
  <si>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</si>
  <si>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</si>
  <si>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</si>
  <si>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</si>
  <si>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</si>
  <si>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</si>
  <si>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</si>
  <si>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</si>
  <si>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</si>
  <si>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</si>
  <si>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</si>
  <si>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</si>
  <si>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</si>
  <si>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</si>
  <si>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</si>
  <si>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</si>
  <si>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</si>
  <si>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</si>
  <si>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</si>
  <si>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</si>
  <si>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</si>
  <si>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</si>
  <si>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</si>
  <si>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</si>
  <si>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</si>
  <si>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</si>
  <si>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</si>
  <si>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</si>
  <si>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</si>
  <si>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</si>
  <si>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</si>
  <si>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</si>
  <si>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</si>
  <si>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</si>
  <si>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</si>
  <si>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 xml:space="preserve">Skin graft(S.T.S.G, size: x㎠, depth: mm, donor: ) on Rt. Leg </t>
    <phoneticPr fontId="568" type="noConversion"/>
  </si>
  <si>
    <t>Debridement and skin graft on  (S.T.S.G., size: x㎠, depth: mm, donor: )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</si>
  <si>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</si>
  <si>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</si>
  <si>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</si>
  <si>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</si>
  <si>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</si>
  <si>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</si>
  <si>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</si>
  <si>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</si>
  <si>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</si>
  <si>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</si>
  <si>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</si>
  <si>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pinwheel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</si>
  <si>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</si>
  <si>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</si>
  <si>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 xml:space="preserve">Free flap(Musculocutaneous, size: x㎠, donor site: ) on </t>
    <phoneticPr fontId="544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</si>
  <si>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</si>
  <si>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</si>
  <si>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D1</t>
    <phoneticPr fontId="544" type="noConversion"/>
  </si>
  <si>
    <t>F. 유방, 체간 및 하지 외상, 감염 및 기타</t>
  </si>
  <si>
    <t>F</t>
    <phoneticPr fontId="544" type="noConversion"/>
  </si>
  <si>
    <t>869</t>
    <phoneticPr fontId="544" type="noConversion"/>
  </si>
  <si>
    <t>E. Local</t>
  </si>
  <si>
    <t>A. General</t>
  </si>
  <si>
    <t>이상오</t>
    <phoneticPr fontId="544" type="noConversion"/>
  </si>
  <si>
    <t>(화)</t>
    <phoneticPr fontId="544" type="noConversion"/>
  </si>
  <si>
    <t>809</t>
    <phoneticPr fontId="544" type="noConversion"/>
  </si>
  <si>
    <t>이순구</t>
    <phoneticPr fontId="544" type="noConversion"/>
  </si>
  <si>
    <t>F</t>
    <phoneticPr fontId="544" type="noConversion"/>
  </si>
  <si>
    <t>85</t>
    <phoneticPr fontId="544" type="noConversion"/>
  </si>
  <si>
    <t>E1</t>
    <phoneticPr fontId="544" type="noConversion"/>
  </si>
  <si>
    <t>김태곤</t>
    <phoneticPr fontId="544" type="noConversion"/>
  </si>
  <si>
    <t>28864719</t>
    <phoneticPr fontId="544" type="noConversion"/>
  </si>
  <si>
    <t>이현지</t>
    <phoneticPr fontId="544" type="noConversion"/>
  </si>
  <si>
    <t>56</t>
    <phoneticPr fontId="544" type="noConversion"/>
  </si>
  <si>
    <t>Excision and biopsy</t>
    <phoneticPr fontId="544" type="noConversion"/>
  </si>
  <si>
    <t>OPD</t>
    <phoneticPr fontId="544" type="noConversion"/>
  </si>
  <si>
    <t>27331814</t>
    <phoneticPr fontId="544" type="noConversion"/>
  </si>
  <si>
    <t>박효원</t>
    <phoneticPr fontId="544" type="noConversion"/>
  </si>
  <si>
    <t>36</t>
    <phoneticPr fontId="544" type="noConversion"/>
  </si>
  <si>
    <t>Mass on Rt. axilla</t>
    <phoneticPr fontId="544" type="noConversion"/>
  </si>
  <si>
    <t>27659419</t>
    <phoneticPr fontId="544" type="noConversion"/>
  </si>
  <si>
    <t>민원기</t>
    <phoneticPr fontId="544" type="noConversion"/>
  </si>
  <si>
    <t>M</t>
    <phoneticPr fontId="544" type="noConversion"/>
  </si>
  <si>
    <t>59</t>
    <phoneticPr fontId="544" type="noConversion"/>
  </si>
  <si>
    <t>1. Mass on Lt. shoulder
2. Mass on Lt. anterior chest</t>
    <phoneticPr fontId="544" type="noConversion"/>
  </si>
  <si>
    <t>1. Mass on Lt. anterior chest
2. Mass on back</t>
    <phoneticPr fontId="544" type="noConversion"/>
  </si>
  <si>
    <t>김성은</t>
    <phoneticPr fontId="544" type="noConversion"/>
  </si>
  <si>
    <t>유도길</t>
    <phoneticPr fontId="544" type="noConversion"/>
  </si>
  <si>
    <t>J. 피부종양</t>
  </si>
  <si>
    <t>김일국/최승호</t>
    <phoneticPr fontId="544" type="noConversion"/>
  </si>
  <si>
    <t>김일국/이준혁</t>
    <phoneticPr fontId="544" type="noConversion"/>
  </si>
  <si>
    <t>T253
I7025</t>
    <phoneticPr fontId="544" type="noConversion"/>
  </si>
  <si>
    <t>1. Open wound on Rt. lower leg
2. Thermal burn on Rt. lower leg (4', &lt;1%)</t>
    <phoneticPr fontId="544" type="noConversion"/>
  </si>
  <si>
    <t>13361409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</si>
</sst>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theme="1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49" fontId="569" fillId="0" borderId="1" xfId="0" applyNumberFormat="1" applyFont="1" applyFill="1" applyBorder="1" applyAlignment="1">
      <alignment horizontal="right" vertical="center" wrapText="1"/>
    </xf>
    <xf numFmtId="49" fontId="569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7" zoomScaleSheetLayoutView="100" workbookViewId="0">
      <selection activeCell="I21" sqref="I21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56" t="s">
        <v>19</v>
      </c>
      <c r="D1" s="56"/>
      <c r="E1" s="56"/>
      <c r="F1" s="56"/>
      <c r="G1" s="56"/>
      <c r="H1" s="56"/>
      <c r="I1" s="56"/>
      <c r="J1" s="56"/>
      <c r="K1" s="56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45902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3" ht="11.25" customHeight="1" x14ac:dyDescent="0.15">
      <c r="A4" s="57" t="s">
        <v>43</v>
      </c>
      <c r="B4" s="58"/>
      <c r="C4" s="58"/>
      <c r="D4" s="59"/>
      <c r="E4" s="13" t="s">
        <v>44</v>
      </c>
      <c r="F4" s="13"/>
      <c r="G4" s="13"/>
      <c r="H4" s="13"/>
      <c r="I4" s="13"/>
      <c r="J4" s="6" t="s">
        <v>32</v>
      </c>
      <c r="K4" s="60" t="s">
        <v>144</v>
      </c>
      <c r="L4" s="61"/>
    </row>
    <row r="5" spans="1:13" ht="11.25" customHeight="1" x14ac:dyDescent="0.15">
      <c r="A5" s="6" t="s">
        <v>26</v>
      </c>
      <c r="B5" s="6"/>
      <c r="C5" s="6"/>
      <c r="D5" s="6"/>
      <c r="E5" s="62" t="s">
        <v>121</v>
      </c>
      <c r="F5" s="63"/>
      <c r="G5" s="63"/>
      <c r="H5" s="63"/>
      <c r="I5" s="64"/>
      <c r="J5" s="4" t="s">
        <v>45</v>
      </c>
      <c r="K5" s="60" t="s">
        <v>145</v>
      </c>
      <c r="L5" s="61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57" t="s">
        <v>46</v>
      </c>
      <c r="B7" s="58"/>
      <c r="C7" s="58"/>
      <c r="D7" s="58"/>
      <c r="E7" s="58"/>
      <c r="F7" s="59"/>
      <c r="G7" s="57" t="s">
        <v>16</v>
      </c>
      <c r="H7" s="58"/>
      <c r="I7" s="58"/>
      <c r="J7" s="58"/>
      <c r="K7" s="58"/>
      <c r="L7" s="59"/>
    </row>
    <row r="8" spans="1:13" x14ac:dyDescent="0.15">
      <c r="A8" s="4" t="s">
        <v>56</v>
      </c>
      <c r="B8" s="5">
        <v>1</v>
      </c>
      <c r="C8" s="4" t="s">
        <v>47</v>
      </c>
      <c r="D8" s="5">
        <v>0</v>
      </c>
      <c r="E8" s="4" t="s">
        <v>68</v>
      </c>
      <c r="F8" s="5">
        <v>17</v>
      </c>
      <c r="G8" s="4" t="s">
        <v>113</v>
      </c>
      <c r="H8" s="5">
        <v>2</v>
      </c>
      <c r="I8" s="4" t="s">
        <v>38</v>
      </c>
      <c r="J8" s="5">
        <v>8</v>
      </c>
      <c r="K8" s="6" t="s">
        <v>72</v>
      </c>
      <c r="L8" s="5">
        <v>10</v>
      </c>
    </row>
    <row r="9" spans="1:13" ht="11.25" customHeight="1" x14ac:dyDescent="0.15">
      <c r="A9" s="57" t="s">
        <v>64</v>
      </c>
      <c r="B9" s="58"/>
      <c r="C9" s="58"/>
      <c r="D9" s="58"/>
      <c r="E9" s="58"/>
      <c r="F9" s="59"/>
      <c r="G9" s="57" t="s">
        <v>67</v>
      </c>
      <c r="H9" s="58"/>
      <c r="I9" s="58"/>
      <c r="J9" s="58"/>
      <c r="K9" s="58"/>
      <c r="L9" s="59"/>
    </row>
    <row r="10" spans="1:13" x14ac:dyDescent="0.15">
      <c r="A10" s="4" t="s">
        <v>48</v>
      </c>
      <c r="B10" s="5">
        <v>1</v>
      </c>
      <c r="C10" s="4" t="s">
        <v>57</v>
      </c>
      <c r="D10" s="5">
        <v>2</v>
      </c>
      <c r="E10" s="4" t="s">
        <v>62</v>
      </c>
      <c r="F10" s="5">
        <v>0</v>
      </c>
      <c r="G10" s="4" t="s">
        <v>49</v>
      </c>
      <c r="H10" s="7">
        <v>6</v>
      </c>
      <c r="I10" s="4" t="s">
        <v>58</v>
      </c>
      <c r="J10" s="7">
        <v>4</v>
      </c>
      <c r="K10" s="6" t="s">
        <v>42</v>
      </c>
      <c r="L10" s="7">
        <v>10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ht="50.1" customHeight="1" x14ac:dyDescent="0.15">
      <c r="A14" s="50" t="s">
        <v>151</v>
      </c>
      <c r="B14" s="50" t="s">
        <v>123</v>
      </c>
      <c r="C14" s="50" t="s">
        <v>124</v>
      </c>
      <c r="D14" s="50"/>
      <c r="E14" s="50" t="s">
        <v>125</v>
      </c>
      <c r="F14" s="50" t="s">
        <v>126</v>
      </c>
      <c r="G14" s="51" t="s">
        <v>127</v>
      </c>
      <c r="H14" s="51" t="s">
        <v>128</v>
      </c>
      <c r="I14" s="66" t="s">
        <v>116</v>
      </c>
      <c r="J14" s="52" t="s">
        <v>150</v>
      </c>
      <c r="K14" s="51" t="s">
        <v>149</v>
      </c>
      <c r="L14" s="52"/>
    </row>
    <row r="15" spans="1:13" x14ac:dyDescent="0.15">
      <c r="B15" s="23"/>
      <c r="C15" s="42"/>
      <c r="E15" s="42"/>
      <c r="F15" s="1"/>
      <c r="G15" s="23"/>
      <c r="H15" s="16"/>
      <c r="L15" s="8"/>
    </row>
    <row r="16" spans="1:13" ht="11.25" customHeight="1" x14ac:dyDescent="0.15">
      <c r="A16" s="11" t="s">
        <v>55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 x14ac:dyDescent="0.15">
      <c r="A18" s="23"/>
      <c r="B18" s="23"/>
      <c r="C18" s="23"/>
      <c r="D18" s="23"/>
      <c r="E18" s="23"/>
      <c r="F18" s="23"/>
      <c r="K18" s="48"/>
      <c r="L18" s="48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63</v>
      </c>
      <c r="B20" s="24" t="s">
        <v>21</v>
      </c>
      <c r="C20" s="24" t="s">
        <v>22</v>
      </c>
      <c r="D20" s="24" t="s">
        <v>13</v>
      </c>
      <c r="E20" s="24" t="s">
        <v>71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30" customHeight="1" x14ac:dyDescent="0.15">
      <c r="A21" s="50" t="s">
        <v>134</v>
      </c>
      <c r="B21" s="50" t="s">
        <v>133</v>
      </c>
      <c r="C21" s="50" t="s">
        <v>135</v>
      </c>
      <c r="D21" s="50"/>
      <c r="E21" s="50" t="s">
        <v>125</v>
      </c>
      <c r="F21" s="50" t="s">
        <v>136</v>
      </c>
      <c r="G21" s="51" t="s">
        <v>127</v>
      </c>
      <c r="H21" s="51" t="s">
        <v>147</v>
      </c>
      <c r="I21" s="66" t="s">
        <v>146</v>
      </c>
      <c r="J21" s="52" t="s">
        <v>137</v>
      </c>
      <c r="K21" s="54" t="s">
        <v>132</v>
      </c>
      <c r="L21" s="68" t="s">
        <v>119</v>
      </c>
      <c r="M21" s="19"/>
    </row>
    <row r="22" spans="1:13" ht="30" customHeight="1" x14ac:dyDescent="0.15">
      <c r="A22" s="50" t="s">
        <v>129</v>
      </c>
      <c r="B22" s="50" t="s">
        <v>118</v>
      </c>
      <c r="C22" s="50" t="s">
        <v>130</v>
      </c>
      <c r="D22" s="50"/>
      <c r="E22" s="50" t="s">
        <v>117</v>
      </c>
      <c r="F22" s="50" t="s">
        <v>131</v>
      </c>
      <c r="G22" s="51" t="s">
        <v>115</v>
      </c>
      <c r="H22" s="51" t="s">
        <v>148</v>
      </c>
      <c r="I22" s="67" t="s">
        <v>146</v>
      </c>
      <c r="J22" s="52" t="s">
        <v>142</v>
      </c>
      <c r="K22" s="54" t="s">
        <v>132</v>
      </c>
      <c r="L22" s="69" t="s">
        <v>120</v>
      </c>
      <c r="M22" s="19"/>
    </row>
    <row r="23" spans="1:13" ht="30" customHeight="1" x14ac:dyDescent="0.15">
      <c r="A23" s="53" t="s">
        <v>138</v>
      </c>
      <c r="B23" s="53" t="s">
        <v>133</v>
      </c>
      <c r="C23" s="53" t="s">
        <v>139</v>
      </c>
      <c r="D23" s="53"/>
      <c r="E23" s="53" t="s">
        <v>140</v>
      </c>
      <c r="F23" s="53" t="s">
        <v>141</v>
      </c>
      <c r="G23" s="52" t="s">
        <v>115</v>
      </c>
      <c r="H23" s="52" t="s">
        <v>147</v>
      </c>
      <c r="I23" s="67" t="s">
        <v>146</v>
      </c>
      <c r="J23" s="52" t="s">
        <v>143</v>
      </c>
      <c r="K23" s="54" t="s">
        <v>132</v>
      </c>
      <c r="L23" s="69" t="s">
        <v>119</v>
      </c>
      <c r="M23" s="19"/>
    </row>
    <row r="24" spans="1:13" ht="11.25" customHeight="1" x14ac:dyDescent="0.15">
      <c r="A24" s="23"/>
      <c r="B24" s="23"/>
      <c r="C24" s="23"/>
      <c r="D24" s="23"/>
      <c r="E24" s="23"/>
      <c r="F24" s="23"/>
      <c r="G24" s="31"/>
      <c r="H24" s="31"/>
      <c r="I24" s="31"/>
      <c r="J24" s="31"/>
      <c r="K24" s="30"/>
      <c r="L24" s="27"/>
    </row>
    <row r="25" spans="1:13" ht="11.25" customHeight="1" x14ac:dyDescent="0.15">
      <c r="A25" s="65" t="s">
        <v>65</v>
      </c>
      <c r="B25" s="65"/>
      <c r="C25" s="65"/>
      <c r="D25" s="31"/>
      <c r="E25" s="31"/>
      <c r="F25" s="31"/>
      <c r="G25" s="31"/>
      <c r="H25" s="31"/>
      <c r="I25" s="31"/>
      <c r="J25" s="46"/>
      <c r="K25" s="31" t="s">
        <v>74</v>
      </c>
    </row>
    <row r="26" spans="1:13" ht="11.25" customHeight="1" x14ac:dyDescent="0.15">
      <c r="A26" s="24" t="s">
        <v>2</v>
      </c>
      <c r="B26" s="24" t="s">
        <v>21</v>
      </c>
      <c r="C26" s="24" t="s">
        <v>22</v>
      </c>
      <c r="D26" s="25"/>
      <c r="E26" s="24" t="s">
        <v>14</v>
      </c>
      <c r="F26" s="24" t="s">
        <v>23</v>
      </c>
      <c r="G26" s="24" t="s">
        <v>8</v>
      </c>
      <c r="H26" s="24" t="s">
        <v>31</v>
      </c>
      <c r="I26" s="24" t="s">
        <v>3</v>
      </c>
      <c r="J26" s="24" t="s">
        <v>70</v>
      </c>
      <c r="K26" s="24" t="s">
        <v>30</v>
      </c>
      <c r="L26" s="24" t="s">
        <v>7</v>
      </c>
      <c r="M26" s="11" t="s">
        <v>69</v>
      </c>
    </row>
    <row r="27" spans="1:13" ht="11.25" customHeight="1" x14ac:dyDescent="0.15">
      <c r="A27" s="26"/>
      <c r="B27" s="26"/>
      <c r="C27" s="41"/>
      <c r="E27" s="26"/>
      <c r="F27" s="26"/>
      <c r="G27" s="26"/>
      <c r="I27" s="31"/>
      <c r="J27" s="26"/>
      <c r="K27" s="26"/>
      <c r="L27" s="27"/>
    </row>
    <row r="28" spans="1:13" ht="11.25" customHeight="1" x14ac:dyDescent="0.15">
      <c r="A28" s="55" t="s">
        <v>73</v>
      </c>
      <c r="B28" s="55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ht="11.25" customHeight="1" x14ac:dyDescent="0.15">
      <c r="A29" s="24" t="s">
        <v>11</v>
      </c>
      <c r="B29" s="25"/>
      <c r="C29" s="24" t="s">
        <v>22</v>
      </c>
      <c r="D29" s="25"/>
      <c r="E29" s="24" t="s">
        <v>18</v>
      </c>
      <c r="F29" s="24" t="s">
        <v>23</v>
      </c>
      <c r="G29" s="25"/>
      <c r="H29" s="24" t="s">
        <v>10</v>
      </c>
      <c r="I29" s="24" t="s">
        <v>3</v>
      </c>
      <c r="J29" s="24" t="s">
        <v>4</v>
      </c>
      <c r="K29" s="24" t="s">
        <v>5</v>
      </c>
      <c r="L29" s="24" t="s">
        <v>7</v>
      </c>
    </row>
    <row r="30" spans="1:13" ht="11.25" customHeight="1" x14ac:dyDescent="0.15">
      <c r="C30" s="1"/>
      <c r="E30" s="1"/>
      <c r="F30" s="1"/>
      <c r="H30" s="16"/>
      <c r="L30" s="27"/>
    </row>
    <row r="31" spans="1:13" ht="11.25" customHeight="1" x14ac:dyDescent="0.15">
      <c r="A31" s="35" t="s">
        <v>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3" ht="11.25" customHeight="1" x14ac:dyDescent="0.15">
      <c r="A32" s="2" t="s">
        <v>61</v>
      </c>
      <c r="B32" s="4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11.25" customHeight="1" x14ac:dyDescent="0.15">
      <c r="A33" s="2" t="s">
        <v>60</v>
      </c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ht="11.25" customHeight="1" x14ac:dyDescent="0.15">
      <c r="A34" s="21" t="s">
        <v>59</v>
      </c>
      <c r="B34" s="43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11.25" customHeight="1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 ht="11.25" customHeight="1" x14ac:dyDescent="0.15">
      <c r="A36" s="35" t="s">
        <v>24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ht="11.25" customHeight="1" x14ac:dyDescent="0.15">
      <c r="A37" s="24" t="s">
        <v>25</v>
      </c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40"/>
    </row>
    <row r="38" spans="1:12" ht="11.25" customHeight="1" x14ac:dyDescent="0.15">
      <c r="A38" s="2" t="s">
        <v>34</v>
      </c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ht="11.25" customHeight="1" x14ac:dyDescent="0.15"/>
    <row r="40" spans="1:12" ht="11.25" customHeight="1" x14ac:dyDescent="0.15"/>
    <row r="41" spans="1:12" ht="11.25" customHeight="1" x14ac:dyDescent="0.15"/>
    <row r="42" spans="1:12" ht="11.25" customHeight="1" x14ac:dyDescent="0.15"/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s="14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 x14ac:dyDescent="0.15"/>
    <row r="60" spans="1:14" ht="10.5" customHeight="1" x14ac:dyDescent="0.15"/>
    <row r="61" spans="1:14" s="19" customForma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 x14ac:dyDescent="0.15"/>
    <row r="63" spans="1:14" ht="11.25" customHeight="1" x14ac:dyDescent="0.15"/>
    <row r="64" spans="1:14" ht="11.25" customHeight="1" x14ac:dyDescent="0.15"/>
    <row r="65" spans="1:18" ht="11.25" customHeight="1" x14ac:dyDescent="0.15"/>
    <row r="68" spans="1:18" ht="11.25" customHeight="1" x14ac:dyDescent="0.15"/>
    <row r="69" spans="1:18" s="22" customForma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 x14ac:dyDescent="0.15"/>
    <row r="75" spans="1:18" x14ac:dyDescent="0.15">
      <c r="R75" s="11" t="s">
        <v>54</v>
      </c>
    </row>
  </sheetData>
  <mergeCells count="11"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30 L27 L24" xr:uid="{00000000-0002-0000-0000-000000000000}">
      <formula1>"A. General,B. Spinal,C. Epidural,D. BPB,E. Local"</formula1>
    </dataValidation>
    <dataValidation type="list" allowBlank="1" showInputMessage="1" showErrorMessage="1" sqref="I15" xr:uid="{124F17B9-D03E-48F1-9D6D-86B48D6DBAE7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7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Sheet1!$C$12:$C$22</xm:f>
          </x14:formula1>
          <xm:sqref>I30 I18 I24 I27</xm:sqref>
        </x14:dataValidation>
        <x14:dataValidation type="list" allowBlank="1" showInputMessage="1" showErrorMessage="1" xr:uid="{843A2730-846B-41B9-A3A1-2425DC7395A9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99270642-CF8C-4DE5-A28D-13A8A7905D05}">
          <x14:formula1>
            <xm:f>Sheet1!$H$1:$H$5</xm:f>
          </x14:formula1>
          <xm:sqref>L21:L23</xm:sqref>
        </x14:dataValidation>
        <x14:dataValidation type="list" allowBlank="1" showInputMessage="1" showErrorMessage="1" xr:uid="{39D6EC14-BC8F-41BE-BEBE-AB594EE38512}">
          <x14:formula1>
            <xm:f>Sheet1!$A$1:$A$11</xm:f>
          </x14:formula1>
          <xm:sqref>I14 I21:I23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>
      <selection activeCell="J33" sqref="J33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98</v>
      </c>
    </row>
    <row r="15" spans="1:11" x14ac:dyDescent="0.15">
      <c r="B15" t="s">
        <v>99</v>
      </c>
    </row>
    <row r="16" spans="1:11" x14ac:dyDescent="0.15">
      <c r="B16" t="s">
        <v>111</v>
      </c>
    </row>
    <row r="18" spans="1:7" x14ac:dyDescent="0.15">
      <c r="B18" t="s">
        <v>100</v>
      </c>
    </row>
    <row r="20" spans="1:7" x14ac:dyDescent="0.15">
      <c r="B20" t="s">
        <v>103</v>
      </c>
    </row>
    <row r="21" spans="1:7" x14ac:dyDescent="0.15">
      <c r="B21" t="s">
        <v>104</v>
      </c>
    </row>
    <row r="23" spans="1:7" x14ac:dyDescent="0.15">
      <c r="B23" t="s">
        <v>108</v>
      </c>
      <c r="G23" t="s">
        <v>110</v>
      </c>
    </row>
    <row r="25" spans="1:7" x14ac:dyDescent="0.15">
      <c r="B25" t="s">
        <v>109</v>
      </c>
      <c r="G25" s="47" t="s">
        <v>112</v>
      </c>
    </row>
    <row r="27" spans="1:7" x14ac:dyDescent="0.15">
      <c r="B27" t="s">
        <v>101</v>
      </c>
      <c r="G27" s="49" t="s">
        <v>114</v>
      </c>
    </row>
    <row r="28" spans="1:7" x14ac:dyDescent="0.15">
      <c r="B28" t="s">
        <v>102</v>
      </c>
    </row>
    <row r="32" spans="1:7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96</v>
      </c>
    </row>
    <row r="39" spans="2:2" x14ac:dyDescent="0.15">
      <c r="B39" t="s">
        <v>97</v>
      </c>
    </row>
    <row r="41" spans="2:2" x14ac:dyDescent="0.15">
      <c r="B41" s="45" t="s">
        <v>107</v>
      </c>
    </row>
    <row r="42" spans="2:2" x14ac:dyDescent="0.15">
      <c r="B42" t="s">
        <v>106</v>
      </c>
    </row>
    <row r="44" spans="2:2" x14ac:dyDescent="0.15">
      <c r="B44" t="s">
        <v>105</v>
      </c>
    </row>
  </sheetData>
  <phoneticPr fontId="568" type="noConversion"/>
  <dataValidations count="2">
    <dataValidation type="list" allowBlank="1" showInputMessage="1" showErrorMessage="1" sqref="N12 F1" xr:uid="{9470E743-D05C-443C-93D8-D84FD029C3D6}">
      <formula1>$I$12:$I$22</formula1>
    </dataValidation>
    <dataValidation type="list" allowBlank="1" showInputMessage="1" showErrorMessage="1" sqref="K1" xr:uid="{E6E1EF2D-478F-4F66-AFC8-7461C775E084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F821B9-CFE8-4D68-AC00-2E256856A017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2025-09-14T07:38:46Z</cp:lastPrinted>
  <dcterms:created xsi:type="dcterms:W3CDTF">2007-08-02T21:04:06Z</dcterms:created>
  <dcterms:modified xsi:type="dcterms:W3CDTF">2025-09-14T07:38:55Z</dcterms:modified>
</cp:coreProperties>
</file>