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3053E3C-24EE-436F-B814-08AB446746D3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<sst xmlns="http://schemas.openxmlformats.org/spreadsheetml/2006/main" count="235" uniqueCount="191">
  <si>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</si>
  <si>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</si>
  <si>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</si>
  <si>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</si>
  <si>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</si>
  <si>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</si>
  <si>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</si>
  <si>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</si>
  <si>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</si>
  <si>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</si>
  <si>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</si>
  <si>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</si>
  <si>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</si>
  <si>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</si>
  <si>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</si>
  <si>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</si>
  <si>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</si>
  <si>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</si>
  <si>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</si>
  <si>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</si>
  <si>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</si>
  <si>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</si>
  <si>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</si>
  <si>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</si>
  <si>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</si>
  <si>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</si>
  <si>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</si>
  <si>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</si>
  <si>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</si>
  <si>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</si>
  <si>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</si>
  <si>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</si>
  <si>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</si>
  <si>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</si>
  <si>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</si>
  <si>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</si>
  <si>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</si>
  <si>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</si>
  <si>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</si>
  <si>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</si>
  <si>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</si>
  <si>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</si>
  <si>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</si>
  <si>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</si>
  <si>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</si>
  <si>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</si>
  <si>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</si>
  <si>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</si>
  <si>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</si>
  <si>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</si>
  <si>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</si>
  <si>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</si>
  <si>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</si>
  <si>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</si>
  <si>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</si>
  <si>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</si>
  <si>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</si>
  <si>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</si>
  <si>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</si>
  <si>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</si>
  <si>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</si>
  <si>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</si>
  <si>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</si>
  <si>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</si>
  <si>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</si>
  <si>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</si>
  <si>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</si>
  <si>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</si>
  <si>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</si>
  <si>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</si>
  <si>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</si>
  <si>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</si>
  <si>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</si>
  <si>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</si>
  <si>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</si>
  <si>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</si>
  <si>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</si>
  <si>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</si>
  <si>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</si>
  <si>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</si>
  <si>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</si>
  <si>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</si>
  <si>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</si>
  <si>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</si>
  <si>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</si>
  <si>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</si>
  <si>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</si>
  <si>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</si>
  <si>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</si>
  <si>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</si>
  <si>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</si>
  <si>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</si>
  <si>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</si>
  <si>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</si>
  <si>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</si>
  <si>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</si>
  <si>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</si>
  <si>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</si>
  <si>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</si>
  <si>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</si>
  <si>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</si>
  <si>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</si>
  <si>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</si>
  <si>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</si>
  <si>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</si>
  <si>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</si>
  <si>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</si>
  <si>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pinwheel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</si>
  <si>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</si>
  <si>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</si>
  <si>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</si>
  <si>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</si>
  <si>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D1</t>
    <phoneticPr fontId="544" type="noConversion"/>
  </si>
  <si>
    <t>F. 유방, 체간 및 하지 외상, 감염 및 기타</t>
  </si>
  <si>
    <t>F</t>
    <phoneticPr fontId="544" type="noConversion"/>
  </si>
  <si>
    <t>869</t>
    <phoneticPr fontId="544" type="noConversion"/>
  </si>
  <si>
    <t>E. Local</t>
  </si>
  <si>
    <t>A. General</t>
  </si>
  <si>
    <t>이상오</t>
    <phoneticPr fontId="544" type="noConversion"/>
  </si>
  <si>
    <t>28864719</t>
    <phoneticPr fontId="544" type="noConversion"/>
  </si>
  <si>
    <t>이현지</t>
    <phoneticPr fontId="544" type="noConversion"/>
  </si>
  <si>
    <t>56</t>
    <phoneticPr fontId="544" type="noConversion"/>
  </si>
  <si>
    <t>Excision and biopsy</t>
    <phoneticPr fontId="544" type="noConversion"/>
  </si>
  <si>
    <t>M</t>
    <phoneticPr fontId="544" type="noConversion"/>
  </si>
  <si>
    <t>1. Mass on Lt. shoulder
2. Mass on Lt. anterior chest</t>
    <phoneticPr fontId="544" type="noConversion"/>
  </si>
  <si>
    <t>J. 피부종양</t>
  </si>
  <si>
    <t>1(3)</t>
    <phoneticPr fontId="544" type="noConversion"/>
  </si>
  <si>
    <t>5(7)</t>
    <phoneticPr fontId="544" type="noConversion"/>
  </si>
  <si>
    <t>2025-09-02</t>
    <phoneticPr fontId="544" type="noConversion"/>
  </si>
  <si>
    <t>30064833</t>
    <phoneticPr fontId="544" type="noConversion"/>
  </si>
  <si>
    <t>703</t>
    <phoneticPr fontId="544" type="noConversion"/>
  </si>
  <si>
    <t>조성덕</t>
    <phoneticPr fontId="544" type="noConversion"/>
  </si>
  <si>
    <t>68</t>
    <phoneticPr fontId="544" type="noConversion"/>
  </si>
  <si>
    <t>C. 두경부 외상,감염 및 기타</t>
  </si>
  <si>
    <t>2025-08-29</t>
    <phoneticPr fontId="544" type="noConversion"/>
  </si>
  <si>
    <t>30062514</t>
    <phoneticPr fontId="544" type="noConversion"/>
  </si>
  <si>
    <t>618</t>
    <phoneticPr fontId="544" type="noConversion"/>
  </si>
  <si>
    <t>류시화</t>
    <phoneticPr fontId="544" type="noConversion"/>
  </si>
  <si>
    <t>M</t>
    <phoneticPr fontId="544" type="noConversion"/>
  </si>
  <si>
    <t>73</t>
    <phoneticPr fontId="544" type="noConversion"/>
  </si>
  <si>
    <t>E1</t>
    <phoneticPr fontId="544" type="noConversion"/>
  </si>
  <si>
    <t>Open wound on Lt. knee</t>
    <phoneticPr fontId="544" type="noConversion"/>
  </si>
  <si>
    <t>Debridement and wound closure</t>
    <phoneticPr fontId="544" type="noConversion"/>
  </si>
  <si>
    <t>30052848</t>
    <phoneticPr fontId="544" type="noConversion"/>
  </si>
  <si>
    <t>667</t>
    <phoneticPr fontId="544" type="noConversion"/>
  </si>
  <si>
    <t>김광준</t>
    <phoneticPr fontId="544" type="noConversion"/>
  </si>
  <si>
    <t>59</t>
    <phoneticPr fontId="544" type="noConversion"/>
  </si>
  <si>
    <t>D1</t>
    <phoneticPr fontId="544" type="noConversion"/>
  </si>
  <si>
    <t>1. Open wound on Rt. Foot
2. DM foot, Rt.</t>
    <phoneticPr fontId="544" type="noConversion"/>
  </si>
  <si>
    <t>Debridement and skin graft on Rt. foot (thin S.T.S.G., 0.3mm, size: x㎠, donor:  )</t>
    <phoneticPr fontId="568" type="noConversion"/>
  </si>
  <si>
    <t>468</t>
    <phoneticPr fontId="544" type="noConversion"/>
  </si>
  <si>
    <t>신은주</t>
    <phoneticPr fontId="544" type="noConversion"/>
  </si>
  <si>
    <t>F</t>
    <phoneticPr fontId="544" type="noConversion"/>
  </si>
  <si>
    <t>48</t>
    <phoneticPr fontId="544" type="noConversion"/>
  </si>
  <si>
    <t>30034452</t>
    <phoneticPr fontId="544" type="noConversion"/>
  </si>
  <si>
    <t>권정아</t>
    <phoneticPr fontId="544" type="noConversion"/>
  </si>
  <si>
    <t>47</t>
    <phoneticPr fontId="544" type="noConversion"/>
  </si>
  <si>
    <t>413</t>
    <phoneticPr fontId="544" type="noConversion"/>
  </si>
  <si>
    <t>김태곤/이준혁</t>
    <phoneticPr fontId="544" type="noConversion"/>
  </si>
  <si>
    <t>이준호/이상오</t>
    <phoneticPr fontId="544" type="noConversion"/>
  </si>
  <si>
    <t>K. 미용</t>
  </si>
  <si>
    <t>Breast cancer, Lt.</t>
    <phoneticPr fontId="544" type="noConversion"/>
  </si>
  <si>
    <t>(수)</t>
    <phoneticPr fontId="544" type="noConversion"/>
  </si>
  <si>
    <t>1. Immediate breast reconstruction with breast implant (#1, Sebbin smooth moderate LS 50 330) and SCDerm (#1, size: 20x20㎠, thickness: 1.0-2.0mm, 97cc), Lt. (Prepectoral plane, Ray method)
2. Skin sparing mastectomy with sentinel node dissection, Lt. (at 'GSB' dept.)</t>
    <phoneticPr fontId="544" type="noConversion"/>
  </si>
  <si>
    <t>Debridement and skin graft on Rt. foot (thin S.T.S.G, 0.3mm, size: 4x2㎠, donor: Rt. thigh)</t>
    <phoneticPr fontId="544" type="noConversion"/>
  </si>
  <si>
    <t>Open reduction and internal fixation of Lt. zygomatic tripod fracture</t>
    <phoneticPr fontId="544" type="noConversion"/>
  </si>
  <si>
    <t>Open wound on Rt. breast</t>
    <phoneticPr fontId="544" type="noConversion"/>
  </si>
  <si>
    <t>이준성</t>
    <phoneticPr fontId="544" type="noConversion"/>
  </si>
  <si>
    <t>Primary closure</t>
    <phoneticPr fontId="544" type="noConversion"/>
  </si>
  <si>
    <t>15790124</t>
    <phoneticPr fontId="544" type="noConversion"/>
  </si>
  <si>
    <t>M</t>
    <phoneticPr fontId="544" type="noConversion"/>
  </si>
  <si>
    <t>31</t>
    <phoneticPr fontId="544" type="noConversion"/>
  </si>
  <si>
    <t>이준호</t>
    <phoneticPr fontId="544" type="noConversion"/>
  </si>
  <si>
    <t>28443547</t>
    <phoneticPr fontId="544" type="noConversion"/>
  </si>
  <si>
    <t>462</t>
    <phoneticPr fontId="544" type="noConversion"/>
  </si>
  <si>
    <t>이지은</t>
    <phoneticPr fontId="544" type="noConversion"/>
  </si>
  <si>
    <t>43</t>
    <phoneticPr fontId="544" type="noConversion"/>
  </si>
  <si>
    <t>Breast cancer Rt. s/p Immediate breast reconstruction with breast implant, Rt.
(Transfer in from 'GSB' dept.)</t>
    <phoneticPr fontId="544" type="noConversion"/>
  </si>
  <si>
    <t>30057947</t>
    <phoneticPr fontId="544" type="noConversion"/>
  </si>
  <si>
    <t>406</t>
    <phoneticPr fontId="544" type="noConversion"/>
  </si>
  <si>
    <t>차현정</t>
    <phoneticPr fontId="544" type="noConversion"/>
  </si>
  <si>
    <t>50</t>
    <phoneticPr fontId="544" type="noConversion"/>
  </si>
  <si>
    <t>Breast cancer, Rt. s/p Immediate breast reconstruction with breast implant, Rt.
(Transfer in from 'GSB' dept.)</t>
    <phoneticPr fontId="544" type="noConversion"/>
  </si>
  <si>
    <t>D0590
Z4111</t>
    <phoneticPr fontId="544" type="noConversion"/>
  </si>
  <si>
    <t>C5090
Z4111</t>
    <phoneticPr fontId="544" type="noConversion"/>
  </si>
  <si>
    <t>정홍석
13:31
13:41</t>
    <phoneticPr fontId="544" type="noConversion"/>
  </si>
  <si>
    <t>Lt. zygomatic tripod fracture</t>
    <phoneticPr fontId="544" type="noConversion"/>
  </si>
  <si>
    <t>이준호/추인우</t>
    <phoneticPr fontId="544" type="noConversion"/>
  </si>
  <si>
    <t>김용하/유도길</t>
    <phoneticPr fontId="544" type="noConversion"/>
  </si>
  <si>
    <t>김일국/유도길</t>
    <phoneticPr fontId="544" type="noConversion"/>
  </si>
  <si>
    <t>Laceration on chin and lower lip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</si>
</sst>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theme="1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49" fontId="569" fillId="0" borderId="1" xfId="0" applyNumberFormat="1" applyFont="1" applyFill="1" applyBorder="1" applyAlignment="1">
      <alignment horizontal="right" vertical="center" wrapText="1"/>
    </xf>
    <xf numFmtId="49" fontId="569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9%20&#445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8%20&#4778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0801%20&#4455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16" zoomScaleSheetLayoutView="100" workbookViewId="0">
      <selection activeCell="J25" sqref="J25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63" t="s">
        <v>19</v>
      </c>
      <c r="D1" s="63"/>
      <c r="E1" s="63"/>
      <c r="F1" s="63"/>
      <c r="G1" s="63"/>
      <c r="H1" s="63"/>
      <c r="I1" s="63"/>
      <c r="J1" s="63"/>
      <c r="K1" s="63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45903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162</v>
      </c>
    </row>
    <row r="4" spans="1:12" ht="11.25" customHeight="1" x14ac:dyDescent="0.15">
      <c r="A4" s="64" t="s">
        <v>43</v>
      </c>
      <c r="B4" s="65"/>
      <c r="C4" s="65"/>
      <c r="D4" s="66"/>
      <c r="E4" s="13" t="s">
        <v>44</v>
      </c>
      <c r="F4" s="13"/>
      <c r="G4" s="13"/>
      <c r="H4" s="13"/>
      <c r="I4" s="13"/>
      <c r="J4" s="6" t="s">
        <v>32</v>
      </c>
      <c r="K4" s="67" t="s">
        <v>172</v>
      </c>
      <c r="L4" s="68"/>
    </row>
    <row r="5" spans="1:12" ht="11.25" customHeight="1" x14ac:dyDescent="0.15">
      <c r="A5" s="6" t="s">
        <v>26</v>
      </c>
      <c r="B5" s="6"/>
      <c r="C5" s="6"/>
      <c r="D5" s="6"/>
      <c r="E5" s="69" t="s">
        <v>118</v>
      </c>
      <c r="F5" s="70"/>
      <c r="G5" s="70"/>
      <c r="H5" s="70"/>
      <c r="I5" s="71"/>
      <c r="J5" s="4" t="s">
        <v>45</v>
      </c>
      <c r="K5" s="67" t="s">
        <v>167</v>
      </c>
      <c r="L5" s="68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64" t="s">
        <v>46</v>
      </c>
      <c r="B7" s="65"/>
      <c r="C7" s="65"/>
      <c r="D7" s="65"/>
      <c r="E7" s="65"/>
      <c r="F7" s="66"/>
      <c r="G7" s="64" t="s">
        <v>16</v>
      </c>
      <c r="H7" s="65"/>
      <c r="I7" s="65"/>
      <c r="J7" s="65"/>
      <c r="K7" s="65"/>
      <c r="L7" s="66"/>
    </row>
    <row r="8" spans="1:12" x14ac:dyDescent="0.15">
      <c r="A8" s="4" t="s">
        <v>56</v>
      </c>
      <c r="B8" s="5">
        <v>2</v>
      </c>
      <c r="C8" s="4" t="s">
        <v>47</v>
      </c>
      <c r="D8" s="5">
        <v>2</v>
      </c>
      <c r="E8" s="4" t="s">
        <v>68</v>
      </c>
      <c r="F8" s="5">
        <v>17</v>
      </c>
      <c r="G8" s="4" t="s">
        <v>110</v>
      </c>
      <c r="H8" s="5">
        <v>14</v>
      </c>
      <c r="I8" s="4" t="s">
        <v>38</v>
      </c>
      <c r="J8" s="5">
        <v>4</v>
      </c>
      <c r="K8" s="6" t="s">
        <v>72</v>
      </c>
      <c r="L8" s="5">
        <v>18</v>
      </c>
    </row>
    <row r="9" spans="1:12" ht="11.25" customHeight="1" x14ac:dyDescent="0.15">
      <c r="A9" s="64" t="s">
        <v>64</v>
      </c>
      <c r="B9" s="65"/>
      <c r="C9" s="65"/>
      <c r="D9" s="65"/>
      <c r="E9" s="65"/>
      <c r="F9" s="66"/>
      <c r="G9" s="64" t="s">
        <v>67</v>
      </c>
      <c r="H9" s="65"/>
      <c r="I9" s="65"/>
      <c r="J9" s="65"/>
      <c r="K9" s="65"/>
      <c r="L9" s="66"/>
    </row>
    <row r="10" spans="1:12" x14ac:dyDescent="0.15">
      <c r="A10" s="4" t="s">
        <v>48</v>
      </c>
      <c r="B10" s="5">
        <v>1</v>
      </c>
      <c r="C10" s="4" t="s">
        <v>57</v>
      </c>
      <c r="D10" s="5">
        <v>2</v>
      </c>
      <c r="E10" s="4" t="s">
        <v>62</v>
      </c>
      <c r="F10" s="5">
        <v>1</v>
      </c>
      <c r="G10" s="4" t="s">
        <v>49</v>
      </c>
      <c r="H10" s="7">
        <v>12</v>
      </c>
      <c r="I10" s="4" t="s">
        <v>58</v>
      </c>
      <c r="J10" s="7">
        <v>8</v>
      </c>
      <c r="K10" s="6" t="s">
        <v>42</v>
      </c>
      <c r="L10" s="7">
        <v>20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60" customHeight="1" x14ac:dyDescent="0.15">
      <c r="A14" s="53" t="s">
        <v>173</v>
      </c>
      <c r="B14" s="53" t="s">
        <v>174</v>
      </c>
      <c r="C14" s="53" t="s">
        <v>175</v>
      </c>
      <c r="D14" s="58"/>
      <c r="E14" s="53" t="s">
        <v>114</v>
      </c>
      <c r="F14" s="53" t="s">
        <v>176</v>
      </c>
      <c r="G14" s="52" t="s">
        <v>112</v>
      </c>
      <c r="H14" s="52" t="s">
        <v>187</v>
      </c>
      <c r="I14" s="55" t="s">
        <v>160</v>
      </c>
      <c r="J14" s="52" t="s">
        <v>177</v>
      </c>
      <c r="K14" s="52" t="s">
        <v>183</v>
      </c>
      <c r="L14" s="52"/>
    </row>
    <row r="15" spans="1:12" ht="60" customHeight="1" x14ac:dyDescent="0.15">
      <c r="A15" s="53" t="s">
        <v>178</v>
      </c>
      <c r="B15" s="53" t="s">
        <v>179</v>
      </c>
      <c r="C15" s="53" t="s">
        <v>180</v>
      </c>
      <c r="D15" s="53"/>
      <c r="E15" s="53" t="s">
        <v>114</v>
      </c>
      <c r="F15" s="53" t="s">
        <v>181</v>
      </c>
      <c r="G15" s="52" t="s">
        <v>112</v>
      </c>
      <c r="H15" s="52" t="s">
        <v>187</v>
      </c>
      <c r="I15" s="57" t="s">
        <v>160</v>
      </c>
      <c r="J15" s="52" t="s">
        <v>182</v>
      </c>
      <c r="K15" s="52" t="s">
        <v>184</v>
      </c>
      <c r="L15" s="52"/>
    </row>
    <row r="16" spans="1:12" x14ac:dyDescent="0.15">
      <c r="B16" s="23"/>
      <c r="C16" s="42"/>
      <c r="E16" s="42"/>
      <c r="F16" s="1"/>
      <c r="G16" s="23"/>
      <c r="H16" s="16"/>
      <c r="L16" s="8"/>
    </row>
    <row r="17" spans="1:13" ht="11.25" customHeight="1" x14ac:dyDescent="0.15">
      <c r="A17" s="11" t="s">
        <v>55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39.950000000000003" customHeight="1" x14ac:dyDescent="0.15">
      <c r="A19" s="53" t="s">
        <v>129</v>
      </c>
      <c r="B19" s="53" t="s">
        <v>130</v>
      </c>
      <c r="C19" s="53" t="s">
        <v>131</v>
      </c>
      <c r="D19" s="53"/>
      <c r="E19" s="53" t="s">
        <v>123</v>
      </c>
      <c r="F19" s="53" t="s">
        <v>132</v>
      </c>
      <c r="G19" s="52" t="s">
        <v>112</v>
      </c>
      <c r="H19" s="52" t="s">
        <v>188</v>
      </c>
      <c r="I19" s="55" t="s">
        <v>133</v>
      </c>
      <c r="J19" s="52" t="s">
        <v>186</v>
      </c>
      <c r="K19" s="52" t="s">
        <v>165</v>
      </c>
      <c r="L19" s="52" t="s">
        <v>134</v>
      </c>
      <c r="M19" s="52" t="s">
        <v>127</v>
      </c>
    </row>
    <row r="20" spans="1:13" ht="22.5" x14ac:dyDescent="0.15">
      <c r="A20" s="50" t="s">
        <v>119</v>
      </c>
      <c r="B20" s="50" t="s">
        <v>115</v>
      </c>
      <c r="C20" s="50" t="s">
        <v>120</v>
      </c>
      <c r="D20" s="50"/>
      <c r="E20" s="50" t="s">
        <v>114</v>
      </c>
      <c r="F20" s="50" t="s">
        <v>121</v>
      </c>
      <c r="G20" s="51" t="s">
        <v>112</v>
      </c>
      <c r="H20" s="51" t="s">
        <v>189</v>
      </c>
      <c r="I20" s="61" t="s">
        <v>125</v>
      </c>
      <c r="J20" s="52" t="s">
        <v>124</v>
      </c>
      <c r="K20" s="54" t="s">
        <v>122</v>
      </c>
      <c r="L20" s="52" t="s">
        <v>128</v>
      </c>
      <c r="M20" s="52" t="s">
        <v>126</v>
      </c>
    </row>
    <row r="21" spans="1:13" ht="11.25" customHeight="1" x14ac:dyDescent="0.15">
      <c r="A21" s="23"/>
      <c r="B21" s="23"/>
      <c r="C21" s="23"/>
      <c r="D21" s="23"/>
      <c r="E21" s="23"/>
      <c r="F21" s="23"/>
      <c r="K21" s="48"/>
      <c r="L21" s="48"/>
    </row>
    <row r="22" spans="1:13" ht="11.25" customHeight="1" x14ac:dyDescent="0.15">
      <c r="A22" s="11" t="s">
        <v>6</v>
      </c>
      <c r="I22" s="11" t="s">
        <v>37</v>
      </c>
      <c r="K22" s="18"/>
      <c r="L22" s="18"/>
    </row>
    <row r="23" spans="1:13" ht="11.25" customHeight="1" x14ac:dyDescent="0.15">
      <c r="A23" s="24" t="s">
        <v>63</v>
      </c>
      <c r="B23" s="24" t="s">
        <v>21</v>
      </c>
      <c r="C23" s="24" t="s">
        <v>22</v>
      </c>
      <c r="D23" s="24" t="s">
        <v>13</v>
      </c>
      <c r="E23" s="24" t="s">
        <v>71</v>
      </c>
      <c r="F23" s="24" t="s">
        <v>15</v>
      </c>
      <c r="G23" s="24" t="s">
        <v>41</v>
      </c>
      <c r="H23" s="24" t="s">
        <v>40</v>
      </c>
      <c r="I23" s="24" t="s">
        <v>17</v>
      </c>
      <c r="J23" s="24" t="s">
        <v>4</v>
      </c>
      <c r="K23" s="24" t="s">
        <v>30</v>
      </c>
      <c r="L23" s="24" t="s">
        <v>1</v>
      </c>
      <c r="M23" s="19"/>
    </row>
    <row r="24" spans="1:13" ht="39.950000000000003" customHeight="1" x14ac:dyDescent="0.15">
      <c r="A24" s="50" t="s">
        <v>135</v>
      </c>
      <c r="B24" s="50" t="s">
        <v>136</v>
      </c>
      <c r="C24" s="50" t="s">
        <v>137</v>
      </c>
      <c r="D24" s="50"/>
      <c r="E24" s="50" t="s">
        <v>138</v>
      </c>
      <c r="F24" s="50" t="s">
        <v>139</v>
      </c>
      <c r="G24" s="51" t="s">
        <v>140</v>
      </c>
      <c r="H24" s="51" t="s">
        <v>158</v>
      </c>
      <c r="I24" s="61" t="s">
        <v>113</v>
      </c>
      <c r="J24" s="52" t="s">
        <v>141</v>
      </c>
      <c r="K24" s="56" t="s">
        <v>142</v>
      </c>
      <c r="L24" s="59" t="s">
        <v>117</v>
      </c>
      <c r="M24" s="19"/>
    </row>
    <row r="25" spans="1:13" ht="39.950000000000003" customHeight="1" x14ac:dyDescent="0.15">
      <c r="A25" s="50" t="s">
        <v>143</v>
      </c>
      <c r="B25" s="50" t="s">
        <v>144</v>
      </c>
      <c r="C25" s="50" t="s">
        <v>145</v>
      </c>
      <c r="D25" s="50"/>
      <c r="E25" s="50" t="s">
        <v>138</v>
      </c>
      <c r="F25" s="50" t="s">
        <v>146</v>
      </c>
      <c r="G25" s="51" t="s">
        <v>147</v>
      </c>
      <c r="H25" s="51" t="s">
        <v>158</v>
      </c>
      <c r="I25" s="55" t="s">
        <v>113</v>
      </c>
      <c r="J25" s="52" t="s">
        <v>148</v>
      </c>
      <c r="K25" s="54" t="s">
        <v>164</v>
      </c>
      <c r="L25" s="60" t="s">
        <v>116</v>
      </c>
      <c r="M25" s="19"/>
    </row>
    <row r="26" spans="1:13" ht="39.950000000000003" customHeight="1" x14ac:dyDescent="0.15">
      <c r="A26" s="50" t="s">
        <v>143</v>
      </c>
      <c r="B26" s="50" t="s">
        <v>150</v>
      </c>
      <c r="C26" s="50" t="s">
        <v>151</v>
      </c>
      <c r="D26" s="50"/>
      <c r="E26" s="50" t="s">
        <v>152</v>
      </c>
      <c r="F26" s="50" t="s">
        <v>153</v>
      </c>
      <c r="G26" s="51" t="s">
        <v>147</v>
      </c>
      <c r="H26" s="51" t="s">
        <v>159</v>
      </c>
      <c r="I26" s="55" t="s">
        <v>113</v>
      </c>
      <c r="J26" s="56" t="s">
        <v>166</v>
      </c>
      <c r="K26" s="54" t="s">
        <v>142</v>
      </c>
      <c r="L26" s="60" t="s">
        <v>116</v>
      </c>
      <c r="M26" s="19"/>
    </row>
    <row r="27" spans="1:13" ht="11.25" customHeight="1" x14ac:dyDescent="0.15">
      <c r="A27" s="23"/>
      <c r="B27" s="23"/>
      <c r="C27" s="23"/>
      <c r="D27" s="23"/>
      <c r="E27" s="23"/>
      <c r="F27" s="23"/>
      <c r="G27" s="31"/>
      <c r="H27" s="31"/>
      <c r="I27" s="31"/>
      <c r="J27" s="31"/>
      <c r="K27" s="30"/>
      <c r="L27" s="27"/>
    </row>
    <row r="28" spans="1:13" ht="11.25" customHeight="1" x14ac:dyDescent="0.15">
      <c r="A28" s="72" t="s">
        <v>65</v>
      </c>
      <c r="B28" s="72"/>
      <c r="C28" s="72"/>
      <c r="D28" s="31"/>
      <c r="E28" s="31"/>
      <c r="F28" s="31"/>
      <c r="G28" s="31"/>
      <c r="H28" s="31"/>
      <c r="I28" s="31"/>
      <c r="J28" s="46"/>
      <c r="K28" s="31" t="s">
        <v>74</v>
      </c>
    </row>
    <row r="29" spans="1:13" ht="11.25" customHeight="1" x14ac:dyDescent="0.15">
      <c r="A29" s="24" t="s">
        <v>2</v>
      </c>
      <c r="B29" s="24" t="s">
        <v>21</v>
      </c>
      <c r="C29" s="24" t="s">
        <v>22</v>
      </c>
      <c r="D29" s="25"/>
      <c r="E29" s="24" t="s">
        <v>14</v>
      </c>
      <c r="F29" s="24" t="s">
        <v>23</v>
      </c>
      <c r="G29" s="24" t="s">
        <v>8</v>
      </c>
      <c r="H29" s="24" t="s">
        <v>31</v>
      </c>
      <c r="I29" s="24" t="s">
        <v>3</v>
      </c>
      <c r="J29" s="24" t="s">
        <v>70</v>
      </c>
      <c r="K29" s="24" t="s">
        <v>30</v>
      </c>
      <c r="L29" s="24" t="s">
        <v>7</v>
      </c>
      <c r="M29" s="11" t="s">
        <v>69</v>
      </c>
    </row>
    <row r="30" spans="1:13" ht="140.1" customHeight="1" x14ac:dyDescent="0.15">
      <c r="A30" s="53" t="s">
        <v>154</v>
      </c>
      <c r="B30" s="53" t="s">
        <v>157</v>
      </c>
      <c r="C30" s="53" t="s">
        <v>155</v>
      </c>
      <c r="D30" s="25"/>
      <c r="E30" s="53" t="s">
        <v>152</v>
      </c>
      <c r="F30" s="53" t="s">
        <v>156</v>
      </c>
      <c r="G30" s="52" t="s">
        <v>147</v>
      </c>
      <c r="H30" s="52" t="s">
        <v>159</v>
      </c>
      <c r="I30" s="61" t="s">
        <v>160</v>
      </c>
      <c r="J30" s="52" t="s">
        <v>161</v>
      </c>
      <c r="K30" s="54" t="s">
        <v>163</v>
      </c>
      <c r="L30" s="59" t="s">
        <v>117</v>
      </c>
    </row>
    <row r="31" spans="1:13" ht="11.25" customHeight="1" x14ac:dyDescent="0.15">
      <c r="A31" s="26"/>
      <c r="B31" s="26"/>
      <c r="C31" s="41"/>
      <c r="E31" s="26"/>
      <c r="F31" s="26"/>
      <c r="G31" s="26"/>
      <c r="I31" s="31"/>
      <c r="J31" s="26"/>
      <c r="K31" s="26"/>
      <c r="L31" s="27"/>
    </row>
    <row r="32" spans="1:13" ht="11.25" customHeight="1" x14ac:dyDescent="0.15">
      <c r="A32" s="62" t="s">
        <v>73</v>
      </c>
      <c r="B32" s="62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1.25" customHeight="1" x14ac:dyDescent="0.15">
      <c r="A33" s="24" t="s">
        <v>11</v>
      </c>
      <c r="B33" s="25"/>
      <c r="C33" s="24" t="s">
        <v>22</v>
      </c>
      <c r="D33" s="25"/>
      <c r="E33" s="24" t="s">
        <v>18</v>
      </c>
      <c r="F33" s="24" t="s">
        <v>23</v>
      </c>
      <c r="G33" s="25"/>
      <c r="H33" s="24" t="s">
        <v>10</v>
      </c>
      <c r="I33" s="24" t="s">
        <v>3</v>
      </c>
      <c r="J33" s="24" t="s">
        <v>4</v>
      </c>
      <c r="K33" s="24" t="s">
        <v>5</v>
      </c>
      <c r="L33" s="24" t="s">
        <v>7</v>
      </c>
    </row>
    <row r="34" spans="1:12" ht="39.950000000000003" customHeight="1" x14ac:dyDescent="0.15">
      <c r="A34" s="53" t="s">
        <v>169</v>
      </c>
      <c r="B34" s="25"/>
      <c r="C34" s="53" t="s">
        <v>185</v>
      </c>
      <c r="D34" s="25"/>
      <c r="E34" s="53" t="s">
        <v>170</v>
      </c>
      <c r="F34" s="53" t="s">
        <v>171</v>
      </c>
      <c r="G34" s="25"/>
      <c r="H34" s="52" t="s">
        <v>167</v>
      </c>
      <c r="I34" s="61" t="s">
        <v>133</v>
      </c>
      <c r="J34" s="52" t="s">
        <v>190</v>
      </c>
      <c r="K34" s="54" t="s">
        <v>168</v>
      </c>
      <c r="L34" s="59" t="s">
        <v>116</v>
      </c>
    </row>
    <row r="35" spans="1:12" ht="11.25" customHeight="1" x14ac:dyDescent="0.15">
      <c r="C35" s="1"/>
      <c r="E35" s="1"/>
      <c r="F35" s="1"/>
      <c r="H35" s="16"/>
      <c r="L35" s="27"/>
    </row>
    <row r="36" spans="1:12" ht="11.25" customHeight="1" x14ac:dyDescent="0.15">
      <c r="A36" s="35" t="s">
        <v>9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11.25" customHeight="1" x14ac:dyDescent="0.15">
      <c r="A37" s="2" t="s">
        <v>61</v>
      </c>
      <c r="B37" s="4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11.25" customHeight="1" x14ac:dyDescent="0.15">
      <c r="A38" s="2" t="s">
        <v>60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11.25" customHeight="1" x14ac:dyDescent="0.15">
      <c r="A39" s="21" t="s">
        <v>59</v>
      </c>
      <c r="B39" s="43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ht="11.25" customHeight="1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ht="11.25" customHeight="1" x14ac:dyDescent="0.15">
      <c r="A41" s="35" t="s">
        <v>24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ht="11.25" customHeight="1" x14ac:dyDescent="0.15">
      <c r="A42" s="24" t="s">
        <v>25</v>
      </c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11.25" customHeight="1" x14ac:dyDescent="0.15">
      <c r="A43" s="2" t="s">
        <v>34</v>
      </c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s="14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0.5" customHeight="1" x14ac:dyDescent="0.15"/>
    <row r="66" spans="1:18" s="19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68" spans="1:18" ht="11.25" customHeight="1" x14ac:dyDescent="0.15"/>
    <row r="69" spans="1:18" ht="11.25" customHeight="1" x14ac:dyDescent="0.15"/>
    <row r="70" spans="1:18" ht="11.25" customHeight="1" x14ac:dyDescent="0.15"/>
    <row r="73" spans="1:18" ht="11.25" customHeight="1" x14ac:dyDescent="0.15"/>
    <row r="74" spans="1:18" s="22" customForma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 x14ac:dyDescent="0.15"/>
    <row r="80" spans="1:18" x14ac:dyDescent="0.15">
      <c r="R80" s="11" t="s">
        <v>54</v>
      </c>
    </row>
  </sheetData>
  <mergeCells count="11">
    <mergeCell ref="A32:B32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</mergeCells>
  <phoneticPr fontId="544" type="noConversion"/>
  <dataValidations count="2">
    <dataValidation type="list" allowBlank="1" showInputMessage="1" showErrorMessage="1" sqref="L35 L31 L27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3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I35 I21 I27 I31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H31</xm:sqref>
        </x14:dataValidation>
        <x14:dataValidation type="list" allowBlank="1" showInputMessage="1" showErrorMessage="1" xr:uid="{00000000-0002-0000-0000-000004000000}">
          <x14:formula1>
            <xm:f>Sheet1!$H$1:$H$5</xm:f>
          </x14:formula1>
          <xm:sqref>L24:L26 L30 L34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I24:I26 I20 I30 I34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당직일지\[성형외과의국일지20250829 금.xlsx]Sheet1'!#REF!</xm:f>
          </x14:formula1>
          <xm:sqref>I19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당직일지\[성형외과의국일지20250828 목.xlsx]Sheet1'!#REF!</xm:f>
          </x14:formula1>
          <xm:sqref>I14</xm:sqref>
        </x14:dataValidation>
        <x14:dataValidation type="list" allowBlank="1" showInputMessage="1" showErrorMessage="1" xr:uid="{00000000-0002-0000-0000-000008000000}">
          <x14:formula1>
            <xm:f>'[성형외과의국일지20250801 금.xlsx]Sheet1'!#REF!</xm:f>
          </x14:formula1>
          <xm:sqref>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4" workbookViewId="0">
      <selection activeCell="B16" sqref="B16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109</v>
      </c>
    </row>
    <row r="18" spans="1:7" x14ac:dyDescent="0.15">
      <c r="B18" t="s">
        <v>98</v>
      </c>
    </row>
    <row r="20" spans="1:7" x14ac:dyDescent="0.15">
      <c r="B20" t="s">
        <v>101</v>
      </c>
    </row>
    <row r="21" spans="1:7" x14ac:dyDescent="0.15">
      <c r="B21" t="s">
        <v>102</v>
      </c>
    </row>
    <row r="23" spans="1:7" x14ac:dyDescent="0.15">
      <c r="B23" t="s">
        <v>106</v>
      </c>
      <c r="G23" t="s">
        <v>108</v>
      </c>
    </row>
    <row r="25" spans="1:7" x14ac:dyDescent="0.15">
      <c r="B25" t="s">
        <v>107</v>
      </c>
      <c r="G25" s="47"/>
    </row>
    <row r="27" spans="1:7" x14ac:dyDescent="0.15">
      <c r="B27" t="s">
        <v>99</v>
      </c>
      <c r="G27" s="49" t="s">
        <v>111</v>
      </c>
    </row>
    <row r="28" spans="1:7" x14ac:dyDescent="0.15">
      <c r="B28" t="s">
        <v>100</v>
      </c>
    </row>
    <row r="32" spans="1:7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149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2025-09-14T07:39:57Z</cp:lastPrinted>
  <dcterms:created xsi:type="dcterms:W3CDTF">2007-08-02T21:04:06Z</dcterms:created>
  <dcterms:modified xsi:type="dcterms:W3CDTF">2025-09-15T09:07:33Z</dcterms:modified>
</cp:coreProperties>
</file>