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239721B-6D85-45D0-A349-E207942DCBC1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<sst xmlns="http://schemas.openxmlformats.org/spreadsheetml/2006/main" count="252" uniqueCount="209">
  <si>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</si>
  <si>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</si>
  <si>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</si>
  <si>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</si>
  <si>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</si>
  <si>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</si>
  <si>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</si>
  <si>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</si>
  <si>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</si>
  <si>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</si>
  <si>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</si>
  <si>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</si>
  <si>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</si>
  <si>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</si>
  <si>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</si>
  <si>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</si>
  <si>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</si>
  <si>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</si>
  <si>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</si>
  <si>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</si>
  <si>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</si>
  <si>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</si>
  <si>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</si>
  <si>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</si>
  <si>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</si>
  <si>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</si>
  <si>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</si>
  <si>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</si>
  <si>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</si>
  <si>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</si>
  <si>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</si>
  <si>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</si>
  <si>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</si>
  <si>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</si>
  <si>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</si>
  <si>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</si>
  <si>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</si>
  <si>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</si>
  <si>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</si>
  <si>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</si>
  <si>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</si>
  <si>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</si>
  <si>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</si>
  <si>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</si>
  <si>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</si>
  <si>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</si>
  <si>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</si>
  <si>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</si>
  <si>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</si>
  <si>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</si>
  <si>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</si>
  <si>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</si>
  <si>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</si>
  <si>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</si>
  <si>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</si>
  <si>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</si>
  <si>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</si>
  <si>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</si>
  <si>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</si>
  <si>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</si>
  <si>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</si>
  <si>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</si>
  <si>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</si>
  <si>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</si>
  <si>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</si>
  <si>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</si>
  <si>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</si>
  <si>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</si>
  <si>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</si>
  <si>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</si>
  <si>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</si>
  <si>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</si>
  <si>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</si>
  <si>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</si>
  <si>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</si>
  <si>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</si>
  <si>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</si>
  <si>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</si>
  <si>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</si>
  <si>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</si>
  <si>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</si>
  <si>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</si>
  <si>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</si>
  <si>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</si>
  <si>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</si>
  <si>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</si>
  <si>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</si>
  <si>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</si>
  <si>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</si>
  <si>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</si>
  <si>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</si>
  <si>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</si>
  <si>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</si>
  <si>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</si>
  <si>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</si>
  <si>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</si>
  <si>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</si>
  <si>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</si>
  <si>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</si>
  <si>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</si>
  <si>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</si>
  <si>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</si>
  <si>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</si>
  <si>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</si>
  <si>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</si>
  <si>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</si>
  <si>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</si>
  <si>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</si>
  <si>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</si>
  <si>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</si>
  <si>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</si>
  <si>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</si>
  <si>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</si>
  <si>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</si>
  <si>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</si>
  <si>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</si>
  <si>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</si>
  <si>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</si>
  <si>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</si>
  <si>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</si>
  <si>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</si>
  <si>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(월)</t>
    <phoneticPr fontId="544" type="noConversion"/>
  </si>
  <si>
    <t>26930733</t>
  </si>
  <si>
    <t>26930733</t>
    <phoneticPr fontId="544" type="noConversion"/>
  </si>
  <si>
    <t>463</t>
    <phoneticPr fontId="544" type="noConversion"/>
  </si>
  <si>
    <t>김동일</t>
    <phoneticPr fontId="544" type="noConversion"/>
  </si>
  <si>
    <t>M</t>
    <phoneticPr fontId="544" type="noConversion"/>
  </si>
  <si>
    <t>14</t>
    <phoneticPr fontId="544" type="noConversion"/>
  </si>
  <si>
    <t>F. 유방, 체간 및 하지 외상, 감염 및 기타</t>
  </si>
  <si>
    <t>A. General</t>
  </si>
  <si>
    <t>이순구</t>
  </si>
  <si>
    <t>F</t>
  </si>
  <si>
    <t>85</t>
  </si>
  <si>
    <t>E1</t>
  </si>
  <si>
    <t>1. Open wound on Rt. lower leg
2. Thermal burn on Rt. lower leg (4', &lt;1%)</t>
  </si>
  <si>
    <t>869</t>
    <phoneticPr fontId="544" type="noConversion"/>
  </si>
  <si>
    <t>18254085</t>
    <phoneticPr fontId="544" type="noConversion"/>
  </si>
  <si>
    <t>866</t>
    <phoneticPr fontId="544" type="noConversion"/>
  </si>
  <si>
    <t>이석철</t>
    <phoneticPr fontId="544" type="noConversion"/>
  </si>
  <si>
    <t>64</t>
    <phoneticPr fontId="544" type="noConversion"/>
  </si>
  <si>
    <t>C. 두경부 외상,감염 및 기타</t>
  </si>
  <si>
    <t>Abscess on posterior neck</t>
    <phoneticPr fontId="544" type="noConversion"/>
  </si>
  <si>
    <t>Irrigation and debridement</t>
    <phoneticPr fontId="544" type="noConversion"/>
  </si>
  <si>
    <t>E. Local</t>
  </si>
  <si>
    <t>16222334</t>
  </si>
  <si>
    <t>706</t>
  </si>
  <si>
    <t>김수영</t>
  </si>
  <si>
    <t>52</t>
  </si>
  <si>
    <t>D1</t>
  </si>
  <si>
    <t>1. Blowin fracture, Lt. lateral wall
2. Lt. zygomatic tripod fracture</t>
  </si>
  <si>
    <t>Open reduction and internal fixation of Lt. zygomatic tripod fracture</t>
  </si>
  <si>
    <t>2025-09-05</t>
    <phoneticPr fontId="544" type="noConversion"/>
  </si>
  <si>
    <t>3(5)</t>
    <phoneticPr fontId="544" type="noConversion"/>
  </si>
  <si>
    <t>유도길</t>
    <phoneticPr fontId="544" type="noConversion"/>
  </si>
  <si>
    <t>김용하</t>
    <phoneticPr fontId="544" type="noConversion"/>
  </si>
  <si>
    <t>1. Open wound on Rt. lower leg
2. Neurofibromatosis on Rt. lower leg</t>
    <phoneticPr fontId="544" type="noConversion"/>
  </si>
  <si>
    <t>김용하/유도길</t>
    <phoneticPr fontId="544" type="noConversion"/>
  </si>
  <si>
    <t>30057947</t>
    <phoneticPr fontId="544" type="noConversion"/>
  </si>
  <si>
    <t>차현정</t>
    <phoneticPr fontId="544" type="noConversion"/>
  </si>
  <si>
    <t>F</t>
    <phoneticPr fontId="544" type="noConversion"/>
  </si>
  <si>
    <t>50</t>
    <phoneticPr fontId="544" type="noConversion"/>
  </si>
  <si>
    <t>K. 미용</t>
  </si>
  <si>
    <t>419</t>
    <phoneticPr fontId="544" type="noConversion"/>
  </si>
  <si>
    <t>이준호/추인우</t>
    <phoneticPr fontId="544" type="noConversion"/>
  </si>
  <si>
    <t>김태곤/이준혁</t>
    <phoneticPr fontId="544" type="noConversion"/>
  </si>
  <si>
    <t>Debridement and wound closure</t>
    <phoneticPr fontId="544" type="noConversion"/>
  </si>
  <si>
    <t>Debridement and skin graft on Rt. lower leg (thin S.T.S.G, 0.3mm, size: 7x4㎠, donor: Rt. thigh)</t>
    <phoneticPr fontId="544" type="noConversion"/>
  </si>
  <si>
    <t>1. Immediate breast reconstruction with breast implant (#1, Mentor moderate classic 190cc) and Myderm (#1, size: 20x20㎠, thickness: 1.0-2.0 mm, 70cc), Rt.(Prepectoral plane, Ray method)
2. Skin sparing mastectomy with sentinel lymph node dissection, Rt. (at 'GSB' dept.)</t>
    <phoneticPr fontId="544" type="noConversion"/>
  </si>
  <si>
    <t>2025-08-01</t>
    <phoneticPr fontId="544" type="noConversion"/>
  </si>
  <si>
    <t>38(40)</t>
    <phoneticPr fontId="544" type="noConversion"/>
  </si>
  <si>
    <t>1. Seroma on Lt. breast
2. Breast cancer, Lt. s/p immediate breast reconstruction with breast implant, Lt.</t>
    <phoneticPr fontId="544" type="noConversion"/>
  </si>
  <si>
    <t>1. Total capsulectomy on Lt. breast
2. Explantation, Lt. breast</t>
    <phoneticPr fontId="544" type="noConversion"/>
  </si>
  <si>
    <t>30444904</t>
    <phoneticPr fontId="544" type="noConversion"/>
  </si>
  <si>
    <t>오은정</t>
    <phoneticPr fontId="544" type="noConversion"/>
  </si>
  <si>
    <t>44</t>
    <phoneticPr fontId="544" type="noConversion"/>
  </si>
  <si>
    <t>716</t>
    <phoneticPr fontId="544" type="noConversion"/>
  </si>
  <si>
    <t>이준호/이상오</t>
    <phoneticPr fontId="544" type="noConversion"/>
  </si>
  <si>
    <t>Breast cancer, Rt.</t>
    <phoneticPr fontId="544" type="noConversion"/>
  </si>
  <si>
    <t>Breast cancer, Lt. s/p immediate breast reconstruction with breast implant, Lt.
(Transfer in from 'GSB' dept.)</t>
    <phoneticPr fontId="544" type="noConversion"/>
  </si>
  <si>
    <t>30047095</t>
    <phoneticPr fontId="544" type="noConversion"/>
  </si>
  <si>
    <t>508</t>
    <phoneticPr fontId="544" type="noConversion"/>
  </si>
  <si>
    <t>김현주</t>
    <phoneticPr fontId="544" type="noConversion"/>
  </si>
  <si>
    <t>F</t>
    <phoneticPr fontId="544" type="noConversion"/>
  </si>
  <si>
    <t>49</t>
    <phoneticPr fontId="544" type="noConversion"/>
  </si>
  <si>
    <t>D1</t>
    <phoneticPr fontId="544" type="noConversion"/>
  </si>
  <si>
    <t>이준호/추인우</t>
    <phoneticPr fontId="544" type="noConversion"/>
  </si>
  <si>
    <t>C5091</t>
    <phoneticPr fontId="544" type="noConversion"/>
  </si>
  <si>
    <t>김성은/최승호</t>
    <phoneticPr fontId="544" type="noConversion"/>
  </si>
  <si>
    <t>30066044</t>
    <phoneticPr fontId="544" type="noConversion"/>
  </si>
  <si>
    <t>867</t>
    <phoneticPr fontId="544" type="noConversion"/>
  </si>
  <si>
    <t>권찬영</t>
    <phoneticPr fontId="544" type="noConversion"/>
  </si>
  <si>
    <t>M</t>
    <phoneticPr fontId="544" type="noConversion"/>
  </si>
  <si>
    <t>19</t>
    <phoneticPr fontId="544" type="noConversion"/>
  </si>
  <si>
    <t>D1</t>
    <phoneticPr fontId="544" type="noConversion"/>
  </si>
  <si>
    <t>김일국/유도길</t>
    <phoneticPr fontId="544" type="noConversion"/>
  </si>
  <si>
    <t>30065845</t>
    <phoneticPr fontId="544" type="noConversion"/>
  </si>
  <si>
    <t>857</t>
    <phoneticPr fontId="544" type="noConversion"/>
  </si>
  <si>
    <t>손선동</t>
    <phoneticPr fontId="544" type="noConversion"/>
  </si>
  <si>
    <t>35</t>
    <phoneticPr fontId="544" type="noConversion"/>
  </si>
  <si>
    <t>1. Lt. zygomatic tripod fracture
2. Lt. anterior and posterior maxillary walls fracture</t>
    <phoneticPr fontId="544" type="noConversion"/>
  </si>
  <si>
    <t>22844483</t>
    <phoneticPr fontId="544" type="noConversion"/>
  </si>
  <si>
    <t>860</t>
    <phoneticPr fontId="544" type="noConversion"/>
  </si>
  <si>
    <t>이한순</t>
    <phoneticPr fontId="544" type="noConversion"/>
  </si>
  <si>
    <t>66</t>
    <phoneticPr fontId="544" type="noConversion"/>
  </si>
  <si>
    <t>1. Nasal bone fracture (Lateral impact plane I)
2. Laceration on forehead, nasal dorsum s/p primary closure</t>
    <phoneticPr fontId="544" type="noConversion"/>
  </si>
  <si>
    <t>1. Nasal bone fracture (Lateral impact plane II)
2. Laceration on nasal dorsum s/p primary closure</t>
    <phoneticPr fontId="544" type="noConversion"/>
  </si>
  <si>
    <t>S02470</t>
    <phoneticPr fontId="544" type="noConversion"/>
  </si>
  <si>
    <t>R02</t>
    <phoneticPr fontId="544" type="noConversion"/>
  </si>
  <si>
    <t>S0220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</si>
</sst>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1" fillId="0" borderId="1" xfId="0" applyFont="1" applyBorder="1" applyAlignment="1">
      <alignment vertical="center" wrapText="1"/>
    </xf>
    <xf numFmtId="0" fontId="545" fillId="0" borderId="1" xfId="0" applyFont="1" applyFill="1" applyBorder="1" applyAlignment="1">
      <alignment horizontal="right" vertical="center" wrapText="1"/>
    </xf>
    <xf numFmtId="49" fontId="572" fillId="0" borderId="1" xfId="0" applyNumberFormat="1" applyFont="1" applyFill="1" applyBorder="1" applyAlignment="1">
      <alignment horizontal="right" vertical="center" wrapText="1"/>
    </xf>
    <xf numFmtId="49" fontId="572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0" fontId="545" fillId="0" borderId="1" xfId="0" applyFont="1" applyFill="1" applyBorder="1" applyAlignment="1">
      <alignment horizontal="left" vertical="center"/>
    </xf>
    <xf numFmtId="0" fontId="571" fillId="0" borderId="1" xfId="0" applyFont="1" applyFill="1" applyBorder="1" applyAlignment="1">
      <alignment vertical="center" wrapText="1"/>
    </xf>
    <xf numFmtId="0" fontId="545" fillId="0" borderId="1" xfId="0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9%20&#4455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&#49457;&#54805;&#50808;&#44284;&#51032;&#44397;&#51068;&#51648;20230103%20&#54868;%20&#4812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1"/>
  <sheetViews>
    <sheetView showGridLines="0" tabSelected="1" view="pageBreakPreview" topLeftCell="A16" zoomScaleSheetLayoutView="100" workbookViewId="0">
      <selection activeCell="R19" sqref="R19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69" t="s">
        <v>19</v>
      </c>
      <c r="D1" s="69"/>
      <c r="E1" s="69"/>
      <c r="F1" s="69"/>
      <c r="G1" s="69"/>
      <c r="H1" s="69"/>
      <c r="I1" s="69"/>
      <c r="J1" s="69"/>
      <c r="K1" s="69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45908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2" ht="11.25" customHeight="1" x14ac:dyDescent="0.15">
      <c r="A4" s="70" t="s">
        <v>43</v>
      </c>
      <c r="B4" s="71"/>
      <c r="C4" s="71"/>
      <c r="D4" s="72"/>
      <c r="E4" s="13" t="s">
        <v>44</v>
      </c>
      <c r="F4" s="13"/>
      <c r="G4" s="13"/>
      <c r="H4" s="13"/>
      <c r="I4" s="13"/>
      <c r="J4" s="6" t="s">
        <v>32</v>
      </c>
      <c r="K4" s="73" t="s">
        <v>154</v>
      </c>
      <c r="L4" s="74"/>
    </row>
    <row r="5" spans="1:12" ht="11.25" customHeight="1" x14ac:dyDescent="0.15">
      <c r="A5" s="6" t="s">
        <v>26</v>
      </c>
      <c r="B5" s="6"/>
      <c r="C5" s="6"/>
      <c r="D5" s="6"/>
      <c r="E5" s="75" t="s">
        <v>111</v>
      </c>
      <c r="F5" s="76"/>
      <c r="G5" s="76"/>
      <c r="H5" s="76"/>
      <c r="I5" s="77"/>
      <c r="J5" s="4" t="s">
        <v>45</v>
      </c>
      <c r="K5" s="73" t="s">
        <v>153</v>
      </c>
      <c r="L5" s="74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0" t="s">
        <v>46</v>
      </c>
      <c r="B7" s="71"/>
      <c r="C7" s="71"/>
      <c r="D7" s="71"/>
      <c r="E7" s="71"/>
      <c r="F7" s="72"/>
      <c r="G7" s="70" t="s">
        <v>16</v>
      </c>
      <c r="H7" s="71"/>
      <c r="I7" s="71"/>
      <c r="J7" s="71"/>
      <c r="K7" s="71"/>
      <c r="L7" s="72"/>
    </row>
    <row r="8" spans="1:12" x14ac:dyDescent="0.15">
      <c r="A8" s="4" t="s">
        <v>56</v>
      </c>
      <c r="B8" s="5">
        <v>4</v>
      </c>
      <c r="C8" s="4" t="s">
        <v>47</v>
      </c>
      <c r="D8" s="5">
        <v>2</v>
      </c>
      <c r="E8" s="4" t="s">
        <v>68</v>
      </c>
      <c r="F8" s="5">
        <v>22</v>
      </c>
      <c r="G8" s="4" t="s">
        <v>109</v>
      </c>
      <c r="H8" s="5">
        <v>14</v>
      </c>
      <c r="I8" s="4" t="s">
        <v>38</v>
      </c>
      <c r="J8" s="5">
        <v>32</v>
      </c>
      <c r="K8" s="6" t="s">
        <v>72</v>
      </c>
      <c r="L8" s="5">
        <v>46</v>
      </c>
    </row>
    <row r="9" spans="1:12" ht="11.25" customHeight="1" x14ac:dyDescent="0.15">
      <c r="A9" s="70" t="s">
        <v>64</v>
      </c>
      <c r="B9" s="71"/>
      <c r="C9" s="71"/>
      <c r="D9" s="71"/>
      <c r="E9" s="71"/>
      <c r="F9" s="72"/>
      <c r="G9" s="70" t="s">
        <v>67</v>
      </c>
      <c r="H9" s="71"/>
      <c r="I9" s="71"/>
      <c r="J9" s="71"/>
      <c r="K9" s="71"/>
      <c r="L9" s="72"/>
    </row>
    <row r="10" spans="1:12" x14ac:dyDescent="0.15">
      <c r="A10" s="4" t="s">
        <v>48</v>
      </c>
      <c r="B10" s="5">
        <v>2</v>
      </c>
      <c r="C10" s="4" t="s">
        <v>57</v>
      </c>
      <c r="D10" s="5">
        <v>1</v>
      </c>
      <c r="E10" s="4" t="s">
        <v>62</v>
      </c>
      <c r="F10" s="5">
        <v>1</v>
      </c>
      <c r="G10" s="4" t="s">
        <v>49</v>
      </c>
      <c r="H10" s="7">
        <v>20</v>
      </c>
      <c r="I10" s="4" t="s">
        <v>58</v>
      </c>
      <c r="J10" s="7">
        <v>8</v>
      </c>
      <c r="K10" s="6" t="s">
        <v>42</v>
      </c>
      <c r="L10" s="7">
        <v>28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50.1" customHeight="1" x14ac:dyDescent="0.15">
      <c r="A14" s="53" t="s">
        <v>188</v>
      </c>
      <c r="B14" s="53" t="s">
        <v>189</v>
      </c>
      <c r="C14" s="53" t="s">
        <v>190</v>
      </c>
      <c r="D14" s="53"/>
      <c r="E14" s="53" t="s">
        <v>191</v>
      </c>
      <c r="F14" s="53" t="s">
        <v>192</v>
      </c>
      <c r="G14" s="54" t="s">
        <v>193</v>
      </c>
      <c r="H14" s="54" t="s">
        <v>194</v>
      </c>
      <c r="I14" s="66" t="s">
        <v>140</v>
      </c>
      <c r="J14" s="62" t="s">
        <v>205</v>
      </c>
      <c r="K14" s="54" t="s">
        <v>208</v>
      </c>
      <c r="L14" s="54"/>
    </row>
    <row r="15" spans="1:12" ht="50.1" customHeight="1" x14ac:dyDescent="0.15">
      <c r="A15" s="53" t="s">
        <v>195</v>
      </c>
      <c r="B15" s="53" t="s">
        <v>196</v>
      </c>
      <c r="C15" s="53" t="s">
        <v>197</v>
      </c>
      <c r="D15" s="53"/>
      <c r="E15" s="53" t="s">
        <v>191</v>
      </c>
      <c r="F15" s="53" t="s">
        <v>198</v>
      </c>
      <c r="G15" s="54" t="s">
        <v>193</v>
      </c>
      <c r="H15" s="54" t="s">
        <v>194</v>
      </c>
      <c r="I15" s="66" t="s">
        <v>140</v>
      </c>
      <c r="J15" s="54" t="s">
        <v>199</v>
      </c>
      <c r="K15" s="54" t="s">
        <v>206</v>
      </c>
      <c r="L15" s="54"/>
    </row>
    <row r="16" spans="1:12" ht="50.1" customHeight="1" x14ac:dyDescent="0.15">
      <c r="A16" s="53" t="s">
        <v>200</v>
      </c>
      <c r="B16" s="53" t="s">
        <v>201</v>
      </c>
      <c r="C16" s="53" t="s">
        <v>202</v>
      </c>
      <c r="D16" s="53"/>
      <c r="E16" s="53" t="s">
        <v>191</v>
      </c>
      <c r="F16" s="53" t="s">
        <v>203</v>
      </c>
      <c r="G16" s="54" t="s">
        <v>193</v>
      </c>
      <c r="H16" s="54" t="s">
        <v>194</v>
      </c>
      <c r="I16" s="66" t="s">
        <v>140</v>
      </c>
      <c r="J16" s="54" t="s">
        <v>204</v>
      </c>
      <c r="K16" s="54" t="s">
        <v>207</v>
      </c>
      <c r="L16" s="54"/>
    </row>
    <row r="17" spans="1:13" ht="60" customHeight="1" x14ac:dyDescent="0.15">
      <c r="A17" s="53" t="s">
        <v>179</v>
      </c>
      <c r="B17" s="53" t="s">
        <v>180</v>
      </c>
      <c r="C17" s="53" t="s">
        <v>181</v>
      </c>
      <c r="D17" s="56"/>
      <c r="E17" s="53" t="s">
        <v>182</v>
      </c>
      <c r="F17" s="53" t="s">
        <v>183</v>
      </c>
      <c r="G17" s="54" t="s">
        <v>184</v>
      </c>
      <c r="H17" s="54" t="s">
        <v>185</v>
      </c>
      <c r="I17" s="64" t="s">
        <v>161</v>
      </c>
      <c r="J17" s="62" t="s">
        <v>178</v>
      </c>
      <c r="K17" s="65" t="s">
        <v>186</v>
      </c>
      <c r="L17" s="54"/>
    </row>
    <row r="18" spans="1:13" x14ac:dyDescent="0.15">
      <c r="B18" s="23"/>
      <c r="C18" s="42"/>
      <c r="E18" s="42"/>
      <c r="F18" s="1"/>
      <c r="G18" s="23"/>
      <c r="H18" s="16"/>
      <c r="L18" s="8"/>
    </row>
    <row r="19" spans="1:13" ht="11.25" customHeight="1" x14ac:dyDescent="0.15">
      <c r="A19" s="11" t="s">
        <v>55</v>
      </c>
      <c r="M19" s="17"/>
    </row>
    <row r="20" spans="1:13" x14ac:dyDescent="0.15">
      <c r="A20" s="24" t="s">
        <v>11</v>
      </c>
      <c r="B20" s="24" t="s">
        <v>27</v>
      </c>
      <c r="C20" s="24" t="s">
        <v>12</v>
      </c>
      <c r="D20" s="24" t="s">
        <v>9</v>
      </c>
      <c r="E20" s="24" t="s">
        <v>33</v>
      </c>
      <c r="F20" s="24" t="s">
        <v>23</v>
      </c>
      <c r="G20" s="24" t="s">
        <v>39</v>
      </c>
      <c r="H20" s="24" t="s">
        <v>35</v>
      </c>
      <c r="I20" s="24" t="s">
        <v>17</v>
      </c>
      <c r="J20" s="24" t="s">
        <v>4</v>
      </c>
      <c r="K20" s="24" t="s">
        <v>36</v>
      </c>
      <c r="L20" s="24" t="s">
        <v>28</v>
      </c>
      <c r="M20" s="24" t="s">
        <v>0</v>
      </c>
    </row>
    <row r="21" spans="1:13" ht="68.25" customHeight="1" x14ac:dyDescent="0.15">
      <c r="A21" s="53" t="s">
        <v>144</v>
      </c>
      <c r="B21" s="53" t="s">
        <v>145</v>
      </c>
      <c r="C21" s="53" t="s">
        <v>146</v>
      </c>
      <c r="D21" s="56"/>
      <c r="E21" s="53" t="s">
        <v>131</v>
      </c>
      <c r="F21" s="53" t="s">
        <v>147</v>
      </c>
      <c r="G21" s="54" t="s">
        <v>148</v>
      </c>
      <c r="H21" s="54" t="s">
        <v>156</v>
      </c>
      <c r="I21" s="59" t="s">
        <v>140</v>
      </c>
      <c r="J21" s="54" t="s">
        <v>149</v>
      </c>
      <c r="K21" s="55" t="s">
        <v>150</v>
      </c>
      <c r="L21" s="54" t="s">
        <v>151</v>
      </c>
      <c r="M21" s="53" t="s">
        <v>152</v>
      </c>
    </row>
    <row r="22" spans="1:13" ht="140.25" customHeight="1" x14ac:dyDescent="0.15">
      <c r="A22" s="53" t="s">
        <v>157</v>
      </c>
      <c r="B22" s="53" t="s">
        <v>162</v>
      </c>
      <c r="C22" s="53" t="s">
        <v>158</v>
      </c>
      <c r="D22" s="56"/>
      <c r="E22" s="53" t="s">
        <v>159</v>
      </c>
      <c r="F22" s="53" t="s">
        <v>160</v>
      </c>
      <c r="G22" s="54" t="s">
        <v>120</v>
      </c>
      <c r="H22" s="54" t="s">
        <v>163</v>
      </c>
      <c r="I22" s="64" t="s">
        <v>161</v>
      </c>
      <c r="J22" s="54" t="s">
        <v>177</v>
      </c>
      <c r="K22" s="62" t="s">
        <v>167</v>
      </c>
      <c r="L22" s="54" t="s">
        <v>168</v>
      </c>
      <c r="M22" s="53" t="s">
        <v>169</v>
      </c>
    </row>
    <row r="23" spans="1:13" ht="11.25" customHeight="1" x14ac:dyDescent="0.15">
      <c r="A23" s="23"/>
      <c r="B23" s="23"/>
      <c r="C23" s="23"/>
      <c r="D23" s="23"/>
      <c r="E23" s="23"/>
      <c r="F23" s="23"/>
      <c r="K23" s="48"/>
      <c r="L23" s="48"/>
    </row>
    <row r="24" spans="1:13" ht="11.25" customHeight="1" x14ac:dyDescent="0.15">
      <c r="A24" s="11" t="s">
        <v>6</v>
      </c>
      <c r="I24" s="11" t="s">
        <v>37</v>
      </c>
      <c r="K24" s="18"/>
      <c r="L24" s="18"/>
    </row>
    <row r="25" spans="1:13" ht="11.25" customHeight="1" x14ac:dyDescent="0.15">
      <c r="A25" s="24" t="s">
        <v>63</v>
      </c>
      <c r="B25" s="24" t="s">
        <v>21</v>
      </c>
      <c r="C25" s="24" t="s">
        <v>22</v>
      </c>
      <c r="D25" s="24" t="s">
        <v>13</v>
      </c>
      <c r="E25" s="24" t="s">
        <v>71</v>
      </c>
      <c r="F25" s="24" t="s">
        <v>15</v>
      </c>
      <c r="G25" s="24" t="s">
        <v>41</v>
      </c>
      <c r="H25" s="24" t="s">
        <v>40</v>
      </c>
      <c r="I25" s="24" t="s">
        <v>17</v>
      </c>
      <c r="J25" s="24" t="s">
        <v>4</v>
      </c>
      <c r="K25" s="24" t="s">
        <v>30</v>
      </c>
      <c r="L25" s="24" t="s">
        <v>1</v>
      </c>
      <c r="M25" s="19"/>
    </row>
    <row r="26" spans="1:13" ht="60" customHeight="1" x14ac:dyDescent="0.15">
      <c r="A26" s="53" t="s">
        <v>122</v>
      </c>
      <c r="B26" s="53" t="s">
        <v>135</v>
      </c>
      <c r="C26" s="53" t="s">
        <v>130</v>
      </c>
      <c r="D26" s="56"/>
      <c r="E26" s="53" t="s">
        <v>131</v>
      </c>
      <c r="F26" s="53" t="s">
        <v>132</v>
      </c>
      <c r="G26" s="54" t="s">
        <v>133</v>
      </c>
      <c r="H26" s="54" t="s">
        <v>164</v>
      </c>
      <c r="I26" s="61" t="s">
        <v>128</v>
      </c>
      <c r="J26" s="54" t="s">
        <v>134</v>
      </c>
      <c r="K26" s="55" t="s">
        <v>165</v>
      </c>
      <c r="L26" s="44" t="s">
        <v>129</v>
      </c>
      <c r="M26" s="19"/>
    </row>
    <row r="27" spans="1:13" ht="90" customHeight="1" x14ac:dyDescent="0.15">
      <c r="A27" s="57" t="s">
        <v>123</v>
      </c>
      <c r="B27" s="57" t="s">
        <v>124</v>
      </c>
      <c r="C27" s="57" t="s">
        <v>125</v>
      </c>
      <c r="D27" s="57"/>
      <c r="E27" s="57" t="s">
        <v>126</v>
      </c>
      <c r="F27" s="57" t="s">
        <v>127</v>
      </c>
      <c r="G27" s="58" t="s">
        <v>120</v>
      </c>
      <c r="H27" s="58" t="s">
        <v>164</v>
      </c>
      <c r="I27" s="59" t="s">
        <v>128</v>
      </c>
      <c r="J27" s="54" t="s">
        <v>155</v>
      </c>
      <c r="K27" s="55" t="s">
        <v>166</v>
      </c>
      <c r="L27" s="44" t="s">
        <v>129</v>
      </c>
      <c r="M27" s="19"/>
    </row>
    <row r="28" spans="1:13" ht="39.75" customHeight="1" x14ac:dyDescent="0.15">
      <c r="A28" s="53" t="s">
        <v>136</v>
      </c>
      <c r="B28" s="53" t="s">
        <v>137</v>
      </c>
      <c r="C28" s="53" t="s">
        <v>138</v>
      </c>
      <c r="D28" s="60"/>
      <c r="E28" s="53" t="s">
        <v>126</v>
      </c>
      <c r="F28" s="53" t="s">
        <v>139</v>
      </c>
      <c r="G28" s="54" t="s">
        <v>120</v>
      </c>
      <c r="H28" s="54" t="s">
        <v>187</v>
      </c>
      <c r="I28" s="61" t="s">
        <v>140</v>
      </c>
      <c r="J28" s="54" t="s">
        <v>141</v>
      </c>
      <c r="K28" s="55" t="s">
        <v>142</v>
      </c>
      <c r="L28" s="44" t="s">
        <v>143</v>
      </c>
      <c r="M28" s="19"/>
    </row>
    <row r="29" spans="1:13" ht="11.25" customHeight="1" x14ac:dyDescent="0.15">
      <c r="A29" s="23"/>
      <c r="B29" s="23"/>
      <c r="C29" s="23"/>
      <c r="D29" s="23"/>
      <c r="E29" s="23"/>
      <c r="F29" s="23"/>
      <c r="G29" s="31"/>
      <c r="H29" s="31"/>
      <c r="I29" s="31"/>
      <c r="J29" s="31"/>
      <c r="K29" s="30"/>
      <c r="L29" s="27"/>
    </row>
    <row r="30" spans="1:13" ht="11.25" customHeight="1" x14ac:dyDescent="0.15">
      <c r="A30" s="78" t="s">
        <v>65</v>
      </c>
      <c r="B30" s="78"/>
      <c r="C30" s="78"/>
      <c r="D30" s="31"/>
      <c r="E30" s="31"/>
      <c r="F30" s="31"/>
      <c r="G30" s="31"/>
      <c r="H30" s="31"/>
      <c r="I30" s="31"/>
      <c r="J30" s="46"/>
      <c r="K30" s="31" t="s">
        <v>74</v>
      </c>
    </row>
    <row r="31" spans="1:13" ht="11.25" customHeight="1" x14ac:dyDescent="0.15">
      <c r="A31" s="24" t="s">
        <v>2</v>
      </c>
      <c r="B31" s="24" t="s">
        <v>21</v>
      </c>
      <c r="C31" s="24" t="s">
        <v>22</v>
      </c>
      <c r="D31" s="52"/>
      <c r="E31" s="24" t="s">
        <v>14</v>
      </c>
      <c r="F31" s="24" t="s">
        <v>23</v>
      </c>
      <c r="G31" s="24" t="s">
        <v>8</v>
      </c>
      <c r="H31" s="24" t="s">
        <v>31</v>
      </c>
      <c r="I31" s="24" t="s">
        <v>3</v>
      </c>
      <c r="J31" s="24" t="s">
        <v>70</v>
      </c>
      <c r="K31" s="24" t="s">
        <v>30</v>
      </c>
      <c r="L31" s="24" t="s">
        <v>7</v>
      </c>
      <c r="M31" s="11" t="s">
        <v>69</v>
      </c>
    </row>
    <row r="32" spans="1:13" s="19" customFormat="1" ht="63.75" customHeight="1" x14ac:dyDescent="0.15">
      <c r="A32" s="53" t="s">
        <v>172</v>
      </c>
      <c r="B32" s="53" t="s">
        <v>175</v>
      </c>
      <c r="C32" s="53" t="s">
        <v>173</v>
      </c>
      <c r="D32" s="67"/>
      <c r="E32" s="53" t="s">
        <v>159</v>
      </c>
      <c r="F32" s="53" t="s">
        <v>174</v>
      </c>
      <c r="G32" s="54" t="s">
        <v>120</v>
      </c>
      <c r="H32" s="54" t="s">
        <v>176</v>
      </c>
      <c r="I32" s="61" t="s">
        <v>128</v>
      </c>
      <c r="J32" s="61" t="s">
        <v>170</v>
      </c>
      <c r="K32" s="63" t="s">
        <v>171</v>
      </c>
      <c r="L32" s="44" t="s">
        <v>129</v>
      </c>
    </row>
    <row r="33" spans="1:12" ht="11.25" customHeight="1" x14ac:dyDescent="0.15">
      <c r="A33" s="26"/>
      <c r="B33" s="26"/>
      <c r="C33" s="41"/>
      <c r="E33" s="26"/>
      <c r="F33" s="26"/>
      <c r="G33" s="26"/>
      <c r="I33" s="31"/>
      <c r="J33" s="26"/>
      <c r="K33" s="26"/>
      <c r="L33" s="27"/>
    </row>
    <row r="34" spans="1:12" ht="11.25" customHeight="1" x14ac:dyDescent="0.15">
      <c r="A34" s="68" t="s">
        <v>73</v>
      </c>
      <c r="B34" s="68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 ht="11.25" customHeight="1" x14ac:dyDescent="0.15">
      <c r="A35" s="24" t="s">
        <v>11</v>
      </c>
      <c r="B35" s="25"/>
      <c r="C35" s="24" t="s">
        <v>22</v>
      </c>
      <c r="D35" s="25"/>
      <c r="E35" s="24" t="s">
        <v>18</v>
      </c>
      <c r="F35" s="24" t="s">
        <v>23</v>
      </c>
      <c r="G35" s="25"/>
      <c r="H35" s="24" t="s">
        <v>10</v>
      </c>
      <c r="I35" s="24" t="s">
        <v>3</v>
      </c>
      <c r="J35" s="24" t="s">
        <v>4</v>
      </c>
      <c r="K35" s="24" t="s">
        <v>5</v>
      </c>
      <c r="L35" s="24" t="s">
        <v>7</v>
      </c>
    </row>
    <row r="36" spans="1:12" ht="11.25" customHeight="1" x14ac:dyDescent="0.15">
      <c r="C36" s="1"/>
      <c r="E36" s="1"/>
      <c r="F36" s="1"/>
      <c r="H36" s="16"/>
      <c r="L36" s="27"/>
    </row>
    <row r="37" spans="1:12" ht="11.25" customHeight="1" x14ac:dyDescent="0.15">
      <c r="A37" s="35" t="s">
        <v>9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ht="11.25" customHeight="1" x14ac:dyDescent="0.15">
      <c r="A38" s="2" t="s">
        <v>61</v>
      </c>
      <c r="B38" s="43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11.25" customHeight="1" x14ac:dyDescent="0.15">
      <c r="A39" s="2" t="s">
        <v>60</v>
      </c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ht="11.25" customHeight="1" x14ac:dyDescent="0.15">
      <c r="A40" s="21" t="s">
        <v>59</v>
      </c>
      <c r="B40" s="4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11.25" customHeight="1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 ht="11.25" customHeight="1" x14ac:dyDescent="0.15">
      <c r="A42" s="35" t="s">
        <v>24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ht="11.25" customHeight="1" x14ac:dyDescent="0.15">
      <c r="A43" s="24" t="s">
        <v>25</v>
      </c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40"/>
    </row>
    <row r="44" spans="1:12" ht="11.25" customHeight="1" x14ac:dyDescent="0.15">
      <c r="A44" s="2" t="s">
        <v>34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ht="11.25" customHeight="1" x14ac:dyDescent="0.15"/>
    <row r="55" spans="1:14" s="14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11.25" customHeight="1" x14ac:dyDescent="0.15"/>
    <row r="66" spans="1:13" ht="10.5" customHeight="1" x14ac:dyDescent="0.15"/>
    <row r="67" spans="1:13" s="19" customForma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11.25" customHeight="1" x14ac:dyDescent="0.15"/>
    <row r="69" spans="1:13" ht="11.25" customHeight="1" x14ac:dyDescent="0.15"/>
    <row r="70" spans="1:13" ht="11.25" customHeight="1" x14ac:dyDescent="0.15"/>
    <row r="71" spans="1:13" ht="11.25" customHeight="1" x14ac:dyDescent="0.15"/>
    <row r="74" spans="1:13" ht="11.25" customHeight="1" x14ac:dyDescent="0.15"/>
    <row r="75" spans="1:13" s="22" customForma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1.25" customHeight="1" x14ac:dyDescent="0.15"/>
    <row r="81" spans="18:18" x14ac:dyDescent="0.15">
      <c r="R81" s="11" t="s">
        <v>54</v>
      </c>
    </row>
  </sheetData>
  <mergeCells count="11">
    <mergeCell ref="A34:B3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</mergeCells>
  <phoneticPr fontId="544" type="noConversion"/>
  <dataValidations count="2">
    <dataValidation type="list" allowBlank="1" showInputMessage="1" showErrorMessage="1" sqref="L36 L29 L33" xr:uid="{D2B644F4-C415-4EDB-AE3B-4A24E627125E}">
      <formula1>"A. General,B. Spinal,C. Epidural,D. BPB,E. Local"</formula1>
    </dataValidation>
    <dataValidation type="list" allowBlank="1" showInputMessage="1" showErrorMessage="1" sqref="I18" xr:uid="{66F6F6A0-2D1C-43BE-8DB1-A33A46BE9EBF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E932CFE-2D3E-40A1-AD09-0A6794E12DF9}">
          <x14:formula1>
            <xm:f>Sheet1!$C$12:$C$22</xm:f>
          </x14:formula1>
          <xm:sqref>I36 I23 I29 I33</xm:sqref>
        </x14:dataValidation>
        <x14:dataValidation type="list" allowBlank="1" showInputMessage="1" showErrorMessage="1" xr:uid="{602E6F2D-691E-4EAF-90A4-D6452696B5AB}">
          <x14:formula1>
            <xm:f>'\\172.21.146.65\data\11. 당직일지\[!!!!!성형외과의국일지 기본자료.xlsx]Sheet1'!#REF!</xm:f>
          </x14:formula1>
          <xm:sqref>H33</xm:sqref>
        </x14:dataValidation>
        <x14:dataValidation type="list" allowBlank="1" showInputMessage="1" showErrorMessage="1" xr:uid="{65AB4C07-6080-4FA6-B6EE-C34C6098F205}">
          <x14:formula1>
            <xm:f>Sheet1!$A$1:$A$11</xm:f>
          </x14:formula1>
          <xm:sqref>I14:I17 I22 I32 I28</xm:sqref>
        </x14:dataValidation>
        <x14:dataValidation type="list" allowBlank="1" showInputMessage="1" showErrorMessage="1" xr:uid="{AFB8EBFC-7D68-449D-B94A-D7FCCE8FFD4B}">
          <x14:formula1>
            <xm:f>Sheet1!$H$1:$H$5</xm:f>
          </x14:formula1>
          <xm:sqref>L32 L27:L28</xm:sqref>
        </x14:dataValidation>
        <x14:dataValidation type="list" allowBlank="1" showInputMessage="1" showErrorMessage="1" xr:uid="{48EDAEF0-1851-4C4D-8F8A-FB37755E0F3A}">
          <x14:formula1>
            <xm:f>'\\172.21.146.65\data\11. 당직일지\2025 당직일지\[성형외과의국일지20250829 금.xlsx]Sheet1'!#REF!</xm:f>
          </x14:formula1>
          <xm:sqref>I27</xm:sqref>
        </x14:dataValidation>
        <x14:dataValidation type="list" allowBlank="1" showInputMessage="1" showErrorMessage="1" xr:uid="{4BF918A5-B2A1-49A6-89CC-414C88B50EA8}">
          <x14:formula1>
            <xm:f>Sheet1!#REF!</xm:f>
          </x14:formula1>
          <xm:sqref>I26 L26</xm:sqref>
        </x14:dataValidation>
        <x14:dataValidation type="list" allowBlank="1" showInputMessage="1" showErrorMessage="1" xr:uid="{02F4D1E5-D277-45EE-B122-5A4A49195DAA}">
          <x14:formula1>
            <xm:f>'\\172.21.146.65\data\11. 당직일지\[성형외과의국일지20230103 화 민.xlsx]Sheet1'!#REF!</xm:f>
          </x14:formula1>
          <xm:sqref>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1" t="s">
        <v>118</v>
      </c>
    </row>
    <row r="24" spans="1:12" ht="326.25" x14ac:dyDescent="0.15">
      <c r="L24" s="52" t="s">
        <v>119</v>
      </c>
    </row>
    <row r="25" spans="1:12" x14ac:dyDescent="0.15">
      <c r="G25" s="47"/>
    </row>
    <row r="27" spans="1:12" x14ac:dyDescent="0.15">
      <c r="B27" t="s">
        <v>99</v>
      </c>
      <c r="G27" s="49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50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2025-09-14T23:08:06Z</cp:lastPrinted>
  <dcterms:created xsi:type="dcterms:W3CDTF">2007-08-02T21:04:06Z</dcterms:created>
  <dcterms:modified xsi:type="dcterms:W3CDTF">2025-09-15T00:58:12Z</dcterms:modified>
</cp:coreProperties>
</file>