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6DAB8E33-9243-4F88-83D1-72553FE00756}" xr6:coauthVersionLast="36" xr6:coauthVersionMax="36" xr10:uidLastSave="{00000000-0000-0000-0000-000000000000}"/>
  <bookViews>
    <workbookView xWindow="19200" yWindow="0" windowWidth="19200" windowHeight="210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출력!$A$1:$M$45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<sst xmlns="http://schemas.openxmlformats.org/spreadsheetml/2006/main" count="287" uniqueCount="220">
  <si>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</si>
  <si>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</si>
  <si>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</si>
  <si>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</si>
  <si>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</si>
  <si>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</si>
  <si>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</si>
  <si>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</si>
  <si>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</si>
  <si>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</si>
  <si>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</si>
  <si>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</si>
  <si>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</si>
  <si>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</si>
  <si>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</si>
  <si>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</si>
  <si>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</si>
  <si>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</si>
  <si>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</si>
  <si>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</si>
  <si>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</si>
  <si>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</si>
  <si>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</si>
  <si>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</si>
  <si>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</si>
  <si>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</si>
  <si>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</si>
  <si>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</si>
  <si>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</si>
  <si>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</si>
  <si>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</si>
  <si>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</si>
  <si>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</si>
  <si>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</si>
  <si>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</si>
  <si>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</si>
  <si>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</si>
  <si>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</si>
  <si>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</si>
  <si>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</si>
  <si>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</si>
  <si>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</si>
  <si>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합계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</si>
  <si>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</si>
  <si>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</si>
  <si>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</si>
  <si>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</si>
  <si>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</si>
  <si>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</si>
  <si>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</si>
  <si>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</si>
  <si>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</si>
  <si>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</si>
  <si>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</si>
  <si>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</si>
  <si>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</si>
  <si>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</si>
  <si>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</si>
  <si>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</si>
  <si>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</si>
  <si>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</si>
  <si>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</si>
  <si>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</si>
  <si>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</si>
  <si>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</si>
  <si>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</si>
  <si>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</si>
  <si>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</si>
  <si>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</si>
  <si>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</si>
  <si>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</si>
  <si>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</si>
  <si>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</si>
  <si>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</si>
  <si>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</si>
  <si>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</si>
  <si>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</si>
  <si>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</si>
  <si>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</si>
  <si>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</si>
  <si>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</si>
  <si>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</si>
  <si>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</si>
  <si>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</si>
  <si>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</si>
  <si>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</si>
  <si>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</si>
  <si>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</si>
  <si>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</si>
  <si>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</si>
  <si>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</si>
  <si>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</si>
  <si>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</si>
  <si>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</si>
  <si>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</si>
  <si>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</si>
  <si>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</si>
  <si>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</si>
  <si>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</si>
  <si>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</si>
  <si>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</si>
  <si>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</si>
  <si>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</si>
  <si>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</si>
  <si>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</si>
  <si>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</si>
  <si>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</si>
  <si>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</si>
  <si>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</si>
  <si>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</si>
  <si>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</si>
  <si>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</si>
  <si>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</si>
  <si>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</si>
  <si>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</si>
  <si>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</si>
  <si>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</si>
  <si>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</si>
  <si>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</si>
  <si>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</si>
  <si>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D1</t>
    <phoneticPr fontId="544" type="noConversion"/>
  </si>
  <si>
    <t>M</t>
    <phoneticPr fontId="544" type="noConversion"/>
  </si>
  <si>
    <t>F. 유방, 체간 및 하지 외상, 감염 및 기타</t>
  </si>
  <si>
    <t>A. General</t>
  </si>
  <si>
    <t>C. 두경부 외상,감염 및 기타</t>
  </si>
  <si>
    <t>E. Local</t>
  </si>
  <si>
    <t>30066044</t>
    <phoneticPr fontId="544" type="noConversion"/>
  </si>
  <si>
    <t>867</t>
    <phoneticPr fontId="544" type="noConversion"/>
  </si>
  <si>
    <t>권찬영</t>
    <phoneticPr fontId="544" type="noConversion"/>
  </si>
  <si>
    <t>19</t>
    <phoneticPr fontId="544" type="noConversion"/>
  </si>
  <si>
    <t>1. Nasal bone fracture (Lateral impact plane II)
2. Laceration on nasal dorsum s/p primary closure</t>
    <phoneticPr fontId="544" type="noConversion"/>
  </si>
  <si>
    <t>F</t>
  </si>
  <si>
    <t>D1</t>
  </si>
  <si>
    <t>Closed reduction of nasal bone fracture</t>
    <phoneticPr fontId="544" type="noConversion"/>
  </si>
  <si>
    <t>(수)</t>
    <phoneticPr fontId="544" type="noConversion"/>
  </si>
  <si>
    <t>20084250</t>
    <phoneticPr fontId="544" type="noConversion"/>
  </si>
  <si>
    <t>417</t>
    <phoneticPr fontId="544" type="noConversion"/>
  </si>
  <si>
    <t>전경선</t>
    <phoneticPr fontId="544" type="noConversion"/>
  </si>
  <si>
    <t>F</t>
    <phoneticPr fontId="544" type="noConversion"/>
  </si>
  <si>
    <t>48</t>
    <phoneticPr fontId="544" type="noConversion"/>
  </si>
  <si>
    <t>K. 미용</t>
  </si>
  <si>
    <t>Breast cancer, Lt.</t>
    <phoneticPr fontId="544" type="noConversion"/>
  </si>
  <si>
    <t>D0591</t>
    <phoneticPr fontId="544" type="noConversion"/>
  </si>
  <si>
    <t>22702914</t>
  </si>
  <si>
    <t>417</t>
  </si>
  <si>
    <t>김정희</t>
  </si>
  <si>
    <t>47</t>
  </si>
  <si>
    <t>C5090</t>
    <phoneticPr fontId="544" type="noConversion"/>
  </si>
  <si>
    <t>15057377</t>
    <phoneticPr fontId="544" type="noConversion"/>
  </si>
  <si>
    <t>김명한</t>
    <phoneticPr fontId="544" type="noConversion"/>
  </si>
  <si>
    <t>73</t>
    <phoneticPr fontId="544" type="noConversion"/>
  </si>
  <si>
    <t>1. Open wound on Rt. Foot
2. DM foot, Rt.</t>
    <phoneticPr fontId="544" type="noConversion"/>
  </si>
  <si>
    <t>2025-08-25</t>
    <phoneticPr fontId="544" type="noConversion"/>
  </si>
  <si>
    <t>16(18)</t>
    <phoneticPr fontId="544" type="noConversion"/>
  </si>
  <si>
    <t>30059285</t>
    <phoneticPr fontId="544" type="noConversion"/>
  </si>
  <si>
    <t>868</t>
    <phoneticPr fontId="544" type="noConversion"/>
  </si>
  <si>
    <t>권민욱</t>
    <phoneticPr fontId="544" type="noConversion"/>
  </si>
  <si>
    <t>43</t>
    <phoneticPr fontId="544" type="noConversion"/>
  </si>
  <si>
    <t>I. 수부 및 상지 외상, 감염 및 기타</t>
  </si>
  <si>
    <t>1. Irrigation and debridement
2. Skin graft(S.T.S.G, size: 4x4㎠, depth: 0.3mm, donor: Lt. lateral thigh) on Lt. cubital area
3. Local advancement flap on Lt. elbow</t>
    <phoneticPr fontId="544" type="noConversion"/>
  </si>
  <si>
    <t>2025-08-22</t>
    <phoneticPr fontId="544" type="noConversion"/>
  </si>
  <si>
    <t>19(41)</t>
    <phoneticPr fontId="544" type="noConversion"/>
  </si>
  <si>
    <t>Debridement and anterolateral thigh perforator free flap on Rt. ankle (size: 7x7㎠, donor site: Rt. thigh)</t>
    <phoneticPr fontId="544" type="noConversion"/>
  </si>
  <si>
    <t>28443547</t>
    <phoneticPr fontId="544" type="noConversion"/>
  </si>
  <si>
    <t>462</t>
    <phoneticPr fontId="544" type="noConversion"/>
  </si>
  <si>
    <t>이지은</t>
    <phoneticPr fontId="544" type="noConversion"/>
  </si>
  <si>
    <t>1. Immediate breast reconstruction with breast implant(#1, Mentor moderate plus 175) and MegaDerm(#1, size: 20x20㎠, thickness: 1.0-1.5mm, 61cc), Rt.(Prepectoral plane, Ray method)
2. Nipple sparing mastectomy with sentinel node dissection, Rt.(at 'GSB' dept.)</t>
    <phoneticPr fontId="544" type="noConversion"/>
  </si>
  <si>
    <t>2025-08-28</t>
    <phoneticPr fontId="544" type="noConversion"/>
  </si>
  <si>
    <t>13(15)</t>
    <phoneticPr fontId="544" type="noConversion"/>
  </si>
  <si>
    <t>Breast cancer, Rt. s/p immediate breast reconstruction with breast implant, Rt.
(Transfer in from 'GSB' dept.)</t>
    <phoneticPr fontId="544" type="noConversion"/>
  </si>
  <si>
    <t>Breast cancer, Lt. s/p immediate breast reconstruction with breast implant, Lt.
(Transfer in from 'GSB' dept.)</t>
    <phoneticPr fontId="544" type="noConversion"/>
  </si>
  <si>
    <t>30047095</t>
    <phoneticPr fontId="544" type="noConversion"/>
  </si>
  <si>
    <t>508</t>
    <phoneticPr fontId="544" type="noConversion"/>
  </si>
  <si>
    <t>김현주</t>
    <phoneticPr fontId="544" type="noConversion"/>
  </si>
  <si>
    <t>1. Immediate breast reconstruction with breast implant(#1, Sebbin semi smooth semi moderate LSC 76 245) and MyDerm(#1, size: 20x20㎠, thickness: 1.0-2.0mm, 70cc), Lt.(Prepectoral plane, Ray method)
2. Nipple  sparing mastectomy with sentinel node dissection, Lt.(at 'GSB' dept.)</t>
    <phoneticPr fontId="568" type="noConversion"/>
  </si>
  <si>
    <t>Breast cancer, Rt.</t>
    <phoneticPr fontId="544" type="noConversion"/>
  </si>
  <si>
    <t>1. Contact burn on Lt. elbow ('4, &lt;1%)
2. Contact burn on Lt. cubital ('4, &lt;1%)</t>
    <phoneticPr fontId="544" type="noConversion"/>
  </si>
  <si>
    <t>2025-08-26</t>
    <phoneticPr fontId="544" type="noConversion"/>
  </si>
  <si>
    <t>15(17)</t>
    <phoneticPr fontId="544" type="noConversion"/>
  </si>
  <si>
    <t>2025-09-09</t>
    <phoneticPr fontId="544" type="noConversion"/>
  </si>
  <si>
    <t>1(3)</t>
    <phoneticPr fontId="544" type="noConversion"/>
  </si>
  <si>
    <t>김일국/유도길</t>
    <phoneticPr fontId="544" type="noConversion"/>
  </si>
  <si>
    <t>이준호/추인우</t>
    <phoneticPr fontId="544" type="noConversion"/>
  </si>
  <si>
    <t>김태곤/추인우</t>
    <phoneticPr fontId="544" type="noConversion"/>
  </si>
  <si>
    <t>이준호/추인우</t>
    <phoneticPr fontId="544" type="noConversion"/>
  </si>
  <si>
    <t>30054971</t>
    <phoneticPr fontId="544" type="noConversion"/>
  </si>
  <si>
    <t>416</t>
    <phoneticPr fontId="544" type="noConversion"/>
  </si>
  <si>
    <t>곽영란</t>
    <phoneticPr fontId="544" type="noConversion"/>
  </si>
  <si>
    <t>44</t>
    <phoneticPr fontId="544" type="noConversion"/>
  </si>
  <si>
    <t>Debridement and wound closure</t>
    <phoneticPr fontId="544" type="noConversion"/>
  </si>
  <si>
    <t>23559348</t>
    <phoneticPr fontId="544" type="noConversion"/>
  </si>
  <si>
    <t>562</t>
    <phoneticPr fontId="544" type="noConversion"/>
  </si>
  <si>
    <t>이승아</t>
    <phoneticPr fontId="544" type="noConversion"/>
  </si>
  <si>
    <t>51</t>
    <phoneticPr fontId="544" type="noConversion"/>
  </si>
  <si>
    <t>Breast cancer, Rt. s/p immediate breast reconstruction with breast implant, Rt.</t>
    <phoneticPr fontId="544" type="noConversion"/>
  </si>
  <si>
    <t>12723527</t>
    <phoneticPr fontId="544" type="noConversion"/>
  </si>
  <si>
    <t>869</t>
    <phoneticPr fontId="544" type="noConversion"/>
  </si>
  <si>
    <t>김정옥</t>
    <phoneticPr fontId="544" type="noConversion"/>
  </si>
  <si>
    <t>77</t>
    <phoneticPr fontId="544" type="noConversion"/>
  </si>
  <si>
    <t>Pressure injury on sacral area (Stage III)</t>
    <phoneticPr fontId="544" type="noConversion"/>
  </si>
  <si>
    <t>30066159</t>
    <phoneticPr fontId="544" type="noConversion"/>
  </si>
  <si>
    <t>권민재</t>
    <phoneticPr fontId="544" type="noConversion"/>
  </si>
  <si>
    <t>M</t>
    <phoneticPr fontId="544" type="noConversion"/>
  </si>
  <si>
    <t>6</t>
    <phoneticPr fontId="544" type="noConversion"/>
  </si>
  <si>
    <t>Nasal bone fracture (lateral impact plane II)</t>
    <phoneticPr fontId="544" type="noConversion"/>
  </si>
  <si>
    <t>Closed reduction</t>
    <phoneticPr fontId="544" type="noConversion"/>
  </si>
  <si>
    <t>D1</t>
    <phoneticPr fontId="544" type="noConversion"/>
  </si>
  <si>
    <t>463</t>
    <phoneticPr fontId="544" type="noConversion"/>
  </si>
  <si>
    <t>김태곤</t>
    <phoneticPr fontId="544" type="noConversion"/>
  </si>
  <si>
    <t>최승호</t>
    <phoneticPr fontId="544" type="noConversion"/>
  </si>
  <si>
    <t>1. Skin necrosis on Rt. breast
2. Breast cancer, Lt. s/p immediate breast reconstruction with breast implant, Lt. 
3. Breast cancer, Rt. s/p immediate breast reconstruction with tissue expander, Rt. 
4. Large breast, both. s/p Inverted T mastopexy, both.</t>
    <phoneticPr fontId="544" type="noConversion"/>
  </si>
  <si>
    <t>이준호/이상오</t>
    <phoneticPr fontId="544" type="noConversion"/>
  </si>
  <si>
    <t>1. Debridement and local myocutaneous advancement flap
2. Debridement and bone burring on sacrum</t>
    <phoneticPr fontId="544" type="noConversion"/>
  </si>
  <si>
    <t>김일국/이준혁</t>
    <phoneticPr fontId="544" type="noConversion"/>
  </si>
  <si>
    <t>S0220</t>
    <phoneticPr fontId="544" type="noConversion"/>
  </si>
  <si>
    <t>Primary closure</t>
    <phoneticPr fontId="544" type="noConversion"/>
  </si>
  <si>
    <t>30066312</t>
    <phoneticPr fontId="544" type="noConversion"/>
  </si>
  <si>
    <t>65</t>
    <phoneticPr fontId="544" type="noConversion"/>
  </si>
  <si>
    <t>최경희
11:16
00:16</t>
    <phoneticPr fontId="544" type="noConversion"/>
  </si>
  <si>
    <t xml:space="preserve">Laceration on Lt. upper eyelid 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</si>
</sst>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3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49" fontId="546" fillId="0" borderId="0" xfId="0" applyNumberFormat="1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71" fillId="0" borderId="1" xfId="0" applyNumberFormat="1" applyFont="1" applyFill="1" applyBorder="1" applyAlignment="1">
      <alignment horizontal="right" vertical="center" wrapText="1"/>
    </xf>
    <xf numFmtId="49" fontId="571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vertical="center" wrapText="1"/>
    </xf>
    <xf numFmtId="0" fontId="545" fillId="0" borderId="1" xfId="0" applyFont="1" applyFill="1" applyBorder="1" applyAlignment="1">
      <alignment horizontal="left" vertical="center" wrapText="1"/>
    </xf>
    <xf numFmtId="0" fontId="545" fillId="0" borderId="1" xfId="0" applyFont="1" applyFill="1" applyBorder="1" applyAlignment="1">
      <alignment horizontal="right" vertical="center" wrapText="1"/>
    </xf>
    <xf numFmtId="0" fontId="572" fillId="0" borderId="1" xfId="0" applyFont="1" applyBorder="1" applyAlignment="1">
      <alignment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0" borderId="1" xfId="0" applyFont="1" applyBorder="1" applyAlignment="1">
      <alignment horizontal="left" vertical="center" wrapText="1"/>
    </xf>
    <xf numFmtId="0" fontId="572" fillId="0" borderId="1" xfId="0" applyFont="1" applyBorder="1" applyAlignment="1">
      <alignment horizontal="left" vertical="center" wrapText="1"/>
    </xf>
    <xf numFmtId="0" fontId="545" fillId="0" borderId="1" xfId="0" applyFont="1" applyBorder="1" applyAlignment="1">
      <alignment horizontal="left" vertical="center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1" xfId="0" applyFont="1" applyBorder="1">
      <alignment vertical="center"/>
    </xf>
    <xf numFmtId="0" fontId="572" fillId="0" borderId="1" xfId="0" applyFont="1" applyBorder="1" applyAlignment="1">
      <alignment horizontal="left" vertical="center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824%20&#51068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822%20&#4455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828%20&#47785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826%20&#54868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825%20&#50900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457;&#54805;&#50808;&#44284;&#51032;&#44397;&#51068;&#51648;20250903%20&#49688;%20&#49457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83"/>
  <sheetViews>
    <sheetView showGridLines="0" tabSelected="1" view="pageBreakPreview" topLeftCell="A19" zoomScaleSheetLayoutView="100" workbookViewId="0">
      <selection activeCell="C31" sqref="C31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 x14ac:dyDescent="0.15">
      <c r="A1" s="8"/>
      <c r="B1" s="9"/>
      <c r="C1" s="72" t="s">
        <v>19</v>
      </c>
      <c r="D1" s="72"/>
      <c r="E1" s="72"/>
      <c r="F1" s="72"/>
      <c r="G1" s="72"/>
      <c r="H1" s="72"/>
      <c r="I1" s="72"/>
      <c r="J1" s="72"/>
      <c r="K1" s="72"/>
      <c r="L1" s="10"/>
    </row>
    <row r="2" spans="1:12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50</v>
      </c>
      <c r="L2" s="20">
        <v>45910</v>
      </c>
    </row>
    <row r="3" spans="1:12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134</v>
      </c>
    </row>
    <row r="4" spans="1:12" ht="11.25" customHeight="1" x14ac:dyDescent="0.15">
      <c r="A4" s="73" t="s">
        <v>43</v>
      </c>
      <c r="B4" s="74"/>
      <c r="C4" s="74"/>
      <c r="D4" s="75"/>
      <c r="E4" s="13" t="s">
        <v>44</v>
      </c>
      <c r="F4" s="13"/>
      <c r="G4" s="13"/>
      <c r="H4" s="13"/>
      <c r="I4" s="13"/>
      <c r="J4" s="6" t="s">
        <v>32</v>
      </c>
      <c r="K4" s="76" t="s">
        <v>208</v>
      </c>
      <c r="L4" s="77"/>
    </row>
    <row r="5" spans="1:12" ht="11.25" customHeight="1" x14ac:dyDescent="0.15">
      <c r="A5" s="6" t="s">
        <v>26</v>
      </c>
      <c r="B5" s="6"/>
      <c r="C5" s="6"/>
      <c r="D5" s="6"/>
      <c r="E5" s="78" t="s">
        <v>111</v>
      </c>
      <c r="F5" s="79"/>
      <c r="G5" s="79"/>
      <c r="H5" s="79"/>
      <c r="I5" s="80"/>
      <c r="J5" s="4" t="s">
        <v>45</v>
      </c>
      <c r="K5" s="76" t="s">
        <v>209</v>
      </c>
      <c r="L5" s="77"/>
    </row>
    <row r="6" spans="1:12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15">
      <c r="A7" s="73" t="s">
        <v>46</v>
      </c>
      <c r="B7" s="74"/>
      <c r="C7" s="74"/>
      <c r="D7" s="74"/>
      <c r="E7" s="74"/>
      <c r="F7" s="75"/>
      <c r="G7" s="73" t="s">
        <v>16</v>
      </c>
      <c r="H7" s="74"/>
      <c r="I7" s="74"/>
      <c r="J7" s="74"/>
      <c r="K7" s="74"/>
      <c r="L7" s="75"/>
    </row>
    <row r="8" spans="1:12" x14ac:dyDescent="0.15">
      <c r="A8" s="4" t="s">
        <v>56</v>
      </c>
      <c r="B8" s="5">
        <v>3</v>
      </c>
      <c r="C8" s="4" t="s">
        <v>47</v>
      </c>
      <c r="D8" s="5">
        <v>5</v>
      </c>
      <c r="E8" s="4" t="s">
        <v>68</v>
      </c>
      <c r="F8" s="5">
        <v>21</v>
      </c>
      <c r="G8" s="4" t="s">
        <v>109</v>
      </c>
      <c r="H8" s="5">
        <v>11</v>
      </c>
      <c r="I8" s="4" t="s">
        <v>38</v>
      </c>
      <c r="J8" s="5">
        <v>16</v>
      </c>
      <c r="K8" s="6" t="s">
        <v>72</v>
      </c>
      <c r="L8" s="5">
        <v>27</v>
      </c>
    </row>
    <row r="9" spans="1:12" ht="11.25" customHeight="1" x14ac:dyDescent="0.15">
      <c r="A9" s="73" t="s">
        <v>64</v>
      </c>
      <c r="B9" s="74"/>
      <c r="C9" s="74"/>
      <c r="D9" s="74"/>
      <c r="E9" s="74"/>
      <c r="F9" s="75"/>
      <c r="G9" s="73" t="s">
        <v>67</v>
      </c>
      <c r="H9" s="74"/>
      <c r="I9" s="74"/>
      <c r="J9" s="74"/>
      <c r="K9" s="74"/>
      <c r="L9" s="75"/>
    </row>
    <row r="10" spans="1:12" x14ac:dyDescent="0.15">
      <c r="A10" s="4" t="s">
        <v>48</v>
      </c>
      <c r="B10" s="5">
        <v>1</v>
      </c>
      <c r="C10" s="4" t="s">
        <v>57</v>
      </c>
      <c r="D10" s="5">
        <v>3</v>
      </c>
      <c r="E10" s="4" t="s">
        <v>62</v>
      </c>
      <c r="F10" s="5">
        <v>0</v>
      </c>
      <c r="G10" s="4" t="s">
        <v>49</v>
      </c>
      <c r="H10" s="7">
        <v>19</v>
      </c>
      <c r="I10" s="4" t="s">
        <v>58</v>
      </c>
      <c r="J10" s="7">
        <v>7</v>
      </c>
      <c r="K10" s="6" t="s">
        <v>42</v>
      </c>
      <c r="L10" s="7">
        <v>26</v>
      </c>
    </row>
    <row r="11" spans="1:12" x14ac:dyDescent="0.15">
      <c r="D11" s="15"/>
    </row>
    <row r="12" spans="1:12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15">
      <c r="A13" s="24" t="s">
        <v>66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51</v>
      </c>
      <c r="I13" s="24" t="s">
        <v>17</v>
      </c>
      <c r="J13" s="24" t="s">
        <v>4</v>
      </c>
      <c r="K13" s="24" t="s">
        <v>52</v>
      </c>
      <c r="L13" s="24" t="s">
        <v>53</v>
      </c>
    </row>
    <row r="14" spans="1:12" ht="50.1" customHeight="1" x14ac:dyDescent="0.15">
      <c r="A14" s="52" t="s">
        <v>143</v>
      </c>
      <c r="B14" s="52" t="s">
        <v>144</v>
      </c>
      <c r="C14" s="52" t="s">
        <v>145</v>
      </c>
      <c r="D14" s="52"/>
      <c r="E14" s="52" t="s">
        <v>131</v>
      </c>
      <c r="F14" s="52" t="s">
        <v>146</v>
      </c>
      <c r="G14" s="53" t="s">
        <v>132</v>
      </c>
      <c r="H14" s="53" t="s">
        <v>184</v>
      </c>
      <c r="I14" s="58" t="s">
        <v>140</v>
      </c>
      <c r="J14" s="57" t="s">
        <v>169</v>
      </c>
      <c r="K14" s="53" t="s">
        <v>147</v>
      </c>
      <c r="L14" s="53"/>
    </row>
    <row r="15" spans="1:12" ht="50.1" customHeight="1" x14ac:dyDescent="0.15">
      <c r="A15" s="52" t="s">
        <v>135</v>
      </c>
      <c r="B15" s="52" t="s">
        <v>136</v>
      </c>
      <c r="C15" s="52" t="s">
        <v>137</v>
      </c>
      <c r="D15" s="52"/>
      <c r="E15" s="52" t="s">
        <v>138</v>
      </c>
      <c r="F15" s="52" t="s">
        <v>139</v>
      </c>
      <c r="G15" s="53" t="s">
        <v>120</v>
      </c>
      <c r="H15" s="53" t="s">
        <v>182</v>
      </c>
      <c r="I15" s="56" t="s">
        <v>140</v>
      </c>
      <c r="J15" s="53" t="s">
        <v>170</v>
      </c>
      <c r="K15" s="57" t="s">
        <v>142</v>
      </c>
      <c r="L15" s="53"/>
    </row>
    <row r="16" spans="1:12" ht="50.1" customHeight="1" x14ac:dyDescent="0.15">
      <c r="A16" s="52" t="s">
        <v>200</v>
      </c>
      <c r="B16" s="52" t="s">
        <v>207</v>
      </c>
      <c r="C16" s="52" t="s">
        <v>201</v>
      </c>
      <c r="D16" s="52"/>
      <c r="E16" s="52" t="s">
        <v>121</v>
      </c>
      <c r="F16" s="52" t="s">
        <v>203</v>
      </c>
      <c r="G16" s="53" t="s">
        <v>120</v>
      </c>
      <c r="H16" s="53" t="s">
        <v>213</v>
      </c>
      <c r="I16" s="58" t="s">
        <v>124</v>
      </c>
      <c r="J16" s="53" t="s">
        <v>204</v>
      </c>
      <c r="K16" s="57" t="s">
        <v>214</v>
      </c>
      <c r="L16" s="53"/>
    </row>
    <row r="17" spans="1:13" x14ac:dyDescent="0.15">
      <c r="B17" s="23"/>
      <c r="C17" s="42"/>
      <c r="E17" s="42"/>
      <c r="F17" s="1"/>
      <c r="G17" s="23"/>
      <c r="H17" s="16"/>
      <c r="L17" s="8"/>
    </row>
    <row r="18" spans="1:13" ht="11.25" customHeight="1" x14ac:dyDescent="0.15">
      <c r="A18" s="11" t="s">
        <v>55</v>
      </c>
      <c r="M18" s="17"/>
    </row>
    <row r="19" spans="1:13" x14ac:dyDescent="0.15">
      <c r="A19" s="24" t="s">
        <v>11</v>
      </c>
      <c r="B19" s="24" t="s">
        <v>27</v>
      </c>
      <c r="C19" s="24" t="s">
        <v>12</v>
      </c>
      <c r="D19" s="24" t="s">
        <v>9</v>
      </c>
      <c r="E19" s="24" t="s">
        <v>33</v>
      </c>
      <c r="F19" s="24" t="s">
        <v>23</v>
      </c>
      <c r="G19" s="24" t="s">
        <v>39</v>
      </c>
      <c r="H19" s="24" t="s">
        <v>35</v>
      </c>
      <c r="I19" s="24" t="s">
        <v>17</v>
      </c>
      <c r="J19" s="24" t="s">
        <v>4</v>
      </c>
      <c r="K19" s="24" t="s">
        <v>36</v>
      </c>
      <c r="L19" s="24" t="s">
        <v>28</v>
      </c>
      <c r="M19" s="24" t="s">
        <v>0</v>
      </c>
    </row>
    <row r="20" spans="1:13" ht="69.95" customHeight="1" x14ac:dyDescent="0.15">
      <c r="A20" s="52" t="s">
        <v>148</v>
      </c>
      <c r="B20" s="52" t="s">
        <v>127</v>
      </c>
      <c r="C20" s="52" t="s">
        <v>149</v>
      </c>
      <c r="D20" s="61"/>
      <c r="E20" s="52" t="s">
        <v>121</v>
      </c>
      <c r="F20" s="52" t="s">
        <v>150</v>
      </c>
      <c r="G20" s="53" t="s">
        <v>120</v>
      </c>
      <c r="H20" s="53" t="s">
        <v>183</v>
      </c>
      <c r="I20" s="62" t="s">
        <v>122</v>
      </c>
      <c r="J20" s="53" t="s">
        <v>151</v>
      </c>
      <c r="K20" s="53" t="s">
        <v>162</v>
      </c>
      <c r="L20" s="53" t="s">
        <v>152</v>
      </c>
      <c r="M20" s="52" t="s">
        <v>153</v>
      </c>
    </row>
    <row r="21" spans="1:13" ht="90" customHeight="1" x14ac:dyDescent="0.15">
      <c r="A21" s="52" t="s">
        <v>154</v>
      </c>
      <c r="B21" s="52" t="s">
        <v>155</v>
      </c>
      <c r="C21" s="52" t="s">
        <v>156</v>
      </c>
      <c r="D21" s="52"/>
      <c r="E21" s="52" t="s">
        <v>121</v>
      </c>
      <c r="F21" s="52" t="s">
        <v>157</v>
      </c>
      <c r="G21" s="53" t="s">
        <v>120</v>
      </c>
      <c r="H21" s="55" t="s">
        <v>182</v>
      </c>
      <c r="I21" s="63" t="s">
        <v>158</v>
      </c>
      <c r="J21" s="53" t="s">
        <v>176</v>
      </c>
      <c r="K21" s="53" t="s">
        <v>159</v>
      </c>
      <c r="L21" s="53" t="s">
        <v>160</v>
      </c>
      <c r="M21" s="52" t="s">
        <v>161</v>
      </c>
    </row>
    <row r="22" spans="1:13" ht="140.1" customHeight="1" x14ac:dyDescent="0.15">
      <c r="A22" s="52" t="s">
        <v>163</v>
      </c>
      <c r="B22" s="52" t="s">
        <v>164</v>
      </c>
      <c r="C22" s="52" t="s">
        <v>165</v>
      </c>
      <c r="D22" s="61"/>
      <c r="E22" s="52" t="s">
        <v>138</v>
      </c>
      <c r="F22" s="52" t="s">
        <v>157</v>
      </c>
      <c r="G22" s="53" t="s">
        <v>120</v>
      </c>
      <c r="H22" s="55" t="s">
        <v>182</v>
      </c>
      <c r="I22" s="56" t="s">
        <v>140</v>
      </c>
      <c r="J22" s="53" t="s">
        <v>175</v>
      </c>
      <c r="K22" s="53" t="s">
        <v>166</v>
      </c>
      <c r="L22" s="53" t="s">
        <v>167</v>
      </c>
      <c r="M22" s="52" t="s">
        <v>168</v>
      </c>
    </row>
    <row r="23" spans="1:13" ht="150" customHeight="1" x14ac:dyDescent="0.15">
      <c r="A23" s="54" t="s">
        <v>171</v>
      </c>
      <c r="B23" s="54" t="s">
        <v>172</v>
      </c>
      <c r="C23" s="54" t="s">
        <v>173</v>
      </c>
      <c r="D23" s="62"/>
      <c r="E23" s="54" t="s">
        <v>138</v>
      </c>
      <c r="F23" s="54" t="s">
        <v>139</v>
      </c>
      <c r="G23" s="55" t="s">
        <v>120</v>
      </c>
      <c r="H23" s="55" t="s">
        <v>182</v>
      </c>
      <c r="I23" s="56" t="s">
        <v>140</v>
      </c>
      <c r="J23" s="53" t="s">
        <v>141</v>
      </c>
      <c r="K23" s="60" t="s">
        <v>174</v>
      </c>
      <c r="L23" s="53" t="s">
        <v>177</v>
      </c>
      <c r="M23" s="52" t="s">
        <v>178</v>
      </c>
    </row>
    <row r="24" spans="1:13" ht="60" customHeight="1" x14ac:dyDescent="0.15">
      <c r="A24" s="52" t="s">
        <v>126</v>
      </c>
      <c r="B24" s="52" t="s">
        <v>127</v>
      </c>
      <c r="C24" s="52" t="s">
        <v>128</v>
      </c>
      <c r="D24" s="52"/>
      <c r="E24" s="52" t="s">
        <v>121</v>
      </c>
      <c r="F24" s="52" t="s">
        <v>129</v>
      </c>
      <c r="G24" s="53" t="s">
        <v>120</v>
      </c>
      <c r="H24" s="53" t="s">
        <v>181</v>
      </c>
      <c r="I24" s="58" t="s">
        <v>124</v>
      </c>
      <c r="J24" s="57" t="s">
        <v>130</v>
      </c>
      <c r="K24" s="56" t="s">
        <v>133</v>
      </c>
      <c r="L24" s="53" t="s">
        <v>179</v>
      </c>
      <c r="M24" s="52" t="s">
        <v>180</v>
      </c>
    </row>
    <row r="25" spans="1:13" ht="11.25" customHeight="1" x14ac:dyDescent="0.15">
      <c r="A25" s="65"/>
      <c r="B25" s="65"/>
      <c r="C25" s="65"/>
      <c r="D25" s="65"/>
      <c r="E25" s="65"/>
      <c r="F25" s="65"/>
      <c r="G25" s="66"/>
      <c r="H25" s="66"/>
      <c r="I25" s="67"/>
      <c r="J25" s="68"/>
      <c r="K25" s="69"/>
      <c r="L25" s="70"/>
      <c r="M25" s="65"/>
    </row>
    <row r="26" spans="1:13" ht="11.25" customHeight="1" x14ac:dyDescent="0.15">
      <c r="A26" s="11" t="s">
        <v>6</v>
      </c>
      <c r="I26" s="11" t="s">
        <v>37</v>
      </c>
      <c r="K26" s="18"/>
      <c r="L26" s="18"/>
    </row>
    <row r="27" spans="1:13" ht="11.25" customHeight="1" x14ac:dyDescent="0.15">
      <c r="A27" s="24" t="s">
        <v>63</v>
      </c>
      <c r="B27" s="24" t="s">
        <v>21</v>
      </c>
      <c r="C27" s="24" t="s">
        <v>22</v>
      </c>
      <c r="D27" s="24" t="s">
        <v>13</v>
      </c>
      <c r="E27" s="24" t="s">
        <v>71</v>
      </c>
      <c r="F27" s="24" t="s">
        <v>15</v>
      </c>
      <c r="G27" s="24" t="s">
        <v>41</v>
      </c>
      <c r="H27" s="24" t="s">
        <v>40</v>
      </c>
      <c r="I27" s="24" t="s">
        <v>17</v>
      </c>
      <c r="J27" s="24" t="s">
        <v>4</v>
      </c>
      <c r="K27" s="24" t="s">
        <v>30</v>
      </c>
      <c r="L27" s="24" t="s">
        <v>1</v>
      </c>
      <c r="M27" s="19"/>
    </row>
    <row r="28" spans="1:13" ht="60" customHeight="1" x14ac:dyDescent="0.15">
      <c r="A28" s="52" t="s">
        <v>200</v>
      </c>
      <c r="B28" s="52" t="s">
        <v>207</v>
      </c>
      <c r="C28" s="52" t="s">
        <v>201</v>
      </c>
      <c r="D28" s="52"/>
      <c r="E28" s="52" t="s">
        <v>202</v>
      </c>
      <c r="F28" s="52" t="s">
        <v>203</v>
      </c>
      <c r="G28" s="53" t="s">
        <v>206</v>
      </c>
      <c r="H28" s="53" t="s">
        <v>213</v>
      </c>
      <c r="I28" s="58" t="s">
        <v>124</v>
      </c>
      <c r="J28" s="53" t="s">
        <v>204</v>
      </c>
      <c r="K28" s="56" t="s">
        <v>205</v>
      </c>
      <c r="L28" s="82" t="s">
        <v>123</v>
      </c>
      <c r="M28" s="19"/>
    </row>
    <row r="29" spans="1:13" ht="99.95" customHeight="1" x14ac:dyDescent="0.15">
      <c r="A29" s="52" t="s">
        <v>185</v>
      </c>
      <c r="B29" s="52" t="s">
        <v>186</v>
      </c>
      <c r="C29" s="52" t="s">
        <v>187</v>
      </c>
      <c r="D29" s="59"/>
      <c r="E29" s="52" t="s">
        <v>138</v>
      </c>
      <c r="F29" s="52" t="s">
        <v>188</v>
      </c>
      <c r="G29" s="53" t="s">
        <v>120</v>
      </c>
      <c r="H29" s="53" t="s">
        <v>211</v>
      </c>
      <c r="I29" s="84" t="s">
        <v>140</v>
      </c>
      <c r="J29" s="53" t="s">
        <v>194</v>
      </c>
      <c r="K29" s="53" t="s">
        <v>189</v>
      </c>
      <c r="L29" s="83" t="s">
        <v>125</v>
      </c>
      <c r="M29" s="19"/>
    </row>
    <row r="30" spans="1:13" ht="110.1" customHeight="1" x14ac:dyDescent="0.15">
      <c r="A30" s="52" t="s">
        <v>190</v>
      </c>
      <c r="B30" s="52" t="s">
        <v>191</v>
      </c>
      <c r="C30" s="52" t="s">
        <v>192</v>
      </c>
      <c r="D30" s="59"/>
      <c r="E30" s="52" t="s">
        <v>138</v>
      </c>
      <c r="F30" s="52" t="s">
        <v>193</v>
      </c>
      <c r="G30" s="53" t="s">
        <v>120</v>
      </c>
      <c r="H30" s="53" t="s">
        <v>211</v>
      </c>
      <c r="I30" s="64" t="s">
        <v>140</v>
      </c>
      <c r="J30" s="53" t="s">
        <v>210</v>
      </c>
      <c r="K30" s="53" t="s">
        <v>189</v>
      </c>
      <c r="L30" s="83" t="s">
        <v>125</v>
      </c>
      <c r="M30" s="19"/>
    </row>
    <row r="31" spans="1:13" ht="74.25" customHeight="1" x14ac:dyDescent="0.15">
      <c r="A31" s="52" t="s">
        <v>195</v>
      </c>
      <c r="B31" s="52" t="s">
        <v>196</v>
      </c>
      <c r="C31" s="52" t="s">
        <v>197</v>
      </c>
      <c r="D31" s="56"/>
      <c r="E31" s="52" t="s">
        <v>138</v>
      </c>
      <c r="F31" s="52" t="s">
        <v>198</v>
      </c>
      <c r="G31" s="53" t="s">
        <v>120</v>
      </c>
      <c r="H31" s="53" t="s">
        <v>211</v>
      </c>
      <c r="I31" s="56" t="s">
        <v>122</v>
      </c>
      <c r="J31" s="53" t="s">
        <v>199</v>
      </c>
      <c r="K31" s="56" t="s">
        <v>212</v>
      </c>
      <c r="L31" s="83" t="s">
        <v>125</v>
      </c>
      <c r="M31" s="19"/>
    </row>
    <row r="32" spans="1:13" ht="11.25" customHeight="1" x14ac:dyDescent="0.15">
      <c r="A32" s="23"/>
      <c r="B32" s="23"/>
      <c r="C32" s="23"/>
      <c r="D32" s="23"/>
      <c r="E32" s="23"/>
      <c r="F32" s="23"/>
      <c r="G32" s="31"/>
      <c r="H32" s="31"/>
      <c r="I32" s="31"/>
      <c r="J32" s="31"/>
      <c r="K32" s="30"/>
      <c r="L32" s="27"/>
    </row>
    <row r="33" spans="1:13" ht="11.25" customHeight="1" x14ac:dyDescent="0.15">
      <c r="A33" s="81" t="s">
        <v>65</v>
      </c>
      <c r="B33" s="81"/>
      <c r="C33" s="81"/>
      <c r="D33" s="31"/>
      <c r="E33" s="31"/>
      <c r="F33" s="31"/>
      <c r="G33" s="31"/>
      <c r="H33" s="31"/>
      <c r="I33" s="31"/>
      <c r="J33" s="46"/>
      <c r="K33" s="31" t="s">
        <v>74</v>
      </c>
    </row>
    <row r="34" spans="1:13" ht="11.25" customHeight="1" x14ac:dyDescent="0.15">
      <c r="A34" s="24" t="s">
        <v>2</v>
      </c>
      <c r="B34" s="24" t="s">
        <v>21</v>
      </c>
      <c r="C34" s="24" t="s">
        <v>22</v>
      </c>
      <c r="D34" s="25"/>
      <c r="E34" s="24" t="s">
        <v>14</v>
      </c>
      <c r="F34" s="24" t="s">
        <v>23</v>
      </c>
      <c r="G34" s="24" t="s">
        <v>8</v>
      </c>
      <c r="H34" s="24" t="s">
        <v>31</v>
      </c>
      <c r="I34" s="24" t="s">
        <v>3</v>
      </c>
      <c r="J34" s="24" t="s">
        <v>70</v>
      </c>
      <c r="K34" s="24" t="s">
        <v>30</v>
      </c>
      <c r="L34" s="24" t="s">
        <v>7</v>
      </c>
      <c r="M34" s="11" t="s">
        <v>69</v>
      </c>
    </row>
    <row r="35" spans="1:13" ht="11.25" customHeight="1" x14ac:dyDescent="0.15">
      <c r="A35" s="26"/>
      <c r="B35" s="26"/>
      <c r="C35" s="41"/>
      <c r="E35" s="26"/>
      <c r="F35" s="26"/>
      <c r="G35" s="26"/>
      <c r="I35" s="31"/>
      <c r="J35" s="26"/>
      <c r="K35" s="26"/>
      <c r="L35" s="27"/>
    </row>
    <row r="36" spans="1:13" ht="11.25" customHeight="1" x14ac:dyDescent="0.15">
      <c r="A36" s="71" t="s">
        <v>73</v>
      </c>
      <c r="B36" s="71"/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spans="1:13" ht="11.25" customHeight="1" x14ac:dyDescent="0.15">
      <c r="A37" s="24" t="s">
        <v>11</v>
      </c>
      <c r="B37" s="25"/>
      <c r="C37" s="24" t="s">
        <v>22</v>
      </c>
      <c r="D37" s="25"/>
      <c r="E37" s="24" t="s">
        <v>18</v>
      </c>
      <c r="F37" s="24" t="s">
        <v>23</v>
      </c>
      <c r="G37" s="25"/>
      <c r="H37" s="24" t="s">
        <v>10</v>
      </c>
      <c r="I37" s="24" t="s">
        <v>3</v>
      </c>
      <c r="J37" s="24" t="s">
        <v>4</v>
      </c>
      <c r="K37" s="24" t="s">
        <v>5</v>
      </c>
      <c r="L37" s="24" t="s">
        <v>7</v>
      </c>
    </row>
    <row r="38" spans="1:13" ht="39.950000000000003" customHeight="1" x14ac:dyDescent="0.15">
      <c r="A38" s="52" t="s">
        <v>216</v>
      </c>
      <c r="B38" s="25"/>
      <c r="C38" s="52" t="s">
        <v>218</v>
      </c>
      <c r="D38" s="25"/>
      <c r="E38" s="52" t="s">
        <v>138</v>
      </c>
      <c r="F38" s="52" t="s">
        <v>217</v>
      </c>
      <c r="G38" s="25"/>
      <c r="H38" s="53" t="s">
        <v>209</v>
      </c>
      <c r="I38" s="60" t="s">
        <v>124</v>
      </c>
      <c r="J38" s="53" t="s">
        <v>219</v>
      </c>
      <c r="K38" s="57" t="s">
        <v>215</v>
      </c>
      <c r="L38" s="44" t="s">
        <v>125</v>
      </c>
    </row>
    <row r="39" spans="1:13" ht="11.25" customHeight="1" x14ac:dyDescent="0.15">
      <c r="C39" s="1"/>
      <c r="E39" s="1"/>
      <c r="F39" s="1"/>
      <c r="H39" s="16"/>
      <c r="L39" s="27"/>
    </row>
    <row r="40" spans="1:13" ht="11.25" customHeight="1" x14ac:dyDescent="0.15">
      <c r="A40" s="35" t="s">
        <v>9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7"/>
    </row>
    <row r="41" spans="1:13" ht="11.25" customHeight="1" x14ac:dyDescent="0.15">
      <c r="A41" s="2" t="s">
        <v>61</v>
      </c>
      <c r="B41" s="43"/>
      <c r="C41" s="33"/>
      <c r="D41" s="33"/>
      <c r="E41" s="33"/>
      <c r="F41" s="33"/>
      <c r="G41" s="33"/>
      <c r="H41" s="33"/>
      <c r="I41" s="33"/>
      <c r="J41" s="33"/>
      <c r="K41" s="33"/>
      <c r="L41" s="34"/>
    </row>
    <row r="42" spans="1:13" ht="11.25" customHeight="1" x14ac:dyDescent="0.15">
      <c r="A42" s="2" t="s">
        <v>60</v>
      </c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4"/>
    </row>
    <row r="43" spans="1:13" ht="11.25" customHeight="1" x14ac:dyDescent="0.15">
      <c r="A43" s="21" t="s">
        <v>59</v>
      </c>
      <c r="B43" s="43"/>
      <c r="C43" s="33"/>
      <c r="D43" s="33"/>
      <c r="E43" s="33"/>
      <c r="F43" s="33"/>
      <c r="G43" s="33"/>
      <c r="H43" s="33"/>
      <c r="I43" s="33"/>
      <c r="J43" s="33"/>
      <c r="K43" s="33"/>
      <c r="L43" s="34"/>
    </row>
    <row r="44" spans="1:13" ht="11.25" customHeight="1" x14ac:dyDescent="0.15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</row>
    <row r="45" spans="1:13" ht="11.25" customHeight="1" x14ac:dyDescent="0.15">
      <c r="A45" s="35" t="s">
        <v>24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7"/>
    </row>
    <row r="46" spans="1:13" ht="11.25" customHeight="1" x14ac:dyDescent="0.15">
      <c r="A46" s="24" t="s">
        <v>25</v>
      </c>
      <c r="B46" s="38"/>
      <c r="C46" s="39"/>
      <c r="D46" s="39"/>
      <c r="E46" s="39"/>
      <c r="F46" s="39"/>
      <c r="G46" s="39"/>
      <c r="H46" s="39"/>
      <c r="I46" s="39"/>
      <c r="J46" s="39"/>
      <c r="K46" s="39"/>
      <c r="L46" s="40"/>
    </row>
    <row r="47" spans="1:13" ht="11.25" customHeight="1" x14ac:dyDescent="0.15">
      <c r="A47" s="2" t="s">
        <v>34</v>
      </c>
      <c r="B47" s="32"/>
      <c r="C47" s="33"/>
      <c r="D47" s="33"/>
      <c r="E47" s="33"/>
      <c r="F47" s="33"/>
      <c r="G47" s="33"/>
      <c r="H47" s="33"/>
      <c r="I47" s="33"/>
      <c r="J47" s="33"/>
      <c r="K47" s="33"/>
      <c r="L47" s="34"/>
    </row>
    <row r="48" spans="1:13" ht="11.25" customHeight="1" x14ac:dyDescent="0.15"/>
    <row r="49" spans="1:14" ht="11.25" customHeight="1" x14ac:dyDescent="0.15"/>
    <row r="50" spans="1:14" ht="11.25" customHeight="1" x14ac:dyDescent="0.15"/>
    <row r="51" spans="1:14" ht="11.25" customHeight="1" x14ac:dyDescent="0.15"/>
    <row r="52" spans="1:14" ht="11.25" customHeight="1" x14ac:dyDescent="0.15"/>
    <row r="53" spans="1:14" ht="11.25" customHeight="1" x14ac:dyDescent="0.15"/>
    <row r="54" spans="1:14" ht="11.25" customHeight="1" x14ac:dyDescent="0.15"/>
    <row r="55" spans="1:14" ht="11.25" customHeight="1" x14ac:dyDescent="0.15"/>
    <row r="56" spans="1:14" ht="11.25" customHeight="1" x14ac:dyDescent="0.15"/>
    <row r="57" spans="1:14" s="14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</row>
    <row r="58" spans="1:14" s="19" customFormat="1" ht="11.2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s="19" customFormat="1" ht="11.25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s="19" customFormat="1" ht="11.25" customHeigh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3" s="19" customFormat="1" ht="11.25" customHeight="1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3" s="19" customFormat="1" ht="11.25" customHeigh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3" ht="11.25" customHeight="1" x14ac:dyDescent="0.15"/>
    <row r="68" spans="1:13" ht="10.5" customHeight="1" x14ac:dyDescent="0.15"/>
    <row r="69" spans="1:13" s="19" customFormat="1" x14ac:dyDescent="0.1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3" ht="11.25" customHeight="1" x14ac:dyDescent="0.15"/>
    <row r="71" spans="1:13" ht="11.25" customHeight="1" x14ac:dyDescent="0.15"/>
    <row r="72" spans="1:13" ht="11.25" customHeight="1" x14ac:dyDescent="0.15"/>
    <row r="73" spans="1:13" ht="11.25" customHeight="1" x14ac:dyDescent="0.15"/>
    <row r="76" spans="1:13" ht="11.25" customHeight="1" x14ac:dyDescent="0.15"/>
    <row r="77" spans="1:13" s="22" customFormat="1" x14ac:dyDescent="0.1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spans="1:13" ht="11.25" customHeight="1" x14ac:dyDescent="0.15"/>
    <row r="83" spans="18:18" x14ac:dyDescent="0.15">
      <c r="R83" s="11" t="s">
        <v>54</v>
      </c>
    </row>
  </sheetData>
  <mergeCells count="11">
    <mergeCell ref="A36:B36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33:C33"/>
  </mergeCells>
  <phoneticPr fontId="544" type="noConversion"/>
  <dataValidations count="2">
    <dataValidation type="list" allowBlank="1" showInputMessage="1" showErrorMessage="1" sqref="L39 L35 L32" xr:uid="{00000000-0002-0000-0000-000000000000}">
      <formula1>"A. General,B. Spinal,C. Epidural,D. BPB,E. Local"</formula1>
    </dataValidation>
    <dataValidation type="list" allowBlank="1" showInputMessage="1" showErrorMessage="1" sqref="I17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3" manualBreakCount="3">
    <brk id="17" max="12" man="1"/>
    <brk id="23" max="12" man="1"/>
    <brk id="32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0000000-0002-0000-0000-000002000000}">
          <x14:formula1>
            <xm:f>Sheet1!$C$12:$C$22</xm:f>
          </x14:formula1>
          <xm:sqref>I39 I35 I32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H35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I14 I28:I29 I16</xm:sqref>
        </x14:dataValidation>
        <x14:dataValidation type="list" allowBlank="1" showInputMessage="1" showErrorMessage="1" xr:uid="{A47FC3AF-EC7F-458E-ADC7-856356E96FDD}">
          <x14:formula1>
            <xm:f>Sheet1!$H$1:$H$5</xm:f>
          </x14:formula1>
          <xm:sqref>L28:L31</xm:sqref>
        </x14:dataValidation>
        <x14:dataValidation type="list" allowBlank="1" showInputMessage="1" showErrorMessage="1" xr:uid="{34362026-1DDB-4228-830D-3D69B7A2C1A4}">
          <x14:formula1>
            <xm:f>Sheet1!#REF!</xm:f>
          </x14:formula1>
          <xm:sqref>I24:I25</xm:sqref>
        </x14:dataValidation>
        <x14:dataValidation type="list" allowBlank="1" showInputMessage="1" showErrorMessage="1" xr:uid="{A82A3771-93DE-451E-ACE9-152244BD13E1}">
          <x14:formula1>
            <xm:f>'\\172.21.146.65\data\11. 당직일지\2025 당직일지\[성형외과의국일지20250904 목 최.xlsx]Sheet1'!#REF!</xm:f>
          </x14:formula1>
          <xm:sqref>I15</xm:sqref>
        </x14:dataValidation>
        <x14:dataValidation type="list" allowBlank="1" showInputMessage="1" showErrorMessage="1" xr:uid="{76A79B7D-E93D-4D42-8578-F960DDBFC9AD}">
          <x14:formula1>
            <xm:f>'\\172.21.146.65\data\11. 당직일지\2025 당직일지\[성형외과의국일지20250824 일.xlsx]Sheet1'!#REF!</xm:f>
          </x14:formula1>
          <xm:sqref>I20</xm:sqref>
        </x14:dataValidation>
        <x14:dataValidation type="list" allowBlank="1" showInputMessage="1" showErrorMessage="1" xr:uid="{29171A5E-37E1-4380-87A4-6D4B688F23A5}">
          <x14:formula1>
            <xm:f>'\\172.21.146.65\data\11. 당직일지\2025 당직일지\[성형외과의국일지20250822 금.xlsx]Sheet1'!#REF!</xm:f>
          </x14:formula1>
          <xm:sqref>I21 I30</xm:sqref>
        </x14:dataValidation>
        <x14:dataValidation type="list" allowBlank="1" showInputMessage="1" showErrorMessage="1" xr:uid="{06494F30-FFF0-44A2-95BB-490EC71E1C1F}">
          <x14:formula1>
            <xm:f>'\\172.21.146.65\data\11. 당직일지\2025 당직일지\[성형외과의국일지20250828 목.xlsx]Sheet1'!#REF!</xm:f>
          </x14:formula1>
          <xm:sqref>I22</xm:sqref>
        </x14:dataValidation>
        <x14:dataValidation type="list" allowBlank="1" showInputMessage="1" showErrorMessage="1" xr:uid="{9193BE51-B887-4B8E-8F7C-1EF6C8615129}">
          <x14:formula1>
            <xm:f>'\\172.21.146.65\data\11. 당직일지\2025 당직일지\[성형외과의국일지20250826 화.xlsx]Sheet1'!#REF!</xm:f>
          </x14:formula1>
          <xm:sqref>I23</xm:sqref>
        </x14:dataValidation>
        <x14:dataValidation type="list" allowBlank="1" showInputMessage="1" showErrorMessage="1" xr:uid="{1018E790-58A5-4E97-A669-268FA0367CE3}">
          <x14:formula1>
            <xm:f>'\\172.21.146.65\data\11. 당직일지\2025 당직일지\[성형외과의국일지20250825 월.xlsx]Sheet1'!#REF!</xm:f>
          </x14:formula1>
          <xm:sqref>I31</xm:sqref>
        </x14:dataValidation>
        <x14:dataValidation type="list" allowBlank="1" showInputMessage="1" showErrorMessage="1" xr:uid="{4E56D893-A513-47B4-8570-4829162D098F}">
          <x14:formula1>
            <xm:f>'[성형외과의국일지20250903 수 성.xlsx]Sheet1'!#REF!</xm:f>
          </x14:formula1>
          <xm:sqref>I38 L38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L24" sqref="L24"/>
    </sheetView>
  </sheetViews>
  <sheetFormatPr defaultRowHeight="12" x14ac:dyDescent="0.15"/>
  <sheetData>
    <row r="1" spans="1:11" x14ac:dyDescent="0.15">
      <c r="A1" t="s">
        <v>75</v>
      </c>
      <c r="E1" t="s">
        <v>86</v>
      </c>
      <c r="F1" s="44"/>
      <c r="H1" t="s">
        <v>88</v>
      </c>
      <c r="J1" t="s">
        <v>87</v>
      </c>
      <c r="K1" s="44"/>
    </row>
    <row r="2" spans="1:11" x14ac:dyDescent="0.15">
      <c r="A2" t="s">
        <v>76</v>
      </c>
      <c r="H2" t="s">
        <v>89</v>
      </c>
    </row>
    <row r="3" spans="1:11" x14ac:dyDescent="0.15">
      <c r="A3" t="s">
        <v>77</v>
      </c>
      <c r="H3" t="s">
        <v>90</v>
      </c>
    </row>
    <row r="4" spans="1:11" x14ac:dyDescent="0.15">
      <c r="A4" t="s">
        <v>78</v>
      </c>
      <c r="H4" t="s">
        <v>91</v>
      </c>
    </row>
    <row r="5" spans="1:11" x14ac:dyDescent="0.15">
      <c r="A5" t="s">
        <v>79</v>
      </c>
      <c r="H5" t="s">
        <v>92</v>
      </c>
    </row>
    <row r="6" spans="1:11" x14ac:dyDescent="0.15">
      <c r="A6" t="s">
        <v>80</v>
      </c>
    </row>
    <row r="7" spans="1:11" x14ac:dyDescent="0.15">
      <c r="A7" t="s">
        <v>81</v>
      </c>
    </row>
    <row r="8" spans="1:11" x14ac:dyDescent="0.15">
      <c r="A8" t="s">
        <v>82</v>
      </c>
    </row>
    <row r="9" spans="1:11" x14ac:dyDescent="0.15">
      <c r="A9" t="s">
        <v>83</v>
      </c>
    </row>
    <row r="10" spans="1:11" x14ac:dyDescent="0.15">
      <c r="A10" t="s">
        <v>84</v>
      </c>
    </row>
    <row r="11" spans="1:11" x14ac:dyDescent="0.15">
      <c r="A11" t="s">
        <v>85</v>
      </c>
    </row>
    <row r="13" spans="1:11" x14ac:dyDescent="0.15">
      <c r="A13" t="s">
        <v>96</v>
      </c>
    </row>
    <row r="15" spans="1:11" x14ac:dyDescent="0.15">
      <c r="B15" t="s">
        <v>97</v>
      </c>
    </row>
    <row r="16" spans="1:11" x14ac:dyDescent="0.15">
      <c r="B16" t="s">
        <v>108</v>
      </c>
    </row>
    <row r="18" spans="1:12" x14ac:dyDescent="0.15">
      <c r="B18" t="s">
        <v>98</v>
      </c>
    </row>
    <row r="20" spans="1:12" x14ac:dyDescent="0.15">
      <c r="B20" t="s">
        <v>101</v>
      </c>
    </row>
    <row r="21" spans="1:12" x14ac:dyDescent="0.15">
      <c r="B21" t="s">
        <v>102</v>
      </c>
    </row>
    <row r="23" spans="1:12" x14ac:dyDescent="0.15">
      <c r="B23" t="s">
        <v>106</v>
      </c>
      <c r="G23" t="s">
        <v>107</v>
      </c>
      <c r="L23" s="50" t="s">
        <v>118</v>
      </c>
    </row>
    <row r="24" spans="1:12" ht="326.25" x14ac:dyDescent="0.15">
      <c r="L24" s="51" t="s">
        <v>119</v>
      </c>
    </row>
    <row r="25" spans="1:12" x14ac:dyDescent="0.15">
      <c r="G25" s="47"/>
    </row>
    <row r="27" spans="1:12" x14ac:dyDescent="0.15">
      <c r="B27" t="s">
        <v>99</v>
      </c>
      <c r="G27" s="48" t="s">
        <v>110</v>
      </c>
    </row>
    <row r="28" spans="1:12" x14ac:dyDescent="0.15">
      <c r="B28" t="s">
        <v>100</v>
      </c>
    </row>
    <row r="29" spans="1:12" x14ac:dyDescent="0.15">
      <c r="L29" t="s">
        <v>115</v>
      </c>
    </row>
    <row r="30" spans="1:12" x14ac:dyDescent="0.15">
      <c r="B30" s="49" t="s">
        <v>114</v>
      </c>
      <c r="L30" t="s">
        <v>116</v>
      </c>
    </row>
    <row r="31" spans="1:12" x14ac:dyDescent="0.15">
      <c r="B31" t="s">
        <v>113</v>
      </c>
      <c r="L31" t="s">
        <v>117</v>
      </c>
    </row>
    <row r="32" spans="1:12" x14ac:dyDescent="0.15">
      <c r="A32" t="s">
        <v>95</v>
      </c>
    </row>
    <row r="33" spans="2:2" x14ac:dyDescent="0.15">
      <c r="B33" t="s">
        <v>93</v>
      </c>
    </row>
    <row r="35" spans="2:2" x14ac:dyDescent="0.15">
      <c r="B35" t="s">
        <v>94</v>
      </c>
    </row>
    <row r="37" spans="2:2" x14ac:dyDescent="0.15">
      <c r="B37" t="s">
        <v>112</v>
      </c>
    </row>
    <row r="41" spans="2:2" x14ac:dyDescent="0.15">
      <c r="B41" s="45" t="s">
        <v>105</v>
      </c>
    </row>
    <row r="42" spans="2:2" x14ac:dyDescent="0.15">
      <c r="B42" t="s">
        <v>104</v>
      </c>
    </row>
    <row r="44" spans="2:2" x14ac:dyDescent="0.15">
      <c r="B44" t="s">
        <v>103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2025-09-14T22:15:31Z</cp:lastPrinted>
  <dcterms:created xsi:type="dcterms:W3CDTF">2007-08-02T21:04:06Z</dcterms:created>
  <dcterms:modified xsi:type="dcterms:W3CDTF">2025-09-14T22:15:37Z</dcterms:modified>
</cp:coreProperties>
</file>