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0A386169-1027-453F-8EF6-2ED6C846E09A}" xr6:coauthVersionLast="36" xr6:coauthVersionMax="36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<sst xmlns="http://schemas.openxmlformats.org/spreadsheetml/2006/main" count="217" uniqueCount="178">
  <si>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</si>
  <si>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</si>
  <si>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</si>
  <si>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</si>
  <si>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</si>
  <si>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</si>
  <si>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</si>
  <si>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</si>
  <si>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</si>
  <si>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</si>
  <si>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</si>
  <si>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</si>
  <si>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</si>
  <si>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</si>
  <si>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</si>
  <si>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</si>
  <si>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</si>
  <si>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</si>
  <si>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</si>
  <si>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</si>
  <si>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</si>
  <si>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</si>
  <si>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</si>
  <si>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</si>
  <si>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</si>
  <si>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</si>
  <si>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</si>
  <si>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</si>
  <si>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</si>
  <si>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</si>
  <si>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</si>
  <si>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</si>
  <si>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</si>
  <si>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</si>
  <si>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</si>
  <si>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</si>
  <si>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</si>
  <si>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</si>
  <si>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</si>
  <si>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</si>
  <si>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</si>
  <si>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</si>
  <si>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</si>
  <si>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</si>
  <si>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</si>
  <si>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</si>
  <si>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</si>
  <si>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</si>
  <si>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</si>
  <si>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</si>
  <si>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</si>
  <si>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</si>
  <si>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</si>
  <si>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</si>
  <si>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</si>
  <si>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</si>
  <si>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</si>
  <si>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</si>
  <si>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</si>
  <si>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</si>
  <si>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</si>
  <si>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</si>
  <si>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</si>
  <si>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</si>
  <si>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</si>
  <si>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</si>
  <si>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</si>
  <si>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</si>
  <si>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</si>
  <si>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</si>
  <si>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</si>
  <si>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</si>
  <si>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</si>
  <si>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</si>
  <si>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</si>
  <si>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</si>
  <si>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</si>
  <si>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</si>
  <si>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</si>
  <si>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</si>
  <si>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</si>
  <si>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</si>
  <si>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</si>
  <si>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</si>
  <si>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</si>
  <si>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</si>
  <si>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</si>
  <si>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</si>
  <si>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</si>
  <si>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</si>
  <si>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</si>
  <si>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</si>
  <si>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</si>
  <si>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</si>
  <si>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</si>
  <si>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</si>
  <si>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</si>
  <si>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</si>
  <si>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</si>
  <si>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</si>
  <si>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</si>
  <si>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</si>
  <si>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</si>
  <si>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</si>
  <si>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</si>
  <si>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</si>
  <si>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</si>
  <si>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</si>
  <si>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</si>
  <si>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</si>
  <si>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</si>
  <si>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</si>
  <si>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</si>
  <si>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</si>
  <si>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</si>
  <si>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</si>
  <si>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</si>
  <si>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</si>
  <si>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</si>
  <si>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</si>
  <si>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</si>
  <si>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C. 두경부 외상,감염 및 기타</t>
  </si>
  <si>
    <t>D1</t>
    <phoneticPr fontId="544" type="noConversion"/>
  </si>
  <si>
    <t>F. 유방, 체간 및 하지 외상, 감염 및 기타</t>
  </si>
  <si>
    <t>E. Local</t>
  </si>
  <si>
    <t>D1</t>
  </si>
  <si>
    <t>F</t>
    <phoneticPr fontId="544" type="noConversion"/>
  </si>
  <si>
    <t>1(2)</t>
    <phoneticPr fontId="544" type="noConversion"/>
  </si>
  <si>
    <t>이준호/추인우</t>
    <phoneticPr fontId="544" type="noConversion"/>
  </si>
  <si>
    <t>17939923</t>
    <phoneticPr fontId="544" type="noConversion"/>
  </si>
  <si>
    <t>김태임</t>
    <phoneticPr fontId="544" type="noConversion"/>
  </si>
  <si>
    <t>59</t>
    <phoneticPr fontId="544" type="noConversion"/>
  </si>
  <si>
    <t>K. 미용</t>
  </si>
  <si>
    <t>A. General</t>
  </si>
  <si>
    <t>1. Capsular contracture, Rt. breast
2. Downward implant malposition, Rt.</t>
    <phoneticPr fontId="544" type="noConversion"/>
  </si>
  <si>
    <t>1. Capsulotomy on Rt. breast
2. Capsulorraphy on IMF, Rt.
3. Change of breast implant (#1, Mentor moderate classic 150cc), Rt. (Prepectoral plane, Ray method)</t>
    <phoneticPr fontId="544" type="noConversion"/>
  </si>
  <si>
    <t>김태곤</t>
    <phoneticPr fontId="544" type="noConversion"/>
  </si>
  <si>
    <t>유도길</t>
    <phoneticPr fontId="544" type="noConversion"/>
  </si>
  <si>
    <t>(목)</t>
    <phoneticPr fontId="544" type="noConversion"/>
  </si>
  <si>
    <t>2025-09-17</t>
    <phoneticPr fontId="544" type="noConversion"/>
  </si>
  <si>
    <t>이미경</t>
  </si>
  <si>
    <t>1. r/o implant infection, Rt. s/p irrigation and debridement
2. Breast cancer, Rt. s/p immediate breast reconstruction with breast implant, Rt.
(Transfer out to 'GSB' dept.)</t>
    <phoneticPr fontId="544" type="noConversion"/>
  </si>
  <si>
    <t>1. Irrigation and debridement
2. Explantation, Rt. breast</t>
    <phoneticPr fontId="544" type="noConversion"/>
  </si>
  <si>
    <t>2025-09-05
2025-09-16</t>
    <phoneticPr fontId="544" type="noConversion"/>
  </si>
  <si>
    <t>13(15)
2(15)</t>
    <phoneticPr fontId="544" type="noConversion"/>
  </si>
  <si>
    <t>30066112</t>
    <phoneticPr fontId="544" type="noConversion"/>
  </si>
  <si>
    <t>김명옥</t>
    <phoneticPr fontId="544" type="noConversion"/>
  </si>
  <si>
    <t>66</t>
    <phoneticPr fontId="544" type="noConversion"/>
  </si>
  <si>
    <t>1. Blowout fracture, Rt .inferior wall
2. Laceration on philtrum, nasal columella and upper lip s/p primary closure</t>
    <phoneticPr fontId="544" type="noConversion"/>
  </si>
  <si>
    <t>Correction of blowout fracture, Rt. inferior wall with MEDPOR surgical implant (#1, 20x15㎟, 0.85mm, 4mm screw (#1))</t>
    <phoneticPr fontId="544" type="noConversion"/>
  </si>
  <si>
    <t>2025-09-15</t>
    <phoneticPr fontId="544" type="noConversion"/>
  </si>
  <si>
    <t>3(5)</t>
    <phoneticPr fontId="544" type="noConversion"/>
  </si>
  <si>
    <t>이득구</t>
    <phoneticPr fontId="544" type="noConversion"/>
  </si>
  <si>
    <t>M</t>
    <phoneticPr fontId="544" type="noConversion"/>
  </si>
  <si>
    <t>D1</t>
    <phoneticPr fontId="544" type="noConversion"/>
  </si>
  <si>
    <t>김용하/유도길</t>
    <phoneticPr fontId="544" type="noConversion"/>
  </si>
  <si>
    <t>김태곤/이준혁</t>
    <phoneticPr fontId="544" type="noConversion"/>
  </si>
  <si>
    <t>Open wound on Lt. leg</t>
    <phoneticPr fontId="544" type="noConversion"/>
  </si>
  <si>
    <t>조만연</t>
    <phoneticPr fontId="544" type="noConversion"/>
  </si>
  <si>
    <t>김성은/이준혁</t>
    <phoneticPr fontId="544" type="noConversion"/>
  </si>
  <si>
    <t>B. 두경부 종양</t>
  </si>
  <si>
    <t>Mass on Lt. cheek</t>
    <phoneticPr fontId="544" type="noConversion"/>
  </si>
  <si>
    <t>OPD</t>
    <phoneticPr fontId="544" type="noConversion"/>
  </si>
  <si>
    <t>김수빈</t>
    <phoneticPr fontId="544" type="noConversion"/>
  </si>
  <si>
    <t>F</t>
    <phoneticPr fontId="544" type="noConversion"/>
  </si>
  <si>
    <t>김일국/최승호</t>
    <phoneticPr fontId="544" type="noConversion"/>
  </si>
  <si>
    <t>J. 피부종양</t>
  </si>
  <si>
    <t>Neurofibromatosis on Lt. breast, both arm and both leg</t>
    <phoneticPr fontId="544" type="noConversion"/>
  </si>
  <si>
    <t>이천우</t>
    <phoneticPr fontId="544" type="noConversion"/>
  </si>
  <si>
    <t>Excision and biopsy</t>
    <phoneticPr fontId="544" type="noConversion"/>
  </si>
  <si>
    <t>Mass on back and Lt. knee</t>
    <phoneticPr fontId="544" type="noConversion"/>
  </si>
  <si>
    <t>30067055</t>
    <phoneticPr fontId="544" type="noConversion"/>
  </si>
  <si>
    <t>임성윤</t>
    <phoneticPr fontId="544" type="noConversion"/>
  </si>
  <si>
    <t>27</t>
    <phoneticPr fontId="544" type="noConversion"/>
  </si>
  <si>
    <t>1. Conservative treatment
2. Admission to 'OS' dept.</t>
    <phoneticPr fontId="544" type="noConversion"/>
  </si>
  <si>
    <t>1. Blowout fracture, Rt. Inferior wall
2. Rt. zygomatic tripod fracture
3. Rt. Anterior and posterior maxillary walls fracture
4. Laceration on Rt. upper lid s/p primary closure</t>
    <phoneticPr fontId="544" type="noConversion"/>
  </si>
  <si>
    <t>Debridement and skin graft on Lt. leg (thin S.T.S.G., 0.3mm, size: 6x12㎠, donor: Lt. thigh)</t>
    <phoneticPr fontId="544" type="noConversion"/>
  </si>
  <si>
    <t>1. Debridement and transposition flap
2. Lt. extended total parotidectomy
(at 'ENT' dept,)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</si>
</sst>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굴림체"/>
      <family val="3"/>
    </font>
    <font>
      <sz val="9"/>
      <color theme="1"/>
      <name val="굴림체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71" fillId="0" borderId="1" xfId="0" applyFont="1" applyBorder="1" applyAlignment="1">
      <alignment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1" xfId="0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49" fontId="572" fillId="0" borderId="16" xfId="0" applyNumberFormat="1" applyFont="1" applyFill="1" applyBorder="1" applyAlignment="1">
      <alignment horizontal="right" vertical="center" wrapText="1"/>
    </xf>
    <xf numFmtId="49" fontId="572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0" fontId="545" fillId="0" borderId="0" xfId="0" applyFont="1" applyBorder="1" applyAlignment="1">
      <alignment horizontal="right" vertical="center" wrapText="1"/>
    </xf>
    <xf numFmtId="0" fontId="571" fillId="0" borderId="1" xfId="0" applyFont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16%20&#54868;%20&#5257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15%20&#50900;%20&#494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8"/>
  <sheetViews>
    <sheetView showGridLines="0" tabSelected="1" view="pageBreakPreview" zoomScale="115" zoomScaleSheetLayoutView="115" workbookViewId="0">
      <selection activeCell="M42" sqref="A1:M42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76" t="s">
        <v>19</v>
      </c>
      <c r="D1" s="76"/>
      <c r="E1" s="76"/>
      <c r="F1" s="76"/>
      <c r="G1" s="76"/>
      <c r="H1" s="76"/>
      <c r="I1" s="76"/>
      <c r="J1" s="76"/>
      <c r="K1" s="76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45918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138</v>
      </c>
    </row>
    <row r="4" spans="1:13" ht="11.25" customHeight="1" x14ac:dyDescent="0.15">
      <c r="A4" s="77" t="s">
        <v>43</v>
      </c>
      <c r="B4" s="78"/>
      <c r="C4" s="78"/>
      <c r="D4" s="79"/>
      <c r="E4" s="13" t="s">
        <v>44</v>
      </c>
      <c r="F4" s="13"/>
      <c r="G4" s="13"/>
      <c r="H4" s="13"/>
      <c r="I4" s="13"/>
      <c r="J4" s="6" t="s">
        <v>32</v>
      </c>
      <c r="K4" s="80" t="s">
        <v>136</v>
      </c>
      <c r="L4" s="81"/>
    </row>
    <row r="5" spans="1:13" ht="11.25" customHeight="1" x14ac:dyDescent="0.15">
      <c r="A5" s="6" t="s">
        <v>26</v>
      </c>
      <c r="B5" s="6"/>
      <c r="C5" s="6"/>
      <c r="D5" s="6"/>
      <c r="E5" s="82" t="s">
        <v>111</v>
      </c>
      <c r="F5" s="83"/>
      <c r="G5" s="83"/>
      <c r="H5" s="83"/>
      <c r="I5" s="84"/>
      <c r="J5" s="4" t="s">
        <v>45</v>
      </c>
      <c r="K5" s="80" t="s">
        <v>137</v>
      </c>
      <c r="L5" s="81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77" t="s">
        <v>46</v>
      </c>
      <c r="B7" s="78"/>
      <c r="C7" s="78"/>
      <c r="D7" s="78"/>
      <c r="E7" s="78"/>
      <c r="F7" s="79"/>
      <c r="G7" s="77" t="s">
        <v>16</v>
      </c>
      <c r="H7" s="78"/>
      <c r="I7" s="78"/>
      <c r="J7" s="78"/>
      <c r="K7" s="78"/>
      <c r="L7" s="79"/>
    </row>
    <row r="8" spans="1:13" x14ac:dyDescent="0.15">
      <c r="A8" s="4" t="s">
        <v>56</v>
      </c>
      <c r="B8" s="5">
        <v>0</v>
      </c>
      <c r="C8" s="4" t="s">
        <v>47</v>
      </c>
      <c r="D8" s="5">
        <v>3</v>
      </c>
      <c r="E8" s="4" t="s">
        <v>68</v>
      </c>
      <c r="F8" s="5">
        <v>14</v>
      </c>
      <c r="G8" s="4" t="s">
        <v>109</v>
      </c>
      <c r="H8" s="5">
        <v>6</v>
      </c>
      <c r="I8" s="4" t="s">
        <v>38</v>
      </c>
      <c r="J8" s="5">
        <v>28</v>
      </c>
      <c r="K8" s="6" t="s">
        <v>72</v>
      </c>
      <c r="L8" s="5">
        <v>34</v>
      </c>
    </row>
    <row r="9" spans="1:13" ht="11.25" customHeight="1" x14ac:dyDescent="0.15">
      <c r="A9" s="77" t="s">
        <v>64</v>
      </c>
      <c r="B9" s="78"/>
      <c r="C9" s="78"/>
      <c r="D9" s="78"/>
      <c r="E9" s="78"/>
      <c r="F9" s="79"/>
      <c r="G9" s="77" t="s">
        <v>67</v>
      </c>
      <c r="H9" s="78"/>
      <c r="I9" s="78"/>
      <c r="J9" s="78"/>
      <c r="K9" s="78"/>
      <c r="L9" s="79"/>
    </row>
    <row r="10" spans="1:13" x14ac:dyDescent="0.15">
      <c r="A10" s="4" t="s">
        <v>48</v>
      </c>
      <c r="B10" s="5">
        <v>1</v>
      </c>
      <c r="C10" s="4" t="s">
        <v>57</v>
      </c>
      <c r="D10" s="5">
        <v>3</v>
      </c>
      <c r="E10" s="4" t="s">
        <v>62</v>
      </c>
      <c r="F10" s="5">
        <v>0</v>
      </c>
      <c r="G10" s="4" t="s">
        <v>49</v>
      </c>
      <c r="H10" s="7">
        <v>12</v>
      </c>
      <c r="I10" s="4" t="s">
        <v>58</v>
      </c>
      <c r="J10" s="7">
        <v>4</v>
      </c>
      <c r="K10" s="6" t="s">
        <v>42</v>
      </c>
      <c r="L10" s="7">
        <v>16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3" x14ac:dyDescent="0.15">
      <c r="B14" s="23"/>
      <c r="C14" s="41"/>
      <c r="E14" s="41"/>
      <c r="F14" s="1"/>
      <c r="G14" s="23"/>
      <c r="H14" s="16"/>
      <c r="L14" s="8"/>
    </row>
    <row r="15" spans="1:13" ht="11.25" customHeight="1" x14ac:dyDescent="0.15">
      <c r="A15" s="11" t="s">
        <v>55</v>
      </c>
      <c r="M15" s="17"/>
    </row>
    <row r="16" spans="1:13" x14ac:dyDescent="0.15">
      <c r="A16" s="24" t="s">
        <v>11</v>
      </c>
      <c r="B16" s="24" t="s">
        <v>27</v>
      </c>
      <c r="C16" s="24" t="s">
        <v>12</v>
      </c>
      <c r="D16" s="24" t="s">
        <v>9</v>
      </c>
      <c r="E16" s="24" t="s">
        <v>33</v>
      </c>
      <c r="F16" s="24" t="s">
        <v>23</v>
      </c>
      <c r="G16" s="24" t="s">
        <v>39</v>
      </c>
      <c r="H16" s="24" t="s">
        <v>35</v>
      </c>
      <c r="I16" s="24" t="s">
        <v>17</v>
      </c>
      <c r="J16" s="24" t="s">
        <v>4</v>
      </c>
      <c r="K16" s="24" t="s">
        <v>36</v>
      </c>
      <c r="L16" s="24" t="s">
        <v>28</v>
      </c>
      <c r="M16" s="24" t="s">
        <v>0</v>
      </c>
    </row>
    <row r="17" spans="1:13" ht="65.25" customHeight="1" x14ac:dyDescent="0.15">
      <c r="A17" s="51" t="s">
        <v>145</v>
      </c>
      <c r="B17" s="65">
        <v>855</v>
      </c>
      <c r="C17" s="51" t="s">
        <v>146</v>
      </c>
      <c r="D17" s="65"/>
      <c r="E17" s="51" t="s">
        <v>126</v>
      </c>
      <c r="F17" s="51" t="s">
        <v>147</v>
      </c>
      <c r="G17" s="53" t="s">
        <v>122</v>
      </c>
      <c r="H17" s="52" t="s">
        <v>155</v>
      </c>
      <c r="I17" s="64" t="s">
        <v>121</v>
      </c>
      <c r="J17" s="52" t="s">
        <v>148</v>
      </c>
      <c r="K17" s="67" t="s">
        <v>149</v>
      </c>
      <c r="L17" s="52" t="s">
        <v>150</v>
      </c>
      <c r="M17" s="51" t="s">
        <v>151</v>
      </c>
    </row>
    <row r="18" spans="1:13" ht="80.099999999999994" customHeight="1" x14ac:dyDescent="0.15">
      <c r="A18" s="65">
        <v>30061025</v>
      </c>
      <c r="B18" s="65">
        <v>567</v>
      </c>
      <c r="C18" s="65" t="s">
        <v>140</v>
      </c>
      <c r="D18" s="65"/>
      <c r="E18" s="65" t="s">
        <v>126</v>
      </c>
      <c r="F18" s="65">
        <v>53</v>
      </c>
      <c r="G18" s="66" t="s">
        <v>125</v>
      </c>
      <c r="H18" s="66" t="s">
        <v>128</v>
      </c>
      <c r="I18" s="66" t="s">
        <v>123</v>
      </c>
      <c r="J18" s="66" t="s">
        <v>141</v>
      </c>
      <c r="K18" s="67" t="s">
        <v>142</v>
      </c>
      <c r="L18" s="52" t="s">
        <v>143</v>
      </c>
      <c r="M18" s="51" t="s">
        <v>144</v>
      </c>
    </row>
    <row r="19" spans="1:13" ht="80.099999999999994" customHeight="1" x14ac:dyDescent="0.15">
      <c r="A19" s="51" t="s">
        <v>129</v>
      </c>
      <c r="B19" s="65">
        <v>860</v>
      </c>
      <c r="C19" s="51" t="s">
        <v>130</v>
      </c>
      <c r="D19" s="65"/>
      <c r="E19" s="51" t="s">
        <v>126</v>
      </c>
      <c r="F19" s="51" t="s">
        <v>131</v>
      </c>
      <c r="G19" s="53" t="s">
        <v>122</v>
      </c>
      <c r="H19" s="52" t="s">
        <v>128</v>
      </c>
      <c r="I19" s="64" t="s">
        <v>132</v>
      </c>
      <c r="J19" s="52" t="s">
        <v>134</v>
      </c>
      <c r="K19" s="67" t="s">
        <v>135</v>
      </c>
      <c r="L19" s="52" t="s">
        <v>139</v>
      </c>
      <c r="M19" s="51" t="s">
        <v>127</v>
      </c>
    </row>
    <row r="20" spans="1:13" ht="11.25" customHeight="1" x14ac:dyDescent="0.15">
      <c r="A20" s="54"/>
      <c r="B20" s="54"/>
      <c r="C20" s="54"/>
      <c r="D20" s="54"/>
      <c r="E20" s="54"/>
      <c r="F20" s="54"/>
      <c r="G20" s="55"/>
      <c r="H20" s="55"/>
      <c r="I20" s="56"/>
      <c r="J20" s="57"/>
      <c r="K20" s="50"/>
      <c r="L20" s="55"/>
      <c r="M20" s="54"/>
    </row>
    <row r="21" spans="1:13" ht="11.25" customHeight="1" x14ac:dyDescent="0.15">
      <c r="A21" s="11" t="s">
        <v>6</v>
      </c>
      <c r="I21" s="11" t="s">
        <v>37</v>
      </c>
      <c r="K21" s="18"/>
      <c r="L21" s="18"/>
    </row>
    <row r="22" spans="1:13" ht="11.25" customHeight="1" x14ac:dyDescent="0.15">
      <c r="A22" s="24" t="s">
        <v>63</v>
      </c>
      <c r="B22" s="24" t="s">
        <v>21</v>
      </c>
      <c r="C22" s="24" t="s">
        <v>22</v>
      </c>
      <c r="D22" s="24" t="s">
        <v>13</v>
      </c>
      <c r="E22" s="24" t="s">
        <v>71</v>
      </c>
      <c r="F22" s="24" t="s">
        <v>15</v>
      </c>
      <c r="G22" s="24" t="s">
        <v>41</v>
      </c>
      <c r="H22" s="24" t="s">
        <v>40</v>
      </c>
      <c r="I22" s="24" t="s">
        <v>17</v>
      </c>
      <c r="J22" s="24" t="s">
        <v>4</v>
      </c>
      <c r="K22" s="24" t="s">
        <v>30</v>
      </c>
      <c r="L22" s="24" t="s">
        <v>1</v>
      </c>
      <c r="M22" s="19"/>
    </row>
    <row r="23" spans="1:13" ht="69" customHeight="1" x14ac:dyDescent="0.15">
      <c r="A23" s="65">
        <v>30064913</v>
      </c>
      <c r="B23" s="65">
        <v>602</v>
      </c>
      <c r="C23" s="65" t="s">
        <v>158</v>
      </c>
      <c r="D23" s="53"/>
      <c r="E23" s="65" t="s">
        <v>153</v>
      </c>
      <c r="F23" s="65">
        <v>77</v>
      </c>
      <c r="G23" s="66" t="s">
        <v>154</v>
      </c>
      <c r="H23" s="66" t="s">
        <v>159</v>
      </c>
      <c r="I23" s="66" t="s">
        <v>160</v>
      </c>
      <c r="J23" s="66" t="s">
        <v>161</v>
      </c>
      <c r="K23" s="67" t="s">
        <v>177</v>
      </c>
      <c r="L23" s="68" t="s">
        <v>133</v>
      </c>
      <c r="M23" s="19"/>
    </row>
    <row r="24" spans="1:13" ht="54.75" customHeight="1" x14ac:dyDescent="0.15">
      <c r="A24" s="65">
        <v>27819046</v>
      </c>
      <c r="B24" s="65">
        <v>516</v>
      </c>
      <c r="C24" s="65" t="s">
        <v>152</v>
      </c>
      <c r="D24" s="53"/>
      <c r="E24" s="65" t="s">
        <v>153</v>
      </c>
      <c r="F24" s="65">
        <v>58</v>
      </c>
      <c r="G24" s="66" t="s">
        <v>154</v>
      </c>
      <c r="H24" s="66" t="s">
        <v>156</v>
      </c>
      <c r="I24" s="66" t="s">
        <v>123</v>
      </c>
      <c r="J24" s="66" t="s">
        <v>157</v>
      </c>
      <c r="K24" s="67" t="s">
        <v>176</v>
      </c>
      <c r="L24" s="68" t="s">
        <v>124</v>
      </c>
      <c r="M24" s="19"/>
    </row>
    <row r="25" spans="1:13" ht="39.950000000000003" customHeight="1" x14ac:dyDescent="0.15">
      <c r="A25" s="65">
        <v>22713268</v>
      </c>
      <c r="B25" s="65" t="s">
        <v>162</v>
      </c>
      <c r="C25" s="65" t="s">
        <v>163</v>
      </c>
      <c r="D25" s="53"/>
      <c r="E25" s="65" t="s">
        <v>164</v>
      </c>
      <c r="F25" s="65">
        <v>30</v>
      </c>
      <c r="G25" s="66" t="s">
        <v>154</v>
      </c>
      <c r="H25" s="66" t="s">
        <v>165</v>
      </c>
      <c r="I25" s="66" t="s">
        <v>166</v>
      </c>
      <c r="J25" s="66" t="s">
        <v>167</v>
      </c>
      <c r="K25" s="67" t="s">
        <v>169</v>
      </c>
      <c r="L25" s="68" t="s">
        <v>124</v>
      </c>
      <c r="M25" s="19"/>
    </row>
    <row r="26" spans="1:13" ht="39.950000000000003" customHeight="1" x14ac:dyDescent="0.15">
      <c r="A26" s="65">
        <v>30043536</v>
      </c>
      <c r="B26" s="65" t="s">
        <v>162</v>
      </c>
      <c r="C26" s="65" t="s">
        <v>168</v>
      </c>
      <c r="D26" s="25"/>
      <c r="E26" s="65" t="s">
        <v>153</v>
      </c>
      <c r="F26" s="65">
        <v>69</v>
      </c>
      <c r="G26" s="66" t="s">
        <v>154</v>
      </c>
      <c r="H26" s="66" t="s">
        <v>165</v>
      </c>
      <c r="I26" s="66" t="s">
        <v>166</v>
      </c>
      <c r="J26" s="66" t="s">
        <v>170</v>
      </c>
      <c r="K26" s="67" t="s">
        <v>169</v>
      </c>
      <c r="L26" s="68" t="s">
        <v>124</v>
      </c>
      <c r="M26" s="19"/>
    </row>
    <row r="27" spans="1:13" ht="11.25" customHeight="1" x14ac:dyDescent="0.15">
      <c r="A27" s="69"/>
      <c r="B27" s="69"/>
      <c r="C27" s="69"/>
      <c r="D27" s="69"/>
      <c r="E27" s="69"/>
      <c r="F27" s="69"/>
      <c r="G27" s="70"/>
      <c r="H27" s="70"/>
      <c r="I27" s="58"/>
      <c r="J27" s="59"/>
      <c r="K27" s="71"/>
      <c r="L27" s="72"/>
      <c r="M27" s="19"/>
    </row>
    <row r="28" spans="1:13" ht="11.25" customHeight="1" x14ac:dyDescent="0.15">
      <c r="A28" s="85" t="s">
        <v>65</v>
      </c>
      <c r="B28" s="85"/>
      <c r="C28" s="85"/>
      <c r="D28" s="30"/>
      <c r="E28" s="30"/>
      <c r="F28" s="30"/>
      <c r="G28" s="30"/>
      <c r="H28" s="30"/>
      <c r="I28" s="30"/>
      <c r="J28" s="45"/>
      <c r="K28" s="30" t="s">
        <v>74</v>
      </c>
    </row>
    <row r="29" spans="1:13" ht="11.25" customHeight="1" x14ac:dyDescent="0.15">
      <c r="A29" s="24" t="s">
        <v>2</v>
      </c>
      <c r="B29" s="24" t="s">
        <v>21</v>
      </c>
      <c r="C29" s="24" t="s">
        <v>22</v>
      </c>
      <c r="D29" s="25"/>
      <c r="E29" s="24" t="s">
        <v>14</v>
      </c>
      <c r="F29" s="24" t="s">
        <v>23</v>
      </c>
      <c r="G29" s="24" t="s">
        <v>8</v>
      </c>
      <c r="H29" s="24" t="s">
        <v>31</v>
      </c>
      <c r="I29" s="24" t="s">
        <v>3</v>
      </c>
      <c r="J29" s="24" t="s">
        <v>70</v>
      </c>
      <c r="K29" s="24" t="s">
        <v>30</v>
      </c>
      <c r="L29" s="24" t="s">
        <v>7</v>
      </c>
      <c r="M29" s="11" t="s">
        <v>69</v>
      </c>
    </row>
    <row r="30" spans="1:13" ht="11.25" customHeight="1" x14ac:dyDescent="0.15">
      <c r="A30" s="26"/>
      <c r="B30" s="26"/>
      <c r="C30" s="40"/>
      <c r="E30" s="26"/>
      <c r="F30" s="26"/>
      <c r="G30" s="26"/>
      <c r="I30" s="30"/>
      <c r="J30" s="26"/>
      <c r="K30" s="26"/>
      <c r="L30" s="27"/>
    </row>
    <row r="31" spans="1:13" ht="11.25" customHeight="1" x14ac:dyDescent="0.15">
      <c r="A31" s="75" t="s">
        <v>73</v>
      </c>
      <c r="B31" s="75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3" ht="11.25" customHeight="1" x14ac:dyDescent="0.15">
      <c r="A32" s="24" t="s">
        <v>11</v>
      </c>
      <c r="B32" s="25"/>
      <c r="C32" s="24" t="s">
        <v>22</v>
      </c>
      <c r="D32" s="25"/>
      <c r="E32" s="24" t="s">
        <v>18</v>
      </c>
      <c r="F32" s="24" t="s">
        <v>23</v>
      </c>
      <c r="G32" s="25"/>
      <c r="H32" s="24" t="s">
        <v>10</v>
      </c>
      <c r="I32" s="24" t="s">
        <v>3</v>
      </c>
      <c r="J32" s="24" t="s">
        <v>4</v>
      </c>
      <c r="K32" s="24" t="s">
        <v>5</v>
      </c>
      <c r="L32" s="24" t="s">
        <v>7</v>
      </c>
    </row>
    <row r="33" spans="1:12" ht="99.95" customHeight="1" x14ac:dyDescent="0.15">
      <c r="A33" s="51" t="s">
        <v>171</v>
      </c>
      <c r="B33" s="73"/>
      <c r="C33" s="51" t="s">
        <v>172</v>
      </c>
      <c r="D33" s="73"/>
      <c r="E33" s="51" t="s">
        <v>120</v>
      </c>
      <c r="F33" s="51" t="s">
        <v>173</v>
      </c>
      <c r="G33" s="50"/>
      <c r="H33" s="52" t="s">
        <v>137</v>
      </c>
      <c r="I33" s="74" t="s">
        <v>121</v>
      </c>
      <c r="J33" s="52" t="s">
        <v>175</v>
      </c>
      <c r="K33" s="52" t="s">
        <v>174</v>
      </c>
      <c r="L33" s="68"/>
    </row>
    <row r="34" spans="1:12" ht="11.25" customHeight="1" x14ac:dyDescent="0.15">
      <c r="A34" s="60"/>
      <c r="B34" s="50"/>
      <c r="C34" s="60"/>
      <c r="D34" s="50"/>
      <c r="E34" s="60"/>
      <c r="F34" s="60"/>
      <c r="G34" s="50"/>
      <c r="H34" s="61"/>
      <c r="I34" s="62"/>
      <c r="J34" s="61"/>
      <c r="K34" s="63"/>
      <c r="L34" s="63"/>
    </row>
    <row r="35" spans="1:12" ht="11.25" customHeight="1" x14ac:dyDescent="0.15">
      <c r="A35" s="34" t="s">
        <v>9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2" ht="11.25" customHeight="1" x14ac:dyDescent="0.15">
      <c r="A36" s="2" t="s">
        <v>61</v>
      </c>
      <c r="B36" s="42"/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2" ht="11.25" customHeight="1" x14ac:dyDescent="0.15">
      <c r="A37" s="2" t="s">
        <v>60</v>
      </c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3"/>
    </row>
    <row r="38" spans="1:12" ht="11.25" customHeight="1" x14ac:dyDescent="0.15">
      <c r="A38" s="21" t="s">
        <v>59</v>
      </c>
      <c r="B38" s="42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2" ht="11.25" customHeight="1" x14ac:dyDescent="0.15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 ht="11.25" customHeight="1" x14ac:dyDescent="0.15">
      <c r="A40" s="34" t="s">
        <v>24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6"/>
    </row>
    <row r="41" spans="1:12" ht="11.25" customHeight="1" x14ac:dyDescent="0.15">
      <c r="A41" s="24" t="s">
        <v>25</v>
      </c>
      <c r="B41" s="37"/>
      <c r="C41" s="38"/>
      <c r="D41" s="38"/>
      <c r="E41" s="38"/>
      <c r="F41" s="38"/>
      <c r="G41" s="38"/>
      <c r="H41" s="38"/>
      <c r="I41" s="38"/>
      <c r="J41" s="38"/>
      <c r="K41" s="38"/>
      <c r="L41" s="39"/>
    </row>
    <row r="42" spans="1:12" ht="11.25" customHeight="1" x14ac:dyDescent="0.15">
      <c r="A42" s="2" t="s">
        <v>34</v>
      </c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3"/>
    </row>
    <row r="43" spans="1:12" ht="11.25" customHeight="1" x14ac:dyDescent="0.15"/>
    <row r="44" spans="1:12" ht="11.25" customHeight="1" x14ac:dyDescent="0.15"/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ht="11.25" customHeight="1" x14ac:dyDescent="0.15"/>
    <row r="50" spans="1:14" ht="11.25" customHeight="1" x14ac:dyDescent="0.15"/>
    <row r="51" spans="1:14" ht="11.25" customHeight="1" x14ac:dyDescent="0.15"/>
    <row r="52" spans="1:14" s="14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 x14ac:dyDescent="0.15"/>
    <row r="63" spans="1:14" ht="10.5" customHeight="1" x14ac:dyDescent="0.15"/>
    <row r="64" spans="1:14" s="19" customForma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8" ht="11.25" customHeight="1" x14ac:dyDescent="0.15"/>
    <row r="66" spans="1:18" ht="11.25" customHeight="1" x14ac:dyDescent="0.15"/>
    <row r="67" spans="1:18" ht="11.25" customHeight="1" x14ac:dyDescent="0.15"/>
    <row r="68" spans="1:18" ht="11.25" customHeight="1" x14ac:dyDescent="0.15"/>
    <row r="71" spans="1:18" ht="11.25" customHeight="1" x14ac:dyDescent="0.15"/>
    <row r="72" spans="1:18" s="22" customForma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8" ht="11.25" customHeight="1" x14ac:dyDescent="0.15"/>
    <row r="78" spans="1:18" x14ac:dyDescent="0.15">
      <c r="R78" s="11" t="s">
        <v>54</v>
      </c>
    </row>
  </sheetData>
  <mergeCells count="11">
    <mergeCell ref="A31:B31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8:C28"/>
  </mergeCells>
  <phoneticPr fontId="544" type="noConversion"/>
  <dataValidations count="2">
    <dataValidation type="list" allowBlank="1" showInputMessage="1" showErrorMessage="1" sqref="L33 L30 L23:L27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2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Sheet1!$C$12:$C$22</xm:f>
          </x14:formula1>
          <xm:sqref>I30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H30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I34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I20</xm:sqref>
        </x14:dataValidation>
        <x14:dataValidation type="list" allowBlank="1" showInputMessage="1" showErrorMessage="1" xr:uid="{00000000-0002-0000-0000-000006000000}">
          <x14:formula1>
            <xm:f>Sheet1!$A$1:$A$11</xm:f>
          </x14:formula1>
          <xm:sqref>I33 I19 I23:I26</xm:sqref>
        </x14:dataValidation>
        <x14:dataValidation type="list" allowBlank="1" showInputMessage="1" showErrorMessage="1" xr:uid="{00000000-0002-0000-0000-000007000000}">
          <x14:formula1>
            <xm:f>'\\172.21.146.65\data\11. 당직일지\2025 당직일지\[성형외과의국일지20250904 목 최.xlsx]Sheet1'!#REF!</xm:f>
          </x14:formula1>
          <xm:sqref>I27</xm:sqref>
        </x14:dataValidation>
        <x14:dataValidation type="list" allowBlank="1" showInputMessage="1" showErrorMessage="1" xr:uid="{0965E476-2ECB-49CC-8165-DCB2ABFF65A6}">
          <x14:formula1>
            <xm:f>'\\172.21.146.65\data\11. 당직일지\2025 당직일지\[성형외과의국일지20250916 화 최.xlsx]Sheet1'!#REF!</xm:f>
          </x14:formula1>
          <xm:sqref>I18</xm:sqref>
        </x14:dataValidation>
        <x14:dataValidation type="list" allowBlank="1" showInputMessage="1" showErrorMessage="1" xr:uid="{7711E935-E347-4109-8B7B-92F6890C0925}">
          <x14:formula1>
            <xm:f>'\\172.21.146.65\data\11. 당직일지\2025 당직일지\[성형외과의국일지20250915 월 성.xlsx]Sheet1'!#REF!</xm:f>
          </x14:formula1>
          <xm:sqref>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J23" sqref="J23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3"/>
      <c r="H1" t="s">
        <v>88</v>
      </c>
      <c r="J1" t="s">
        <v>87</v>
      </c>
      <c r="K1" s="43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108</v>
      </c>
    </row>
    <row r="18" spans="1:12" x14ac:dyDescent="0.15">
      <c r="B18" t="s">
        <v>98</v>
      </c>
    </row>
    <row r="20" spans="1:12" x14ac:dyDescent="0.15">
      <c r="B20" t="s">
        <v>101</v>
      </c>
    </row>
    <row r="21" spans="1:12" x14ac:dyDescent="0.15">
      <c r="B21" t="s">
        <v>102</v>
      </c>
    </row>
    <row r="23" spans="1:12" x14ac:dyDescent="0.15">
      <c r="B23" t="s">
        <v>106</v>
      </c>
      <c r="G23" t="s">
        <v>107</v>
      </c>
      <c r="L23" s="49" t="s">
        <v>118</v>
      </c>
    </row>
    <row r="24" spans="1:12" ht="326.25" x14ac:dyDescent="0.15">
      <c r="L24" s="50" t="s">
        <v>119</v>
      </c>
    </row>
    <row r="25" spans="1:12" x14ac:dyDescent="0.15">
      <c r="G25" s="46"/>
    </row>
    <row r="27" spans="1:12" x14ac:dyDescent="0.15">
      <c r="B27" t="s">
        <v>99</v>
      </c>
      <c r="G27" s="47" t="s">
        <v>110</v>
      </c>
    </row>
    <row r="28" spans="1:12" x14ac:dyDescent="0.15">
      <c r="B28" t="s">
        <v>100</v>
      </c>
    </row>
    <row r="29" spans="1:12" x14ac:dyDescent="0.15">
      <c r="L29" t="s">
        <v>115</v>
      </c>
    </row>
    <row r="30" spans="1:12" x14ac:dyDescent="0.15">
      <c r="B30" s="48" t="s">
        <v>114</v>
      </c>
      <c r="L30" t="s">
        <v>116</v>
      </c>
    </row>
    <row r="31" spans="1:12" x14ac:dyDescent="0.15">
      <c r="B31" t="s">
        <v>113</v>
      </c>
      <c r="L31" t="s">
        <v>117</v>
      </c>
    </row>
    <row r="32" spans="1:12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112</v>
      </c>
    </row>
    <row r="41" spans="2:2" x14ac:dyDescent="0.15">
      <c r="B41" s="44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2025-09-21T22:14:52Z</cp:lastPrinted>
  <dcterms:created xsi:type="dcterms:W3CDTF">2007-08-02T21:04:06Z</dcterms:created>
  <dcterms:modified xsi:type="dcterms:W3CDTF">2025-09-21T22:16:00Z</dcterms:modified>
</cp:coreProperties>
</file>