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F5194484-FA37-4AEE-9EE0-A47D31BA960B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<sst xmlns="http://schemas.openxmlformats.org/spreadsheetml/2006/main" count="220" uniqueCount="176">
  <si>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</si>
  <si>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</si>
  <si>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</si>
  <si>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</si>
  <si>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</si>
  <si>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</si>
  <si>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</si>
  <si>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</si>
  <si>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</si>
  <si>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</si>
  <si>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</si>
  <si>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</si>
  <si>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</si>
  <si>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</si>
  <si>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</si>
  <si>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</si>
  <si>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</si>
  <si>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</si>
  <si>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</si>
  <si>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</si>
  <si>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</si>
  <si>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</si>
  <si>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</si>
  <si>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</si>
  <si>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</si>
  <si>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</si>
  <si>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</si>
  <si>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</si>
  <si>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</si>
  <si>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</si>
  <si>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</si>
  <si>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</si>
  <si>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</si>
  <si>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</si>
  <si>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</si>
  <si>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</si>
  <si>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</si>
  <si>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</si>
  <si>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</si>
  <si>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</si>
  <si>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</si>
  <si>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</si>
  <si>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</si>
  <si>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</si>
  <si>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</si>
  <si>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</si>
  <si>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</si>
  <si>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</si>
  <si>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</si>
  <si>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</si>
  <si>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</si>
  <si>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</si>
  <si>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</si>
  <si>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</si>
  <si>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</si>
  <si>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</si>
  <si>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</si>
  <si>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</si>
  <si>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</si>
  <si>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</si>
  <si>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</si>
  <si>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</si>
  <si>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</si>
  <si>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</si>
  <si>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</si>
  <si>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</si>
  <si>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</si>
  <si>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</si>
  <si>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</si>
  <si>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</si>
  <si>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</si>
  <si>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</si>
  <si>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</si>
  <si>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</si>
  <si>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</si>
  <si>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</si>
  <si>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</si>
  <si>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</si>
  <si>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</si>
  <si>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</si>
  <si>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</si>
  <si>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</si>
  <si>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</si>
  <si>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</si>
  <si>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</si>
  <si>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</si>
  <si>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</si>
  <si>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</si>
  <si>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</si>
  <si>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</si>
  <si>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</si>
  <si>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</si>
  <si>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</si>
  <si>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</si>
  <si>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</si>
  <si>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</si>
  <si>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</si>
  <si>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</si>
  <si>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</si>
  <si>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</si>
  <si>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</si>
  <si>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</si>
  <si>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</si>
  <si>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</si>
  <si>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</si>
  <si>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</si>
  <si>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</si>
  <si>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</si>
  <si>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</si>
  <si>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</si>
  <si>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</si>
  <si>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</si>
  <si>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</si>
  <si>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</si>
  <si>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</si>
  <si>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</si>
  <si>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</si>
  <si>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</si>
  <si>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</si>
  <si>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</si>
  <si>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</si>
  <si>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유규빈</t>
    <phoneticPr fontId="544" type="noConversion"/>
  </si>
  <si>
    <t>F</t>
    <phoneticPr fontId="544" type="noConversion"/>
  </si>
  <si>
    <t>D1</t>
    <phoneticPr fontId="544" type="noConversion"/>
  </si>
  <si>
    <t>김용하</t>
    <phoneticPr fontId="544" type="noConversion"/>
  </si>
  <si>
    <t>(월)</t>
    <phoneticPr fontId="544" type="noConversion"/>
  </si>
  <si>
    <t>유도길</t>
    <phoneticPr fontId="544" type="noConversion"/>
  </si>
  <si>
    <t>26930733</t>
  </si>
  <si>
    <t>869</t>
    <phoneticPr fontId="544" type="noConversion"/>
  </si>
  <si>
    <t>이순구</t>
  </si>
  <si>
    <t>F</t>
  </si>
  <si>
    <t>85</t>
  </si>
  <si>
    <t>E1</t>
  </si>
  <si>
    <t>F. 유방, 체간 및 하지 외상, 감염 및 기타</t>
  </si>
  <si>
    <t>1. Open wound on Rt. lower leg
2. Thermal burn on Rt. lower leg (4', &lt;1%)</t>
  </si>
  <si>
    <t>Debridement and wound closure</t>
    <phoneticPr fontId="544" type="noConversion"/>
  </si>
  <si>
    <t>2025-09-08</t>
    <phoneticPr fontId="544" type="noConversion"/>
  </si>
  <si>
    <t>14(21)</t>
    <phoneticPr fontId="544" type="noConversion"/>
  </si>
  <si>
    <t>김태곤/추인우</t>
    <phoneticPr fontId="544" type="noConversion"/>
  </si>
  <si>
    <t>30066606</t>
    <phoneticPr fontId="544" type="noConversion"/>
  </si>
  <si>
    <t>김민준</t>
    <phoneticPr fontId="544" type="noConversion"/>
  </si>
  <si>
    <t>M</t>
    <phoneticPr fontId="544" type="noConversion"/>
  </si>
  <si>
    <t>39</t>
    <phoneticPr fontId="544" type="noConversion"/>
  </si>
  <si>
    <t>D1</t>
    <phoneticPr fontId="544" type="noConversion"/>
  </si>
  <si>
    <t>김일국/유도길</t>
    <phoneticPr fontId="544" type="noConversion"/>
  </si>
  <si>
    <t>Nasal bone fracture (lateral impact plane II)</t>
    <phoneticPr fontId="544" type="noConversion"/>
  </si>
  <si>
    <t>Closed reduction of nasal bone fracture</t>
    <phoneticPr fontId="544" type="noConversion"/>
  </si>
  <si>
    <t>2025-09-06</t>
    <phoneticPr fontId="544" type="noConversion"/>
  </si>
  <si>
    <t>20046641</t>
    <phoneticPr fontId="544" type="noConversion"/>
  </si>
  <si>
    <t>866</t>
    <phoneticPr fontId="544" type="noConversion"/>
  </si>
  <si>
    <t>이인석</t>
    <phoneticPr fontId="544" type="noConversion"/>
  </si>
  <si>
    <t>70</t>
    <phoneticPr fontId="544" type="noConversion"/>
  </si>
  <si>
    <t>1. Nasal bone fracture (lateral impact plane II)
2. Abrasion on nasal dorsum</t>
    <phoneticPr fontId="544" type="noConversion"/>
  </si>
  <si>
    <t>6(8)</t>
    <phoneticPr fontId="544" type="noConversion"/>
  </si>
  <si>
    <t>6(9)</t>
    <phoneticPr fontId="544" type="noConversion"/>
  </si>
  <si>
    <t>12755959</t>
    <phoneticPr fontId="544" type="noConversion"/>
  </si>
  <si>
    <t>박귀애</t>
    <phoneticPr fontId="544" type="noConversion"/>
  </si>
  <si>
    <t>F</t>
    <phoneticPr fontId="544" type="noConversion"/>
  </si>
  <si>
    <t>66</t>
    <phoneticPr fontId="544" type="noConversion"/>
  </si>
  <si>
    <t>768</t>
    <phoneticPr fontId="544" type="noConversion"/>
  </si>
  <si>
    <t>김용하/이준혁</t>
    <phoneticPr fontId="544" type="noConversion"/>
  </si>
  <si>
    <t>A. General</t>
  </si>
  <si>
    <t>30065519</t>
    <phoneticPr fontId="544" type="noConversion"/>
  </si>
  <si>
    <t>418</t>
    <phoneticPr fontId="544" type="noConversion"/>
  </si>
  <si>
    <t>정성이</t>
    <phoneticPr fontId="544" type="noConversion"/>
  </si>
  <si>
    <t>56</t>
    <phoneticPr fontId="544" type="noConversion"/>
  </si>
  <si>
    <t>이준호/이상오</t>
    <phoneticPr fontId="544" type="noConversion"/>
  </si>
  <si>
    <t>K. 미용</t>
  </si>
  <si>
    <t>Breast cancer, Rt. s/p immediate breast reconstructon with breast implant, Rt.
(Transfer in from 'GSB' dept.)</t>
    <phoneticPr fontId="544" type="noConversion"/>
  </si>
  <si>
    <t>D0590
Z4111</t>
    <phoneticPr fontId="544" type="noConversion"/>
  </si>
  <si>
    <t>1. Blowout fracture, Lt. inferior and medial walls
2. Laceration on Lt. upperlid s/p primary closure</t>
    <phoneticPr fontId="544" type="noConversion"/>
  </si>
  <si>
    <t>1. Correction of blowout fracture, Lt. inferior wall with MEDPOR TITAN (#1, 20x20㎟, 0.85mm)
2. Correction of blowout fracture, Lt. medial wall with MEDPOR SHEET (#1, 25x10㎟, 3mm)</t>
    <phoneticPr fontId="544" type="noConversion"/>
  </si>
  <si>
    <t>1. Correction of blowout fracture, Rt. inferior wall with MEDPOR TITAN (#1, 40x15㎟, 0.85mm)
2. Correction of blowout fracture, Rt. medial wall with MEDPOR SHEET (#3, 30x10㎟, 3mm, 20x10㎟, 3mm, 20x10㎟, 3mm)</t>
    <phoneticPr fontId="544" type="noConversion"/>
  </si>
  <si>
    <t>1. Blowout fracture, Rt. inferior and medial wall s/p correction of blowout fracture
2. Rt. maxillary posterior wall fracture
3. Le fort fracture, both (type I)</t>
    <phoneticPr fontId="544" type="noConversion"/>
  </si>
  <si>
    <t>Revisional correction of blowout fracture, Rt. medial wall with MEDPOR SHEET removal (#1)</t>
    <phoneticPr fontId="544" type="noConversion"/>
  </si>
  <si>
    <t>1. Blowout fracture, Rt. inferior and medial wall 
2. Rt. maxillary posterior wall fracture
3. Le fort fracture, both (type I)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</si>
</sst>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-nas\data\11.%20&#45817;&#51649;&#51068;&#51648;\2025%20&#45817;&#51649;&#51068;&#51648;\&#49457;&#54805;&#50808;&#44284;&#51032;&#44397;&#51068;&#51648;20250912%20&#44552;%20&#526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zoomScaleSheetLayoutView="100" workbookViewId="0">
      <selection activeCell="M41" sqref="A1:M41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80" t="s">
        <v>19</v>
      </c>
      <c r="D1" s="80"/>
      <c r="E1" s="80"/>
      <c r="F1" s="80"/>
      <c r="G1" s="80"/>
      <c r="H1" s="80"/>
      <c r="I1" s="80"/>
      <c r="J1" s="80"/>
      <c r="K1" s="80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45922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 x14ac:dyDescent="0.15">
      <c r="A4" s="81" t="s">
        <v>43</v>
      </c>
      <c r="B4" s="82"/>
      <c r="C4" s="82"/>
      <c r="D4" s="83"/>
      <c r="E4" s="13" t="s">
        <v>44</v>
      </c>
      <c r="F4" s="13"/>
      <c r="G4" s="13"/>
      <c r="H4" s="13"/>
      <c r="I4" s="13"/>
      <c r="J4" s="6" t="s">
        <v>32</v>
      </c>
      <c r="K4" s="84" t="s">
        <v>124</v>
      </c>
      <c r="L4" s="85"/>
    </row>
    <row r="5" spans="1:13" ht="11.25" customHeight="1" x14ac:dyDescent="0.15">
      <c r="A5" s="6" t="s">
        <v>26</v>
      </c>
      <c r="B5" s="6"/>
      <c r="C5" s="6"/>
      <c r="D5" s="6"/>
      <c r="E5" s="86" t="s">
        <v>111</v>
      </c>
      <c r="F5" s="87"/>
      <c r="G5" s="87"/>
      <c r="H5" s="87"/>
      <c r="I5" s="88"/>
      <c r="J5" s="4" t="s">
        <v>45</v>
      </c>
      <c r="K5" s="84" t="s">
        <v>126</v>
      </c>
      <c r="L5" s="85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1" t="s">
        <v>46</v>
      </c>
      <c r="B7" s="82"/>
      <c r="C7" s="82"/>
      <c r="D7" s="82"/>
      <c r="E7" s="82"/>
      <c r="F7" s="83"/>
      <c r="G7" s="81" t="s">
        <v>16</v>
      </c>
      <c r="H7" s="82"/>
      <c r="I7" s="82"/>
      <c r="J7" s="82"/>
      <c r="K7" s="82"/>
      <c r="L7" s="83"/>
    </row>
    <row r="8" spans="1:13" x14ac:dyDescent="0.15">
      <c r="A8" s="4" t="s">
        <v>56</v>
      </c>
      <c r="B8" s="5">
        <v>1</v>
      </c>
      <c r="C8" s="4" t="s">
        <v>47</v>
      </c>
      <c r="D8" s="5">
        <v>3</v>
      </c>
      <c r="E8" s="4" t="s">
        <v>68</v>
      </c>
      <c r="F8" s="5">
        <v>9</v>
      </c>
      <c r="G8" s="4" t="s">
        <v>109</v>
      </c>
      <c r="H8" s="5">
        <v>6</v>
      </c>
      <c r="I8" s="4" t="s">
        <v>38</v>
      </c>
      <c r="J8" s="5">
        <v>12</v>
      </c>
      <c r="K8" s="6" t="s">
        <v>72</v>
      </c>
      <c r="L8" s="5">
        <v>18</v>
      </c>
    </row>
    <row r="9" spans="1:13" ht="11.25" customHeight="1" x14ac:dyDescent="0.15">
      <c r="A9" s="81" t="s">
        <v>64</v>
      </c>
      <c r="B9" s="82"/>
      <c r="C9" s="82"/>
      <c r="D9" s="82"/>
      <c r="E9" s="82"/>
      <c r="F9" s="83"/>
      <c r="G9" s="81" t="s">
        <v>67</v>
      </c>
      <c r="H9" s="82"/>
      <c r="I9" s="82"/>
      <c r="J9" s="82"/>
      <c r="K9" s="82"/>
      <c r="L9" s="83"/>
    </row>
    <row r="10" spans="1:13" x14ac:dyDescent="0.15">
      <c r="A10" s="4" t="s">
        <v>48</v>
      </c>
      <c r="B10" s="5">
        <v>2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6</v>
      </c>
      <c r="I10" s="4" t="s">
        <v>58</v>
      </c>
      <c r="J10" s="7">
        <v>5</v>
      </c>
      <c r="K10" s="6" t="s">
        <v>42</v>
      </c>
      <c r="L10" s="7">
        <v>11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60" customHeight="1" x14ac:dyDescent="0.15">
      <c r="A14" s="69" t="s">
        <v>162</v>
      </c>
      <c r="B14" s="69" t="s">
        <v>163</v>
      </c>
      <c r="C14" s="69" t="s">
        <v>164</v>
      </c>
      <c r="D14" s="77"/>
      <c r="E14" s="69" t="s">
        <v>122</v>
      </c>
      <c r="F14" s="69" t="s">
        <v>165</v>
      </c>
      <c r="G14" s="70" t="s">
        <v>123</v>
      </c>
      <c r="H14" s="70" t="s">
        <v>166</v>
      </c>
      <c r="I14" s="78" t="s">
        <v>167</v>
      </c>
      <c r="J14" s="70" t="s">
        <v>168</v>
      </c>
      <c r="K14" s="63" t="s">
        <v>169</v>
      </c>
      <c r="L14" s="68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39.950000000000003" customHeight="1" x14ac:dyDescent="0.15">
      <c r="A18" s="69" t="s">
        <v>127</v>
      </c>
      <c r="B18" s="69" t="s">
        <v>128</v>
      </c>
      <c r="C18" s="69" t="s">
        <v>129</v>
      </c>
      <c r="D18" s="71"/>
      <c r="E18" s="69" t="s">
        <v>130</v>
      </c>
      <c r="F18" s="69" t="s">
        <v>131</v>
      </c>
      <c r="G18" s="73" t="s">
        <v>132</v>
      </c>
      <c r="H18" s="73" t="s">
        <v>138</v>
      </c>
      <c r="I18" s="74" t="s">
        <v>133</v>
      </c>
      <c r="J18" s="73" t="s">
        <v>134</v>
      </c>
      <c r="K18" s="72" t="s">
        <v>135</v>
      </c>
      <c r="L18" s="73" t="s">
        <v>136</v>
      </c>
      <c r="M18" s="69" t="s">
        <v>137</v>
      </c>
    </row>
    <row r="19" spans="1:13" ht="30" customHeight="1" x14ac:dyDescent="0.15">
      <c r="A19" s="69" t="s">
        <v>139</v>
      </c>
      <c r="B19" s="69" t="s">
        <v>149</v>
      </c>
      <c r="C19" s="69" t="s">
        <v>140</v>
      </c>
      <c r="D19" s="68"/>
      <c r="E19" s="69" t="s">
        <v>141</v>
      </c>
      <c r="F19" s="69" t="s">
        <v>142</v>
      </c>
      <c r="G19" s="70" t="s">
        <v>143</v>
      </c>
      <c r="H19" s="70" t="s">
        <v>144</v>
      </c>
      <c r="I19" s="74" t="s">
        <v>120</v>
      </c>
      <c r="J19" s="70" t="s">
        <v>145</v>
      </c>
      <c r="K19" s="70" t="s">
        <v>146</v>
      </c>
      <c r="L19" s="70" t="s">
        <v>147</v>
      </c>
      <c r="M19" s="69" t="s">
        <v>153</v>
      </c>
    </row>
    <row r="20" spans="1:13" ht="50.1" customHeight="1" x14ac:dyDescent="0.15">
      <c r="A20" s="69" t="s">
        <v>148</v>
      </c>
      <c r="B20" s="69" t="s">
        <v>149</v>
      </c>
      <c r="C20" s="69" t="s">
        <v>150</v>
      </c>
      <c r="D20" s="68"/>
      <c r="E20" s="69" t="s">
        <v>141</v>
      </c>
      <c r="F20" s="69" t="s">
        <v>151</v>
      </c>
      <c r="G20" s="70" t="s">
        <v>143</v>
      </c>
      <c r="H20" s="70" t="s">
        <v>144</v>
      </c>
      <c r="I20" s="74" t="s">
        <v>120</v>
      </c>
      <c r="J20" s="70" t="s">
        <v>152</v>
      </c>
      <c r="K20" s="70" t="s">
        <v>146</v>
      </c>
      <c r="L20" s="70" t="s">
        <v>147</v>
      </c>
      <c r="M20" s="69" t="s">
        <v>154</v>
      </c>
    </row>
    <row r="21" spans="1:13" ht="11.25" customHeight="1" x14ac:dyDescent="0.15">
      <c r="A21" s="51"/>
      <c r="B21" s="51"/>
      <c r="C21" s="51"/>
      <c r="D21" s="51"/>
      <c r="E21" s="51"/>
      <c r="F21" s="51"/>
      <c r="G21" s="52"/>
      <c r="H21" s="52"/>
      <c r="I21" s="53"/>
      <c r="J21" s="54"/>
      <c r="K21" s="50"/>
      <c r="L21" s="52"/>
      <c r="M21" s="51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63</v>
      </c>
      <c r="B23" s="24" t="s">
        <v>21</v>
      </c>
      <c r="C23" s="24" t="s">
        <v>22</v>
      </c>
      <c r="D23" s="24" t="s">
        <v>13</v>
      </c>
      <c r="E23" s="24" t="s">
        <v>71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110.1" customHeight="1" x14ac:dyDescent="0.15">
      <c r="A24" s="61">
        <v>30066637</v>
      </c>
      <c r="B24" s="61">
        <v>861</v>
      </c>
      <c r="C24" s="61" t="s">
        <v>121</v>
      </c>
      <c r="D24" s="61"/>
      <c r="E24" s="61" t="s">
        <v>122</v>
      </c>
      <c r="F24" s="61">
        <v>29</v>
      </c>
      <c r="G24" s="62" t="s">
        <v>123</v>
      </c>
      <c r="H24" s="62" t="s">
        <v>160</v>
      </c>
      <c r="I24" s="62" t="s">
        <v>120</v>
      </c>
      <c r="J24" s="62" t="s">
        <v>170</v>
      </c>
      <c r="K24" s="70" t="s">
        <v>171</v>
      </c>
      <c r="L24" s="75" t="s">
        <v>161</v>
      </c>
      <c r="M24" s="19"/>
    </row>
    <row r="25" spans="1:13" ht="120" customHeight="1" x14ac:dyDescent="0.15">
      <c r="A25" s="69" t="s">
        <v>155</v>
      </c>
      <c r="B25" s="69" t="s">
        <v>159</v>
      </c>
      <c r="C25" s="69" t="s">
        <v>156</v>
      </c>
      <c r="D25" s="69"/>
      <c r="E25" s="69" t="s">
        <v>157</v>
      </c>
      <c r="F25" s="69" t="s">
        <v>158</v>
      </c>
      <c r="G25" s="70" t="s">
        <v>143</v>
      </c>
      <c r="H25" s="70" t="s">
        <v>160</v>
      </c>
      <c r="I25" s="62" t="s">
        <v>120</v>
      </c>
      <c r="J25" s="70" t="s">
        <v>175</v>
      </c>
      <c r="K25" s="70" t="s">
        <v>172</v>
      </c>
      <c r="L25" s="76" t="s">
        <v>161</v>
      </c>
      <c r="M25" s="19"/>
    </row>
    <row r="26" spans="1:13" ht="11.25" customHeight="1" x14ac:dyDescent="0.15">
      <c r="A26" s="64"/>
      <c r="B26" s="64"/>
      <c r="C26" s="64"/>
      <c r="D26" s="64"/>
      <c r="E26" s="64"/>
      <c r="F26" s="64"/>
      <c r="G26" s="65"/>
      <c r="H26" s="65"/>
      <c r="I26" s="55"/>
      <c r="J26" s="56"/>
      <c r="K26" s="66"/>
      <c r="L26" s="67"/>
      <c r="M26" s="19"/>
    </row>
    <row r="27" spans="1:13" ht="11.25" customHeight="1" x14ac:dyDescent="0.15">
      <c r="A27" s="89" t="s">
        <v>65</v>
      </c>
      <c r="B27" s="89"/>
      <c r="C27" s="89"/>
      <c r="D27" s="30"/>
      <c r="E27" s="30"/>
      <c r="F27" s="30"/>
      <c r="G27" s="30"/>
      <c r="H27" s="30"/>
      <c r="I27" s="30"/>
      <c r="J27" s="45"/>
      <c r="K27" s="30" t="s">
        <v>74</v>
      </c>
    </row>
    <row r="28" spans="1:13" ht="11.25" customHeight="1" x14ac:dyDescent="0.15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70</v>
      </c>
      <c r="K28" s="24" t="s">
        <v>30</v>
      </c>
      <c r="L28" s="24" t="s">
        <v>7</v>
      </c>
      <c r="M28" s="11" t="s">
        <v>69</v>
      </c>
    </row>
    <row r="29" spans="1:13" ht="90" customHeight="1" x14ac:dyDescent="0.15">
      <c r="A29" s="69" t="s">
        <v>155</v>
      </c>
      <c r="B29" s="69" t="s">
        <v>159</v>
      </c>
      <c r="C29" s="69" t="s">
        <v>156</v>
      </c>
      <c r="D29" s="50"/>
      <c r="E29" s="69" t="s">
        <v>122</v>
      </c>
      <c r="F29" s="69" t="s">
        <v>158</v>
      </c>
      <c r="G29" s="70" t="s">
        <v>123</v>
      </c>
      <c r="H29" s="70" t="s">
        <v>160</v>
      </c>
      <c r="I29" s="62" t="s">
        <v>120</v>
      </c>
      <c r="J29" s="70" t="s">
        <v>173</v>
      </c>
      <c r="K29" s="70" t="s">
        <v>174</v>
      </c>
      <c r="L29" s="76" t="s">
        <v>161</v>
      </c>
    </row>
    <row r="30" spans="1:13" ht="11.25" customHeight="1" x14ac:dyDescent="0.15">
      <c r="A30" s="26"/>
      <c r="B30" s="26"/>
      <c r="C30" s="40"/>
      <c r="E30" s="26"/>
      <c r="F30" s="26"/>
      <c r="G30" s="26"/>
      <c r="I30" s="30"/>
      <c r="J30" s="26"/>
      <c r="K30" s="26"/>
      <c r="L30" s="27"/>
    </row>
    <row r="31" spans="1:13" ht="11.25" customHeight="1" x14ac:dyDescent="0.15">
      <c r="A31" s="79" t="s">
        <v>73</v>
      </c>
      <c r="B31" s="79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ht="11.25" customHeight="1" x14ac:dyDescent="0.15">
      <c r="A32" s="24" t="s">
        <v>11</v>
      </c>
      <c r="B32" s="25"/>
      <c r="C32" s="24" t="s">
        <v>22</v>
      </c>
      <c r="D32" s="25"/>
      <c r="E32" s="24" t="s">
        <v>18</v>
      </c>
      <c r="F32" s="24" t="s">
        <v>23</v>
      </c>
      <c r="G32" s="25"/>
      <c r="H32" s="24" t="s">
        <v>10</v>
      </c>
      <c r="I32" s="24" t="s">
        <v>3</v>
      </c>
      <c r="J32" s="24" t="s">
        <v>4</v>
      </c>
      <c r="K32" s="24" t="s">
        <v>5</v>
      </c>
      <c r="L32" s="24" t="s">
        <v>7</v>
      </c>
    </row>
    <row r="33" spans="1:12" ht="11.25" customHeight="1" x14ac:dyDescent="0.15">
      <c r="A33" s="57"/>
      <c r="B33" s="50"/>
      <c r="C33" s="57"/>
      <c r="D33" s="50"/>
      <c r="E33" s="57"/>
      <c r="F33" s="57"/>
      <c r="G33" s="50"/>
      <c r="H33" s="58"/>
      <c r="I33" s="59"/>
      <c r="J33" s="58"/>
      <c r="K33" s="60"/>
      <c r="L33" s="60"/>
    </row>
    <row r="34" spans="1:12" ht="11.25" customHeight="1" x14ac:dyDescent="0.15">
      <c r="A34" s="34" t="s">
        <v>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11.25" customHeight="1" x14ac:dyDescent="0.15">
      <c r="A35" s="2" t="s">
        <v>61</v>
      </c>
      <c r="B35" s="42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11.25" customHeight="1" x14ac:dyDescent="0.15">
      <c r="A36" s="2" t="s">
        <v>60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ht="11.25" customHeight="1" x14ac:dyDescent="0.15">
      <c r="A37" s="21" t="s">
        <v>59</v>
      </c>
      <c r="B37" s="42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11.25" customHeight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11.25" customHeight="1" x14ac:dyDescent="0.15">
      <c r="A39" s="34" t="s">
        <v>24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1.25" customHeight="1" x14ac:dyDescent="0.15">
      <c r="A40" s="24" t="s">
        <v>25</v>
      </c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ht="11.25" customHeight="1" x14ac:dyDescent="0.15">
      <c r="A41" s="2" t="s">
        <v>34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s="14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 x14ac:dyDescent="0.15"/>
    <row r="62" spans="1:14" ht="10.5" customHeight="1" x14ac:dyDescent="0.15"/>
    <row r="63" spans="1:14" s="19" customForma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1.25" customHeight="1" x14ac:dyDescent="0.15"/>
    <row r="66" spans="1:18" ht="11.25" customHeight="1" x14ac:dyDescent="0.15"/>
    <row r="67" spans="1:18" ht="11.25" customHeight="1" x14ac:dyDescent="0.15"/>
    <row r="70" spans="1:18" ht="11.25" customHeight="1" x14ac:dyDescent="0.15"/>
    <row r="71" spans="1:18" s="22" customForma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 x14ac:dyDescent="0.15"/>
    <row r="77" spans="1:18" x14ac:dyDescent="0.15">
      <c r="R77" s="11" t="s">
        <v>54</v>
      </c>
    </row>
  </sheetData>
  <mergeCells count="11"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30 L26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25" right="0.25" top="0.75" bottom="0.75" header="0.3" footer="0.3"/>
  <pageSetup paperSize="9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I24:I25 I18:I20 I29</xm:sqref>
        </x14:dataValidation>
        <x14:dataValidation type="list" allowBlank="1" showInputMessage="1" showErrorMessage="1" xr:uid="{C7661144-905D-4814-B710-CCFDD7999A62}">
          <x14:formula1>
            <xm:f>Sheet1!$H$1:$H$5</xm:f>
          </x14:formula1>
          <xm:sqref>L24:L25 L29</xm:sqref>
        </x14:dataValidation>
        <x14:dataValidation type="list" allowBlank="1" showInputMessage="1" showErrorMessage="1" xr:uid="{8152D657-9182-472F-BFE2-D8A27907FBD7}">
          <x14:formula1>
            <xm:f>'\\Ps-nas\data\11. 당직일지\2025 당직일지\[성형외과의국일지20250912 금 추.xlsx]Sheet1'!#REF!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6" workbookViewId="0">
      <selection activeCell="K29" sqref="K29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2025-09-25T07:51:27Z</cp:lastPrinted>
  <dcterms:created xsi:type="dcterms:W3CDTF">2007-08-02T21:04:06Z</dcterms:created>
  <dcterms:modified xsi:type="dcterms:W3CDTF">2025-09-25T07:51:39Z</dcterms:modified>
</cp:coreProperties>
</file>