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C1CACF9-B415-4370-BCA9-22708B30D9D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<sst xmlns="http://schemas.openxmlformats.org/spreadsheetml/2006/main" count="209" uniqueCount="174">
  <si>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</si>
  <si>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</si>
  <si>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</si>
  <si>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</si>
  <si>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</si>
  <si>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</si>
  <si>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</si>
  <si>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</si>
  <si>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</si>
  <si>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</si>
  <si>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</si>
  <si>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</si>
  <si>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</si>
  <si>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</si>
  <si>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</si>
  <si>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</si>
  <si>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</si>
  <si>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</si>
  <si>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</si>
  <si>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</si>
  <si>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</si>
  <si>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</si>
  <si>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</si>
  <si>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</si>
  <si>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</si>
  <si>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</si>
  <si>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</si>
  <si>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</si>
  <si>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</si>
  <si>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</si>
  <si>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</si>
  <si>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</si>
  <si>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</si>
  <si>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</si>
  <si>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</si>
  <si>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</si>
  <si>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</si>
  <si>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</si>
  <si>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</si>
  <si>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</si>
  <si>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</si>
  <si>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</si>
  <si>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</si>
  <si>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</si>
  <si>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</si>
  <si>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</si>
  <si>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</si>
  <si>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</si>
  <si>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</si>
  <si>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</si>
  <si>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</si>
  <si>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</si>
  <si>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</si>
  <si>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</si>
  <si>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</si>
  <si>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</si>
  <si>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</si>
  <si>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</si>
  <si>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</si>
  <si>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</si>
  <si>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</si>
  <si>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</si>
  <si>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</si>
  <si>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</si>
  <si>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</si>
  <si>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</si>
  <si>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</si>
  <si>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</si>
  <si>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</si>
  <si>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</si>
  <si>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</si>
  <si>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</si>
  <si>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</si>
  <si>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</si>
  <si>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</si>
  <si>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</si>
  <si>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</si>
  <si>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</si>
  <si>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</si>
  <si>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</si>
  <si>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</si>
  <si>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</si>
  <si>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</si>
  <si>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</si>
  <si>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</si>
  <si>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</si>
  <si>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</si>
  <si>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</si>
  <si>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</si>
  <si>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</si>
  <si>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</si>
  <si>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</si>
  <si>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</si>
  <si>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</si>
  <si>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</si>
  <si>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</si>
  <si>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</si>
  <si>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</si>
  <si>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</si>
  <si>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</si>
  <si>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</si>
  <si>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</si>
  <si>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</si>
  <si>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</si>
  <si>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</si>
  <si>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</si>
  <si>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</si>
  <si>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</si>
  <si>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</si>
  <si>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</si>
  <si>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</si>
  <si>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</si>
  <si>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</si>
  <si>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</si>
  <si>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</si>
  <si>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</si>
  <si>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</si>
  <si>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</si>
  <si>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</si>
  <si>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F. 유방, 체간 및 하지 외상, 감염 및 기타</t>
  </si>
  <si>
    <t>F</t>
    <phoneticPr fontId="544" type="noConversion"/>
  </si>
  <si>
    <t>A. General</t>
  </si>
  <si>
    <t>E. Local</t>
  </si>
  <si>
    <t>26576854</t>
    <phoneticPr fontId="544" type="noConversion"/>
  </si>
  <si>
    <t>852</t>
    <phoneticPr fontId="544" type="noConversion"/>
  </si>
  <si>
    <t>강효년</t>
    <phoneticPr fontId="544" type="noConversion"/>
  </si>
  <si>
    <t>56</t>
    <phoneticPr fontId="544" type="noConversion"/>
  </si>
  <si>
    <t>D2</t>
    <phoneticPr fontId="544" type="noConversion"/>
  </si>
  <si>
    <t>(금)</t>
    <phoneticPr fontId="544" type="noConversion"/>
  </si>
  <si>
    <t>C. 두경부 외상,감염 및 기타</t>
  </si>
  <si>
    <t>30066909</t>
    <phoneticPr fontId="544" type="noConversion"/>
  </si>
  <si>
    <t>769</t>
    <phoneticPr fontId="544" type="noConversion"/>
  </si>
  <si>
    <t>김태헌</t>
    <phoneticPr fontId="544" type="noConversion"/>
  </si>
  <si>
    <t>D1</t>
    <phoneticPr fontId="544" type="noConversion"/>
  </si>
  <si>
    <t>M</t>
    <phoneticPr fontId="544" type="noConversion"/>
  </si>
  <si>
    <t>45</t>
    <phoneticPr fontId="544" type="noConversion"/>
  </si>
  <si>
    <t>22702914</t>
    <phoneticPr fontId="544" type="noConversion"/>
  </si>
  <si>
    <t>김정희</t>
    <phoneticPr fontId="544" type="noConversion"/>
  </si>
  <si>
    <t>47</t>
    <phoneticPr fontId="544" type="noConversion"/>
  </si>
  <si>
    <t>Debridement and wound closure</t>
  </si>
  <si>
    <t>1. Frontal sinus fracture, both anterior tables and Rt. posterior table
2. Blowout fracture, Rt. medial wall
3. Both superior orbital rim fracture
4. Laceration on forehead and Rt. temple s/p primary closure</t>
    <phoneticPr fontId="544" type="noConversion"/>
  </si>
  <si>
    <t>27301635</t>
    <phoneticPr fontId="544" type="noConversion"/>
  </si>
  <si>
    <t>819</t>
    <phoneticPr fontId="544" type="noConversion"/>
  </si>
  <si>
    <t>황수임</t>
    <phoneticPr fontId="544" type="noConversion"/>
  </si>
  <si>
    <t>73</t>
    <phoneticPr fontId="544" type="noConversion"/>
  </si>
  <si>
    <t>Lymphedema, Rt. lower extremity</t>
    <phoneticPr fontId="544" type="noConversion"/>
  </si>
  <si>
    <t>Lymphaticovenous anastomosis, Rt. lower extremity (#1)</t>
  </si>
  <si>
    <t>2025-09-25</t>
    <phoneticPr fontId="544" type="noConversion"/>
  </si>
  <si>
    <t>1(2)</t>
    <phoneticPr fontId="544" type="noConversion"/>
  </si>
  <si>
    <t>466</t>
    <phoneticPr fontId="544" type="noConversion"/>
  </si>
  <si>
    <t>유규빈</t>
    <phoneticPr fontId="544" type="noConversion"/>
  </si>
  <si>
    <t>1. Blowout fracture, Lt. inferior and medial walls
2. Laceration on Lt. upperlid s/p primary closure</t>
    <phoneticPr fontId="544" type="noConversion"/>
  </si>
  <si>
    <t>1. Correction of blowout fracture, Lt. inferior wall with MEDPOR TITAN (#1, 20x20㎟, 0.85mm)
2. Correction of blowout fracture, Lt. medial wall with MEDPOR SHEET (#1, 25x10㎟, 3mm)</t>
    <phoneticPr fontId="544" type="noConversion"/>
  </si>
  <si>
    <t>2025-09-22</t>
    <phoneticPr fontId="544" type="noConversion"/>
  </si>
  <si>
    <t>4(6)</t>
    <phoneticPr fontId="544" type="noConversion"/>
  </si>
  <si>
    <t>김일국/유도길</t>
    <phoneticPr fontId="544" type="noConversion"/>
  </si>
  <si>
    <t>김용하/유도길</t>
    <phoneticPr fontId="544" type="noConversion"/>
  </si>
  <si>
    <t>김용하/최승호</t>
    <phoneticPr fontId="544" type="noConversion"/>
  </si>
  <si>
    <t>1. Implant rupture, Lt.
2. Small breast, Rt. s/p augmentation mammoplasty, Rt.</t>
    <phoneticPr fontId="544" type="noConversion"/>
  </si>
  <si>
    <t>Explantation, both breasts</t>
    <phoneticPr fontId="544" type="noConversion"/>
  </si>
  <si>
    <t>이준호/이상오</t>
    <phoneticPr fontId="544" type="noConversion"/>
  </si>
  <si>
    <t>1. Skin necrosis on Rt. breast
2. Breast cancer, Rt. s/p immeidate breast reconstruction with breast implant, Rt.</t>
    <phoneticPr fontId="544" type="noConversion"/>
  </si>
  <si>
    <t>12723527</t>
    <phoneticPr fontId="544" type="noConversion"/>
  </si>
  <si>
    <t>869</t>
    <phoneticPr fontId="544" type="noConversion"/>
  </si>
  <si>
    <t>김정옥</t>
    <phoneticPr fontId="544" type="noConversion"/>
  </si>
  <si>
    <t>F</t>
    <phoneticPr fontId="544" type="noConversion"/>
  </si>
  <si>
    <t>77</t>
    <phoneticPr fontId="544" type="noConversion"/>
  </si>
  <si>
    <t>E1</t>
    <phoneticPr fontId="544" type="noConversion"/>
  </si>
  <si>
    <t>이준호/이상오</t>
    <phoneticPr fontId="544" type="noConversion"/>
  </si>
  <si>
    <t>1. Wound dehiscence on coccygeal area s/p debridement and wound closure
2. Pressure injury on coccygeal area s/p debridement and local advancement flap</t>
    <phoneticPr fontId="544" type="noConversion"/>
  </si>
  <si>
    <t>Debridement and wound closure</t>
    <phoneticPr fontId="544" type="noConversion"/>
  </si>
  <si>
    <t>김성은</t>
    <phoneticPr fontId="544" type="noConversion"/>
  </si>
  <si>
    <t>유도길</t>
    <phoneticPr fontId="544" type="noConversion"/>
  </si>
  <si>
    <t>1. Open reduction of frontal sinus fracture, Rt. anterior tables
2. Correction of blowout fracture with MEDPOR SHEET (#2, 20x11㎟, 20x10㎟, 2mm)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</si>
</sst>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>
    <font>
      <sz val="10"/>
      <name val="굴림체"/>
      <family val="3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Cambria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7%20&#49688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0922%20&#50900;%20&#5257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6" zoomScaleSheetLayoutView="100" workbookViewId="0">
      <selection activeCell="J24" sqref="J2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171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172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55</v>
      </c>
      <c r="B8" s="5">
        <v>0</v>
      </c>
      <c r="C8" s="4" t="s">
        <v>46</v>
      </c>
      <c r="D8" s="5">
        <v>2</v>
      </c>
      <c r="E8" s="4" t="s">
        <v>67</v>
      </c>
      <c r="F8" s="5">
        <v>10</v>
      </c>
      <c r="G8" s="4" t="s">
        <v>108</v>
      </c>
      <c r="H8" s="5">
        <v>3</v>
      </c>
      <c r="I8" s="4" t="s">
        <v>38</v>
      </c>
      <c r="J8" s="5">
        <v>18</v>
      </c>
      <c r="K8" s="6" t="s">
        <v>71</v>
      </c>
      <c r="L8" s="5">
        <v>21</v>
      </c>
    </row>
    <row r="9" spans="1:13" ht="11.25" customHeight="1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3">
      <c r="A10" s="4" t="s">
        <v>47</v>
      </c>
      <c r="B10" s="5">
        <v>2</v>
      </c>
      <c r="C10" s="4" t="s">
        <v>56</v>
      </c>
      <c r="D10" s="5">
        <v>2</v>
      </c>
      <c r="E10" s="4" t="s">
        <v>61</v>
      </c>
      <c r="F10" s="5">
        <v>0</v>
      </c>
      <c r="G10" s="4" t="s">
        <v>48</v>
      </c>
      <c r="H10" s="7">
        <v>8</v>
      </c>
      <c r="I10" s="4" t="s">
        <v>57</v>
      </c>
      <c r="J10" s="7">
        <v>8</v>
      </c>
      <c r="K10" s="6" t="s">
        <v>71</v>
      </c>
      <c r="L10" s="7">
        <v>16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>
      <c r="B14" s="23"/>
      <c r="C14" s="41"/>
      <c r="E14" s="41"/>
      <c r="F14" s="1"/>
      <c r="G14" s="23"/>
      <c r="H14" s="16"/>
      <c r="L14" s="8"/>
    </row>
    <row r="15" spans="1:13" ht="11.25" customHeight="1">
      <c r="A15" s="11" t="s">
        <v>54</v>
      </c>
      <c r="M15" s="17"/>
    </row>
    <row r="16" spans="1:13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10.1" customHeight="1">
      <c r="A17" s="72">
        <v>30066637</v>
      </c>
      <c r="B17" s="72">
        <v>861</v>
      </c>
      <c r="C17" s="72" t="s">
        <v>150</v>
      </c>
      <c r="D17" s="72"/>
      <c r="E17" s="72" t="s">
        <v>120</v>
      </c>
      <c r="F17" s="72">
        <v>29</v>
      </c>
      <c r="G17" s="61" t="s">
        <v>133</v>
      </c>
      <c r="H17" s="61" t="s">
        <v>156</v>
      </c>
      <c r="I17" s="61" t="s">
        <v>129</v>
      </c>
      <c r="J17" s="61" t="s">
        <v>151</v>
      </c>
      <c r="K17" s="68" t="s">
        <v>152</v>
      </c>
      <c r="L17" s="68" t="s">
        <v>153</v>
      </c>
      <c r="M17" s="67" t="s">
        <v>154</v>
      </c>
    </row>
    <row r="18" spans="1:13" ht="50.1" customHeight="1">
      <c r="A18" s="67" t="s">
        <v>141</v>
      </c>
      <c r="B18" s="67" t="s">
        <v>142</v>
      </c>
      <c r="C18" s="67" t="s">
        <v>143</v>
      </c>
      <c r="D18" s="70"/>
      <c r="E18" s="67" t="s">
        <v>120</v>
      </c>
      <c r="F18" s="67" t="s">
        <v>144</v>
      </c>
      <c r="G18" s="68" t="s">
        <v>133</v>
      </c>
      <c r="H18" s="68" t="s">
        <v>155</v>
      </c>
      <c r="I18" s="61" t="s">
        <v>119</v>
      </c>
      <c r="J18" s="68" t="s">
        <v>145</v>
      </c>
      <c r="K18" s="62" t="s">
        <v>146</v>
      </c>
      <c r="L18" s="68" t="s">
        <v>147</v>
      </c>
      <c r="M18" s="67" t="s">
        <v>148</v>
      </c>
    </row>
    <row r="19" spans="1:13" ht="11.25" customHeight="1">
      <c r="A19" s="51"/>
      <c r="B19" s="51"/>
      <c r="C19" s="51"/>
      <c r="D19" s="51"/>
      <c r="E19" s="51"/>
      <c r="F19" s="51"/>
      <c r="G19" s="52"/>
      <c r="H19" s="52"/>
      <c r="I19" s="53"/>
      <c r="J19" s="54"/>
      <c r="K19" s="50"/>
      <c r="L19" s="52"/>
      <c r="M19" s="51"/>
    </row>
    <row r="20" spans="1:13" ht="11.25" customHeight="1">
      <c r="A20" s="11" t="s">
        <v>6</v>
      </c>
      <c r="I20" s="11" t="s">
        <v>37</v>
      </c>
      <c r="K20" s="18"/>
      <c r="L20" s="18"/>
    </row>
    <row r="21" spans="1:13" ht="11.25" customHeight="1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4.95" customHeight="1">
      <c r="A22" s="67" t="s">
        <v>130</v>
      </c>
      <c r="B22" s="67" t="s">
        <v>131</v>
      </c>
      <c r="C22" s="67" t="s">
        <v>132</v>
      </c>
      <c r="D22" s="70"/>
      <c r="E22" s="67" t="s">
        <v>134</v>
      </c>
      <c r="F22" s="67" t="s">
        <v>135</v>
      </c>
      <c r="G22" s="68" t="s">
        <v>133</v>
      </c>
      <c r="H22" s="68" t="s">
        <v>157</v>
      </c>
      <c r="I22" s="71" t="s">
        <v>129</v>
      </c>
      <c r="J22" s="68" t="s">
        <v>140</v>
      </c>
      <c r="K22" s="68" t="s">
        <v>173</v>
      </c>
      <c r="L22" s="69" t="s">
        <v>121</v>
      </c>
      <c r="M22" s="19"/>
    </row>
    <row r="23" spans="1:13" ht="60" customHeight="1">
      <c r="A23" s="67" t="s">
        <v>123</v>
      </c>
      <c r="B23" s="67" t="s">
        <v>124</v>
      </c>
      <c r="C23" s="67" t="s">
        <v>125</v>
      </c>
      <c r="D23" s="70"/>
      <c r="E23" s="67" t="s">
        <v>120</v>
      </c>
      <c r="F23" s="67" t="s">
        <v>126</v>
      </c>
      <c r="G23" s="68" t="s">
        <v>127</v>
      </c>
      <c r="H23" s="68" t="s">
        <v>160</v>
      </c>
      <c r="I23" s="61" t="s">
        <v>119</v>
      </c>
      <c r="J23" s="68" t="s">
        <v>158</v>
      </c>
      <c r="K23" s="62" t="s">
        <v>159</v>
      </c>
      <c r="L23" s="69" t="s">
        <v>121</v>
      </c>
      <c r="M23" s="19"/>
    </row>
    <row r="24" spans="1:13" ht="60" customHeight="1">
      <c r="A24" s="67" t="s">
        <v>136</v>
      </c>
      <c r="B24" s="67" t="s">
        <v>149</v>
      </c>
      <c r="C24" s="67" t="s">
        <v>137</v>
      </c>
      <c r="D24" s="70"/>
      <c r="E24" s="67" t="s">
        <v>120</v>
      </c>
      <c r="F24" s="67" t="s">
        <v>138</v>
      </c>
      <c r="G24" s="68" t="s">
        <v>133</v>
      </c>
      <c r="H24" s="68" t="s">
        <v>160</v>
      </c>
      <c r="I24" s="61" t="s">
        <v>119</v>
      </c>
      <c r="J24" s="68" t="s">
        <v>161</v>
      </c>
      <c r="K24" s="68" t="s">
        <v>139</v>
      </c>
      <c r="L24" s="69" t="s">
        <v>122</v>
      </c>
      <c r="M24" s="19"/>
    </row>
    <row r="25" spans="1:13" ht="90" customHeight="1">
      <c r="A25" s="67" t="s">
        <v>162</v>
      </c>
      <c r="B25" s="67" t="s">
        <v>163</v>
      </c>
      <c r="C25" s="67" t="s">
        <v>164</v>
      </c>
      <c r="D25" s="70"/>
      <c r="E25" s="67" t="s">
        <v>165</v>
      </c>
      <c r="F25" s="67" t="s">
        <v>166</v>
      </c>
      <c r="G25" s="68" t="s">
        <v>167</v>
      </c>
      <c r="H25" s="68" t="s">
        <v>168</v>
      </c>
      <c r="I25" s="61" t="s">
        <v>119</v>
      </c>
      <c r="J25" s="68" t="s">
        <v>169</v>
      </c>
      <c r="K25" s="68" t="s">
        <v>170</v>
      </c>
      <c r="L25" s="69" t="s">
        <v>122</v>
      </c>
      <c r="M25" s="19"/>
    </row>
    <row r="26" spans="1:13" ht="11.25" customHeight="1">
      <c r="A26" s="63"/>
      <c r="B26" s="63"/>
      <c r="C26" s="63"/>
      <c r="D26" s="63"/>
      <c r="E26" s="63"/>
      <c r="F26" s="63"/>
      <c r="G26" s="64"/>
      <c r="H26" s="64"/>
      <c r="I26" s="55"/>
      <c r="J26" s="56"/>
      <c r="K26" s="65"/>
      <c r="L26" s="66"/>
      <c r="M26" s="19"/>
    </row>
    <row r="27" spans="1:13" ht="11.25" customHeight="1">
      <c r="A27" s="83" t="s">
        <v>64</v>
      </c>
      <c r="B27" s="83"/>
      <c r="C27" s="83"/>
      <c r="D27" s="30"/>
      <c r="E27" s="30"/>
      <c r="F27" s="30"/>
      <c r="G27" s="30"/>
      <c r="H27" s="30"/>
      <c r="I27" s="30"/>
      <c r="J27" s="45"/>
      <c r="K27" s="30" t="s">
        <v>73</v>
      </c>
    </row>
    <row r="28" spans="1:13" ht="11.25" customHeight="1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69</v>
      </c>
      <c r="K28" s="24" t="s">
        <v>30</v>
      </c>
      <c r="L28" s="24" t="s">
        <v>7</v>
      </c>
      <c r="M28" s="11" t="s">
        <v>68</v>
      </c>
    </row>
    <row r="29" spans="1:13" ht="11.25" customHeight="1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>
      <c r="A30" s="73" t="s">
        <v>72</v>
      </c>
      <c r="B30" s="7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11.25" customHeight="1">
      <c r="A32" s="57"/>
      <c r="B32" s="50"/>
      <c r="C32" s="57"/>
      <c r="D32" s="50"/>
      <c r="E32" s="57"/>
      <c r="F32" s="57"/>
      <c r="G32" s="50"/>
      <c r="H32" s="58"/>
      <c r="I32" s="59"/>
      <c r="J32" s="58"/>
      <c r="K32" s="60"/>
      <c r="L32" s="60"/>
    </row>
    <row r="33" spans="1:12" ht="11.25" customHeight="1">
      <c r="A33" s="34" t="s">
        <v>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1.25" customHeight="1">
      <c r="A34" s="2" t="s">
        <v>60</v>
      </c>
      <c r="B34" s="42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ht="11.25" customHeight="1">
      <c r="A35" s="2" t="s">
        <v>59</v>
      </c>
      <c r="B35" s="42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11.25" customHeight="1">
      <c r="A36" s="21" t="s">
        <v>58</v>
      </c>
      <c r="B36" s="42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ht="11.25" customHeight="1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>
      <c r="A38" s="34" t="s">
        <v>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>
      <c r="A39" s="24" t="s">
        <v>25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11.25" customHeight="1">
      <c r="A40" s="2" t="s">
        <v>34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2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53</v>
      </c>
    </row>
  </sheetData>
  <mergeCells count="11"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 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I18 I23:I25</xm:sqref>
        </x14:dataValidation>
        <x14:dataValidation type="list" allowBlank="1" showInputMessage="1" showErrorMessage="1" xr:uid="{C7661144-905D-4814-B710-CCFDD7999A62}">
          <x14:formula1>
            <xm:f>Sheet1!$H$1:$H$5</xm:f>
          </x14:formula1>
          <xm:sqref>L22:L25</xm:sqref>
        </x14:dataValidation>
        <x14:dataValidation type="list" allowBlank="1" showInputMessage="1" showErrorMessage="1" xr:uid="{C7E321D1-E342-4A06-B93A-DD0FF798A205}">
          <x14:formula1>
            <xm:f>'\\172.21.146.65\data\11. 당직일지\2025 당직일지\[성형외과의국일지20250917 수 유.xlsx]Sheet1'!#REF!</xm:f>
          </x14:formula1>
          <xm:sqref>I22</xm:sqref>
        </x14:dataValidation>
        <x14:dataValidation type="list" allowBlank="1" showInputMessage="1" showErrorMessage="1" xr:uid="{6FBCEB58-2375-4936-94BD-3091AB687020}">
          <x14:formula1>
            <xm:f>'[성형외과의국일지20250922 월 최.xlsx]Sheet1'!#REF!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3" workbookViewId="0">
      <selection activeCell="B16" sqref="B16"/>
    </sheetView>
  </sheetViews>
  <sheetFormatPr defaultRowHeight="12"/>
  <sheetData>
    <row r="1" spans="1:11">
      <c r="A1" t="s">
        <v>74</v>
      </c>
      <c r="E1" t="s">
        <v>85</v>
      </c>
      <c r="F1" s="43"/>
      <c r="H1" t="s">
        <v>87</v>
      </c>
      <c r="J1" t="s">
        <v>86</v>
      </c>
      <c r="K1" s="43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9" t="s">
        <v>117</v>
      </c>
    </row>
    <row r="24" spans="1:12" ht="326.25">
      <c r="L24" s="50" t="s">
        <v>118</v>
      </c>
    </row>
    <row r="25" spans="1:12">
      <c r="G25" s="46"/>
    </row>
    <row r="27" spans="1:12">
      <c r="B27" t="s">
        <v>98</v>
      </c>
      <c r="G27" s="47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8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4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2025-09-28T10:16:00Z</cp:lastPrinted>
  <dcterms:created xsi:type="dcterms:W3CDTF">2007-08-02T21:04:06Z</dcterms:created>
  <dcterms:modified xsi:type="dcterms:W3CDTF">2025-09-28T12:00:41Z</dcterms:modified>
</cp:coreProperties>
</file>