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CD56ED9C-7B95-428B-852E-6936595861DB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<sst xmlns="http://schemas.openxmlformats.org/spreadsheetml/2006/main" count="273" uniqueCount="206">
  <si>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</si>
  <si>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</si>
  <si>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</si>
  <si>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</si>
  <si>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</si>
  <si>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</si>
  <si>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</si>
  <si>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</si>
  <si>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</si>
  <si>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</si>
  <si>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</si>
  <si>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</si>
  <si>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</si>
  <si>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</si>
  <si>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</si>
  <si>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</si>
  <si>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</si>
  <si>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</si>
  <si>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</si>
  <si>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</si>
  <si>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</si>
  <si>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</si>
  <si>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</si>
  <si>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</si>
  <si>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</si>
  <si>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</si>
  <si>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</si>
  <si>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</si>
  <si>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</si>
  <si>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</si>
  <si>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</si>
  <si>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</si>
  <si>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</si>
  <si>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</si>
  <si>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</si>
  <si>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</si>
  <si>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</si>
  <si>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</si>
  <si>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</si>
  <si>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</si>
  <si>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</si>
  <si>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</si>
  <si>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</si>
  <si>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</si>
  <si>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</si>
  <si>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</si>
  <si>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</si>
  <si>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</si>
  <si>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</si>
  <si>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</si>
  <si>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</si>
  <si>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</si>
  <si>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</si>
  <si>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</si>
  <si>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</si>
  <si>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</si>
  <si>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</si>
  <si>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</si>
  <si>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</si>
  <si>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</si>
  <si>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</si>
  <si>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</si>
  <si>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</si>
  <si>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</si>
  <si>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</si>
  <si>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</si>
  <si>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</si>
  <si>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</si>
  <si>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</si>
  <si>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</si>
  <si>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</si>
  <si>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</si>
  <si>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</si>
  <si>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</si>
  <si>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</si>
  <si>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</si>
  <si>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</si>
  <si>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</si>
  <si>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</si>
  <si>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</si>
  <si>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</si>
  <si>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</si>
  <si>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</si>
  <si>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</si>
  <si>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</si>
  <si>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</si>
  <si>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</si>
  <si>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</si>
  <si>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</si>
  <si>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</si>
  <si>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</si>
  <si>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</si>
  <si>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</si>
  <si>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</si>
  <si>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</si>
  <si>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</si>
  <si>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</si>
  <si>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</si>
  <si>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</si>
  <si>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</si>
  <si>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</si>
  <si>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</si>
  <si>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</si>
  <si>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</si>
  <si>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</si>
  <si>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</si>
  <si>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</si>
  <si>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</si>
  <si>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</si>
  <si>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</si>
  <si>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</si>
  <si>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</si>
  <si>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</si>
  <si>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</si>
  <si>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</si>
  <si>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</si>
  <si>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</si>
  <si>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</si>
  <si>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</si>
  <si>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</t>
    <phoneticPr fontId="544" type="noConversion"/>
  </si>
  <si>
    <t>K. 미용</t>
  </si>
  <si>
    <t>(화)</t>
    <phoneticPr fontId="544" type="noConversion"/>
  </si>
  <si>
    <t>이준호</t>
    <phoneticPr fontId="544" type="noConversion"/>
  </si>
  <si>
    <t>유도길</t>
    <phoneticPr fontId="544" type="noConversion"/>
  </si>
  <si>
    <t>이미경</t>
  </si>
  <si>
    <t>D1</t>
  </si>
  <si>
    <t>F. 유방, 체간 및 하지 외상, 감염 및 기타</t>
  </si>
  <si>
    <t>1. r/o implant infection, Rt. s/p irrigation and debridement
2. Breast cancer, Rt. s/p immediate breast reconstruction with breast implant, Rt.</t>
    <phoneticPr fontId="544" type="noConversion"/>
  </si>
  <si>
    <t>Explantation, Rt. breast</t>
    <phoneticPr fontId="544" type="noConversion"/>
  </si>
  <si>
    <t>2025-09-16</t>
    <phoneticPr fontId="544" type="noConversion"/>
  </si>
  <si>
    <t>14(27)</t>
    <phoneticPr fontId="544" type="noConversion"/>
  </si>
  <si>
    <t>19189399</t>
    <phoneticPr fontId="544" type="noConversion"/>
  </si>
  <si>
    <t>김진현</t>
    <phoneticPr fontId="544" type="noConversion"/>
  </si>
  <si>
    <t>이준호/유도길</t>
    <phoneticPr fontId="544" type="noConversion"/>
  </si>
  <si>
    <t>M</t>
    <phoneticPr fontId="544" type="noConversion"/>
  </si>
  <si>
    <t>56</t>
    <phoneticPr fontId="544" type="noConversion"/>
  </si>
  <si>
    <t>E1</t>
    <phoneticPr fontId="544" type="noConversion"/>
  </si>
  <si>
    <t>김일국/추인우</t>
    <phoneticPr fontId="544" type="noConversion"/>
  </si>
  <si>
    <t>Lymphedema on Rt. lower extremity</t>
    <phoneticPr fontId="544" type="noConversion"/>
  </si>
  <si>
    <t>24291898</t>
    <phoneticPr fontId="544" type="noConversion"/>
  </si>
  <si>
    <t>정종훈</t>
    <phoneticPr fontId="544" type="noConversion"/>
  </si>
  <si>
    <t>49</t>
    <phoneticPr fontId="544" type="noConversion"/>
  </si>
  <si>
    <t>D1</t>
    <phoneticPr fontId="544" type="noConversion"/>
  </si>
  <si>
    <t>김성은/추인우</t>
    <phoneticPr fontId="544" type="noConversion"/>
  </si>
  <si>
    <t>Mass on posterior neck</t>
    <phoneticPr fontId="544" type="noConversion"/>
  </si>
  <si>
    <t>I890</t>
    <phoneticPr fontId="544" type="noConversion"/>
  </si>
  <si>
    <t>R220</t>
    <phoneticPr fontId="544" type="noConversion"/>
  </si>
  <si>
    <t>419</t>
    <phoneticPr fontId="544" type="noConversion"/>
  </si>
  <si>
    <t>867</t>
    <phoneticPr fontId="544" type="noConversion"/>
  </si>
  <si>
    <t>869</t>
    <phoneticPr fontId="544" type="noConversion"/>
  </si>
  <si>
    <t>이순우</t>
    <phoneticPr fontId="544" type="noConversion"/>
  </si>
  <si>
    <t>이정애</t>
    <phoneticPr fontId="544" type="noConversion"/>
  </si>
  <si>
    <t>김승기</t>
    <phoneticPr fontId="544" type="noConversion"/>
  </si>
  <si>
    <t>서기연</t>
    <phoneticPr fontId="544" type="noConversion"/>
  </si>
  <si>
    <t>30066432</t>
    <phoneticPr fontId="544" type="noConversion"/>
  </si>
  <si>
    <t>20205765</t>
    <phoneticPr fontId="544" type="noConversion"/>
  </si>
  <si>
    <t>30067432</t>
    <phoneticPr fontId="544" type="noConversion"/>
  </si>
  <si>
    <t>30002458</t>
    <phoneticPr fontId="544" type="noConversion"/>
  </si>
  <si>
    <t>F</t>
    <phoneticPr fontId="544" type="noConversion"/>
  </si>
  <si>
    <t>25</t>
    <phoneticPr fontId="544" type="noConversion"/>
  </si>
  <si>
    <t>51</t>
    <phoneticPr fontId="544" type="noConversion"/>
  </si>
  <si>
    <t>14</t>
    <phoneticPr fontId="544" type="noConversion"/>
  </si>
  <si>
    <t>50</t>
    <phoneticPr fontId="544" type="noConversion"/>
  </si>
  <si>
    <t>Breast cancer, Lt.</t>
    <phoneticPr fontId="544" type="noConversion"/>
  </si>
  <si>
    <t>C. 두경부 외상,감염 및 기타</t>
  </si>
  <si>
    <t>Nasal bone fracture (lateral impact plane II)</t>
    <phoneticPr fontId="544" type="noConversion"/>
  </si>
  <si>
    <t>1. Nasal bone fracture (lateral impact plane II)
2. Laceration on Lt. upper and lower eyelid s/p primary closure</t>
    <phoneticPr fontId="544" type="noConversion"/>
  </si>
  <si>
    <t>43</t>
    <phoneticPr fontId="544" type="noConversion"/>
  </si>
  <si>
    <t>F</t>
    <phoneticPr fontId="544" type="noConversion"/>
  </si>
  <si>
    <t>28443547</t>
    <phoneticPr fontId="544" type="noConversion"/>
  </si>
  <si>
    <t>OPD</t>
    <phoneticPr fontId="544" type="noConversion"/>
  </si>
  <si>
    <t>이지은</t>
    <phoneticPr fontId="544" type="noConversion"/>
  </si>
  <si>
    <t>23559348</t>
    <phoneticPr fontId="544" type="noConversion"/>
  </si>
  <si>
    <t>이승아</t>
    <phoneticPr fontId="544" type="noConversion"/>
  </si>
  <si>
    <t>51</t>
    <phoneticPr fontId="544" type="noConversion"/>
  </si>
  <si>
    <t>D1</t>
    <phoneticPr fontId="544" type="noConversion"/>
  </si>
  <si>
    <t>A. General</t>
  </si>
  <si>
    <t>E. Local</t>
  </si>
  <si>
    <t>Debridement and wound closure</t>
    <phoneticPr fontId="544" type="noConversion"/>
  </si>
  <si>
    <t>이준호/이준성</t>
    <phoneticPr fontId="544" type="noConversion"/>
  </si>
  <si>
    <t>19188399</t>
    <phoneticPr fontId="544" type="noConversion"/>
  </si>
  <si>
    <t>24291898</t>
    <phoneticPr fontId="544" type="noConversion"/>
  </si>
  <si>
    <t>Excision and biopsy</t>
    <phoneticPr fontId="544" type="noConversion"/>
  </si>
  <si>
    <t>이준호/이상오</t>
    <phoneticPr fontId="544" type="noConversion"/>
  </si>
  <si>
    <t>Liposuction on Rt. lower extremity</t>
    <phoneticPr fontId="544" type="noConversion"/>
  </si>
  <si>
    <t>Closed reduction of nasal bone fracture</t>
    <phoneticPr fontId="544" type="noConversion"/>
  </si>
  <si>
    <t>김일국/최승호</t>
    <phoneticPr fontId="544" type="noConversion"/>
  </si>
  <si>
    <t>D1</t>
    <phoneticPr fontId="544" type="noConversion"/>
  </si>
  <si>
    <t>김성은/최승호</t>
    <phoneticPr fontId="544" type="noConversion"/>
  </si>
  <si>
    <t>863</t>
    <phoneticPr fontId="544" type="noConversion"/>
  </si>
  <si>
    <t>1268</t>
    <phoneticPr fontId="544" type="noConversion"/>
  </si>
  <si>
    <t>1. Immediate breast reconstruction with breast implant (#1, Sebbin semi smooth semi moderate LSC 76 100cc) and SCDerm (#1, size: 20x20㎠, thickness: 1.0-2.0mm, 63cc), Lt. (Prepectoral plane, Ray method)
2. Nipple sparing mastectomy with sentinel node dissection, Lt. (at 'GSB' dept.)</t>
    <phoneticPr fontId="544" type="noConversion"/>
  </si>
  <si>
    <t>1. Immediate breast reconstruction with breast implant (#1, Mentor moderate classic 405cc) and MyDerm (#1, size: 20x20㎠, thickness: 1.0-2.0mm, 53cc), Lt. (Prepectoral plane, Ray method)
2. Robotic nipple sparing mastectomy with sentinel node dissection, Lt. (at 'GSB' dept.)</t>
    <phoneticPr fontId="544" type="noConversion"/>
  </si>
  <si>
    <t>27731609</t>
    <phoneticPr fontId="544" type="noConversion"/>
  </si>
  <si>
    <t>F</t>
    <phoneticPr fontId="544" type="noConversion"/>
  </si>
  <si>
    <t>47</t>
    <phoneticPr fontId="544" type="noConversion"/>
  </si>
  <si>
    <t>유도길</t>
    <phoneticPr fontId="544" type="noConversion"/>
  </si>
  <si>
    <t>Laceration on nasal dorsum</t>
    <phoneticPr fontId="544" type="noConversion"/>
  </si>
  <si>
    <t>Primary closure</t>
    <phoneticPr fontId="544" type="noConversion"/>
  </si>
  <si>
    <t>Seminar &amp; Topics - Wound healing (R1 추인우, comm. prof. 이준호)</t>
    <phoneticPr fontId="544" type="noConversion"/>
  </si>
  <si>
    <t>R1 추인우</t>
    <phoneticPr fontId="544" type="noConversion"/>
  </si>
  <si>
    <t>Prof. 김용하, 김태곤, 이준호, 김일국, 김성은, R4 이준혁, R3 이상오, R2 이준성, 최승호, R1 유도길, 추인우</t>
    <phoneticPr fontId="544" type="noConversion"/>
  </si>
  <si>
    <t>김경인
20:50
21:50</t>
    <phoneticPr fontId="544" type="noConversion"/>
  </si>
  <si>
    <t>J. 피부종양</t>
  </si>
  <si>
    <t>1. Wound dehiscence on Rt. breast 
2. Breast cancer, Rt. s/p immediate breast reconstruction with breast implant, Rt.</t>
    <phoneticPr fontId="544" type="noConversion"/>
  </si>
  <si>
    <t>1. Wound dehiscence on Rt. breast 
2. Breast cancer, Rt. s/p immediate breast reconstruction with tissue expander, Rt.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</si>
</sst>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72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0" borderId="1" xfId="0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6%20&#54868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9%20&#5090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2"/>
  <sheetViews>
    <sheetView showGridLines="0" tabSelected="1" view="pageBreakPreview" topLeftCell="A25" zoomScaleSheetLayoutView="100" workbookViewId="0">
      <selection activeCell="I28" sqref="I28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45930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2" ht="11.25" customHeight="1" x14ac:dyDescent="0.15">
      <c r="A4" s="77" t="s">
        <v>42</v>
      </c>
      <c r="B4" s="78"/>
      <c r="C4" s="78"/>
      <c r="D4" s="79"/>
      <c r="E4" s="13" t="s">
        <v>43</v>
      </c>
      <c r="F4" s="13"/>
      <c r="G4" s="13"/>
      <c r="H4" s="13"/>
      <c r="I4" s="13"/>
      <c r="J4" s="6" t="s">
        <v>32</v>
      </c>
      <c r="K4" s="80" t="s">
        <v>122</v>
      </c>
      <c r="L4" s="81"/>
    </row>
    <row r="5" spans="1:12" ht="11.25" customHeight="1" x14ac:dyDescent="0.15">
      <c r="A5" s="6" t="s">
        <v>26</v>
      </c>
      <c r="B5" s="6"/>
      <c r="C5" s="6"/>
      <c r="D5" s="6"/>
      <c r="E5" s="82" t="s">
        <v>110</v>
      </c>
      <c r="F5" s="83"/>
      <c r="G5" s="83"/>
      <c r="H5" s="83"/>
      <c r="I5" s="84"/>
      <c r="J5" s="4" t="s">
        <v>44</v>
      </c>
      <c r="K5" s="80" t="s">
        <v>123</v>
      </c>
      <c r="L5" s="81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7" t="s">
        <v>45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 x14ac:dyDescent="0.15">
      <c r="A8" s="4" t="s">
        <v>55</v>
      </c>
      <c r="B8" s="5">
        <v>2</v>
      </c>
      <c r="C8" s="4" t="s">
        <v>46</v>
      </c>
      <c r="D8" s="5">
        <v>1</v>
      </c>
      <c r="E8" s="4" t="s">
        <v>67</v>
      </c>
      <c r="F8" s="5">
        <v>12</v>
      </c>
      <c r="G8" s="4" t="s">
        <v>108</v>
      </c>
      <c r="H8" s="5">
        <v>3</v>
      </c>
      <c r="I8" s="4" t="s">
        <v>38</v>
      </c>
      <c r="J8" s="5">
        <v>11</v>
      </c>
      <c r="K8" s="6" t="s">
        <v>71</v>
      </c>
      <c r="L8" s="5">
        <v>14</v>
      </c>
    </row>
    <row r="9" spans="1:12" ht="11.25" customHeight="1" x14ac:dyDescent="0.15">
      <c r="A9" s="77" t="s">
        <v>63</v>
      </c>
      <c r="B9" s="78"/>
      <c r="C9" s="78"/>
      <c r="D9" s="78"/>
      <c r="E9" s="78"/>
      <c r="F9" s="79"/>
      <c r="G9" s="77" t="s">
        <v>66</v>
      </c>
      <c r="H9" s="78"/>
      <c r="I9" s="78"/>
      <c r="J9" s="78"/>
      <c r="K9" s="78"/>
      <c r="L9" s="79"/>
    </row>
    <row r="10" spans="1:12" x14ac:dyDescent="0.15">
      <c r="A10" s="4" t="s">
        <v>47</v>
      </c>
      <c r="B10" s="5">
        <v>4</v>
      </c>
      <c r="C10" s="4" t="s">
        <v>56</v>
      </c>
      <c r="D10" s="5">
        <v>4</v>
      </c>
      <c r="E10" s="4" t="s">
        <v>61</v>
      </c>
      <c r="F10" s="5">
        <v>0</v>
      </c>
      <c r="G10" s="4" t="s">
        <v>48</v>
      </c>
      <c r="H10" s="7">
        <v>8</v>
      </c>
      <c r="I10" s="4" t="s">
        <v>57</v>
      </c>
      <c r="J10" s="7">
        <v>4</v>
      </c>
      <c r="K10" s="6" t="s">
        <v>71</v>
      </c>
      <c r="L10" s="7">
        <v>12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39.950000000000003" customHeight="1" x14ac:dyDescent="0.15">
      <c r="A14" s="65" t="s">
        <v>131</v>
      </c>
      <c r="B14" s="65" t="s">
        <v>189</v>
      </c>
      <c r="C14" s="65" t="s">
        <v>132</v>
      </c>
      <c r="D14" s="65"/>
      <c r="E14" s="65" t="s">
        <v>134</v>
      </c>
      <c r="F14" s="65" t="s">
        <v>135</v>
      </c>
      <c r="G14" s="66" t="s">
        <v>136</v>
      </c>
      <c r="H14" s="66" t="s">
        <v>137</v>
      </c>
      <c r="I14" s="60" t="s">
        <v>126</v>
      </c>
      <c r="J14" s="66" t="s">
        <v>138</v>
      </c>
      <c r="K14" s="66" t="s">
        <v>145</v>
      </c>
      <c r="L14" s="66"/>
    </row>
    <row r="15" spans="1:12" ht="60" customHeight="1" x14ac:dyDescent="0.15">
      <c r="A15" s="65" t="s">
        <v>139</v>
      </c>
      <c r="B15" s="65" t="s">
        <v>190</v>
      </c>
      <c r="C15" s="65" t="s">
        <v>140</v>
      </c>
      <c r="D15" s="65"/>
      <c r="E15" s="65" t="s">
        <v>134</v>
      </c>
      <c r="F15" s="65" t="s">
        <v>141</v>
      </c>
      <c r="G15" s="66" t="s">
        <v>142</v>
      </c>
      <c r="H15" s="66" t="s">
        <v>143</v>
      </c>
      <c r="I15" s="60" t="s">
        <v>203</v>
      </c>
      <c r="J15" s="66" t="s">
        <v>144</v>
      </c>
      <c r="K15" s="66" t="s">
        <v>146</v>
      </c>
      <c r="L15" s="66"/>
    </row>
    <row r="16" spans="1:12" x14ac:dyDescent="0.15">
      <c r="B16" s="23"/>
      <c r="C16" s="41"/>
      <c r="E16" s="41"/>
      <c r="F16" s="1"/>
      <c r="G16" s="23"/>
      <c r="H16" s="16"/>
      <c r="L16" s="8"/>
    </row>
    <row r="17" spans="1:13" ht="11.25" customHeight="1" x14ac:dyDescent="0.15">
      <c r="A17" s="11" t="s">
        <v>54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69.95" customHeight="1" x14ac:dyDescent="0.15">
      <c r="A19" s="69">
        <v>30061025</v>
      </c>
      <c r="B19" s="69">
        <v>567</v>
      </c>
      <c r="C19" s="69" t="s">
        <v>124</v>
      </c>
      <c r="D19" s="69"/>
      <c r="E19" s="69" t="s">
        <v>119</v>
      </c>
      <c r="F19" s="69">
        <v>53</v>
      </c>
      <c r="G19" s="60" t="s">
        <v>125</v>
      </c>
      <c r="H19" s="60" t="s">
        <v>133</v>
      </c>
      <c r="I19" s="60" t="s">
        <v>126</v>
      </c>
      <c r="J19" s="60" t="s">
        <v>127</v>
      </c>
      <c r="K19" s="70" t="s">
        <v>128</v>
      </c>
      <c r="L19" s="66" t="s">
        <v>129</v>
      </c>
      <c r="M19" s="66" t="s">
        <v>130</v>
      </c>
    </row>
    <row r="20" spans="1:13" ht="11.25" customHeight="1" x14ac:dyDescent="0.15">
      <c r="A20" s="50"/>
      <c r="B20" s="50"/>
      <c r="C20" s="50"/>
      <c r="D20" s="50"/>
      <c r="E20" s="50"/>
      <c r="F20" s="50"/>
      <c r="G20" s="51"/>
      <c r="H20" s="51"/>
      <c r="I20" s="52"/>
      <c r="J20" s="53"/>
      <c r="K20" s="49"/>
      <c r="L20" s="51"/>
      <c r="M20" s="50"/>
    </row>
    <row r="21" spans="1:13" ht="11.25" customHeight="1" x14ac:dyDescent="0.15">
      <c r="A21" s="11" t="s">
        <v>6</v>
      </c>
      <c r="I21" s="11" t="s">
        <v>37</v>
      </c>
      <c r="K21" s="18"/>
      <c r="L21" s="18"/>
    </row>
    <row r="22" spans="1:13" ht="11.25" customHeight="1" x14ac:dyDescent="0.15">
      <c r="A22" s="24" t="s">
        <v>62</v>
      </c>
      <c r="B22" s="24" t="s">
        <v>21</v>
      </c>
      <c r="C22" s="24" t="s">
        <v>22</v>
      </c>
      <c r="D22" s="24" t="s">
        <v>13</v>
      </c>
      <c r="E22" s="24" t="s">
        <v>70</v>
      </c>
      <c r="F22" s="24" t="s">
        <v>15</v>
      </c>
      <c r="G22" s="24" t="s">
        <v>41</v>
      </c>
      <c r="H22" s="24" t="s">
        <v>40</v>
      </c>
      <c r="I22" s="24" t="s">
        <v>17</v>
      </c>
      <c r="J22" s="24" t="s">
        <v>4</v>
      </c>
      <c r="K22" s="24" t="s">
        <v>30</v>
      </c>
      <c r="L22" s="24" t="s">
        <v>1</v>
      </c>
      <c r="M22" s="19"/>
    </row>
    <row r="23" spans="1:13" ht="150" customHeight="1" x14ac:dyDescent="0.15">
      <c r="A23" s="67" t="s">
        <v>154</v>
      </c>
      <c r="B23" s="67" t="s">
        <v>147</v>
      </c>
      <c r="C23" s="67" t="s">
        <v>150</v>
      </c>
      <c r="D23" s="67"/>
      <c r="E23" s="67" t="s">
        <v>158</v>
      </c>
      <c r="F23" s="67" t="s">
        <v>159</v>
      </c>
      <c r="G23" s="66" t="s">
        <v>187</v>
      </c>
      <c r="H23" s="66" t="s">
        <v>183</v>
      </c>
      <c r="I23" s="60" t="s">
        <v>120</v>
      </c>
      <c r="J23" s="66" t="s">
        <v>163</v>
      </c>
      <c r="K23" s="66" t="s">
        <v>191</v>
      </c>
      <c r="L23" s="68" t="s">
        <v>176</v>
      </c>
      <c r="M23" s="19"/>
    </row>
    <row r="24" spans="1:13" ht="150" customHeight="1" x14ac:dyDescent="0.15">
      <c r="A24" s="67" t="s">
        <v>155</v>
      </c>
      <c r="B24" s="67" t="s">
        <v>147</v>
      </c>
      <c r="C24" s="67" t="s">
        <v>151</v>
      </c>
      <c r="D24" s="67"/>
      <c r="E24" s="67" t="s">
        <v>158</v>
      </c>
      <c r="F24" s="67" t="s">
        <v>160</v>
      </c>
      <c r="G24" s="66" t="s">
        <v>187</v>
      </c>
      <c r="H24" s="66" t="s">
        <v>183</v>
      </c>
      <c r="I24" s="60" t="s">
        <v>120</v>
      </c>
      <c r="J24" s="66" t="s">
        <v>163</v>
      </c>
      <c r="K24" s="66" t="s">
        <v>192</v>
      </c>
      <c r="L24" s="68" t="s">
        <v>176</v>
      </c>
      <c r="M24" s="19"/>
    </row>
    <row r="25" spans="1:13" ht="50.1" customHeight="1" x14ac:dyDescent="0.15">
      <c r="A25" s="67" t="s">
        <v>156</v>
      </c>
      <c r="B25" s="67" t="s">
        <v>148</v>
      </c>
      <c r="C25" s="67" t="s">
        <v>152</v>
      </c>
      <c r="D25" s="67"/>
      <c r="E25" s="65" t="s">
        <v>134</v>
      </c>
      <c r="F25" s="65" t="s">
        <v>161</v>
      </c>
      <c r="G25" s="66" t="s">
        <v>142</v>
      </c>
      <c r="H25" s="66" t="s">
        <v>186</v>
      </c>
      <c r="I25" s="60" t="s">
        <v>164</v>
      </c>
      <c r="J25" s="66" t="s">
        <v>165</v>
      </c>
      <c r="K25" s="66" t="s">
        <v>185</v>
      </c>
      <c r="L25" s="68" t="s">
        <v>176</v>
      </c>
      <c r="M25" s="19"/>
    </row>
    <row r="26" spans="1:13" ht="72.75" customHeight="1" x14ac:dyDescent="0.15">
      <c r="A26" s="67" t="s">
        <v>157</v>
      </c>
      <c r="B26" s="67" t="s">
        <v>149</v>
      </c>
      <c r="C26" s="67" t="s">
        <v>153</v>
      </c>
      <c r="D26" s="67"/>
      <c r="E26" s="65" t="s">
        <v>119</v>
      </c>
      <c r="F26" s="65" t="s">
        <v>162</v>
      </c>
      <c r="G26" s="66" t="s">
        <v>142</v>
      </c>
      <c r="H26" s="66" t="s">
        <v>186</v>
      </c>
      <c r="I26" s="60" t="s">
        <v>164</v>
      </c>
      <c r="J26" s="66" t="s">
        <v>166</v>
      </c>
      <c r="K26" s="66" t="s">
        <v>185</v>
      </c>
      <c r="L26" s="68" t="s">
        <v>176</v>
      </c>
      <c r="M26" s="19"/>
    </row>
    <row r="27" spans="1:13" ht="69.95" customHeight="1" x14ac:dyDescent="0.15">
      <c r="A27" s="67" t="s">
        <v>169</v>
      </c>
      <c r="B27" s="67" t="s">
        <v>170</v>
      </c>
      <c r="C27" s="67" t="s">
        <v>171</v>
      </c>
      <c r="D27" s="67"/>
      <c r="E27" s="67" t="s">
        <v>168</v>
      </c>
      <c r="F27" s="67" t="s">
        <v>167</v>
      </c>
      <c r="G27" s="66" t="s">
        <v>175</v>
      </c>
      <c r="H27" s="66" t="s">
        <v>179</v>
      </c>
      <c r="I27" s="60" t="s">
        <v>126</v>
      </c>
      <c r="J27" s="66" t="s">
        <v>204</v>
      </c>
      <c r="K27" s="66" t="s">
        <v>178</v>
      </c>
      <c r="L27" s="68" t="s">
        <v>177</v>
      </c>
      <c r="M27" s="19"/>
    </row>
    <row r="28" spans="1:13" ht="69.95" customHeight="1" x14ac:dyDescent="0.15">
      <c r="A28" s="67" t="s">
        <v>172</v>
      </c>
      <c r="B28" s="67" t="s">
        <v>170</v>
      </c>
      <c r="C28" s="67" t="s">
        <v>173</v>
      </c>
      <c r="D28" s="67"/>
      <c r="E28" s="67" t="s">
        <v>168</v>
      </c>
      <c r="F28" s="67" t="s">
        <v>174</v>
      </c>
      <c r="G28" s="66" t="s">
        <v>175</v>
      </c>
      <c r="H28" s="66" t="s">
        <v>179</v>
      </c>
      <c r="I28" s="60" t="s">
        <v>126</v>
      </c>
      <c r="J28" s="66" t="s">
        <v>205</v>
      </c>
      <c r="K28" s="66" t="s">
        <v>178</v>
      </c>
      <c r="L28" s="68" t="s">
        <v>177</v>
      </c>
      <c r="M28" s="19"/>
    </row>
    <row r="29" spans="1:13" ht="69.95" customHeight="1" x14ac:dyDescent="0.15">
      <c r="A29" s="67" t="s">
        <v>180</v>
      </c>
      <c r="B29" s="67" t="s">
        <v>170</v>
      </c>
      <c r="C29" s="65" t="s">
        <v>132</v>
      </c>
      <c r="D29" s="65"/>
      <c r="E29" s="65" t="s">
        <v>134</v>
      </c>
      <c r="F29" s="65" t="s">
        <v>135</v>
      </c>
      <c r="G29" s="66" t="s">
        <v>136</v>
      </c>
      <c r="H29" s="66" t="s">
        <v>186</v>
      </c>
      <c r="I29" s="60" t="s">
        <v>126</v>
      </c>
      <c r="J29" s="66" t="s">
        <v>138</v>
      </c>
      <c r="K29" s="66" t="s">
        <v>184</v>
      </c>
      <c r="L29" s="68" t="s">
        <v>177</v>
      </c>
      <c r="M29" s="19"/>
    </row>
    <row r="30" spans="1:13" ht="50.1" customHeight="1" x14ac:dyDescent="0.15">
      <c r="A30" s="67" t="s">
        <v>181</v>
      </c>
      <c r="B30" s="67" t="s">
        <v>170</v>
      </c>
      <c r="C30" s="65" t="s">
        <v>140</v>
      </c>
      <c r="D30" s="65"/>
      <c r="E30" s="65" t="s">
        <v>134</v>
      </c>
      <c r="F30" s="65" t="s">
        <v>141</v>
      </c>
      <c r="G30" s="66" t="s">
        <v>136</v>
      </c>
      <c r="H30" s="66" t="s">
        <v>188</v>
      </c>
      <c r="I30" s="60" t="s">
        <v>203</v>
      </c>
      <c r="J30" s="66" t="s">
        <v>144</v>
      </c>
      <c r="K30" s="66" t="s">
        <v>182</v>
      </c>
      <c r="L30" s="68" t="s">
        <v>177</v>
      </c>
      <c r="M30" s="19"/>
    </row>
    <row r="31" spans="1:13" ht="11.25" customHeight="1" x14ac:dyDescent="0.15">
      <c r="A31" s="61"/>
      <c r="B31" s="61"/>
      <c r="C31" s="61"/>
      <c r="D31" s="61"/>
      <c r="E31" s="61"/>
      <c r="F31" s="61"/>
      <c r="G31" s="62"/>
      <c r="H31" s="62"/>
      <c r="I31" s="54"/>
      <c r="J31" s="55"/>
      <c r="K31" s="63"/>
      <c r="L31" s="64"/>
      <c r="M31" s="19"/>
    </row>
    <row r="32" spans="1:13" ht="11.25" customHeight="1" x14ac:dyDescent="0.15">
      <c r="A32" s="85" t="s">
        <v>64</v>
      </c>
      <c r="B32" s="85"/>
      <c r="C32" s="85"/>
      <c r="D32" s="30"/>
      <c r="E32" s="30"/>
      <c r="F32" s="30"/>
      <c r="G32" s="30"/>
      <c r="H32" s="30"/>
      <c r="I32" s="30"/>
      <c r="J32" s="44"/>
      <c r="K32" s="30" t="s">
        <v>73</v>
      </c>
    </row>
    <row r="33" spans="1:13" ht="11.25" customHeight="1" x14ac:dyDescent="0.15">
      <c r="A33" s="24" t="s">
        <v>2</v>
      </c>
      <c r="B33" s="24" t="s">
        <v>21</v>
      </c>
      <c r="C33" s="24" t="s">
        <v>22</v>
      </c>
      <c r="D33" s="25"/>
      <c r="E33" s="24" t="s">
        <v>14</v>
      </c>
      <c r="F33" s="24" t="s">
        <v>23</v>
      </c>
      <c r="G33" s="24" t="s">
        <v>8</v>
      </c>
      <c r="H33" s="24" t="s">
        <v>31</v>
      </c>
      <c r="I33" s="24" t="s">
        <v>3</v>
      </c>
      <c r="J33" s="24" t="s">
        <v>69</v>
      </c>
      <c r="K33" s="24" t="s">
        <v>30</v>
      </c>
      <c r="L33" s="24" t="s">
        <v>7</v>
      </c>
      <c r="M33" s="11" t="s">
        <v>68</v>
      </c>
    </row>
    <row r="34" spans="1:13" ht="11.25" customHeight="1" x14ac:dyDescent="0.15">
      <c r="A34" s="26"/>
      <c r="B34" s="26"/>
      <c r="C34" s="40"/>
      <c r="E34" s="26"/>
      <c r="F34" s="26"/>
      <c r="G34" s="26"/>
      <c r="I34" s="30"/>
      <c r="J34" s="26"/>
      <c r="K34" s="26"/>
      <c r="L34" s="27"/>
    </row>
    <row r="35" spans="1:13" ht="11.25" customHeight="1" x14ac:dyDescent="0.15">
      <c r="A35" s="75" t="s">
        <v>72</v>
      </c>
      <c r="B35" s="75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3" ht="11.25" customHeight="1" x14ac:dyDescent="0.15">
      <c r="A36" s="24" t="s">
        <v>11</v>
      </c>
      <c r="B36" s="25"/>
      <c r="C36" s="24" t="s">
        <v>22</v>
      </c>
      <c r="D36" s="25"/>
      <c r="E36" s="24" t="s">
        <v>18</v>
      </c>
      <c r="F36" s="24" t="s">
        <v>23</v>
      </c>
      <c r="G36" s="25"/>
      <c r="H36" s="24" t="s">
        <v>10</v>
      </c>
      <c r="I36" s="24" t="s">
        <v>3</v>
      </c>
      <c r="J36" s="24" t="s">
        <v>4</v>
      </c>
      <c r="K36" s="24" t="s">
        <v>5</v>
      </c>
      <c r="L36" s="24" t="s">
        <v>7</v>
      </c>
    </row>
    <row r="37" spans="1:13" ht="39.950000000000003" customHeight="1" x14ac:dyDescent="0.15">
      <c r="A37" s="65" t="s">
        <v>193</v>
      </c>
      <c r="B37" s="71"/>
      <c r="C37" s="65" t="s">
        <v>202</v>
      </c>
      <c r="D37" s="71"/>
      <c r="E37" s="65" t="s">
        <v>194</v>
      </c>
      <c r="F37" s="65" t="s">
        <v>195</v>
      </c>
      <c r="G37" s="49"/>
      <c r="H37" s="66" t="s">
        <v>196</v>
      </c>
      <c r="I37" s="60" t="s">
        <v>164</v>
      </c>
      <c r="J37" s="66" t="s">
        <v>197</v>
      </c>
      <c r="K37" s="66" t="s">
        <v>198</v>
      </c>
      <c r="L37" s="68" t="s">
        <v>177</v>
      </c>
    </row>
    <row r="38" spans="1:13" ht="11.25" customHeight="1" x14ac:dyDescent="0.15">
      <c r="A38" s="56"/>
      <c r="B38" s="49"/>
      <c r="C38" s="56"/>
      <c r="D38" s="49"/>
      <c r="E38" s="56"/>
      <c r="F38" s="56"/>
      <c r="G38" s="49"/>
      <c r="H38" s="57"/>
      <c r="I38" s="58"/>
      <c r="J38" s="57"/>
      <c r="K38" s="59"/>
      <c r="L38" s="59"/>
    </row>
    <row r="39" spans="1:13" ht="11.25" customHeight="1" x14ac:dyDescent="0.15">
      <c r="A39" s="34" t="s">
        <v>9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3" ht="11.25" customHeight="1" x14ac:dyDescent="0.15">
      <c r="A40" s="2" t="s">
        <v>60</v>
      </c>
      <c r="B40" s="72" t="s">
        <v>199</v>
      </c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3" ht="11.25" customHeight="1" x14ac:dyDescent="0.15">
      <c r="A41" s="2" t="s">
        <v>59</v>
      </c>
      <c r="B41" s="72" t="s">
        <v>200</v>
      </c>
      <c r="C41" s="73"/>
      <c r="D41" s="73"/>
      <c r="E41" s="73"/>
      <c r="F41" s="73"/>
      <c r="G41" s="73"/>
      <c r="H41" s="73"/>
      <c r="I41" s="73"/>
      <c r="J41" s="73"/>
      <c r="K41" s="73"/>
      <c r="L41" s="74"/>
    </row>
    <row r="42" spans="1:13" ht="11.25" customHeight="1" x14ac:dyDescent="0.15">
      <c r="A42" s="21" t="s">
        <v>58</v>
      </c>
      <c r="B42" s="72" t="s">
        <v>201</v>
      </c>
      <c r="C42" s="73"/>
      <c r="D42" s="73"/>
      <c r="E42" s="73"/>
      <c r="F42" s="73"/>
      <c r="G42" s="73"/>
      <c r="H42" s="73"/>
      <c r="I42" s="73"/>
      <c r="J42" s="73"/>
      <c r="K42" s="73"/>
      <c r="L42" s="74"/>
    </row>
    <row r="43" spans="1:13" ht="11.25" customHeight="1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3" ht="11.25" customHeight="1" x14ac:dyDescent="0.15">
      <c r="A44" s="34" t="s">
        <v>24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5" spans="1:13" ht="11.25" customHeight="1" x14ac:dyDescent="0.15">
      <c r="A45" s="24" t="s">
        <v>25</v>
      </c>
      <c r="B45" s="37"/>
      <c r="C45" s="38"/>
      <c r="D45" s="38"/>
      <c r="E45" s="38"/>
      <c r="F45" s="38"/>
      <c r="G45" s="38"/>
      <c r="H45" s="38"/>
      <c r="I45" s="38"/>
      <c r="J45" s="38"/>
      <c r="K45" s="38"/>
      <c r="L45" s="39"/>
    </row>
    <row r="46" spans="1:13" ht="11.25" customHeight="1" x14ac:dyDescent="0.15">
      <c r="A46" s="2" t="s">
        <v>34</v>
      </c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3" ht="11.25" customHeight="1" x14ac:dyDescent="0.15"/>
    <row r="48" spans="1:13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ht="11.25" customHeight="1" x14ac:dyDescent="0.15"/>
    <row r="55" spans="1:14" ht="11.25" customHeight="1" x14ac:dyDescent="0.15"/>
    <row r="56" spans="1:14" s="14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1.25" customHeight="1" x14ac:dyDescent="0.15"/>
    <row r="67" spans="1:13" ht="10.5" customHeight="1" x14ac:dyDescent="0.15"/>
    <row r="68" spans="1:13" s="19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1.25" customHeight="1" x14ac:dyDescent="0.15"/>
    <row r="70" spans="1:13" ht="11.25" customHeight="1" x14ac:dyDescent="0.15"/>
    <row r="71" spans="1:13" ht="11.25" customHeight="1" x14ac:dyDescent="0.15"/>
    <row r="72" spans="1:13" ht="11.25" customHeight="1" x14ac:dyDescent="0.15"/>
    <row r="75" spans="1:13" ht="11.25" customHeight="1" x14ac:dyDescent="0.15"/>
    <row r="76" spans="1:13" s="22" customForma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1.25" customHeight="1" x14ac:dyDescent="0.15"/>
    <row r="82" spans="18:18" x14ac:dyDescent="0.15">
      <c r="R82" s="11" t="s">
        <v>53</v>
      </c>
    </row>
  </sheetData>
  <mergeCells count="14">
    <mergeCell ref="B40:L40"/>
    <mergeCell ref="B42:L42"/>
    <mergeCell ref="A35:B3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2:C32"/>
    <mergeCell ref="B41:L41"/>
  </mergeCells>
  <phoneticPr fontId="544" type="noConversion"/>
  <dataValidations count="2">
    <dataValidation type="list" allowBlank="1" showInputMessage="1" showErrorMessage="1" sqref="L34 L31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2000000}">
          <x14:formula1>
            <xm:f>Sheet1!$C$12:$C$22</xm:f>
          </x14:formula1>
          <xm:sqref>I34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I38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I31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I14:I15 I23:I24 I27:I30 I37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L23:L30 L37</xm:sqref>
        </x14:dataValidation>
        <x14:dataValidation type="list" allowBlank="1" showInputMessage="1" showErrorMessage="1" xr:uid="{E42C5C05-D075-4AE2-8903-CD6F6E169DB2}">
          <x14:formula1>
            <xm:f>'\\172.21.146.65\data\11. 당직일지\2025 당직일지\[성형외과의국일지20250916 화 최.xlsx]Sheet1'!#REF!</xm:f>
          </x14:formula1>
          <xm:sqref>I19</xm:sqref>
        </x14:dataValidation>
        <x14:dataValidation type="list" allowBlank="1" showInputMessage="1" showErrorMessage="1" xr:uid="{0D94E513-C475-4D18-930B-83381CE881BC}">
          <x14:formula1>
            <xm:f>'\\172.21.146.65\data\11. 당직일지\2025 당직일지\[성형외과의국일지20250929 월.xlsx]Sheet1'!#REF!</xm:f>
          </x14:formula1>
          <xm:sqref>I25:I26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2025-10-01T07:04:06Z</cp:lastPrinted>
  <dcterms:created xsi:type="dcterms:W3CDTF">2007-08-02T21:04:06Z</dcterms:created>
  <dcterms:modified xsi:type="dcterms:W3CDTF">2025-10-01T10:44:01Z</dcterms:modified>
</cp:coreProperties>
</file>