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8274B73-7DDA-4B43-B365-70FE417E987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<sst xmlns="http://schemas.openxmlformats.org/spreadsheetml/2006/main" count="209" uniqueCount="178">
  <si>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</si>
  <si>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</si>
  <si>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</si>
  <si>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</si>
  <si>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</si>
  <si>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</si>
  <si>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</si>
  <si>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</si>
  <si>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</si>
  <si>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</si>
  <si>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</si>
  <si>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</si>
  <si>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</si>
  <si>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</si>
  <si>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</si>
  <si>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</si>
  <si>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</si>
  <si>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</si>
  <si>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</si>
  <si>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</si>
  <si>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</si>
  <si>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</si>
  <si>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</si>
  <si>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</si>
  <si>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</si>
  <si>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</si>
  <si>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</si>
  <si>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</si>
  <si>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</si>
  <si>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</si>
  <si>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</si>
  <si>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</si>
  <si>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</si>
  <si>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</si>
  <si>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</si>
  <si>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</si>
  <si>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</si>
  <si>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</si>
  <si>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</si>
  <si>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</si>
  <si>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</si>
  <si>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</si>
  <si>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</si>
  <si>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</si>
  <si>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</si>
  <si>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</si>
  <si>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</si>
  <si>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</si>
  <si>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</si>
  <si>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</si>
  <si>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</si>
  <si>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</si>
  <si>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</si>
  <si>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</si>
  <si>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</si>
  <si>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</si>
  <si>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</si>
  <si>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</si>
  <si>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</si>
  <si>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</si>
  <si>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</si>
  <si>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</si>
  <si>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</si>
  <si>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</si>
  <si>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</si>
  <si>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</si>
  <si>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</si>
  <si>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</si>
  <si>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</si>
  <si>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</si>
  <si>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</si>
  <si>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</si>
  <si>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</si>
  <si>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</si>
  <si>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</si>
  <si>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</si>
  <si>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</si>
  <si>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</si>
  <si>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</si>
  <si>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</si>
  <si>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</si>
  <si>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</si>
  <si>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</si>
  <si>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</si>
  <si>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</si>
  <si>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</si>
  <si>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</si>
  <si>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</si>
  <si>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</si>
  <si>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</si>
  <si>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</si>
  <si>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</si>
  <si>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</si>
  <si>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</si>
  <si>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</si>
  <si>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</si>
  <si>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</si>
  <si>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</si>
  <si>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</si>
  <si>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</si>
  <si>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</si>
  <si>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</si>
  <si>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</si>
  <si>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</si>
  <si>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</si>
  <si>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</si>
  <si>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</si>
  <si>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</si>
  <si>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</si>
  <si>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</si>
  <si>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</si>
  <si>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</si>
  <si>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</si>
  <si>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</si>
  <si>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</si>
  <si>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</si>
  <si>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</si>
  <si>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</si>
  <si>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</si>
  <si>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</t>
    <phoneticPr fontId="544" type="noConversion"/>
  </si>
  <si>
    <t>K. 미용</t>
  </si>
  <si>
    <t>F. 유방, 체간 및 하지 외상, 감염 및 기타</t>
  </si>
  <si>
    <t>M</t>
    <phoneticPr fontId="544" type="noConversion"/>
  </si>
  <si>
    <t>D1</t>
    <phoneticPr fontId="544" type="noConversion"/>
  </si>
  <si>
    <t>김성은/추인우</t>
    <phoneticPr fontId="544" type="noConversion"/>
  </si>
  <si>
    <t>867</t>
    <phoneticPr fontId="544" type="noConversion"/>
  </si>
  <si>
    <t>C. 두경부 외상,감염 및 기타</t>
  </si>
  <si>
    <t>E. Local</t>
  </si>
  <si>
    <t>J. 피부종양</t>
  </si>
  <si>
    <t>(수)</t>
    <phoneticPr fontId="544" type="noConversion"/>
  </si>
  <si>
    <t>김용하</t>
    <phoneticPr fontId="544" type="noConversion"/>
  </si>
  <si>
    <t>이준성</t>
    <phoneticPr fontId="544" type="noConversion"/>
  </si>
  <si>
    <t>22202444</t>
    <phoneticPr fontId="544" type="noConversion"/>
  </si>
  <si>
    <t>장원우</t>
    <phoneticPr fontId="544" type="noConversion"/>
  </si>
  <si>
    <t>35</t>
    <phoneticPr fontId="544" type="noConversion"/>
  </si>
  <si>
    <t>Mass on Rt. cheek</t>
    <phoneticPr fontId="544" type="noConversion"/>
  </si>
  <si>
    <t>이언희</t>
    <phoneticPr fontId="544" type="noConversion"/>
  </si>
  <si>
    <t>이준호/유도길</t>
    <phoneticPr fontId="544" type="noConversion"/>
  </si>
  <si>
    <t>D0590
Z4111</t>
    <phoneticPr fontId="544" type="noConversion"/>
  </si>
  <si>
    <t>Nasal bone fracture (frontal impact plane II)</t>
    <phoneticPr fontId="544" type="noConversion"/>
  </si>
  <si>
    <t>S0220</t>
    <phoneticPr fontId="544" type="noConversion"/>
  </si>
  <si>
    <t>김일국/추인우</t>
    <phoneticPr fontId="544" type="noConversion"/>
  </si>
  <si>
    <t>30052475</t>
    <phoneticPr fontId="544" type="noConversion"/>
  </si>
  <si>
    <t>552</t>
    <phoneticPr fontId="544" type="noConversion"/>
  </si>
  <si>
    <t>이기범</t>
    <phoneticPr fontId="544" type="noConversion"/>
  </si>
  <si>
    <t>M</t>
    <phoneticPr fontId="544" type="noConversion"/>
  </si>
  <si>
    <t>26</t>
    <phoneticPr fontId="544" type="noConversion"/>
  </si>
  <si>
    <t>D1</t>
    <phoneticPr fontId="544" type="noConversion"/>
  </si>
  <si>
    <t>25281768</t>
    <phoneticPr fontId="544" type="noConversion"/>
  </si>
  <si>
    <t>OPD</t>
    <phoneticPr fontId="544" type="noConversion"/>
  </si>
  <si>
    <t>박정선</t>
    <phoneticPr fontId="544" type="noConversion"/>
  </si>
  <si>
    <t>F</t>
    <phoneticPr fontId="544" type="noConversion"/>
  </si>
  <si>
    <t>78</t>
    <phoneticPr fontId="544" type="noConversion"/>
  </si>
  <si>
    <t>김일국/최승호</t>
    <phoneticPr fontId="544" type="noConversion"/>
  </si>
  <si>
    <t>Excision and biopsy</t>
    <phoneticPr fontId="544" type="noConversion"/>
  </si>
  <si>
    <t>Mass on Rt. flank</t>
    <phoneticPr fontId="544" type="noConversion"/>
  </si>
  <si>
    <t>(4)</t>
    <phoneticPr fontId="544" type="noConversion"/>
  </si>
  <si>
    <t>25747419</t>
  </si>
  <si>
    <t>1268</t>
  </si>
  <si>
    <t>노술환</t>
  </si>
  <si>
    <t>M</t>
  </si>
  <si>
    <t>61</t>
  </si>
  <si>
    <t>D1</t>
  </si>
  <si>
    <t>1. Open wound on Lt. foot s/p debridement and skin graft
2. DM foot, Lt.
(Transfer in from 'IMN' dept.)</t>
    <phoneticPr fontId="544" type="noConversion"/>
  </si>
  <si>
    <t>김태곤/유도길</t>
    <phoneticPr fontId="544" type="noConversion"/>
  </si>
  <si>
    <t>M6507</t>
    <phoneticPr fontId="544" type="noConversion"/>
  </si>
  <si>
    <t>30067942</t>
    <phoneticPr fontId="544" type="noConversion"/>
  </si>
  <si>
    <t>860</t>
    <phoneticPr fontId="544" type="noConversion"/>
  </si>
  <si>
    <t>이가람</t>
    <phoneticPr fontId="544" type="noConversion"/>
  </si>
  <si>
    <t>F</t>
    <phoneticPr fontId="544" type="noConversion"/>
  </si>
  <si>
    <t>38</t>
    <phoneticPr fontId="544" type="noConversion"/>
  </si>
  <si>
    <t>D1</t>
    <phoneticPr fontId="544" type="noConversion"/>
  </si>
  <si>
    <t>김용하/추인우</t>
    <phoneticPr fontId="544" type="noConversion"/>
  </si>
  <si>
    <t>Blowout fracture, Lt. medial and inferior wall</t>
    <phoneticPr fontId="544" type="noConversion"/>
  </si>
  <si>
    <t>S0230</t>
    <phoneticPr fontId="544" type="noConversion"/>
  </si>
  <si>
    <t>Breast cancer, Rt. s/p immedite breast reconstruction with breast implant, Rt.
(Transfer in from 'GSB' dept.)</t>
    <phoneticPr fontId="544" type="noConversion"/>
  </si>
  <si>
    <t>김소연</t>
    <phoneticPr fontId="544" type="noConversion"/>
  </si>
  <si>
    <t>C5090
Z4111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</si>
</sst>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72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5" zoomScaleSheetLayoutView="100" workbookViewId="0">
      <selection activeCell="E14" sqref="E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45931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2" ht="11.25" customHeight="1" x14ac:dyDescent="0.15">
      <c r="A4" s="77" t="s">
        <v>42</v>
      </c>
      <c r="B4" s="78"/>
      <c r="C4" s="78"/>
      <c r="D4" s="79"/>
      <c r="E4" s="13" t="s">
        <v>43</v>
      </c>
      <c r="F4" s="13"/>
      <c r="G4" s="13"/>
      <c r="H4" s="13"/>
      <c r="I4" s="13"/>
      <c r="J4" s="6" t="s">
        <v>32</v>
      </c>
      <c r="K4" s="80" t="s">
        <v>130</v>
      </c>
      <c r="L4" s="81"/>
    </row>
    <row r="5" spans="1:12" ht="11.25" customHeight="1" x14ac:dyDescent="0.15">
      <c r="A5" s="6" t="s">
        <v>26</v>
      </c>
      <c r="B5" s="6"/>
      <c r="C5" s="6"/>
      <c r="D5" s="6"/>
      <c r="E5" s="82" t="s">
        <v>110</v>
      </c>
      <c r="F5" s="83"/>
      <c r="G5" s="83"/>
      <c r="H5" s="83"/>
      <c r="I5" s="84"/>
      <c r="J5" s="4" t="s">
        <v>44</v>
      </c>
      <c r="K5" s="80" t="s">
        <v>131</v>
      </c>
      <c r="L5" s="81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7" t="s">
        <v>45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 x14ac:dyDescent="0.15">
      <c r="A8" s="4" t="s">
        <v>55</v>
      </c>
      <c r="B8" s="5">
        <v>5</v>
      </c>
      <c r="C8" s="4" t="s">
        <v>46</v>
      </c>
      <c r="D8" s="5">
        <v>1</v>
      </c>
      <c r="E8" s="4" t="s">
        <v>67</v>
      </c>
      <c r="F8" s="5">
        <v>16</v>
      </c>
      <c r="G8" s="4" t="s">
        <v>108</v>
      </c>
      <c r="H8" s="5">
        <v>14</v>
      </c>
      <c r="I8" s="4" t="s">
        <v>38</v>
      </c>
      <c r="J8" s="5">
        <v>14</v>
      </c>
      <c r="K8" s="6" t="s">
        <v>71</v>
      </c>
      <c r="L8" s="5">
        <v>28</v>
      </c>
    </row>
    <row r="9" spans="1:12" ht="11.25" customHeight="1" x14ac:dyDescent="0.15">
      <c r="A9" s="77" t="s">
        <v>63</v>
      </c>
      <c r="B9" s="78"/>
      <c r="C9" s="78"/>
      <c r="D9" s="78"/>
      <c r="E9" s="78"/>
      <c r="F9" s="79"/>
      <c r="G9" s="77" t="s">
        <v>66</v>
      </c>
      <c r="H9" s="78"/>
      <c r="I9" s="78"/>
      <c r="J9" s="78"/>
      <c r="K9" s="78"/>
      <c r="L9" s="79"/>
    </row>
    <row r="10" spans="1:12" x14ac:dyDescent="0.15">
      <c r="A10" s="4" t="s">
        <v>47</v>
      </c>
      <c r="B10" s="5">
        <v>0</v>
      </c>
      <c r="C10" s="4" t="s">
        <v>56</v>
      </c>
      <c r="D10" s="5">
        <v>1</v>
      </c>
      <c r="E10" s="4" t="s">
        <v>61</v>
      </c>
      <c r="F10" s="5">
        <v>0</v>
      </c>
      <c r="G10" s="4" t="s">
        <v>48</v>
      </c>
      <c r="H10" s="7">
        <v>7</v>
      </c>
      <c r="I10" s="4" t="s">
        <v>57</v>
      </c>
      <c r="J10" s="7">
        <v>4</v>
      </c>
      <c r="K10" s="6" t="s">
        <v>71</v>
      </c>
      <c r="L10" s="7">
        <v>11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60" customHeight="1" x14ac:dyDescent="0.15">
      <c r="A14" s="65" t="s">
        <v>166</v>
      </c>
      <c r="B14" s="65" t="s">
        <v>167</v>
      </c>
      <c r="C14" s="65" t="s">
        <v>168</v>
      </c>
      <c r="D14" s="65"/>
      <c r="E14" s="65" t="s">
        <v>169</v>
      </c>
      <c r="F14" s="65" t="s">
        <v>170</v>
      </c>
      <c r="G14" s="66" t="s">
        <v>171</v>
      </c>
      <c r="H14" s="66" t="s">
        <v>172</v>
      </c>
      <c r="I14" s="60" t="s">
        <v>126</v>
      </c>
      <c r="J14" s="66" t="s">
        <v>173</v>
      </c>
      <c r="K14" s="66" t="s">
        <v>174</v>
      </c>
      <c r="L14" s="71"/>
    </row>
    <row r="15" spans="1:12" ht="60" customHeight="1" x14ac:dyDescent="0.15">
      <c r="A15" s="65" t="s">
        <v>157</v>
      </c>
      <c r="B15" s="65" t="s">
        <v>158</v>
      </c>
      <c r="C15" s="65" t="s">
        <v>159</v>
      </c>
      <c r="D15" s="65"/>
      <c r="E15" s="65" t="s">
        <v>160</v>
      </c>
      <c r="F15" s="65" t="s">
        <v>161</v>
      </c>
      <c r="G15" s="66" t="s">
        <v>162</v>
      </c>
      <c r="H15" s="66" t="s">
        <v>164</v>
      </c>
      <c r="I15" s="60" t="s">
        <v>121</v>
      </c>
      <c r="J15" s="66" t="s">
        <v>163</v>
      </c>
      <c r="K15" s="66" t="s">
        <v>165</v>
      </c>
      <c r="L15" s="71"/>
    </row>
    <row r="16" spans="1:12" ht="60" customHeight="1" x14ac:dyDescent="0.15">
      <c r="A16" s="69">
        <v>30065997</v>
      </c>
      <c r="B16" s="69">
        <v>416</v>
      </c>
      <c r="C16" s="69" t="s">
        <v>176</v>
      </c>
      <c r="D16" s="69"/>
      <c r="E16" s="69" t="s">
        <v>119</v>
      </c>
      <c r="F16" s="69">
        <v>40</v>
      </c>
      <c r="G16" s="60" t="s">
        <v>123</v>
      </c>
      <c r="H16" s="60" t="s">
        <v>137</v>
      </c>
      <c r="I16" s="60" t="s">
        <v>120</v>
      </c>
      <c r="J16" s="60" t="s">
        <v>175</v>
      </c>
      <c r="K16" s="66" t="s">
        <v>177</v>
      </c>
      <c r="L16" s="71"/>
    </row>
    <row r="17" spans="1:13" ht="60" customHeight="1" x14ac:dyDescent="0.15">
      <c r="A17" s="69">
        <v>17799222</v>
      </c>
      <c r="B17" s="69">
        <v>413</v>
      </c>
      <c r="C17" s="69" t="s">
        <v>136</v>
      </c>
      <c r="D17" s="69"/>
      <c r="E17" s="69" t="s">
        <v>119</v>
      </c>
      <c r="F17" s="69">
        <v>56</v>
      </c>
      <c r="G17" s="60" t="s">
        <v>123</v>
      </c>
      <c r="H17" s="60" t="s">
        <v>137</v>
      </c>
      <c r="I17" s="60" t="s">
        <v>120</v>
      </c>
      <c r="J17" s="60" t="s">
        <v>175</v>
      </c>
      <c r="K17" s="66" t="s">
        <v>138</v>
      </c>
      <c r="L17" s="66"/>
    </row>
    <row r="18" spans="1:13" ht="60" customHeight="1" x14ac:dyDescent="0.15">
      <c r="A18" s="65" t="s">
        <v>142</v>
      </c>
      <c r="B18" s="65" t="s">
        <v>143</v>
      </c>
      <c r="C18" s="65" t="s">
        <v>144</v>
      </c>
      <c r="D18" s="65"/>
      <c r="E18" s="65" t="s">
        <v>145</v>
      </c>
      <c r="F18" s="65" t="s">
        <v>146</v>
      </c>
      <c r="G18" s="66" t="s">
        <v>147</v>
      </c>
      <c r="H18" s="66" t="s">
        <v>141</v>
      </c>
      <c r="I18" s="60" t="s">
        <v>126</v>
      </c>
      <c r="J18" s="66" t="s">
        <v>139</v>
      </c>
      <c r="K18" s="66" t="s">
        <v>140</v>
      </c>
      <c r="L18" s="66"/>
    </row>
    <row r="19" spans="1:13" x14ac:dyDescent="0.15">
      <c r="B19" s="23"/>
      <c r="C19" s="41"/>
      <c r="E19" s="41"/>
      <c r="F19" s="1"/>
      <c r="G19" s="23"/>
      <c r="H19" s="16"/>
      <c r="L19" s="8"/>
    </row>
    <row r="20" spans="1:13" ht="11.25" customHeight="1" x14ac:dyDescent="0.15">
      <c r="A20" s="11" t="s">
        <v>54</v>
      </c>
      <c r="M20" s="17"/>
    </row>
    <row r="21" spans="1:13" x14ac:dyDescent="0.15">
      <c r="A21" s="24" t="s">
        <v>11</v>
      </c>
      <c r="B21" s="24" t="s">
        <v>27</v>
      </c>
      <c r="C21" s="24" t="s">
        <v>12</v>
      </c>
      <c r="D21" s="24" t="s">
        <v>9</v>
      </c>
      <c r="E21" s="24" t="s">
        <v>33</v>
      </c>
      <c r="F21" s="24" t="s">
        <v>23</v>
      </c>
      <c r="G21" s="24" t="s">
        <v>39</v>
      </c>
      <c r="H21" s="24" t="s">
        <v>35</v>
      </c>
      <c r="I21" s="24" t="s">
        <v>17</v>
      </c>
      <c r="J21" s="24" t="s">
        <v>4</v>
      </c>
      <c r="K21" s="24" t="s">
        <v>36</v>
      </c>
      <c r="L21" s="24" t="s">
        <v>28</v>
      </c>
      <c r="M21" s="24" t="s">
        <v>0</v>
      </c>
    </row>
    <row r="22" spans="1:13" ht="30" customHeight="1" x14ac:dyDescent="0.15">
      <c r="A22" s="65" t="s">
        <v>132</v>
      </c>
      <c r="B22" s="65" t="s">
        <v>125</v>
      </c>
      <c r="C22" s="65" t="s">
        <v>133</v>
      </c>
      <c r="D22" s="65"/>
      <c r="E22" s="65" t="s">
        <v>122</v>
      </c>
      <c r="F22" s="65" t="s">
        <v>134</v>
      </c>
      <c r="G22" s="66" t="s">
        <v>123</v>
      </c>
      <c r="H22" s="66" t="s">
        <v>124</v>
      </c>
      <c r="I22" s="60" t="s">
        <v>128</v>
      </c>
      <c r="J22" s="66" t="s">
        <v>135</v>
      </c>
      <c r="K22" s="70"/>
      <c r="L22" s="66"/>
      <c r="M22" s="65" t="s">
        <v>156</v>
      </c>
    </row>
    <row r="23" spans="1:13" ht="11.25" customHeight="1" x14ac:dyDescent="0.15">
      <c r="A23" s="50"/>
      <c r="B23" s="50"/>
      <c r="C23" s="50"/>
      <c r="D23" s="50"/>
      <c r="E23" s="50"/>
      <c r="F23" s="50"/>
      <c r="G23" s="51"/>
      <c r="H23" s="51"/>
      <c r="I23" s="52"/>
      <c r="J23" s="53"/>
      <c r="K23" s="49"/>
      <c r="L23" s="51"/>
      <c r="M23" s="50"/>
    </row>
    <row r="24" spans="1:13" ht="11.25" customHeight="1" x14ac:dyDescent="0.15">
      <c r="A24" s="11" t="s">
        <v>6</v>
      </c>
      <c r="I24" s="11" t="s">
        <v>37</v>
      </c>
      <c r="K24" s="18"/>
      <c r="L24" s="18"/>
    </row>
    <row r="25" spans="1:13" ht="11.25" customHeight="1" x14ac:dyDescent="0.15">
      <c r="A25" s="24" t="s">
        <v>62</v>
      </c>
      <c r="B25" s="24" t="s">
        <v>21</v>
      </c>
      <c r="C25" s="24" t="s">
        <v>22</v>
      </c>
      <c r="D25" s="24" t="s">
        <v>13</v>
      </c>
      <c r="E25" s="24" t="s">
        <v>70</v>
      </c>
      <c r="F25" s="24" t="s">
        <v>15</v>
      </c>
      <c r="G25" s="24" t="s">
        <v>41</v>
      </c>
      <c r="H25" s="24" t="s">
        <v>40</v>
      </c>
      <c r="I25" s="24" t="s">
        <v>17</v>
      </c>
      <c r="J25" s="24" t="s">
        <v>4</v>
      </c>
      <c r="K25" s="24" t="s">
        <v>30</v>
      </c>
      <c r="L25" s="24" t="s">
        <v>1</v>
      </c>
      <c r="M25" s="19"/>
    </row>
    <row r="26" spans="1:13" ht="69.95" customHeight="1" x14ac:dyDescent="0.15">
      <c r="A26" s="67" t="s">
        <v>148</v>
      </c>
      <c r="B26" s="67" t="s">
        <v>149</v>
      </c>
      <c r="C26" s="65" t="s">
        <v>150</v>
      </c>
      <c r="D26" s="65"/>
      <c r="E26" s="65" t="s">
        <v>151</v>
      </c>
      <c r="F26" s="65" t="s">
        <v>152</v>
      </c>
      <c r="G26" s="66" t="s">
        <v>147</v>
      </c>
      <c r="H26" s="66" t="s">
        <v>153</v>
      </c>
      <c r="I26" s="60" t="s">
        <v>121</v>
      </c>
      <c r="J26" s="66" t="s">
        <v>155</v>
      </c>
      <c r="K26" s="66" t="s">
        <v>154</v>
      </c>
      <c r="L26" s="68" t="s">
        <v>127</v>
      </c>
      <c r="M26" s="19"/>
    </row>
    <row r="27" spans="1:13" ht="11.25" customHeight="1" x14ac:dyDescent="0.15">
      <c r="A27" s="61"/>
      <c r="B27" s="61"/>
      <c r="C27" s="61"/>
      <c r="D27" s="61"/>
      <c r="E27" s="61"/>
      <c r="F27" s="61"/>
      <c r="G27" s="62"/>
      <c r="H27" s="62"/>
      <c r="I27" s="54"/>
      <c r="J27" s="55"/>
      <c r="K27" s="63"/>
      <c r="L27" s="64"/>
      <c r="M27" s="19"/>
    </row>
    <row r="28" spans="1:13" ht="11.25" customHeight="1" x14ac:dyDescent="0.15">
      <c r="A28" s="85" t="s">
        <v>64</v>
      </c>
      <c r="B28" s="85"/>
      <c r="C28" s="85"/>
      <c r="D28" s="30"/>
      <c r="E28" s="30"/>
      <c r="F28" s="30"/>
      <c r="G28" s="30"/>
      <c r="H28" s="30"/>
      <c r="I28" s="30"/>
      <c r="J28" s="44"/>
      <c r="K28" s="30" t="s">
        <v>73</v>
      </c>
    </row>
    <row r="29" spans="1:13" ht="11.25" customHeight="1" x14ac:dyDescent="0.15">
      <c r="A29" s="24" t="s">
        <v>2</v>
      </c>
      <c r="B29" s="24" t="s">
        <v>21</v>
      </c>
      <c r="C29" s="24" t="s">
        <v>22</v>
      </c>
      <c r="D29" s="25"/>
      <c r="E29" s="24" t="s">
        <v>14</v>
      </c>
      <c r="F29" s="24" t="s">
        <v>23</v>
      </c>
      <c r="G29" s="24" t="s">
        <v>8</v>
      </c>
      <c r="H29" s="24" t="s">
        <v>31</v>
      </c>
      <c r="I29" s="24" t="s">
        <v>3</v>
      </c>
      <c r="J29" s="24" t="s">
        <v>69</v>
      </c>
      <c r="K29" s="24" t="s">
        <v>30</v>
      </c>
      <c r="L29" s="24" t="s">
        <v>7</v>
      </c>
      <c r="M29" s="11" t="s">
        <v>68</v>
      </c>
    </row>
    <row r="30" spans="1:13" ht="11.25" customHeight="1" x14ac:dyDescent="0.15">
      <c r="A30" s="26"/>
      <c r="B30" s="26"/>
      <c r="C30" s="40"/>
      <c r="E30" s="26"/>
      <c r="F30" s="26"/>
      <c r="G30" s="26"/>
      <c r="I30" s="30"/>
      <c r="J30" s="26"/>
      <c r="K30" s="26"/>
      <c r="L30" s="27"/>
    </row>
    <row r="31" spans="1:13" ht="11.25" customHeight="1" x14ac:dyDescent="0.15">
      <c r="A31" s="75" t="s">
        <v>72</v>
      </c>
      <c r="B31" s="75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ht="11.25" customHeight="1" x14ac:dyDescent="0.15">
      <c r="A32" s="24" t="s">
        <v>11</v>
      </c>
      <c r="B32" s="25"/>
      <c r="C32" s="24" t="s">
        <v>22</v>
      </c>
      <c r="D32" s="25"/>
      <c r="E32" s="24" t="s">
        <v>18</v>
      </c>
      <c r="F32" s="24" t="s">
        <v>23</v>
      </c>
      <c r="G32" s="25"/>
      <c r="H32" s="24" t="s">
        <v>10</v>
      </c>
      <c r="I32" s="24" t="s">
        <v>3</v>
      </c>
      <c r="J32" s="24" t="s">
        <v>4</v>
      </c>
      <c r="K32" s="24" t="s">
        <v>5</v>
      </c>
      <c r="L32" s="24" t="s">
        <v>7</v>
      </c>
    </row>
    <row r="33" spans="1:12" ht="11.25" customHeight="1" x14ac:dyDescent="0.15">
      <c r="A33" s="56"/>
      <c r="B33" s="49"/>
      <c r="C33" s="56"/>
      <c r="D33" s="49"/>
      <c r="E33" s="56"/>
      <c r="F33" s="56"/>
      <c r="G33" s="49"/>
      <c r="H33" s="57"/>
      <c r="I33" s="58"/>
      <c r="J33" s="57"/>
      <c r="K33" s="59"/>
      <c r="L33" s="59"/>
    </row>
    <row r="34" spans="1:12" ht="11.25" customHeight="1" x14ac:dyDescent="0.15">
      <c r="A34" s="34" t="s">
        <v>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11.25" customHeight="1" x14ac:dyDescent="0.15">
      <c r="A35" s="2" t="s">
        <v>60</v>
      </c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ht="11.25" customHeight="1" x14ac:dyDescent="0.15">
      <c r="A36" s="2" t="s">
        <v>59</v>
      </c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11.25" customHeight="1" x14ac:dyDescent="0.15">
      <c r="A37" s="21" t="s">
        <v>58</v>
      </c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11.25" customHeight="1" x14ac:dyDescent="0.1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11.25" customHeight="1" x14ac:dyDescent="0.15">
      <c r="A39" s="34" t="s">
        <v>24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1.25" customHeight="1" x14ac:dyDescent="0.15">
      <c r="A40" s="24" t="s">
        <v>25</v>
      </c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ht="11.25" customHeight="1" x14ac:dyDescent="0.15">
      <c r="A41" s="2" t="s">
        <v>34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s="14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 x14ac:dyDescent="0.15"/>
    <row r="62" spans="1:14" ht="10.5" customHeight="1" x14ac:dyDescent="0.15"/>
    <row r="63" spans="1:14" s="19" customForma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1.25" customHeight="1" x14ac:dyDescent="0.15"/>
    <row r="66" spans="1:18" ht="11.25" customHeight="1" x14ac:dyDescent="0.15"/>
    <row r="67" spans="1:18" ht="11.25" customHeight="1" x14ac:dyDescent="0.15"/>
    <row r="70" spans="1:18" ht="11.25" customHeight="1" x14ac:dyDescent="0.15"/>
    <row r="71" spans="1:18" s="22" customForma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 x14ac:dyDescent="0.15"/>
    <row r="77" spans="1:18" x14ac:dyDescent="0.15">
      <c r="R77" s="11" t="s">
        <v>53</v>
      </c>
    </row>
  </sheetData>
  <mergeCells count="14">
    <mergeCell ref="B35:L35"/>
    <mergeCell ref="B37:L37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6:L36"/>
  </mergeCells>
  <phoneticPr fontId="544" type="noConversion"/>
  <dataValidations count="2">
    <dataValidation type="list" allowBlank="1" showInputMessage="1" showErrorMessage="1" sqref="L30 L27" xr:uid="{00000000-0002-0000-0000-000000000000}">
      <formula1>"A. General,B. Spinal,C. Epidural,D. BPB,E. Local"</formula1>
    </dataValidation>
    <dataValidation type="list" allowBlank="1" showInputMessage="1" showErrorMessage="1" sqref="I19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I23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I27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 I26 I14:I18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28"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2025-10-01T10:04:12Z</cp:lastPrinted>
  <dcterms:created xsi:type="dcterms:W3CDTF">2007-08-02T21:04:06Z</dcterms:created>
  <dcterms:modified xsi:type="dcterms:W3CDTF">2025-10-01T10:04:28Z</dcterms:modified>
</cp:coreProperties>
</file>