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84262A9B-6DB1-4A44-9DA4-CD9DEE9386F9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<sst xmlns="http://schemas.openxmlformats.org/spreadsheetml/2006/main" count="207" uniqueCount="173">
  <si>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</si>
  <si>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</si>
  <si>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</si>
  <si>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</si>
  <si>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</si>
  <si>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</si>
  <si>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</si>
  <si>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</si>
  <si>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</si>
  <si>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</si>
  <si>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</si>
  <si>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</si>
  <si>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</si>
  <si>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</si>
  <si>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</si>
  <si>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</si>
  <si>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</si>
  <si>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</si>
  <si>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</si>
  <si>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</si>
  <si>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</si>
  <si>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</si>
  <si>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</si>
  <si>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</si>
  <si>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</si>
  <si>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</si>
  <si>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</si>
  <si>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</si>
  <si>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</si>
  <si>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</si>
  <si>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</si>
  <si>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</si>
  <si>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</si>
  <si>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</si>
  <si>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</si>
  <si>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</si>
  <si>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</si>
  <si>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</si>
  <si>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</si>
  <si>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</si>
  <si>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</si>
  <si>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</si>
  <si>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</si>
  <si>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</si>
  <si>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</si>
  <si>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</si>
  <si>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</si>
  <si>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</si>
  <si>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</si>
  <si>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</si>
  <si>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</si>
  <si>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</si>
  <si>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</si>
  <si>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</si>
  <si>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</si>
  <si>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</si>
  <si>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</si>
  <si>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</si>
  <si>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</si>
  <si>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</si>
  <si>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</si>
  <si>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</si>
  <si>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</si>
  <si>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</si>
  <si>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</si>
  <si>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</si>
  <si>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</si>
  <si>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</si>
  <si>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</si>
  <si>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</si>
  <si>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</si>
  <si>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</si>
  <si>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</si>
  <si>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</si>
  <si>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</si>
  <si>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</si>
  <si>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</si>
  <si>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</si>
  <si>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</si>
  <si>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</si>
  <si>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</si>
  <si>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</si>
  <si>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</si>
  <si>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</si>
  <si>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</si>
  <si>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</si>
  <si>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</si>
  <si>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</si>
  <si>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</si>
  <si>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</si>
  <si>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</si>
  <si>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</si>
  <si>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</si>
  <si>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</si>
  <si>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</si>
  <si>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</si>
  <si>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</si>
  <si>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</si>
  <si>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</si>
  <si>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</si>
  <si>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</si>
  <si>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</si>
  <si>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</si>
  <si>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</si>
  <si>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</si>
  <si>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</si>
  <si>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</si>
  <si>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</si>
  <si>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</si>
  <si>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</si>
  <si>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</si>
  <si>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</si>
  <si>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</si>
  <si>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</si>
  <si>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</si>
  <si>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</si>
  <si>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</si>
  <si>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</si>
  <si>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</si>
  <si>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</si>
  <si>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D1</t>
    <phoneticPr fontId="544" type="noConversion"/>
  </si>
  <si>
    <t>C. 두경부 외상,감염 및 기타</t>
  </si>
  <si>
    <t>유도길</t>
    <phoneticPr fontId="544" type="noConversion"/>
  </si>
  <si>
    <t>김일국/추인우</t>
    <phoneticPr fontId="544" type="noConversion"/>
  </si>
  <si>
    <t>F</t>
    <phoneticPr fontId="544" type="noConversion"/>
  </si>
  <si>
    <t>(토)</t>
    <phoneticPr fontId="544" type="noConversion"/>
  </si>
  <si>
    <t>30067942</t>
    <phoneticPr fontId="544" type="noConversion"/>
  </si>
  <si>
    <t>860</t>
    <phoneticPr fontId="544" type="noConversion"/>
  </si>
  <si>
    <t>이가람</t>
    <phoneticPr fontId="544" type="noConversion"/>
  </si>
  <si>
    <t>38</t>
    <phoneticPr fontId="544" type="noConversion"/>
  </si>
  <si>
    <t>Blowout fracture, Lt. medial and inferior wall</t>
    <phoneticPr fontId="544" type="noConversion"/>
  </si>
  <si>
    <t>1. Correction of blowout fracture, Lt. medial wall with MEDPOR TITAN (#1, 23x10㎟, 0.85mm)
2. Correction of blowout fracture, Lt. inferior wall with MEDPOR TITAN (#1, 38x20㎟, 0.85mm, 4mm screw (#1))</t>
    <phoneticPr fontId="544" type="noConversion"/>
  </si>
  <si>
    <t>2025-10-02</t>
    <phoneticPr fontId="544" type="noConversion"/>
  </si>
  <si>
    <t>2(4)</t>
    <phoneticPr fontId="544" type="noConversion"/>
  </si>
  <si>
    <t>김용하/추인우</t>
    <phoneticPr fontId="544" type="noConversion"/>
  </si>
  <si>
    <t>2(5)</t>
    <phoneticPr fontId="544" type="noConversion"/>
  </si>
  <si>
    <t>30012937</t>
    <phoneticPr fontId="544" type="noConversion"/>
  </si>
  <si>
    <t>김시은</t>
    <phoneticPr fontId="544" type="noConversion"/>
  </si>
  <si>
    <t>41</t>
    <phoneticPr fontId="544" type="noConversion"/>
  </si>
  <si>
    <t>K. 미용</t>
  </si>
  <si>
    <t>1. Breast cancer, Rt. s/p immediate breast reconstruction with tissue expander, Rt.
2. Accessory breast, Lt.</t>
    <phoneticPr fontId="544" type="noConversion"/>
  </si>
  <si>
    <t>1. Breast implant change with permanent implant (#1, Mentor moderate classic 235cc) and CGDerm (size: 8x16㎠, thickness: 1.0-2.0mm, #2, size: 8x18㎠, thicknesss: 2.0-3.0mm, #1, total 82cc), Rt. (Prepectoral plane, Ray method)
2. Total capsulectomy on Rt. breast
3. Autologous fat injection, Rt. breast (donor: abdomen)
4. Partial breast reconstruction with autologus fat injection, Lt. breast (donor: abdomen)
5. Correction of accessory breasts with liposuction, Lt.
6. IMF lowering, Rt. breast</t>
    <phoneticPr fontId="544" type="noConversion"/>
  </si>
  <si>
    <t>2025-09-24</t>
    <phoneticPr fontId="544" type="noConversion"/>
  </si>
  <si>
    <t>10(12)</t>
    <phoneticPr fontId="544" type="noConversion"/>
  </si>
  <si>
    <t>이언희</t>
    <phoneticPr fontId="544" type="noConversion"/>
  </si>
  <si>
    <t>Breast cancer, Rt.</t>
    <phoneticPr fontId="544" type="noConversion"/>
  </si>
  <si>
    <t>1. Immediate breast reconstruction with breast implant (#1, Mentor moderate classic 150cc) and MyDerm (#1, size: 20x20㎠, thickness: 1.0-2.0mm, 46cc), Rt. (Prepectoral plane, Ray method)
2. Nipple sparing mastectomy with sentinel node dissection, Rt. (at 'GSB' dept.)</t>
    <phoneticPr fontId="544" type="noConversion"/>
  </si>
  <si>
    <t>716</t>
    <phoneticPr fontId="544" type="noConversion"/>
  </si>
  <si>
    <t>2025-09-23</t>
    <phoneticPr fontId="544" type="noConversion"/>
  </si>
  <si>
    <t>11(13)</t>
    <phoneticPr fontId="544" type="noConversion"/>
  </si>
  <si>
    <t>19189399</t>
    <phoneticPr fontId="544" type="noConversion"/>
  </si>
  <si>
    <t>863</t>
    <phoneticPr fontId="544" type="noConversion"/>
  </si>
  <si>
    <t>김진현</t>
    <phoneticPr fontId="544" type="noConversion"/>
  </si>
  <si>
    <t>56</t>
    <phoneticPr fontId="544" type="noConversion"/>
  </si>
  <si>
    <t>E1</t>
    <phoneticPr fontId="544" type="noConversion"/>
  </si>
  <si>
    <t>F. 유방, 체간 및 하지 외상, 감염 및 기타</t>
  </si>
  <si>
    <t>Lymphedema on Rt. lower extremity s/p liposuction on Rt. lower extremity</t>
    <phoneticPr fontId="544" type="noConversion"/>
  </si>
  <si>
    <t>1. Irrigation and debridement
2. VAC change</t>
    <phoneticPr fontId="544" type="noConversion"/>
  </si>
  <si>
    <t>30068291</t>
    <phoneticPr fontId="544" type="noConversion"/>
  </si>
  <si>
    <t>F</t>
    <phoneticPr fontId="544" type="noConversion"/>
  </si>
  <si>
    <t>49</t>
    <phoneticPr fontId="544" type="noConversion"/>
  </si>
  <si>
    <t>유도길</t>
    <phoneticPr fontId="544" type="noConversion"/>
  </si>
  <si>
    <t>Primary closure</t>
    <phoneticPr fontId="544" type="noConversion"/>
  </si>
  <si>
    <t>E. Local</t>
  </si>
  <si>
    <t>김현주
22:25
23:25</t>
    <phoneticPr fontId="544" type="noConversion"/>
  </si>
  <si>
    <t>30068290</t>
    <phoneticPr fontId="544" type="noConversion"/>
  </si>
  <si>
    <t>M</t>
    <phoneticPr fontId="544" type="noConversion"/>
  </si>
  <si>
    <t>56</t>
    <phoneticPr fontId="544" type="noConversion"/>
  </si>
  <si>
    <t>Laceration on Lt. upper eyelid</t>
    <phoneticPr fontId="544" type="noConversion"/>
  </si>
  <si>
    <t>강대신
23:17
00:17</t>
    <phoneticPr fontId="544" type="noConversion"/>
  </si>
  <si>
    <t>Laceration on chin</t>
    <phoneticPr fontId="544" type="noConversion"/>
  </si>
  <si>
    <t>김태곤</t>
    <phoneticPr fontId="544" type="noConversion"/>
  </si>
  <si>
    <t>이준호/유도길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</si>
</sst>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0" borderId="0" xfId="0" applyFont="1" applyBorder="1" applyAlignment="1">
      <alignment horizontal="right" vertical="center" wrapText="1"/>
    </xf>
    <xf numFmtId="0" fontId="545" fillId="0" borderId="3" xfId="0" applyFont="1" applyFill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1002%20&#4778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23%20&#5486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23%20&#54868;%20&#50976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30%20&#54868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2" zoomScaleSheetLayoutView="100" workbookViewId="0">
      <selection activeCell="I18" sqref="I18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45934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3" ht="11.25" customHeight="1" x14ac:dyDescent="0.15">
      <c r="A4" s="76" t="s">
        <v>42</v>
      </c>
      <c r="B4" s="77"/>
      <c r="C4" s="77"/>
      <c r="D4" s="78"/>
      <c r="E4" s="13" t="s">
        <v>43</v>
      </c>
      <c r="F4" s="13"/>
      <c r="G4" s="13"/>
      <c r="H4" s="13"/>
      <c r="I4" s="13"/>
      <c r="J4" s="6" t="s">
        <v>32</v>
      </c>
      <c r="K4" s="79" t="s">
        <v>171</v>
      </c>
      <c r="L4" s="80"/>
    </row>
    <row r="5" spans="1:13" ht="11.25" customHeight="1" x14ac:dyDescent="0.15">
      <c r="A5" s="6" t="s">
        <v>26</v>
      </c>
      <c r="B5" s="6"/>
      <c r="C5" s="6"/>
      <c r="D5" s="6"/>
      <c r="E5" s="81" t="s">
        <v>110</v>
      </c>
      <c r="F5" s="82"/>
      <c r="G5" s="82"/>
      <c r="H5" s="82"/>
      <c r="I5" s="83"/>
      <c r="J5" s="4" t="s">
        <v>44</v>
      </c>
      <c r="K5" s="79" t="s">
        <v>122</v>
      </c>
      <c r="L5" s="80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6" t="s">
        <v>45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 x14ac:dyDescent="0.15">
      <c r="A8" s="4" t="s">
        <v>55</v>
      </c>
      <c r="B8" s="5">
        <v>0</v>
      </c>
      <c r="C8" s="4" t="s">
        <v>46</v>
      </c>
      <c r="D8" s="5">
        <v>4</v>
      </c>
      <c r="E8" s="4" t="s">
        <v>67</v>
      </c>
      <c r="F8" s="5">
        <v>11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6" t="s">
        <v>63</v>
      </c>
      <c r="B9" s="77"/>
      <c r="C9" s="77"/>
      <c r="D9" s="77"/>
      <c r="E9" s="77"/>
      <c r="F9" s="78"/>
      <c r="G9" s="76" t="s">
        <v>66</v>
      </c>
      <c r="H9" s="77"/>
      <c r="I9" s="77"/>
      <c r="J9" s="77"/>
      <c r="K9" s="77"/>
      <c r="L9" s="78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9</v>
      </c>
      <c r="I10" s="4" t="s">
        <v>57</v>
      </c>
      <c r="J10" s="7">
        <v>5</v>
      </c>
      <c r="K10" s="6" t="s">
        <v>71</v>
      </c>
      <c r="L10" s="7">
        <v>14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x14ac:dyDescent="0.15">
      <c r="B14" s="23"/>
      <c r="C14" s="41"/>
      <c r="E14" s="41"/>
      <c r="F14" s="1"/>
      <c r="G14" s="23"/>
      <c r="H14" s="16"/>
      <c r="L14" s="8"/>
    </row>
    <row r="15" spans="1:13" ht="11.25" customHeight="1" x14ac:dyDescent="0.15">
      <c r="A15" s="11" t="s">
        <v>54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110.1" customHeight="1" x14ac:dyDescent="0.15">
      <c r="A17" s="65" t="s">
        <v>126</v>
      </c>
      <c r="B17" s="65" t="s">
        <v>127</v>
      </c>
      <c r="C17" s="65" t="s">
        <v>128</v>
      </c>
      <c r="D17" s="65"/>
      <c r="E17" s="65" t="s">
        <v>124</v>
      </c>
      <c r="F17" s="65" t="s">
        <v>129</v>
      </c>
      <c r="G17" s="66" t="s">
        <v>120</v>
      </c>
      <c r="H17" s="66" t="s">
        <v>134</v>
      </c>
      <c r="I17" s="60" t="s">
        <v>121</v>
      </c>
      <c r="J17" s="66" t="s">
        <v>130</v>
      </c>
      <c r="K17" s="66" t="s">
        <v>131</v>
      </c>
      <c r="L17" s="66" t="s">
        <v>132</v>
      </c>
      <c r="M17" s="65" t="s">
        <v>133</v>
      </c>
    </row>
    <row r="18" spans="1:13" ht="260.10000000000002" customHeight="1" x14ac:dyDescent="0.15">
      <c r="A18" s="65" t="s">
        <v>136</v>
      </c>
      <c r="B18" s="65" t="s">
        <v>147</v>
      </c>
      <c r="C18" s="65" t="s">
        <v>137</v>
      </c>
      <c r="D18" s="69"/>
      <c r="E18" s="65" t="s">
        <v>124</v>
      </c>
      <c r="F18" s="65" t="s">
        <v>138</v>
      </c>
      <c r="G18" s="66" t="s">
        <v>120</v>
      </c>
      <c r="H18" s="66" t="s">
        <v>172</v>
      </c>
      <c r="I18" s="60" t="s">
        <v>139</v>
      </c>
      <c r="J18" s="66" t="s">
        <v>140</v>
      </c>
      <c r="K18" s="66" t="s">
        <v>141</v>
      </c>
      <c r="L18" s="66" t="s">
        <v>142</v>
      </c>
      <c r="M18" s="65" t="s">
        <v>143</v>
      </c>
    </row>
    <row r="19" spans="1:13" ht="150" customHeight="1" x14ac:dyDescent="0.15">
      <c r="A19" s="70">
        <v>17799222</v>
      </c>
      <c r="B19" s="70">
        <v>413</v>
      </c>
      <c r="C19" s="70" t="s">
        <v>144</v>
      </c>
      <c r="D19" s="70"/>
      <c r="E19" s="70" t="s">
        <v>124</v>
      </c>
      <c r="F19" s="70">
        <v>56</v>
      </c>
      <c r="G19" s="60" t="s">
        <v>120</v>
      </c>
      <c r="H19" s="60" t="s">
        <v>172</v>
      </c>
      <c r="I19" s="60" t="s">
        <v>139</v>
      </c>
      <c r="J19" s="60" t="s">
        <v>145</v>
      </c>
      <c r="K19" s="66" t="s">
        <v>146</v>
      </c>
      <c r="L19" s="66" t="s">
        <v>148</v>
      </c>
      <c r="M19" s="65" t="s">
        <v>149</v>
      </c>
    </row>
    <row r="20" spans="1:13" ht="69.95" customHeight="1" x14ac:dyDescent="0.15">
      <c r="A20" s="65" t="s">
        <v>150</v>
      </c>
      <c r="B20" s="65" t="s">
        <v>151</v>
      </c>
      <c r="C20" s="65" t="s">
        <v>152</v>
      </c>
      <c r="D20" s="65"/>
      <c r="E20" s="65" t="s">
        <v>119</v>
      </c>
      <c r="F20" s="65" t="s">
        <v>153</v>
      </c>
      <c r="G20" s="66" t="s">
        <v>154</v>
      </c>
      <c r="H20" s="66" t="s">
        <v>123</v>
      </c>
      <c r="I20" s="60" t="s">
        <v>155</v>
      </c>
      <c r="J20" s="66" t="s">
        <v>156</v>
      </c>
      <c r="K20" s="66" t="s">
        <v>157</v>
      </c>
      <c r="L20" s="66" t="s">
        <v>132</v>
      </c>
      <c r="M20" s="65" t="s">
        <v>135</v>
      </c>
    </row>
    <row r="21" spans="1:13" ht="11.25" customHeight="1" x14ac:dyDescent="0.15">
      <c r="A21" s="50"/>
      <c r="B21" s="50"/>
      <c r="C21" s="50"/>
      <c r="D21" s="50"/>
      <c r="E21" s="50"/>
      <c r="F21" s="50"/>
      <c r="G21" s="51"/>
      <c r="H21" s="51"/>
      <c r="I21" s="52"/>
      <c r="J21" s="53"/>
      <c r="K21" s="49"/>
      <c r="L21" s="51"/>
      <c r="M21" s="50"/>
    </row>
    <row r="22" spans="1:13" ht="11.25" customHeight="1" x14ac:dyDescent="0.15">
      <c r="A22" s="11" t="s">
        <v>6</v>
      </c>
      <c r="I22" s="11" t="s">
        <v>37</v>
      </c>
      <c r="K22" s="18"/>
      <c r="L22" s="18"/>
    </row>
    <row r="23" spans="1:13" ht="11.25" customHeight="1" x14ac:dyDescent="0.15">
      <c r="A23" s="24" t="s">
        <v>62</v>
      </c>
      <c r="B23" s="24" t="s">
        <v>21</v>
      </c>
      <c r="C23" s="24" t="s">
        <v>22</v>
      </c>
      <c r="D23" s="24" t="s">
        <v>13</v>
      </c>
      <c r="E23" s="24" t="s">
        <v>70</v>
      </c>
      <c r="F23" s="24" t="s">
        <v>15</v>
      </c>
      <c r="G23" s="24" t="s">
        <v>41</v>
      </c>
      <c r="H23" s="24" t="s">
        <v>40</v>
      </c>
      <c r="I23" s="24" t="s">
        <v>17</v>
      </c>
      <c r="J23" s="24" t="s">
        <v>4</v>
      </c>
      <c r="K23" s="24" t="s">
        <v>30</v>
      </c>
      <c r="L23" s="24" t="s">
        <v>1</v>
      </c>
      <c r="M23" s="19"/>
    </row>
    <row r="24" spans="1:13" ht="11.25" customHeight="1" x14ac:dyDescent="0.15">
      <c r="A24" s="61"/>
      <c r="B24" s="61"/>
      <c r="C24" s="61"/>
      <c r="D24" s="61"/>
      <c r="E24" s="61"/>
      <c r="F24" s="61"/>
      <c r="G24" s="62"/>
      <c r="H24" s="62"/>
      <c r="I24" s="54"/>
      <c r="J24" s="55"/>
      <c r="K24" s="63"/>
      <c r="L24" s="64"/>
      <c r="M24" s="19"/>
    </row>
    <row r="25" spans="1:13" ht="11.25" customHeight="1" x14ac:dyDescent="0.15">
      <c r="A25" s="84" t="s">
        <v>64</v>
      </c>
      <c r="B25" s="84"/>
      <c r="C25" s="84"/>
      <c r="D25" s="30"/>
      <c r="E25" s="30"/>
      <c r="F25" s="30"/>
      <c r="G25" s="30"/>
      <c r="H25" s="30"/>
      <c r="I25" s="30"/>
      <c r="J25" s="44"/>
      <c r="K25" s="30" t="s">
        <v>73</v>
      </c>
    </row>
    <row r="26" spans="1:13" ht="11.25" customHeight="1" x14ac:dyDescent="0.15">
      <c r="A26" s="24" t="s">
        <v>2</v>
      </c>
      <c r="B26" s="24" t="s">
        <v>21</v>
      </c>
      <c r="C26" s="24" t="s">
        <v>22</v>
      </c>
      <c r="D26" s="25"/>
      <c r="E26" s="24" t="s">
        <v>14</v>
      </c>
      <c r="F26" s="24" t="s">
        <v>23</v>
      </c>
      <c r="G26" s="24" t="s">
        <v>8</v>
      </c>
      <c r="H26" s="24" t="s">
        <v>31</v>
      </c>
      <c r="I26" s="24" t="s">
        <v>3</v>
      </c>
      <c r="J26" s="24" t="s">
        <v>69</v>
      </c>
      <c r="K26" s="24" t="s">
        <v>30</v>
      </c>
      <c r="L26" s="24" t="s">
        <v>7</v>
      </c>
      <c r="M26" s="11" t="s">
        <v>68</v>
      </c>
    </row>
    <row r="27" spans="1:13" ht="11.25" customHeight="1" x14ac:dyDescent="0.15">
      <c r="A27" s="26"/>
      <c r="B27" s="26"/>
      <c r="C27" s="40"/>
      <c r="E27" s="26"/>
      <c r="F27" s="26"/>
      <c r="G27" s="26"/>
      <c r="I27" s="30"/>
      <c r="J27" s="26"/>
      <c r="K27" s="26"/>
      <c r="L27" s="27"/>
    </row>
    <row r="28" spans="1:13" ht="11.25" customHeight="1" x14ac:dyDescent="0.15">
      <c r="A28" s="74" t="s">
        <v>72</v>
      </c>
      <c r="B28" s="74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ht="11.25" customHeight="1" x14ac:dyDescent="0.15">
      <c r="A29" s="24" t="s">
        <v>11</v>
      </c>
      <c r="B29" s="25"/>
      <c r="C29" s="24" t="s">
        <v>22</v>
      </c>
      <c r="D29" s="25"/>
      <c r="E29" s="24" t="s">
        <v>18</v>
      </c>
      <c r="F29" s="24" t="s">
        <v>23</v>
      </c>
      <c r="G29" s="25"/>
      <c r="H29" s="24" t="s">
        <v>10</v>
      </c>
      <c r="I29" s="24" t="s">
        <v>3</v>
      </c>
      <c r="J29" s="24" t="s">
        <v>4</v>
      </c>
      <c r="K29" s="24" t="s">
        <v>5</v>
      </c>
      <c r="L29" s="24" t="s">
        <v>7</v>
      </c>
    </row>
    <row r="30" spans="1:13" ht="39.950000000000003" customHeight="1" x14ac:dyDescent="0.15">
      <c r="A30" s="65" t="s">
        <v>158</v>
      </c>
      <c r="B30" s="68"/>
      <c r="C30" s="65" t="s">
        <v>164</v>
      </c>
      <c r="D30" s="68"/>
      <c r="E30" s="65" t="s">
        <v>159</v>
      </c>
      <c r="F30" s="65" t="s">
        <v>160</v>
      </c>
      <c r="G30" s="68"/>
      <c r="H30" s="66" t="s">
        <v>161</v>
      </c>
      <c r="I30" s="60" t="s">
        <v>121</v>
      </c>
      <c r="J30" s="66" t="s">
        <v>170</v>
      </c>
      <c r="K30" s="66" t="s">
        <v>162</v>
      </c>
      <c r="L30" s="67" t="s">
        <v>163</v>
      </c>
    </row>
    <row r="31" spans="1:13" ht="50.1" customHeight="1" x14ac:dyDescent="0.15">
      <c r="A31" s="65" t="s">
        <v>165</v>
      </c>
      <c r="B31" s="68"/>
      <c r="C31" s="65" t="s">
        <v>169</v>
      </c>
      <c r="D31" s="68"/>
      <c r="E31" s="65" t="s">
        <v>166</v>
      </c>
      <c r="F31" s="65" t="s">
        <v>167</v>
      </c>
      <c r="G31" s="49"/>
      <c r="H31" s="66" t="s">
        <v>161</v>
      </c>
      <c r="I31" s="60" t="s">
        <v>121</v>
      </c>
      <c r="J31" s="66" t="s">
        <v>168</v>
      </c>
      <c r="K31" s="66" t="s">
        <v>162</v>
      </c>
      <c r="L31" s="67" t="s">
        <v>163</v>
      </c>
    </row>
    <row r="32" spans="1:13" ht="11.25" customHeight="1" x14ac:dyDescent="0.15">
      <c r="A32" s="56"/>
      <c r="B32" s="49"/>
      <c r="C32" s="56"/>
      <c r="D32" s="49"/>
      <c r="E32" s="56"/>
      <c r="F32" s="56"/>
      <c r="G32" s="49"/>
      <c r="H32" s="57"/>
      <c r="I32" s="58"/>
      <c r="J32" s="57"/>
      <c r="K32" s="59"/>
      <c r="L32" s="59"/>
    </row>
    <row r="33" spans="1:12" ht="11.25" customHeight="1" x14ac:dyDescent="0.15">
      <c r="A33" s="34" t="s">
        <v>9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ht="11.25" customHeight="1" x14ac:dyDescent="0.15">
      <c r="A34" s="2" t="s">
        <v>60</v>
      </c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ht="11.25" customHeight="1" x14ac:dyDescent="0.15">
      <c r="A35" s="2" t="s">
        <v>59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ht="11.25" customHeight="1" x14ac:dyDescent="0.15">
      <c r="A36" s="21" t="s">
        <v>58</v>
      </c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ht="11.25" customHeight="1" x14ac:dyDescent="0.15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ht="11.25" customHeight="1" x14ac:dyDescent="0.15">
      <c r="A38" s="34" t="s">
        <v>24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11.25" customHeight="1" x14ac:dyDescent="0.15">
      <c r="A39" s="24" t="s">
        <v>25</v>
      </c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1:12" ht="11.25" customHeight="1" x14ac:dyDescent="0.15">
      <c r="A40" s="2" t="s">
        <v>34</v>
      </c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ht="11.25" customHeight="1" x14ac:dyDescent="0.15"/>
    <row r="42" spans="1:12" ht="11.25" customHeight="1" x14ac:dyDescent="0.15"/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s="14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 x14ac:dyDescent="0.15"/>
    <row r="61" spans="1:14" ht="10.5" customHeight="1" x14ac:dyDescent="0.15"/>
    <row r="62" spans="1:14" s="19" customForma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 x14ac:dyDescent="0.15"/>
    <row r="64" spans="1:14" ht="11.25" customHeight="1" x14ac:dyDescent="0.15"/>
    <row r="65" spans="1:18" ht="11.25" customHeight="1" x14ac:dyDescent="0.15"/>
    <row r="66" spans="1:18" ht="11.25" customHeight="1" x14ac:dyDescent="0.15"/>
    <row r="69" spans="1:18" ht="11.25" customHeight="1" x14ac:dyDescent="0.15"/>
    <row r="70" spans="1:18" s="22" customForma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 x14ac:dyDescent="0.15"/>
    <row r="76" spans="1:18" x14ac:dyDescent="0.15">
      <c r="R76" s="11" t="s">
        <v>53</v>
      </c>
    </row>
  </sheetData>
  <mergeCells count="14">
    <mergeCell ref="B34:L34"/>
    <mergeCell ref="B36:L36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5:L35"/>
  </mergeCells>
  <phoneticPr fontId="544" type="noConversion"/>
  <dataValidations count="2">
    <dataValidation type="list" allowBlank="1" showInputMessage="1" showErrorMessage="1" sqref="L27 L24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7" max="12" man="1"/>
    <brk id="20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I32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I21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I24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I30:I31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L30:L31</xm:sqref>
        </x14:dataValidation>
        <x14:dataValidation type="list" allowBlank="1" showInputMessage="1" showErrorMessage="1" xr:uid="{5902FB3C-F4BB-4C10-8369-66E6EF949B81}">
          <x14:formula1>
            <xm:f>'[성형외과의국일지20251002 목.xlsx]Sheet1'!#REF!</xm:f>
          </x14:formula1>
          <xm:sqref>I17</xm:sqref>
        </x14:dataValidation>
        <x14:dataValidation type="list" allowBlank="1" showInputMessage="1" showErrorMessage="1" xr:uid="{2F351F9B-CB52-4BBC-A7F8-60AB92B8123D}">
          <x14:formula1>
            <xm:f>'\\172.21.146.65\data\11. 당직일지\2025 당직일지\[성형외과의국일지20250923 화.xlsx]Sheet1'!#REF!</xm:f>
          </x14:formula1>
          <xm:sqref>I18</xm:sqref>
        </x14:dataValidation>
        <x14:dataValidation type="list" allowBlank="1" showInputMessage="1" showErrorMessage="1" xr:uid="{8B68E021-226A-4B9B-A502-709A638A9CF7}">
          <x14:formula1>
            <xm:f>'\\172.21.146.65\data\11. 당직일지\2025 당직일지\[성형외과의국일지20250923 화 유.xlsx]Sheet1'!#REF!</xm:f>
          </x14:formula1>
          <xm:sqref>I19</xm:sqref>
        </x14:dataValidation>
        <x14:dataValidation type="list" allowBlank="1" showInputMessage="1" showErrorMessage="1" xr:uid="{92D719C2-38F3-4D4D-843F-83AE39D0B7AD}">
          <x14:formula1>
            <xm:f>'\\172.21.146.65\data\11. 당직일지\2025 당직일지\[성형외과의국일지20250930 화.xlsx]Sheet1'!#REF!</xm:f>
          </x14:formula1>
          <xm:sqref>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2025-10-09T14:03:56Z</cp:lastPrinted>
  <dcterms:created xsi:type="dcterms:W3CDTF">2007-08-02T21:04:06Z</dcterms:created>
  <dcterms:modified xsi:type="dcterms:W3CDTF">2025-10-09T14:04:14Z</dcterms:modified>
</cp:coreProperties>
</file>