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BF23176-9E66-4467-A220-21B3C20064F3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<sst xmlns="http://schemas.openxmlformats.org/spreadsheetml/2006/main" count="225" uniqueCount="187">
  <si>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</si>
  <si>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</si>
  <si>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</si>
  <si>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</si>
  <si>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</si>
  <si>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</si>
  <si>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</si>
  <si>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</si>
  <si>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</si>
  <si>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</si>
  <si>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</si>
  <si>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</si>
  <si>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</si>
  <si>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</si>
  <si>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</si>
  <si>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</si>
  <si>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</si>
  <si>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</si>
  <si>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</si>
  <si>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</si>
  <si>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</si>
  <si>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</si>
  <si>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</si>
  <si>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</si>
  <si>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</si>
  <si>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</si>
  <si>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</si>
  <si>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</si>
  <si>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</si>
  <si>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</si>
  <si>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</si>
  <si>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</si>
  <si>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</si>
  <si>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</si>
  <si>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</si>
  <si>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</si>
  <si>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</si>
  <si>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</si>
  <si>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</si>
  <si>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</si>
  <si>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</si>
  <si>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</si>
  <si>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</si>
  <si>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</si>
  <si>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</si>
  <si>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</si>
  <si>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</si>
  <si>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</si>
  <si>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</si>
  <si>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</si>
  <si>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</si>
  <si>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</si>
  <si>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</si>
  <si>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</si>
  <si>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</si>
  <si>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</si>
  <si>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</si>
  <si>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</si>
  <si>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</si>
  <si>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</si>
  <si>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</si>
  <si>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</si>
  <si>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</si>
  <si>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</si>
  <si>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</si>
  <si>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</si>
  <si>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</si>
  <si>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</si>
  <si>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</si>
  <si>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</si>
  <si>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</si>
  <si>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</si>
  <si>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</si>
  <si>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</si>
  <si>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</si>
  <si>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</si>
  <si>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</si>
  <si>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</si>
  <si>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</si>
  <si>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</si>
  <si>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</si>
  <si>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</si>
  <si>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</si>
  <si>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</si>
  <si>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</si>
  <si>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</si>
  <si>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</si>
  <si>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</si>
  <si>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</si>
  <si>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</si>
  <si>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</si>
  <si>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</si>
  <si>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</si>
  <si>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</si>
  <si>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</si>
  <si>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</si>
  <si>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</si>
  <si>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</si>
  <si>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</si>
  <si>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</si>
  <si>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</si>
  <si>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</si>
  <si>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</si>
  <si>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</si>
  <si>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</si>
  <si>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</si>
  <si>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</si>
  <si>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</si>
  <si>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</si>
  <si>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</si>
  <si>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</si>
  <si>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</si>
  <si>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</si>
  <si>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</si>
  <si>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</si>
  <si>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</si>
  <si>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</si>
  <si>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</si>
  <si>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</si>
  <si>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</si>
  <si>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M</t>
  </si>
  <si>
    <t>D1</t>
  </si>
  <si>
    <t>30068556</t>
    <phoneticPr fontId="544" type="noConversion"/>
  </si>
  <si>
    <t>802</t>
    <phoneticPr fontId="544" type="noConversion"/>
  </si>
  <si>
    <t>강예린</t>
    <phoneticPr fontId="544" type="noConversion"/>
  </si>
  <si>
    <t>F</t>
    <phoneticPr fontId="544" type="noConversion"/>
  </si>
  <si>
    <t>5</t>
    <phoneticPr fontId="544" type="noConversion"/>
  </si>
  <si>
    <t>D1</t>
    <phoneticPr fontId="544" type="noConversion"/>
  </si>
  <si>
    <t>1. Blowout fracture, Rt. medial and inferior wall
2. Nasal bone fracture (frontal impact plane II)
3. Laceration on Rt. upper eyelid s/p primary closure</t>
    <phoneticPr fontId="544" type="noConversion"/>
  </si>
  <si>
    <t>E. Local</t>
  </si>
  <si>
    <t>(월)</t>
    <phoneticPr fontId="544" type="noConversion"/>
  </si>
  <si>
    <t>김성은</t>
    <phoneticPr fontId="544" type="noConversion"/>
  </si>
  <si>
    <t>유도길</t>
    <phoneticPr fontId="544" type="noConversion"/>
  </si>
  <si>
    <t>A. General</t>
  </si>
  <si>
    <t>21528894</t>
  </si>
  <si>
    <t>867</t>
  </si>
  <si>
    <t>임영춘</t>
  </si>
  <si>
    <t>82</t>
  </si>
  <si>
    <t>E1</t>
  </si>
  <si>
    <t>F. 유방, 체간 및 하지 외상, 감염 및 기타</t>
  </si>
  <si>
    <t>Open wound on scrotum</t>
  </si>
  <si>
    <t>30062979</t>
  </si>
  <si>
    <t>852</t>
  </si>
  <si>
    <t>신기석</t>
  </si>
  <si>
    <t>59</t>
  </si>
  <si>
    <t>29052849</t>
    <phoneticPr fontId="544" type="noConversion"/>
  </si>
  <si>
    <t xml:space="preserve"> OPD</t>
    <phoneticPr fontId="544" type="noConversion"/>
  </si>
  <si>
    <t xml:space="preserve"> 이주영</t>
    <phoneticPr fontId="544" type="noConversion"/>
  </si>
  <si>
    <t xml:space="preserve"> F</t>
    <phoneticPr fontId="544" type="noConversion"/>
  </si>
  <si>
    <t>43</t>
    <phoneticPr fontId="544" type="noConversion"/>
  </si>
  <si>
    <t>D1</t>
    <phoneticPr fontId="544" type="noConversion"/>
  </si>
  <si>
    <t>E. 유방, 체간 및 하지 종양</t>
  </si>
  <si>
    <t>Mass on Rt. Shoulder</t>
    <phoneticPr fontId="544" type="noConversion"/>
  </si>
  <si>
    <t>Excision and biopsy</t>
    <phoneticPr fontId="544" type="noConversion"/>
  </si>
  <si>
    <t>1. Open wound on Rt. foot s/p debridement and PELNAC apply
2. DM foot, Rt.</t>
    <phoneticPr fontId="544" type="noConversion"/>
  </si>
  <si>
    <t>Debridement and wound closure</t>
    <phoneticPr fontId="544" type="noConversion"/>
  </si>
  <si>
    <t>30069409</t>
    <phoneticPr fontId="544" type="noConversion"/>
  </si>
  <si>
    <t>여선화
15:21
16:21</t>
    <phoneticPr fontId="544" type="noConversion"/>
  </si>
  <si>
    <t>Laceration on Lt. upper eyelid</t>
  </si>
  <si>
    <t>F</t>
    <phoneticPr fontId="544" type="noConversion"/>
  </si>
  <si>
    <t>62</t>
    <phoneticPr fontId="544" type="noConversion"/>
  </si>
  <si>
    <t>유도길</t>
    <phoneticPr fontId="544" type="noConversion"/>
  </si>
  <si>
    <t>Primary closure</t>
    <phoneticPr fontId="544" type="noConversion"/>
  </si>
  <si>
    <t>30069558</t>
    <phoneticPr fontId="544" type="noConversion"/>
  </si>
  <si>
    <t>M</t>
    <phoneticPr fontId="544" type="noConversion"/>
  </si>
  <si>
    <t>7</t>
    <phoneticPr fontId="544" type="noConversion"/>
  </si>
  <si>
    <t>박시후
18:05
19:05</t>
    <phoneticPr fontId="544" type="noConversion"/>
  </si>
  <si>
    <t>Avulsion injury on forehead</t>
  </si>
  <si>
    <t>30069577</t>
    <phoneticPr fontId="544" type="noConversion"/>
  </si>
  <si>
    <t>29</t>
    <phoneticPr fontId="544" type="noConversion"/>
  </si>
  <si>
    <t>1. Nasal bone fracture (lateral impact plane II)
2. Laceration on Rt. eyebrow, Rt. upper eyelid and nose</t>
    <phoneticPr fontId="544" type="noConversion"/>
  </si>
  <si>
    <t>1. Primary closure
2. ICE pack apply</t>
    <phoneticPr fontId="544" type="noConversion"/>
  </si>
  <si>
    <t>30029533</t>
    <phoneticPr fontId="544" type="noConversion"/>
  </si>
  <si>
    <t>857</t>
    <phoneticPr fontId="544" type="noConversion"/>
  </si>
  <si>
    <t>김미정</t>
    <phoneticPr fontId="544" type="noConversion"/>
  </si>
  <si>
    <t>47</t>
    <phoneticPr fontId="544" type="noConversion"/>
  </si>
  <si>
    <t>D1</t>
    <phoneticPr fontId="544" type="noConversion"/>
  </si>
  <si>
    <t>김일국/추인우</t>
    <phoneticPr fontId="544" type="noConversion"/>
  </si>
  <si>
    <t>K. 미용</t>
  </si>
  <si>
    <t>C5081</t>
    <phoneticPr fontId="544" type="noConversion"/>
  </si>
  <si>
    <t>김용하/이준혁</t>
    <phoneticPr fontId="544" type="noConversion"/>
  </si>
  <si>
    <t>김태곤/이상오</t>
    <phoneticPr fontId="544" type="noConversion"/>
  </si>
  <si>
    <t>김일국/이준성</t>
    <phoneticPr fontId="544" type="noConversion"/>
  </si>
  <si>
    <t>Correction of blowout fracture, Rt. Inferior wall with OSTEOTRANS-MX (#2, 8x20㎟,0.5 mm)</t>
    <phoneticPr fontId="544" type="noConversion"/>
  </si>
  <si>
    <t>Debridement and skin graft on Rt. foot (S.T.S.G., 0.3mm, size: 4.5x3.5㎠, donor: Rt. thigh)</t>
    <phoneticPr fontId="544" type="noConversion"/>
  </si>
  <si>
    <t>1. Breast cancer, Lt. s/p modified radical mastectomy, Lt. (at 'GSB' dept.)
2. Large breast, Rt.</t>
    <phoneticPr fontId="544" type="noConversion"/>
  </si>
  <si>
    <t>이용준
00:40
01:40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</si>
</sst>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16" zoomScaleSheetLayoutView="100" workbookViewId="0">
      <selection activeCell="I32" sqref="I3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45950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130</v>
      </c>
    </row>
    <row r="4" spans="1:13" ht="11.25" customHeight="1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131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132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55</v>
      </c>
      <c r="B8" s="5">
        <v>1</v>
      </c>
      <c r="C8" s="4" t="s">
        <v>46</v>
      </c>
      <c r="D8" s="5">
        <v>0</v>
      </c>
      <c r="E8" s="4" t="s">
        <v>67</v>
      </c>
      <c r="F8" s="5">
        <v>12</v>
      </c>
      <c r="G8" s="4" t="s">
        <v>108</v>
      </c>
      <c r="H8" s="5">
        <v>14</v>
      </c>
      <c r="I8" s="4" t="s">
        <v>38</v>
      </c>
      <c r="J8" s="5">
        <v>25</v>
      </c>
      <c r="K8" s="6" t="s">
        <v>71</v>
      </c>
      <c r="L8" s="5">
        <v>39</v>
      </c>
    </row>
    <row r="9" spans="1:13" ht="11.25" customHeight="1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>
      <c r="A10" s="4" t="s">
        <v>47</v>
      </c>
      <c r="B10" s="5">
        <v>2</v>
      </c>
      <c r="C10" s="4" t="s">
        <v>56</v>
      </c>
      <c r="D10" s="5">
        <v>2</v>
      </c>
      <c r="E10" s="4" t="s">
        <v>61</v>
      </c>
      <c r="F10" s="5">
        <v>0</v>
      </c>
      <c r="G10" s="4" t="s">
        <v>48</v>
      </c>
      <c r="H10" s="7">
        <v>5</v>
      </c>
      <c r="I10" s="4" t="s">
        <v>57</v>
      </c>
      <c r="J10" s="7">
        <v>5</v>
      </c>
      <c r="K10" s="6" t="s">
        <v>71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50.1" customHeight="1">
      <c r="A14" s="65" t="s">
        <v>172</v>
      </c>
      <c r="B14" s="65" t="s">
        <v>173</v>
      </c>
      <c r="C14" s="65" t="s">
        <v>174</v>
      </c>
      <c r="D14" s="65"/>
      <c r="E14" s="65" t="s">
        <v>159</v>
      </c>
      <c r="F14" s="65" t="s">
        <v>175</v>
      </c>
      <c r="G14" s="66" t="s">
        <v>176</v>
      </c>
      <c r="H14" s="66" t="s">
        <v>177</v>
      </c>
      <c r="I14" s="60" t="s">
        <v>178</v>
      </c>
      <c r="J14" s="66" t="s">
        <v>185</v>
      </c>
      <c r="K14" s="68" t="s">
        <v>179</v>
      </c>
      <c r="L14" s="66"/>
    </row>
    <row r="15" spans="1:13">
      <c r="B15" s="23"/>
      <c r="C15" s="41"/>
      <c r="E15" s="41"/>
      <c r="F15" s="1"/>
      <c r="G15" s="23"/>
      <c r="H15" s="16"/>
      <c r="L15" s="8"/>
    </row>
    <row r="16" spans="1:13" ht="11.25" customHeight="1">
      <c r="A16" s="11" t="s">
        <v>54</v>
      </c>
      <c r="M16" s="17"/>
    </row>
    <row r="17" spans="1:13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>
      <c r="A19" s="11" t="s">
        <v>6</v>
      </c>
      <c r="I19" s="11" t="s">
        <v>37</v>
      </c>
      <c r="K19" s="18"/>
      <c r="L19" s="18"/>
    </row>
    <row r="20" spans="1:13" ht="11.25" customHeight="1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80.099999999999994" customHeight="1">
      <c r="A21" s="65" t="s">
        <v>122</v>
      </c>
      <c r="B21" s="65" t="s">
        <v>123</v>
      </c>
      <c r="C21" s="65" t="s">
        <v>124</v>
      </c>
      <c r="D21" s="65"/>
      <c r="E21" s="65" t="s">
        <v>125</v>
      </c>
      <c r="F21" s="65" t="s">
        <v>126</v>
      </c>
      <c r="G21" s="66" t="s">
        <v>127</v>
      </c>
      <c r="H21" s="66" t="s">
        <v>180</v>
      </c>
      <c r="I21" s="60" t="s">
        <v>119</v>
      </c>
      <c r="J21" s="66" t="s">
        <v>128</v>
      </c>
      <c r="K21" s="68" t="s">
        <v>183</v>
      </c>
      <c r="L21" s="67" t="s">
        <v>133</v>
      </c>
      <c r="M21" s="19"/>
    </row>
    <row r="22" spans="1:13" ht="39.950000000000003" customHeight="1">
      <c r="A22" s="65" t="s">
        <v>134</v>
      </c>
      <c r="B22" s="65" t="s">
        <v>135</v>
      </c>
      <c r="C22" s="65" t="s">
        <v>136</v>
      </c>
      <c r="D22" s="65"/>
      <c r="E22" s="65" t="s">
        <v>120</v>
      </c>
      <c r="F22" s="65" t="s">
        <v>137</v>
      </c>
      <c r="G22" s="66" t="s">
        <v>138</v>
      </c>
      <c r="H22" s="66" t="s">
        <v>181</v>
      </c>
      <c r="I22" s="60" t="s">
        <v>139</v>
      </c>
      <c r="J22" s="66" t="s">
        <v>140</v>
      </c>
      <c r="K22" s="68" t="s">
        <v>155</v>
      </c>
      <c r="L22" s="67" t="s">
        <v>133</v>
      </c>
      <c r="M22" s="19"/>
    </row>
    <row r="23" spans="1:13" ht="60" customHeight="1">
      <c r="A23" s="65" t="s">
        <v>141</v>
      </c>
      <c r="B23" s="65" t="s">
        <v>142</v>
      </c>
      <c r="C23" s="65" t="s">
        <v>143</v>
      </c>
      <c r="D23" s="65"/>
      <c r="E23" s="65" t="s">
        <v>120</v>
      </c>
      <c r="F23" s="65" t="s">
        <v>144</v>
      </c>
      <c r="G23" s="66" t="s">
        <v>121</v>
      </c>
      <c r="H23" s="66" t="s">
        <v>181</v>
      </c>
      <c r="I23" s="60" t="s">
        <v>139</v>
      </c>
      <c r="J23" s="66" t="s">
        <v>154</v>
      </c>
      <c r="K23" s="66" t="s">
        <v>184</v>
      </c>
      <c r="L23" s="67" t="s">
        <v>129</v>
      </c>
      <c r="M23" s="19"/>
    </row>
    <row r="24" spans="1:13" ht="39.950000000000003" customHeight="1">
      <c r="A24" s="65" t="s">
        <v>145</v>
      </c>
      <c r="B24" s="65" t="s">
        <v>146</v>
      </c>
      <c r="C24" s="65" t="s">
        <v>147</v>
      </c>
      <c r="D24" s="65"/>
      <c r="E24" s="65" t="s">
        <v>148</v>
      </c>
      <c r="F24" s="65" t="s">
        <v>149</v>
      </c>
      <c r="G24" s="25" t="s">
        <v>150</v>
      </c>
      <c r="H24" s="66" t="s">
        <v>182</v>
      </c>
      <c r="I24" s="60" t="s">
        <v>151</v>
      </c>
      <c r="J24" s="66" t="s">
        <v>152</v>
      </c>
      <c r="K24" s="68" t="s">
        <v>153</v>
      </c>
      <c r="L24" s="67" t="s">
        <v>129</v>
      </c>
      <c r="M24" s="19"/>
    </row>
    <row r="25" spans="1:13" ht="11.25" customHeight="1">
      <c r="A25" s="61"/>
      <c r="B25" s="61"/>
      <c r="C25" s="61"/>
      <c r="D25" s="61"/>
      <c r="E25" s="61"/>
      <c r="F25" s="61"/>
      <c r="G25" s="62"/>
      <c r="H25" s="62"/>
      <c r="I25" s="54"/>
      <c r="J25" s="55"/>
      <c r="K25" s="63"/>
      <c r="L25" s="64"/>
      <c r="M25" s="19"/>
    </row>
    <row r="26" spans="1:13" ht="11.25" customHeight="1">
      <c r="A26" s="82" t="s">
        <v>64</v>
      </c>
      <c r="B26" s="82"/>
      <c r="C26" s="82"/>
      <c r="D26" s="30"/>
      <c r="E26" s="30"/>
      <c r="F26" s="30"/>
      <c r="G26" s="30"/>
      <c r="H26" s="30"/>
      <c r="I26" s="30"/>
      <c r="J26" s="44"/>
      <c r="K26" s="30" t="s">
        <v>73</v>
      </c>
    </row>
    <row r="27" spans="1:13" ht="11.25" customHeight="1">
      <c r="A27" s="24" t="s">
        <v>2</v>
      </c>
      <c r="B27" s="24" t="s">
        <v>21</v>
      </c>
      <c r="C27" s="24" t="s">
        <v>22</v>
      </c>
      <c r="D27" s="25"/>
      <c r="E27" s="24" t="s">
        <v>14</v>
      </c>
      <c r="F27" s="24" t="s">
        <v>23</v>
      </c>
      <c r="G27" s="24" t="s">
        <v>8</v>
      </c>
      <c r="H27" s="24" t="s">
        <v>31</v>
      </c>
      <c r="I27" s="24" t="s">
        <v>3</v>
      </c>
      <c r="J27" s="24" t="s">
        <v>69</v>
      </c>
      <c r="K27" s="24" t="s">
        <v>30</v>
      </c>
      <c r="L27" s="24" t="s">
        <v>7</v>
      </c>
      <c r="M27" s="11" t="s">
        <v>68</v>
      </c>
    </row>
    <row r="28" spans="1:13" ht="11.25" customHeight="1">
      <c r="A28" s="26"/>
      <c r="B28" s="26"/>
      <c r="C28" s="40"/>
      <c r="E28" s="26"/>
      <c r="F28" s="26"/>
      <c r="G28" s="26"/>
      <c r="I28" s="30"/>
      <c r="J28" s="26"/>
      <c r="K28" s="26"/>
      <c r="L28" s="27"/>
    </row>
    <row r="29" spans="1:13" ht="11.25" customHeight="1">
      <c r="A29" s="72" t="s">
        <v>72</v>
      </c>
      <c r="B29" s="72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 ht="11.25" customHeight="1">
      <c r="A30" s="24" t="s">
        <v>11</v>
      </c>
      <c r="B30" s="25"/>
      <c r="C30" s="24" t="s">
        <v>22</v>
      </c>
      <c r="D30" s="25"/>
      <c r="E30" s="24" t="s">
        <v>18</v>
      </c>
      <c r="F30" s="24" t="s">
        <v>23</v>
      </c>
      <c r="G30" s="25"/>
      <c r="H30" s="24" t="s">
        <v>10</v>
      </c>
      <c r="I30" s="24" t="s">
        <v>3</v>
      </c>
      <c r="J30" s="24" t="s">
        <v>4</v>
      </c>
      <c r="K30" s="24" t="s">
        <v>5</v>
      </c>
      <c r="L30" s="24" t="s">
        <v>7</v>
      </c>
    </row>
    <row r="31" spans="1:13" ht="39.950000000000003" customHeight="1">
      <c r="A31" s="65" t="s">
        <v>156</v>
      </c>
      <c r="B31" s="25"/>
      <c r="C31" s="65" t="s">
        <v>157</v>
      </c>
      <c r="D31" s="25"/>
      <c r="E31" s="65" t="s">
        <v>159</v>
      </c>
      <c r="F31" s="65" t="s">
        <v>160</v>
      </c>
      <c r="G31" s="25"/>
      <c r="H31" s="66" t="s">
        <v>161</v>
      </c>
      <c r="I31" s="60" t="s">
        <v>119</v>
      </c>
      <c r="J31" s="66" t="s">
        <v>158</v>
      </c>
      <c r="K31" s="68" t="s">
        <v>162</v>
      </c>
      <c r="L31" s="67" t="s">
        <v>129</v>
      </c>
    </row>
    <row r="32" spans="1:13" ht="39.950000000000003" customHeight="1">
      <c r="A32" s="65" t="s">
        <v>163</v>
      </c>
      <c r="B32" s="25"/>
      <c r="C32" s="65" t="s">
        <v>166</v>
      </c>
      <c r="D32" s="25"/>
      <c r="E32" s="65" t="s">
        <v>164</v>
      </c>
      <c r="F32" s="65" t="s">
        <v>165</v>
      </c>
      <c r="G32" s="25"/>
      <c r="H32" s="66" t="s">
        <v>132</v>
      </c>
      <c r="I32" s="60" t="s">
        <v>119</v>
      </c>
      <c r="J32" s="66" t="s">
        <v>167</v>
      </c>
      <c r="K32" s="68" t="s">
        <v>162</v>
      </c>
      <c r="L32" s="67" t="s">
        <v>129</v>
      </c>
    </row>
    <row r="33" spans="1:12" ht="60" customHeight="1">
      <c r="A33" s="65" t="s">
        <v>168</v>
      </c>
      <c r="B33" s="25"/>
      <c r="C33" s="65" t="s">
        <v>186</v>
      </c>
      <c r="D33" s="25"/>
      <c r="E33" s="65" t="s">
        <v>164</v>
      </c>
      <c r="F33" s="65" t="s">
        <v>169</v>
      </c>
      <c r="G33" s="25"/>
      <c r="H33" s="66" t="s">
        <v>161</v>
      </c>
      <c r="I33" s="60" t="s">
        <v>119</v>
      </c>
      <c r="J33" s="66" t="s">
        <v>170</v>
      </c>
      <c r="K33" s="68" t="s">
        <v>171</v>
      </c>
      <c r="L33" s="67" t="s">
        <v>129</v>
      </c>
    </row>
    <row r="34" spans="1:12" ht="11.25" customHeight="1">
      <c r="A34" s="56"/>
      <c r="B34" s="49"/>
      <c r="C34" s="56"/>
      <c r="D34" s="49"/>
      <c r="E34" s="56"/>
      <c r="F34" s="56"/>
      <c r="G34" s="49"/>
      <c r="H34" s="57"/>
      <c r="I34" s="58"/>
      <c r="J34" s="57"/>
      <c r="K34" s="59"/>
      <c r="L34" s="59"/>
    </row>
    <row r="35" spans="1:12" ht="11.25" customHeight="1">
      <c r="A35" s="34" t="s">
        <v>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11.25" customHeight="1">
      <c r="A36" s="2" t="s">
        <v>60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11.25" customHeight="1">
      <c r="A37" s="2" t="s">
        <v>59</v>
      </c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11.25" customHeight="1">
      <c r="A38" s="21" t="s">
        <v>58</v>
      </c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ht="11.25" customHeight="1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1.25" customHeight="1">
      <c r="A40" s="34" t="s">
        <v>24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1.25" customHeight="1">
      <c r="A41" s="24" t="s">
        <v>25</v>
      </c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ht="11.25" customHeight="1">
      <c r="A42" s="2" t="s">
        <v>34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2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53</v>
      </c>
    </row>
  </sheetData>
  <mergeCells count="14">
    <mergeCell ref="B36:L36"/>
    <mergeCell ref="B38:L38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7:L37"/>
  </mergeCells>
  <phoneticPr fontId="544" type="noConversion"/>
  <dataValidations count="2">
    <dataValidation type="list" allowBlank="1" showInputMessage="1" showErrorMessage="1" sqref="L28 L25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I25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I31:I33 I21:I24 I14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L31:L33 L21:L24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K24" sqref="K24"/>
    </sheetView>
  </sheetViews>
  <sheetFormatPr defaultRowHeight="12"/>
  <sheetData>
    <row r="1" spans="1:11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>
      <c r="A2" t="s">
        <v>75</v>
      </c>
      <c r="H2" t="s">
        <v>88</v>
      </c>
    </row>
    <row r="3" spans="1:11">
      <c r="A3" t="s">
        <v>76</v>
      </c>
      <c r="H3" t="s">
        <v>89</v>
      </c>
    </row>
    <row r="4" spans="1:11">
      <c r="A4" t="s">
        <v>77</v>
      </c>
      <c r="H4" t="s">
        <v>90</v>
      </c>
    </row>
    <row r="5" spans="1:11">
      <c r="A5" t="s">
        <v>78</v>
      </c>
      <c r="H5" t="s">
        <v>91</v>
      </c>
    </row>
    <row r="6" spans="1:11">
      <c r="A6" t="s">
        <v>79</v>
      </c>
    </row>
    <row r="7" spans="1:11">
      <c r="A7" t="s">
        <v>80</v>
      </c>
    </row>
    <row r="8" spans="1:11">
      <c r="A8" t="s">
        <v>81</v>
      </c>
    </row>
    <row r="9" spans="1:11">
      <c r="A9" t="s">
        <v>82</v>
      </c>
    </row>
    <row r="10" spans="1:11">
      <c r="A10" t="s">
        <v>83</v>
      </c>
    </row>
    <row r="11" spans="1:11">
      <c r="A11" t="s">
        <v>84</v>
      </c>
    </row>
    <row r="13" spans="1:11">
      <c r="A13" t="s">
        <v>95</v>
      </c>
    </row>
    <row r="15" spans="1:11">
      <c r="B15" t="s">
        <v>96</v>
      </c>
    </row>
    <row r="16" spans="1:11">
      <c r="B16" t="s">
        <v>107</v>
      </c>
    </row>
    <row r="18" spans="1:12">
      <c r="B18" t="s">
        <v>97</v>
      </c>
    </row>
    <row r="20" spans="1:12">
      <c r="B20" t="s">
        <v>100</v>
      </c>
    </row>
    <row r="21" spans="1:12">
      <c r="B21" t="s">
        <v>101</v>
      </c>
    </row>
    <row r="23" spans="1:12">
      <c r="B23" t="s">
        <v>105</v>
      </c>
      <c r="G23" t="s">
        <v>106</v>
      </c>
      <c r="L23" s="48" t="s">
        <v>117</v>
      </c>
    </row>
    <row r="24" spans="1:12" ht="326.25">
      <c r="L24" s="49" t="s">
        <v>118</v>
      </c>
    </row>
    <row r="25" spans="1:12">
      <c r="G25" s="45"/>
    </row>
    <row r="27" spans="1:12">
      <c r="B27" t="s">
        <v>98</v>
      </c>
      <c r="G27" s="46" t="s">
        <v>109</v>
      </c>
    </row>
    <row r="28" spans="1:12">
      <c r="B28" t="s">
        <v>99</v>
      </c>
    </row>
    <row r="29" spans="1:12">
      <c r="L29" t="s">
        <v>114</v>
      </c>
    </row>
    <row r="30" spans="1:12">
      <c r="B30" s="47" t="s">
        <v>113</v>
      </c>
      <c r="L30" t="s">
        <v>115</v>
      </c>
    </row>
    <row r="31" spans="1:12">
      <c r="B31" t="s">
        <v>112</v>
      </c>
      <c r="L31" t="s">
        <v>116</v>
      </c>
    </row>
    <row r="32" spans="1:12">
      <c r="A32" t="s">
        <v>94</v>
      </c>
    </row>
    <row r="33" spans="2:2">
      <c r="B33" t="s">
        <v>92</v>
      </c>
    </row>
    <row r="35" spans="2:2">
      <c r="B35" t="s">
        <v>93</v>
      </c>
    </row>
    <row r="37" spans="2:2">
      <c r="B37" t="s">
        <v>111</v>
      </c>
    </row>
    <row r="41" spans="2:2">
      <c r="B41" s="43" t="s">
        <v>104</v>
      </c>
    </row>
    <row r="42" spans="2:2">
      <c r="B42" t="s">
        <v>103</v>
      </c>
    </row>
    <row r="44" spans="2:2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2025-10-20T21:59:04Z</cp:lastPrinted>
  <dcterms:created xsi:type="dcterms:W3CDTF">2007-08-02T21:04:06Z</dcterms:created>
  <dcterms:modified xsi:type="dcterms:W3CDTF">2025-10-22T08:50:30Z</dcterms:modified>
</cp:coreProperties>
</file>