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EBAB482B-A8E1-44A3-9BBD-62ACDF37F461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<sst xmlns="http://schemas.openxmlformats.org/spreadsheetml/2006/main" count="267" uniqueCount="213">
  <si>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</si>
  <si>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</si>
  <si>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</si>
  <si>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</si>
  <si>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</si>
  <si>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</si>
  <si>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</si>
  <si>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</si>
  <si>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</si>
  <si>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</si>
  <si>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</si>
  <si>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</si>
  <si>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</si>
  <si>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</si>
  <si>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</si>
  <si>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</si>
  <si>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</si>
  <si>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</si>
  <si>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</si>
  <si>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</si>
  <si>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</si>
  <si>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</si>
  <si>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</si>
  <si>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</si>
  <si>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</si>
  <si>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</si>
  <si>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</si>
  <si>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</si>
  <si>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</si>
  <si>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</si>
  <si>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</si>
  <si>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</si>
  <si>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</si>
  <si>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</si>
  <si>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</si>
  <si>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</si>
  <si>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</si>
  <si>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</si>
  <si>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</si>
  <si>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</si>
  <si>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</si>
  <si>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</si>
  <si>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</si>
  <si>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</si>
  <si>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</si>
  <si>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</si>
  <si>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</si>
  <si>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</si>
  <si>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</si>
  <si>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</si>
  <si>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</si>
  <si>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</si>
  <si>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</si>
  <si>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</si>
  <si>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</si>
  <si>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</si>
  <si>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</si>
  <si>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</si>
  <si>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</si>
  <si>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</si>
  <si>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</si>
  <si>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</si>
  <si>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</si>
  <si>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</si>
  <si>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</si>
  <si>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</si>
  <si>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</si>
  <si>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</si>
  <si>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</si>
  <si>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</si>
  <si>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</si>
  <si>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</si>
  <si>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</si>
  <si>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</si>
  <si>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</si>
  <si>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</si>
  <si>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</si>
  <si>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</si>
  <si>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</si>
  <si>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</si>
  <si>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</si>
  <si>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</si>
  <si>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</si>
  <si>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</si>
  <si>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</si>
  <si>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</si>
  <si>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</si>
  <si>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</si>
  <si>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</si>
  <si>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</si>
  <si>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</si>
  <si>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</si>
  <si>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</si>
  <si>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</si>
  <si>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</si>
  <si>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</si>
  <si>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</si>
  <si>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</si>
  <si>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</si>
  <si>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</si>
  <si>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</si>
  <si>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</si>
  <si>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</si>
  <si>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</si>
  <si>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</si>
  <si>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</si>
  <si>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</si>
  <si>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</si>
  <si>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</si>
  <si>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</si>
  <si>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</si>
  <si>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</si>
  <si>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</si>
  <si>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</si>
  <si>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</si>
  <si>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</si>
  <si>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</si>
  <si>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</si>
  <si>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</si>
  <si>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</si>
  <si>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</si>
  <si>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</si>
  <si>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30062744</t>
    <phoneticPr fontId="544" type="noConversion"/>
  </si>
  <si>
    <t>859</t>
    <phoneticPr fontId="544" type="noConversion"/>
  </si>
  <si>
    <t>김흥식</t>
    <phoneticPr fontId="544" type="noConversion"/>
  </si>
  <si>
    <t>B. 두경부 종양</t>
  </si>
  <si>
    <t>88</t>
  </si>
  <si>
    <t>1. Open wound on Lt. preauricle
3. Basal cell carcinoma on Lt. preauricle s/p excision and biopsy (at 'DM' dept.)</t>
  </si>
  <si>
    <t>Debridement and skin graft on Lt. preauricle (S.T.S.G., 0.3mm, size: 4x5㎠, donor: Lt. thigh) with ADM (#1, CGDerm, size: 4x5㎠, thickness: 0.8mm)</t>
  </si>
  <si>
    <t>2025-10-22</t>
    <phoneticPr fontId="544" type="noConversion"/>
  </si>
  <si>
    <t>1(4)</t>
    <phoneticPr fontId="544" type="noConversion"/>
  </si>
  <si>
    <t>30068556</t>
  </si>
  <si>
    <t>802</t>
  </si>
  <si>
    <t>강예린</t>
  </si>
  <si>
    <t>F</t>
  </si>
  <si>
    <t>5</t>
  </si>
  <si>
    <t>D1</t>
  </si>
  <si>
    <t>1. Blowout fracture, Rt. medial and inferior wall
2. Nasal bone fracture (frontal impact plane II)
3. Laceration on Rt. upper eyelid s/p primary closure</t>
  </si>
  <si>
    <t>2025-10-20</t>
    <phoneticPr fontId="544" type="noConversion"/>
  </si>
  <si>
    <t>3(5)</t>
    <phoneticPr fontId="544" type="noConversion"/>
  </si>
  <si>
    <t>20157284</t>
    <phoneticPr fontId="544" type="noConversion"/>
  </si>
  <si>
    <t>655</t>
    <phoneticPr fontId="544" type="noConversion"/>
  </si>
  <si>
    <t>강동길</t>
    <phoneticPr fontId="544" type="noConversion"/>
  </si>
  <si>
    <t>M</t>
    <phoneticPr fontId="544" type="noConversion"/>
  </si>
  <si>
    <t>35</t>
    <phoneticPr fontId="544" type="noConversion"/>
  </si>
  <si>
    <t>D1</t>
    <phoneticPr fontId="544" type="noConversion"/>
  </si>
  <si>
    <t>김태곤/이준혁</t>
    <phoneticPr fontId="544" type="noConversion"/>
  </si>
  <si>
    <t>F. 유방, 체간 및 하지 외상, 감염 및 기타</t>
  </si>
  <si>
    <t>Open wound on Rt. lower leg</t>
    <phoneticPr fontId="544" type="noConversion"/>
  </si>
  <si>
    <t>A. General</t>
  </si>
  <si>
    <t>17006827</t>
    <phoneticPr fontId="544" type="noConversion"/>
  </si>
  <si>
    <t>3031</t>
    <phoneticPr fontId="544" type="noConversion"/>
  </si>
  <si>
    <t>박병택</t>
    <phoneticPr fontId="544" type="noConversion"/>
  </si>
  <si>
    <t>89</t>
    <phoneticPr fontId="544" type="noConversion"/>
  </si>
  <si>
    <t>이준호/이상오</t>
    <phoneticPr fontId="544" type="noConversion"/>
  </si>
  <si>
    <t>Irrigation and debridement</t>
    <phoneticPr fontId="544" type="noConversion"/>
  </si>
  <si>
    <t>Pressure injury on sacrum (stage III)</t>
    <phoneticPr fontId="544" type="noConversion"/>
  </si>
  <si>
    <t>29277255</t>
    <phoneticPr fontId="544" type="noConversion"/>
  </si>
  <si>
    <t>868</t>
    <phoneticPr fontId="544" type="noConversion"/>
  </si>
  <si>
    <t>최태일</t>
    <phoneticPr fontId="544" type="noConversion"/>
  </si>
  <si>
    <t>30069577</t>
    <phoneticPr fontId="544" type="noConversion"/>
  </si>
  <si>
    <t>이용준</t>
    <phoneticPr fontId="544" type="noConversion"/>
  </si>
  <si>
    <t>29</t>
    <phoneticPr fontId="544" type="noConversion"/>
  </si>
  <si>
    <t>김일국/추인우</t>
    <phoneticPr fontId="544" type="noConversion"/>
  </si>
  <si>
    <t>S0220</t>
    <phoneticPr fontId="544" type="noConversion"/>
  </si>
  <si>
    <t>1. Nasal bone fracture (lateral impact plane II)
2. Laceration on Rt. eyebrow, Rt. epper eyelid and nose s/p primary closure</t>
    <phoneticPr fontId="544" type="noConversion"/>
  </si>
  <si>
    <t>이준호/유도길</t>
    <phoneticPr fontId="544" type="noConversion"/>
  </si>
  <si>
    <t>김용하/추인우</t>
    <phoneticPr fontId="544" type="noConversion"/>
  </si>
  <si>
    <t>김성은/추인우</t>
    <phoneticPr fontId="544" type="noConversion"/>
  </si>
  <si>
    <t>19763751</t>
    <phoneticPr fontId="544" type="noConversion"/>
  </si>
  <si>
    <t>858</t>
    <phoneticPr fontId="544" type="noConversion"/>
  </si>
  <si>
    <t>진주화</t>
    <phoneticPr fontId="544" type="noConversion"/>
  </si>
  <si>
    <t>F</t>
    <phoneticPr fontId="544" type="noConversion"/>
  </si>
  <si>
    <t>55</t>
    <phoneticPr fontId="544" type="noConversion"/>
  </si>
  <si>
    <t>K. 미용</t>
  </si>
  <si>
    <t>Breast cancer, Rt. s/p immediate breast reconstruction with tissue expander, Rt.</t>
    <phoneticPr fontId="544" type="noConversion"/>
  </si>
  <si>
    <t>1. Removal of tissue expander and permanent implant insertion (Mentor moderate classic 215cc), Rt. breast (Subpectoral plane, Ray method)
2. Autologous fat injection, Rt. breast and Rt. axilla (donor: abdomen)</t>
    <phoneticPr fontId="544" type="noConversion"/>
  </si>
  <si>
    <t>2025-10-17</t>
    <phoneticPr fontId="544" type="noConversion"/>
  </si>
  <si>
    <t>6(8)</t>
    <phoneticPr fontId="544" type="noConversion"/>
  </si>
  <si>
    <t>Closed reduction of nasal bone fracture</t>
    <phoneticPr fontId="544" type="noConversion"/>
  </si>
  <si>
    <t>24019395</t>
    <phoneticPr fontId="544" type="noConversion"/>
  </si>
  <si>
    <t>558</t>
    <phoneticPr fontId="544" type="noConversion"/>
  </si>
  <si>
    <t>기세란</t>
    <phoneticPr fontId="544" type="noConversion"/>
  </si>
  <si>
    <t>F</t>
    <phoneticPr fontId="544" type="noConversion"/>
  </si>
  <si>
    <t>48</t>
    <phoneticPr fontId="544" type="noConversion"/>
  </si>
  <si>
    <t>김일국/최승호</t>
    <phoneticPr fontId="544" type="noConversion"/>
  </si>
  <si>
    <t>김일국/이준혁</t>
    <phoneticPr fontId="544" type="noConversion"/>
  </si>
  <si>
    <t>30068738</t>
    <phoneticPr fontId="544" type="noConversion"/>
  </si>
  <si>
    <t>OPD</t>
    <phoneticPr fontId="544" type="noConversion"/>
  </si>
  <si>
    <t>한지선</t>
    <phoneticPr fontId="544" type="noConversion"/>
  </si>
  <si>
    <t>44</t>
    <phoneticPr fontId="544" type="noConversion"/>
  </si>
  <si>
    <t>H. 수부 및 상지 종양</t>
  </si>
  <si>
    <t>Mass on Lt. forearm</t>
    <phoneticPr fontId="544" type="noConversion"/>
  </si>
  <si>
    <t>Excision and biopsy</t>
    <phoneticPr fontId="544" type="noConversion"/>
  </si>
  <si>
    <t>(목)</t>
    <phoneticPr fontId="544" type="noConversion"/>
  </si>
  <si>
    <t>Correction of blowout fracture, Rt. Inferior wall with OSTEOTRANS-MX (#2, 8x20㎟, 0.5mm)</t>
    <phoneticPr fontId="544" type="noConversion"/>
  </si>
  <si>
    <t>30069843</t>
    <phoneticPr fontId="544" type="noConversion"/>
  </si>
  <si>
    <t>김현욱
13:30
14:40</t>
    <phoneticPr fontId="544" type="noConversion"/>
  </si>
  <si>
    <t>추인우</t>
    <phoneticPr fontId="544" type="noConversion"/>
  </si>
  <si>
    <t>1. Blowout fracture, Rt. inferior wall
2. Rt. zygomatic tripod fracture
3. Rt. anterior and posterior maxillary walls fracture
4. Laceration on Rt. lateral canthus and Rt. upper lip</t>
    <phoneticPr fontId="544" type="noConversion"/>
  </si>
  <si>
    <t>1. Primary closure
2. ICE pack apply</t>
    <phoneticPr fontId="544" type="noConversion"/>
  </si>
  <si>
    <t>Reduction mammoplasty, Lt. (resection volume: 317g)</t>
    <phoneticPr fontId="544" type="noConversion"/>
  </si>
  <si>
    <t>Pressure injury on coccygeal area (stage IV)</t>
    <phoneticPr fontId="544" type="noConversion"/>
  </si>
  <si>
    <t>L893</t>
    <phoneticPr fontId="544" type="noConversion"/>
  </si>
  <si>
    <t>이준호</t>
    <phoneticPr fontId="544" type="noConversion"/>
  </si>
  <si>
    <t>Journal conference (PRS 156-3 Hand, PRS 156-4 Cosmetic, Experimental)</t>
    <phoneticPr fontId="544" type="noConversion"/>
  </si>
  <si>
    <t>R3 이상오, R2 이준성, 최승호</t>
    <phoneticPr fontId="544" type="noConversion"/>
  </si>
  <si>
    <t>Prof. 김일국, 김성은, R4 이준혁, R3 이상오, R2 이준성, 최승호, R1 유도길, 추인우</t>
    <phoneticPr fontId="544" type="noConversion"/>
  </si>
  <si>
    <t>D1</t>
    <phoneticPr fontId="544" type="noConversion"/>
  </si>
  <si>
    <t>M</t>
    <phoneticPr fontId="544" type="noConversion"/>
  </si>
  <si>
    <t>40</t>
    <phoneticPr fontId="544" type="noConversion"/>
  </si>
  <si>
    <t>Debridement and anterolateral thigh perforator free flap on Rt. lower leg (size: 16x5㎠, donor: Rt. thigh)</t>
    <phoneticPr fontId="544" type="noConversion"/>
  </si>
  <si>
    <t>1. Large breast, Lt.
2. Breast cancer, Rt. s/p immediate breast reconstruction with pedicled TRAM, Rt.
3. Laparoscopic cholecystectmy (at 'GSH'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</si>
</sst>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7%20&#44552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1"/>
  <sheetViews>
    <sheetView showGridLines="0" tabSelected="1" view="pageBreakPreview" topLeftCell="A25" zoomScaleSheetLayoutView="100" workbookViewId="0">
      <selection activeCell="J28" sqref="J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20">
        <v>45953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194</v>
      </c>
    </row>
    <row r="4" spans="1:12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204</v>
      </c>
      <c r="L4" s="77"/>
    </row>
    <row r="5" spans="1:12" ht="11.25" customHeight="1">
      <c r="A5" s="6" t="s">
        <v>26</v>
      </c>
      <c r="B5" s="6"/>
      <c r="C5" s="6"/>
      <c r="D5" s="6"/>
      <c r="E5" s="78" t="s">
        <v>109</v>
      </c>
      <c r="F5" s="79"/>
      <c r="G5" s="79"/>
      <c r="H5" s="79"/>
      <c r="I5" s="80"/>
      <c r="J5" s="4" t="s">
        <v>43</v>
      </c>
      <c r="K5" s="76" t="s">
        <v>198</v>
      </c>
      <c r="L5" s="77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2">
      <c r="A8" s="4" t="s">
        <v>54</v>
      </c>
      <c r="B8" s="5">
        <v>2</v>
      </c>
      <c r="C8" s="4" t="s">
        <v>45</v>
      </c>
      <c r="D8" s="5">
        <v>3</v>
      </c>
      <c r="E8" s="4" t="s">
        <v>66</v>
      </c>
      <c r="F8" s="5">
        <v>12</v>
      </c>
      <c r="G8" s="4" t="s">
        <v>107</v>
      </c>
      <c r="H8" s="5">
        <v>11</v>
      </c>
      <c r="I8" s="4" t="s">
        <v>37</v>
      </c>
      <c r="J8" s="5">
        <v>25</v>
      </c>
      <c r="K8" s="6" t="s">
        <v>70</v>
      </c>
      <c r="L8" s="5">
        <v>36</v>
      </c>
    </row>
    <row r="9" spans="1:12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2">
      <c r="A10" s="4" t="s">
        <v>46</v>
      </c>
      <c r="B10" s="5">
        <v>4</v>
      </c>
      <c r="C10" s="4" t="s">
        <v>55</v>
      </c>
      <c r="D10" s="5">
        <v>1</v>
      </c>
      <c r="E10" s="4" t="s">
        <v>60</v>
      </c>
      <c r="F10" s="5">
        <v>0</v>
      </c>
      <c r="G10" s="4" t="s">
        <v>47</v>
      </c>
      <c r="H10" s="7">
        <v>10</v>
      </c>
      <c r="I10" s="4" t="s">
        <v>56</v>
      </c>
      <c r="J10" s="7">
        <v>4</v>
      </c>
      <c r="K10" s="6" t="s">
        <v>70</v>
      </c>
      <c r="L10" s="7">
        <v>14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4" t="s">
        <v>64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49</v>
      </c>
      <c r="I13" s="24" t="s">
        <v>17</v>
      </c>
      <c r="J13" s="24" t="s">
        <v>4</v>
      </c>
      <c r="K13" s="24" t="s">
        <v>50</v>
      </c>
      <c r="L13" s="24" t="s">
        <v>51</v>
      </c>
    </row>
    <row r="14" spans="1:12" ht="50.1" customHeight="1">
      <c r="A14" s="61" t="s">
        <v>157</v>
      </c>
      <c r="B14" s="61" t="s">
        <v>158</v>
      </c>
      <c r="C14" s="61" t="s">
        <v>159</v>
      </c>
      <c r="D14" s="61"/>
      <c r="E14" s="61" t="s">
        <v>209</v>
      </c>
      <c r="F14" s="61" t="s">
        <v>210</v>
      </c>
      <c r="G14" s="62" t="s">
        <v>208</v>
      </c>
      <c r="H14" s="62" t="s">
        <v>166</v>
      </c>
      <c r="I14" s="56" t="s">
        <v>147</v>
      </c>
      <c r="J14" s="62" t="s">
        <v>202</v>
      </c>
      <c r="K14" s="64" t="s">
        <v>203</v>
      </c>
      <c r="L14" s="62"/>
    </row>
    <row r="15" spans="1:12" ht="80.099999999999994" customHeight="1">
      <c r="A15" s="61" t="s">
        <v>160</v>
      </c>
      <c r="B15" s="61" t="s">
        <v>158</v>
      </c>
      <c r="C15" s="61" t="s">
        <v>161</v>
      </c>
      <c r="D15" s="61"/>
      <c r="E15" s="61" t="s">
        <v>143</v>
      </c>
      <c r="F15" s="61" t="s">
        <v>162</v>
      </c>
      <c r="G15" s="62" t="s">
        <v>145</v>
      </c>
      <c r="H15" s="62" t="s">
        <v>163</v>
      </c>
      <c r="I15" s="56" t="s">
        <v>118</v>
      </c>
      <c r="J15" s="62" t="s">
        <v>165</v>
      </c>
      <c r="K15" s="64" t="s">
        <v>164</v>
      </c>
      <c r="L15" s="62"/>
    </row>
    <row r="16" spans="1:12">
      <c r="B16" s="23"/>
      <c r="C16" s="41"/>
      <c r="E16" s="41"/>
      <c r="F16" s="1"/>
      <c r="G16" s="23"/>
      <c r="H16" s="16"/>
      <c r="L16" s="8"/>
    </row>
    <row r="17" spans="1:13" ht="11.25" customHeight="1">
      <c r="A17" s="11" t="s">
        <v>53</v>
      </c>
      <c r="M17" s="17"/>
    </row>
    <row r="18" spans="1:13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38</v>
      </c>
      <c r="H18" s="24" t="s">
        <v>10</v>
      </c>
      <c r="I18" s="24" t="s">
        <v>17</v>
      </c>
      <c r="J18" s="24" t="s">
        <v>4</v>
      </c>
      <c r="K18" s="24" t="s">
        <v>35</v>
      </c>
      <c r="L18" s="24" t="s">
        <v>28</v>
      </c>
      <c r="M18" s="24" t="s">
        <v>0</v>
      </c>
    </row>
    <row r="19" spans="1:13" ht="99.95" customHeight="1">
      <c r="A19" s="61" t="s">
        <v>131</v>
      </c>
      <c r="B19" s="61" t="s">
        <v>132</v>
      </c>
      <c r="C19" s="61" t="s">
        <v>133</v>
      </c>
      <c r="D19" s="61"/>
      <c r="E19" s="61" t="s">
        <v>134</v>
      </c>
      <c r="F19" s="61" t="s">
        <v>135</v>
      </c>
      <c r="G19" s="62" t="s">
        <v>136</v>
      </c>
      <c r="H19" s="62" t="s">
        <v>167</v>
      </c>
      <c r="I19" s="56" t="s">
        <v>118</v>
      </c>
      <c r="J19" s="62" t="s">
        <v>137</v>
      </c>
      <c r="K19" s="62" t="s">
        <v>195</v>
      </c>
      <c r="L19" s="64" t="s">
        <v>138</v>
      </c>
      <c r="M19" s="61" t="s">
        <v>139</v>
      </c>
    </row>
    <row r="20" spans="1:13" ht="120" customHeight="1">
      <c r="A20" s="61" t="s">
        <v>169</v>
      </c>
      <c r="B20" s="61" t="s">
        <v>170</v>
      </c>
      <c r="C20" s="61" t="s">
        <v>171</v>
      </c>
      <c r="D20" s="61"/>
      <c r="E20" s="61" t="s">
        <v>172</v>
      </c>
      <c r="F20" s="61" t="s">
        <v>173</v>
      </c>
      <c r="G20" s="62" t="s">
        <v>121</v>
      </c>
      <c r="H20" s="62" t="s">
        <v>166</v>
      </c>
      <c r="I20" s="56" t="s">
        <v>174</v>
      </c>
      <c r="J20" s="62" t="s">
        <v>175</v>
      </c>
      <c r="K20" s="64" t="s">
        <v>176</v>
      </c>
      <c r="L20" s="64" t="s">
        <v>177</v>
      </c>
      <c r="M20" s="61" t="s">
        <v>178</v>
      </c>
    </row>
    <row r="21" spans="1:13" ht="90" customHeight="1">
      <c r="A21" s="61" t="s">
        <v>122</v>
      </c>
      <c r="B21" s="61" t="s">
        <v>123</v>
      </c>
      <c r="C21" s="61" t="s">
        <v>124</v>
      </c>
      <c r="D21" s="61"/>
      <c r="E21" s="61" t="s">
        <v>120</v>
      </c>
      <c r="F21" s="61" t="s">
        <v>126</v>
      </c>
      <c r="G21" s="62" t="s">
        <v>208</v>
      </c>
      <c r="H21" s="62" t="s">
        <v>168</v>
      </c>
      <c r="I21" s="56" t="s">
        <v>125</v>
      </c>
      <c r="J21" s="62" t="s">
        <v>127</v>
      </c>
      <c r="K21" s="62" t="s">
        <v>128</v>
      </c>
      <c r="L21" s="64" t="s">
        <v>129</v>
      </c>
      <c r="M21" s="61" t="s">
        <v>130</v>
      </c>
    </row>
    <row r="22" spans="1:13" ht="11.25" customHeight="1">
      <c r="A22" s="65"/>
      <c r="B22" s="65"/>
      <c r="C22" s="65"/>
      <c r="D22" s="65"/>
      <c r="E22" s="65"/>
      <c r="F22" s="65"/>
      <c r="G22" s="51"/>
      <c r="H22" s="51"/>
      <c r="I22" s="66"/>
      <c r="J22" s="51"/>
      <c r="K22" s="51"/>
      <c r="L22" s="67"/>
      <c r="M22" s="65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4" t="s">
        <v>61</v>
      </c>
      <c r="B24" s="24" t="s">
        <v>21</v>
      </c>
      <c r="C24" s="24" t="s">
        <v>22</v>
      </c>
      <c r="D24" s="24" t="s">
        <v>13</v>
      </c>
      <c r="E24" s="24" t="s">
        <v>69</v>
      </c>
      <c r="F24" s="24" t="s">
        <v>15</v>
      </c>
      <c r="G24" s="24" t="s">
        <v>40</v>
      </c>
      <c r="H24" s="24" t="s">
        <v>39</v>
      </c>
      <c r="I24" s="24" t="s">
        <v>17</v>
      </c>
      <c r="J24" s="24" t="s">
        <v>4</v>
      </c>
      <c r="K24" s="24" t="s">
        <v>30</v>
      </c>
      <c r="L24" s="24" t="s">
        <v>1</v>
      </c>
      <c r="M24" s="19"/>
    </row>
    <row r="25" spans="1:13" ht="69.95" customHeight="1">
      <c r="A25" s="61" t="s">
        <v>140</v>
      </c>
      <c r="B25" s="61" t="s">
        <v>141</v>
      </c>
      <c r="C25" s="61" t="s">
        <v>142</v>
      </c>
      <c r="D25" s="61"/>
      <c r="E25" s="61" t="s">
        <v>143</v>
      </c>
      <c r="F25" s="61" t="s">
        <v>144</v>
      </c>
      <c r="G25" s="62" t="s">
        <v>145</v>
      </c>
      <c r="H25" s="62" t="s">
        <v>146</v>
      </c>
      <c r="I25" s="56" t="s">
        <v>147</v>
      </c>
      <c r="J25" s="62" t="s">
        <v>148</v>
      </c>
      <c r="K25" s="64" t="s">
        <v>211</v>
      </c>
      <c r="L25" s="63" t="s">
        <v>149</v>
      </c>
      <c r="M25" s="19"/>
    </row>
    <row r="26" spans="1:13" ht="50.1" customHeight="1">
      <c r="A26" s="61" t="s">
        <v>150</v>
      </c>
      <c r="B26" s="61" t="s">
        <v>151</v>
      </c>
      <c r="C26" s="61" t="s">
        <v>152</v>
      </c>
      <c r="D26" s="61"/>
      <c r="E26" s="61" t="s">
        <v>143</v>
      </c>
      <c r="F26" s="61" t="s">
        <v>153</v>
      </c>
      <c r="G26" s="62" t="s">
        <v>145</v>
      </c>
      <c r="H26" s="62" t="s">
        <v>154</v>
      </c>
      <c r="I26" s="56" t="s">
        <v>147</v>
      </c>
      <c r="J26" s="62" t="s">
        <v>156</v>
      </c>
      <c r="K26" s="64" t="s">
        <v>155</v>
      </c>
      <c r="L26" s="63" t="s">
        <v>149</v>
      </c>
      <c r="M26" s="19"/>
    </row>
    <row r="27" spans="1:13" ht="80.099999999999994" customHeight="1">
      <c r="A27" s="61" t="s">
        <v>160</v>
      </c>
      <c r="B27" s="61" t="s">
        <v>158</v>
      </c>
      <c r="C27" s="61" t="s">
        <v>161</v>
      </c>
      <c r="D27" s="61"/>
      <c r="E27" s="61" t="s">
        <v>143</v>
      </c>
      <c r="F27" s="61" t="s">
        <v>162</v>
      </c>
      <c r="G27" s="62" t="s">
        <v>145</v>
      </c>
      <c r="H27" s="62" t="s">
        <v>185</v>
      </c>
      <c r="I27" s="56" t="s">
        <v>118</v>
      </c>
      <c r="J27" s="62" t="s">
        <v>165</v>
      </c>
      <c r="K27" s="62" t="s">
        <v>179</v>
      </c>
      <c r="L27" s="63" t="s">
        <v>149</v>
      </c>
      <c r="M27" s="19"/>
    </row>
    <row r="28" spans="1:13" ht="80.099999999999994" customHeight="1">
      <c r="A28" s="61" t="s">
        <v>180</v>
      </c>
      <c r="B28" s="61" t="s">
        <v>181</v>
      </c>
      <c r="C28" s="61" t="s">
        <v>182</v>
      </c>
      <c r="D28" s="61"/>
      <c r="E28" s="61" t="s">
        <v>183</v>
      </c>
      <c r="F28" s="61" t="s">
        <v>184</v>
      </c>
      <c r="G28" s="62" t="s">
        <v>145</v>
      </c>
      <c r="H28" s="62" t="s">
        <v>186</v>
      </c>
      <c r="I28" s="56" t="s">
        <v>174</v>
      </c>
      <c r="J28" s="62" t="s">
        <v>212</v>
      </c>
      <c r="K28" s="62" t="s">
        <v>201</v>
      </c>
      <c r="L28" s="63" t="s">
        <v>149</v>
      </c>
      <c r="M28" s="19"/>
    </row>
    <row r="29" spans="1:13" ht="30" customHeight="1">
      <c r="A29" s="61" t="s">
        <v>187</v>
      </c>
      <c r="B29" s="61" t="s">
        <v>188</v>
      </c>
      <c r="C29" s="61" t="s">
        <v>189</v>
      </c>
      <c r="D29" s="61"/>
      <c r="E29" s="61" t="s">
        <v>183</v>
      </c>
      <c r="F29" s="61" t="s">
        <v>190</v>
      </c>
      <c r="G29" s="62" t="s">
        <v>145</v>
      </c>
      <c r="H29" s="62" t="s">
        <v>185</v>
      </c>
      <c r="I29" s="56" t="s">
        <v>191</v>
      </c>
      <c r="J29" s="62" t="s">
        <v>192</v>
      </c>
      <c r="K29" s="62" t="s">
        <v>193</v>
      </c>
      <c r="L29" s="63" t="s">
        <v>119</v>
      </c>
      <c r="M29" s="19"/>
    </row>
    <row r="30" spans="1:13" ht="11.25" customHeight="1">
      <c r="A30" s="57"/>
      <c r="B30" s="57"/>
      <c r="C30" s="57"/>
      <c r="D30" s="57"/>
      <c r="E30" s="57"/>
      <c r="F30" s="57"/>
      <c r="G30" s="58"/>
      <c r="H30" s="58"/>
      <c r="I30" s="50"/>
      <c r="J30" s="51"/>
      <c r="K30" s="59"/>
      <c r="L30" s="60"/>
      <c r="M30" s="19"/>
    </row>
    <row r="31" spans="1:13" ht="11.25" customHeight="1">
      <c r="A31" s="81" t="s">
        <v>63</v>
      </c>
      <c r="B31" s="81"/>
      <c r="C31" s="81"/>
      <c r="D31" s="30"/>
      <c r="E31" s="30"/>
      <c r="F31" s="30"/>
      <c r="G31" s="30"/>
      <c r="H31" s="30"/>
      <c r="I31" s="30"/>
      <c r="J31" s="44"/>
      <c r="K31" s="30" t="s">
        <v>72</v>
      </c>
    </row>
    <row r="32" spans="1:13" ht="11.25" customHeight="1">
      <c r="A32" s="24" t="s">
        <v>2</v>
      </c>
      <c r="B32" s="24" t="s">
        <v>21</v>
      </c>
      <c r="C32" s="24" t="s">
        <v>22</v>
      </c>
      <c r="D32" s="25"/>
      <c r="E32" s="24" t="s">
        <v>14</v>
      </c>
      <c r="F32" s="24" t="s">
        <v>23</v>
      </c>
      <c r="G32" s="24" t="s">
        <v>8</v>
      </c>
      <c r="H32" s="24" t="s">
        <v>31</v>
      </c>
      <c r="I32" s="24" t="s">
        <v>3</v>
      </c>
      <c r="J32" s="24" t="s">
        <v>68</v>
      </c>
      <c r="K32" s="24" t="s">
        <v>30</v>
      </c>
      <c r="L32" s="24" t="s">
        <v>7</v>
      </c>
      <c r="M32" s="11" t="s">
        <v>67</v>
      </c>
    </row>
    <row r="33" spans="1:12" ht="11.25" customHeight="1">
      <c r="A33" s="26"/>
      <c r="B33" s="26"/>
      <c r="C33" s="40"/>
      <c r="E33" s="26"/>
      <c r="F33" s="26"/>
      <c r="G33" s="26"/>
      <c r="I33" s="30"/>
      <c r="J33" s="26"/>
      <c r="K33" s="26"/>
      <c r="L33" s="27"/>
    </row>
    <row r="34" spans="1:12" ht="11.25" customHeight="1">
      <c r="A34" s="71" t="s">
        <v>71</v>
      </c>
      <c r="B34" s="71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 ht="11.25" customHeight="1">
      <c r="A35" s="24" t="s">
        <v>11</v>
      </c>
      <c r="B35" s="25"/>
      <c r="C35" s="24" t="s">
        <v>22</v>
      </c>
      <c r="D35" s="25"/>
      <c r="E35" s="24" t="s">
        <v>18</v>
      </c>
      <c r="F35" s="24" t="s">
        <v>23</v>
      </c>
      <c r="G35" s="25"/>
      <c r="H35" s="24" t="s">
        <v>10</v>
      </c>
      <c r="I35" s="24" t="s">
        <v>3</v>
      </c>
      <c r="J35" s="24" t="s">
        <v>4</v>
      </c>
      <c r="K35" s="24" t="s">
        <v>5</v>
      </c>
      <c r="L35" s="24" t="s">
        <v>7</v>
      </c>
    </row>
    <row r="36" spans="1:12" ht="99.95" customHeight="1">
      <c r="A36" s="61" t="s">
        <v>196</v>
      </c>
      <c r="B36" s="25"/>
      <c r="C36" s="61" t="s">
        <v>197</v>
      </c>
      <c r="D36" s="25"/>
      <c r="E36" s="61" t="s">
        <v>143</v>
      </c>
      <c r="F36" s="61" t="s">
        <v>162</v>
      </c>
      <c r="G36" s="25"/>
      <c r="H36" s="62" t="s">
        <v>198</v>
      </c>
      <c r="I36" s="56" t="s">
        <v>118</v>
      </c>
      <c r="J36" s="62" t="s">
        <v>199</v>
      </c>
      <c r="K36" s="62" t="s">
        <v>200</v>
      </c>
      <c r="L36" s="63" t="s">
        <v>119</v>
      </c>
    </row>
    <row r="37" spans="1:12" ht="11.25" customHeight="1">
      <c r="A37" s="52"/>
      <c r="B37" s="49"/>
      <c r="C37" s="52"/>
      <c r="D37" s="49"/>
      <c r="E37" s="52"/>
      <c r="F37" s="52"/>
      <c r="G37" s="49"/>
      <c r="H37" s="53"/>
      <c r="I37" s="54"/>
      <c r="J37" s="53"/>
      <c r="K37" s="55"/>
      <c r="L37" s="55"/>
    </row>
    <row r="38" spans="1:12" ht="11.25" customHeight="1">
      <c r="A38" s="34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1.25" customHeight="1">
      <c r="A39" s="2" t="s">
        <v>59</v>
      </c>
      <c r="B39" s="68" t="s">
        <v>205</v>
      </c>
      <c r="C39" s="69"/>
      <c r="D39" s="69"/>
      <c r="E39" s="69"/>
      <c r="F39" s="69"/>
      <c r="G39" s="69"/>
      <c r="H39" s="69"/>
      <c r="I39" s="69"/>
      <c r="J39" s="69"/>
      <c r="K39" s="69"/>
      <c r="L39" s="70"/>
    </row>
    <row r="40" spans="1:12" ht="11.25" customHeight="1">
      <c r="A40" s="2" t="s">
        <v>58</v>
      </c>
      <c r="B40" s="68" t="s">
        <v>206</v>
      </c>
      <c r="C40" s="69"/>
      <c r="D40" s="69"/>
      <c r="E40" s="69"/>
      <c r="F40" s="69"/>
      <c r="G40" s="69"/>
      <c r="H40" s="69"/>
      <c r="I40" s="69"/>
      <c r="J40" s="69"/>
      <c r="K40" s="69"/>
      <c r="L40" s="70"/>
    </row>
    <row r="41" spans="1:12" ht="11.25" customHeight="1">
      <c r="A41" s="21" t="s">
        <v>57</v>
      </c>
      <c r="B41" s="68" t="s">
        <v>207</v>
      </c>
      <c r="C41" s="69"/>
      <c r="D41" s="69"/>
      <c r="E41" s="69"/>
      <c r="F41" s="69"/>
      <c r="G41" s="69"/>
      <c r="H41" s="69"/>
      <c r="I41" s="69"/>
      <c r="J41" s="69"/>
      <c r="K41" s="69"/>
      <c r="L41" s="70"/>
    </row>
    <row r="42" spans="1:12" ht="11.25" customHeight="1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 ht="11.25" customHeight="1">
      <c r="A43" s="34" t="s">
        <v>24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6"/>
    </row>
    <row r="44" spans="1:12" ht="11.25" customHeight="1">
      <c r="A44" s="24" t="s">
        <v>25</v>
      </c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9"/>
    </row>
    <row r="45" spans="1:12" ht="11.25" customHeight="1">
      <c r="A45" s="2" t="s">
        <v>34</v>
      </c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s="14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1.25" customHeight="1"/>
    <row r="66" spans="1:13" ht="10.5" customHeight="1"/>
    <row r="67" spans="1:13" s="19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1.25" customHeight="1"/>
    <row r="69" spans="1:13" ht="11.25" customHeight="1"/>
    <row r="70" spans="1:13" ht="11.25" customHeight="1"/>
    <row r="71" spans="1:13" ht="11.25" customHeight="1"/>
    <row r="74" spans="1:13" ht="11.25" customHeight="1"/>
    <row r="75" spans="1:13" s="22" customForma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1.25" customHeight="1"/>
    <row r="81" spans="18:18">
      <c r="R81" s="11" t="s">
        <v>52</v>
      </c>
    </row>
  </sheetData>
  <mergeCells count="14">
    <mergeCell ref="B39:L39"/>
    <mergeCell ref="B41:L41"/>
    <mergeCell ref="A34:B3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1:C31"/>
    <mergeCell ref="B40:L40"/>
  </mergeCells>
  <phoneticPr fontId="544" type="noConversion"/>
  <dataValidations count="2">
    <dataValidation type="list" allowBlank="1" showInputMessage="1" showErrorMessage="1" sqref="L33 L30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I37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I30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I14:I15 I21:I22 I25:I29 I36 I19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L25:L29 L36</xm:sqref>
        </x14:dataValidation>
        <x14:dataValidation type="list" allowBlank="1" showInputMessage="1" showErrorMessage="1" xr:uid="{DCF55EE5-17CC-4E2C-BA01-DC0043443513}">
          <x14:formula1>
            <xm:f>'\\172.21.146.65\data\11. 당직일지\2025 당직일지\[성형외과의국일지20251017 금 유.xlsx]Sheet1'!#REF!</xm:f>
          </x14:formula1>
          <xm:sqref>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L24" sqref="L24"/>
    </sheetView>
  </sheetViews>
  <sheetFormatPr defaultRowHeight="12"/>
  <sheetData>
    <row r="1" spans="1:11">
      <c r="A1" t="s">
        <v>73</v>
      </c>
      <c r="E1" t="s">
        <v>84</v>
      </c>
      <c r="F1" s="42"/>
      <c r="H1" t="s">
        <v>86</v>
      </c>
      <c r="J1" t="s">
        <v>85</v>
      </c>
      <c r="K1" s="42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8" t="s">
        <v>116</v>
      </c>
    </row>
    <row r="24" spans="1:12" ht="326.25">
      <c r="L24" s="49" t="s">
        <v>117</v>
      </c>
    </row>
    <row r="25" spans="1:12">
      <c r="G25" s="45"/>
    </row>
    <row r="27" spans="1:12">
      <c r="B27" t="s">
        <v>97</v>
      </c>
      <c r="G27" s="46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7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3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2025-10-26T23:01:14Z</cp:lastPrinted>
  <dcterms:created xsi:type="dcterms:W3CDTF">2007-08-02T21:04:06Z</dcterms:created>
  <dcterms:modified xsi:type="dcterms:W3CDTF">2025-10-26T23:01:23Z</dcterms:modified>
</cp:coreProperties>
</file>