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36A6BF2D-016F-4CF0-A9A7-787057DE4C14}" xr6:coauthVersionLast="36" xr6:coauthVersionMax="36" xr10:uidLastSave="{00000000-0000-0000-0000-000000000000}"/>
  <bookViews>
    <workbookView xWindow="0" yWindow="0" windowWidth="28800" windowHeight="1206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<sst xmlns="http://schemas.openxmlformats.org/spreadsheetml/2006/main" count="180" uniqueCount="145">
  <si>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</si>
  <si>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</si>
  <si>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</si>
  <si>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</si>
  <si>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</si>
  <si>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</si>
  <si>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</si>
  <si>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</si>
  <si>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</si>
  <si>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</si>
  <si>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</si>
  <si>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</si>
  <si>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</si>
  <si>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</si>
  <si>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</si>
  <si>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</si>
  <si>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</si>
  <si>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</si>
  <si>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</si>
  <si>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</si>
  <si>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</si>
  <si>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</si>
  <si>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</si>
  <si>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</si>
  <si>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</si>
  <si>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</si>
  <si>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</si>
  <si>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</si>
  <si>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</si>
  <si>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</si>
  <si>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</si>
  <si>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</si>
  <si>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</si>
  <si>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</si>
  <si>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</si>
  <si>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</si>
  <si>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</si>
  <si>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</si>
  <si>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</si>
  <si>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</si>
  <si>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</si>
  <si>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</si>
  <si>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</si>
  <si>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</si>
  <si>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</si>
  <si>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</si>
  <si>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</si>
  <si>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</si>
  <si>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</si>
  <si>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</si>
  <si>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</si>
  <si>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</si>
  <si>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</si>
  <si>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</si>
  <si>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</si>
  <si>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</si>
  <si>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</si>
  <si>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</si>
  <si>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</si>
  <si>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</si>
  <si>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</si>
  <si>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</si>
  <si>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</si>
  <si>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</si>
  <si>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</si>
  <si>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</si>
  <si>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</si>
  <si>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</si>
  <si>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</si>
  <si>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</si>
  <si>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</si>
  <si>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</si>
  <si>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</si>
  <si>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</si>
  <si>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</si>
  <si>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</si>
  <si>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</si>
  <si>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</si>
  <si>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</si>
  <si>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</si>
  <si>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</si>
  <si>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</si>
  <si>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</si>
  <si>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</si>
  <si>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</si>
  <si>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</si>
  <si>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</si>
  <si>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</si>
  <si>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</si>
  <si>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</si>
  <si>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</si>
  <si>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</si>
  <si>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</si>
  <si>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</si>
  <si>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</si>
  <si>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</si>
  <si>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</si>
  <si>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</si>
  <si>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</si>
  <si>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</si>
  <si>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</si>
  <si>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</si>
  <si>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</si>
  <si>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</si>
  <si>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</si>
  <si>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</si>
  <si>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</si>
  <si>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</si>
  <si>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</si>
  <si>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</si>
  <si>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</si>
  <si>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</si>
  <si>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</si>
  <si>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</si>
  <si>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</si>
  <si>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</si>
  <si>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</si>
  <si>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</si>
  <si>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</si>
  <si>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김태곤</t>
    <phoneticPr fontId="544" type="noConversion"/>
  </si>
  <si>
    <t>유도길</t>
    <phoneticPr fontId="544" type="noConversion"/>
  </si>
  <si>
    <t>(토)</t>
    <phoneticPr fontId="544" type="noConversion"/>
  </si>
  <si>
    <t>E. Local</t>
  </si>
  <si>
    <t>30070678</t>
    <phoneticPr fontId="544" type="noConversion"/>
  </si>
  <si>
    <t>이구호
15:00
15:51</t>
    <phoneticPr fontId="544" type="noConversion"/>
  </si>
  <si>
    <t>M</t>
    <phoneticPr fontId="544" type="noConversion"/>
  </si>
  <si>
    <t>61</t>
    <phoneticPr fontId="544" type="noConversion"/>
  </si>
  <si>
    <t>유도길</t>
    <phoneticPr fontId="544" type="noConversion"/>
  </si>
  <si>
    <t>Laceration on forehead</t>
  </si>
  <si>
    <t>Laceration on Lt. 2nd finger</t>
  </si>
  <si>
    <t>I. 수부 및 상지 외상, 감염 및 기타</t>
  </si>
  <si>
    <t>Primary closure</t>
    <phoneticPr fontId="544" type="noConversion"/>
  </si>
  <si>
    <t>22232709</t>
    <phoneticPr fontId="544" type="noConversion"/>
  </si>
  <si>
    <t>김가연
16:00
16:40</t>
    <phoneticPr fontId="544" type="noConversion"/>
  </si>
  <si>
    <t>F</t>
    <phoneticPr fontId="544" type="noConversion"/>
  </si>
  <si>
    <t>25</t>
    <phoneticPr fontId="544" type="noConversion"/>
  </si>
  <si>
    <t>30070685</t>
    <phoneticPr fontId="544" type="noConversion"/>
  </si>
  <si>
    <t>전주현
00:01
00:41</t>
    <phoneticPr fontId="544" type="noConversion"/>
  </si>
  <si>
    <t>17</t>
    <phoneticPr fontId="544" type="noConversion"/>
  </si>
  <si>
    <t>Laceration on Lt. lower eyelid</t>
  </si>
  <si>
    <t>30070687</t>
    <phoneticPr fontId="544" type="noConversion"/>
  </si>
  <si>
    <t>정석봉
07:36
07:36</t>
    <phoneticPr fontId="544" type="noConversion"/>
  </si>
  <si>
    <t>45</t>
    <phoneticPr fontId="544" type="noConversion"/>
  </si>
  <si>
    <t>Blowout fracture, Rt. inferior wall</t>
  </si>
  <si>
    <t>ICE pack apply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</si>
</sst>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2" fillId="0" borderId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73" fillId="0" borderId="1" xfId="0" applyFont="1" applyBorder="1" applyAlignment="1">
      <alignment horizontal="left" vertical="center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zoomScaleSheetLayoutView="100" workbookViewId="0">
      <selection activeCell="J15" sqref="J1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5">
        <v>45962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3" ht="11.25" customHeight="1">
      <c r="A4" s="71" t="s">
        <v>41</v>
      </c>
      <c r="B4" s="72"/>
      <c r="C4" s="72"/>
      <c r="D4" s="73"/>
      <c r="E4" s="13" t="s">
        <v>42</v>
      </c>
      <c r="F4" s="13"/>
      <c r="G4" s="13"/>
      <c r="H4" s="13"/>
      <c r="I4" s="13"/>
      <c r="J4" s="6" t="s">
        <v>32</v>
      </c>
      <c r="K4" s="74" t="s">
        <v>119</v>
      </c>
      <c r="L4" s="75"/>
    </row>
    <row r="5" spans="1:13" ht="11.25" customHeight="1">
      <c r="A5" s="6" t="s">
        <v>26</v>
      </c>
      <c r="B5" s="6"/>
      <c r="C5" s="6"/>
      <c r="D5" s="6"/>
      <c r="E5" s="76" t="s">
        <v>109</v>
      </c>
      <c r="F5" s="77"/>
      <c r="G5" s="77"/>
      <c r="H5" s="77"/>
      <c r="I5" s="78"/>
      <c r="J5" s="4" t="s">
        <v>43</v>
      </c>
      <c r="K5" s="74" t="s">
        <v>120</v>
      </c>
      <c r="L5" s="75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1" t="s">
        <v>44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66</v>
      </c>
      <c r="F8" s="5">
        <v>12</v>
      </c>
      <c r="G8" s="4" t="s">
        <v>107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1" t="s">
        <v>62</v>
      </c>
      <c r="B9" s="72"/>
      <c r="C9" s="72"/>
      <c r="D9" s="72"/>
      <c r="E9" s="72"/>
      <c r="F9" s="73"/>
      <c r="G9" s="71" t="s">
        <v>65</v>
      </c>
      <c r="H9" s="72"/>
      <c r="I9" s="72"/>
      <c r="J9" s="72"/>
      <c r="K9" s="72"/>
      <c r="L9" s="73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1</v>
      </c>
      <c r="K10" s="6" t="s">
        <v>70</v>
      </c>
      <c r="L10" s="7">
        <v>9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40"/>
      <c r="E14" s="40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62"/>
      <c r="B17" s="62"/>
      <c r="C17" s="62"/>
      <c r="D17" s="62"/>
      <c r="E17" s="62"/>
      <c r="F17" s="62"/>
      <c r="G17" s="50"/>
      <c r="H17" s="50"/>
      <c r="I17" s="63"/>
      <c r="J17" s="50"/>
      <c r="K17" s="50"/>
      <c r="L17" s="64"/>
      <c r="M17" s="62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61</v>
      </c>
      <c r="B19" s="23" t="s">
        <v>21</v>
      </c>
      <c r="C19" s="23" t="s">
        <v>22</v>
      </c>
      <c r="D19" s="23" t="s">
        <v>13</v>
      </c>
      <c r="E19" s="23" t="s">
        <v>69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1.25" customHeight="1">
      <c r="A20" s="56"/>
      <c r="B20" s="56"/>
      <c r="C20" s="56"/>
      <c r="D20" s="56"/>
      <c r="E20" s="56"/>
      <c r="F20" s="56"/>
      <c r="G20" s="57"/>
      <c r="H20" s="57"/>
      <c r="I20" s="49"/>
      <c r="J20" s="50"/>
      <c r="K20" s="58"/>
      <c r="L20" s="59"/>
      <c r="M20" s="19"/>
    </row>
    <row r="21" spans="1:13" ht="11.25" customHeight="1">
      <c r="A21" s="79" t="s">
        <v>63</v>
      </c>
      <c r="B21" s="79"/>
      <c r="C21" s="79"/>
      <c r="D21" s="29"/>
      <c r="E21" s="29"/>
      <c r="F21" s="29"/>
      <c r="G21" s="29"/>
      <c r="H21" s="29"/>
      <c r="I21" s="29"/>
      <c r="J21" s="43"/>
      <c r="K21" s="29" t="s">
        <v>72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68</v>
      </c>
      <c r="K22" s="23" t="s">
        <v>30</v>
      </c>
      <c r="L22" s="23" t="s">
        <v>7</v>
      </c>
      <c r="M22" s="11" t="s">
        <v>67</v>
      </c>
    </row>
    <row r="23" spans="1:13" ht="11.25" customHeight="1">
      <c r="A23" s="25"/>
      <c r="B23" s="25"/>
      <c r="C23" s="39"/>
      <c r="E23" s="25"/>
      <c r="F23" s="25"/>
      <c r="G23" s="25"/>
      <c r="I23" s="29"/>
      <c r="J23" s="25"/>
      <c r="K23" s="25"/>
      <c r="L23" s="26"/>
    </row>
    <row r="24" spans="1:13" ht="11.25" customHeight="1">
      <c r="A24" s="69" t="s">
        <v>71</v>
      </c>
      <c r="B24" s="69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B25" s="24"/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50.1" customHeight="1">
      <c r="A26" s="60" t="s">
        <v>123</v>
      </c>
      <c r="B26" s="80"/>
      <c r="C26" s="60" t="s">
        <v>124</v>
      </c>
      <c r="D26" s="80"/>
      <c r="E26" s="60" t="s">
        <v>125</v>
      </c>
      <c r="F26" s="60" t="s">
        <v>126</v>
      </c>
      <c r="G26" s="48"/>
      <c r="H26" s="61" t="s">
        <v>127</v>
      </c>
      <c r="I26" s="55" t="s">
        <v>118</v>
      </c>
      <c r="J26" s="61" t="s">
        <v>128</v>
      </c>
      <c r="K26" s="61" t="s">
        <v>131</v>
      </c>
      <c r="L26" s="81" t="s">
        <v>122</v>
      </c>
    </row>
    <row r="27" spans="1:13" ht="50.1" customHeight="1">
      <c r="A27" s="60" t="s">
        <v>132</v>
      </c>
      <c r="B27" s="80"/>
      <c r="C27" s="60" t="s">
        <v>133</v>
      </c>
      <c r="D27" s="80"/>
      <c r="E27" s="60" t="s">
        <v>134</v>
      </c>
      <c r="F27" s="60" t="s">
        <v>135</v>
      </c>
      <c r="G27" s="48"/>
      <c r="H27" s="61" t="s">
        <v>127</v>
      </c>
      <c r="I27" s="55" t="s">
        <v>130</v>
      </c>
      <c r="J27" s="61" t="s">
        <v>129</v>
      </c>
      <c r="K27" s="61" t="s">
        <v>131</v>
      </c>
      <c r="L27" s="81" t="s">
        <v>122</v>
      </c>
    </row>
    <row r="28" spans="1:13" ht="50.1" customHeight="1">
      <c r="A28" s="60" t="s">
        <v>136</v>
      </c>
      <c r="B28" s="80"/>
      <c r="C28" s="60" t="s">
        <v>137</v>
      </c>
      <c r="D28" s="80"/>
      <c r="E28" s="60" t="s">
        <v>125</v>
      </c>
      <c r="F28" s="60" t="s">
        <v>138</v>
      </c>
      <c r="G28" s="48"/>
      <c r="H28" s="61" t="s">
        <v>127</v>
      </c>
      <c r="I28" s="55" t="s">
        <v>118</v>
      </c>
      <c r="J28" s="61" t="s">
        <v>139</v>
      </c>
      <c r="K28" s="61" t="s">
        <v>131</v>
      </c>
      <c r="L28" s="81" t="s">
        <v>122</v>
      </c>
    </row>
    <row r="29" spans="1:13" ht="50.1" customHeight="1">
      <c r="A29" s="60" t="s">
        <v>140</v>
      </c>
      <c r="B29" s="80"/>
      <c r="C29" s="60" t="s">
        <v>141</v>
      </c>
      <c r="D29" s="80"/>
      <c r="E29" s="60" t="s">
        <v>125</v>
      </c>
      <c r="F29" s="60" t="s">
        <v>142</v>
      </c>
      <c r="G29" s="48"/>
      <c r="H29" s="61" t="s">
        <v>127</v>
      </c>
      <c r="I29" s="55" t="s">
        <v>118</v>
      </c>
      <c r="J29" s="61" t="s">
        <v>143</v>
      </c>
      <c r="K29" s="61" t="s">
        <v>144</v>
      </c>
      <c r="L29" s="81" t="s">
        <v>122</v>
      </c>
    </row>
    <row r="30" spans="1:13" ht="11.25" customHeight="1">
      <c r="A30" s="51"/>
      <c r="B30" s="48"/>
      <c r="C30" s="51"/>
      <c r="D30" s="48"/>
      <c r="E30" s="51"/>
      <c r="F30" s="51"/>
      <c r="G30" s="48"/>
      <c r="H30" s="52"/>
      <c r="I30" s="53"/>
      <c r="J30" s="52"/>
      <c r="K30" s="54"/>
      <c r="L30" s="54"/>
    </row>
    <row r="31" spans="1:13" ht="11.25" customHeight="1">
      <c r="A31" s="33" t="s">
        <v>9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3" ht="11.25" customHeight="1">
      <c r="A32" s="2" t="s">
        <v>59</v>
      </c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4" ht="11.25" customHeight="1">
      <c r="A33" s="2" t="s">
        <v>58</v>
      </c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4" ht="11.25" customHeight="1">
      <c r="A34" s="20" t="s">
        <v>57</v>
      </c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4" ht="11.25" customHeight="1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1:14" ht="11.25" customHeight="1">
      <c r="A36" s="33" t="s">
        <v>24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ht="11.25" customHeight="1">
      <c r="A37" s="23" t="s">
        <v>25</v>
      </c>
      <c r="B37" s="36"/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1:14" ht="11.25" customHeight="1">
      <c r="A38" s="2" t="s">
        <v>34</v>
      </c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1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2:L32"/>
    <mergeCell ref="B34:L34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3:L33"/>
  </mergeCells>
  <phoneticPr fontId="544" type="noConversion"/>
  <dataValidations count="2">
    <dataValidation type="list" allowBlank="1" showInputMessage="1" showErrorMessage="1" sqref="L23 L20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3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I20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I17 I26:I29</xm:sqref>
        </x14:dataValidation>
        <x14:dataValidation type="list" allowBlank="1" showInputMessage="1" showErrorMessage="1" xr:uid="{27D42C2F-8D42-48FE-B714-A1E41D0E3722}">
          <x14:formula1>
            <xm:f>Sheet1!$H$1:$H$5</xm:f>
          </x14:formula1>
          <xm:sqref>L26:L29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J24" sqref="J24"/>
    </sheetView>
  </sheetViews>
  <sheetFormatPr defaultRowHeight="12"/>
  <sheetData>
    <row r="1" spans="1:11">
      <c r="A1" t="s">
        <v>73</v>
      </c>
      <c r="E1" t="s">
        <v>84</v>
      </c>
      <c r="F1" s="41"/>
      <c r="H1" t="s">
        <v>86</v>
      </c>
      <c r="J1" t="s">
        <v>85</v>
      </c>
      <c r="K1" s="41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7" t="s">
        <v>116</v>
      </c>
    </row>
    <row r="24" spans="1:12" ht="326.25">
      <c r="L24" s="48" t="s">
        <v>117</v>
      </c>
    </row>
    <row r="25" spans="1:12">
      <c r="G25" s="44"/>
    </row>
    <row r="27" spans="1:12">
      <c r="B27" t="s">
        <v>97</v>
      </c>
      <c r="G27" s="45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6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2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2025-10-30T22:39:45Z</cp:lastPrinted>
  <dcterms:created xsi:type="dcterms:W3CDTF">2007-08-02T21:04:06Z</dcterms:created>
  <dcterms:modified xsi:type="dcterms:W3CDTF">2025-11-02T05:51:30Z</dcterms:modified>
</cp:coreProperties>
</file>