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106419CE-29E0-42E8-BBD4-AF32C9FFEBA6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<sst xmlns="http://schemas.openxmlformats.org/spreadsheetml/2006/main" count="247" uniqueCount="193">
  <si>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</si>
  <si>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</si>
  <si>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</si>
  <si>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</si>
  <si>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</si>
  <si>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</si>
  <si>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</si>
  <si>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</si>
  <si>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</si>
  <si>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</si>
  <si>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</si>
  <si>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</si>
  <si>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</si>
  <si>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</si>
  <si>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</si>
  <si>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</si>
  <si>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</si>
  <si>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</si>
  <si>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</si>
  <si>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</si>
  <si>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</si>
  <si>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</si>
  <si>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</si>
  <si>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</si>
  <si>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</si>
  <si>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</si>
  <si>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</si>
  <si>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</si>
  <si>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</si>
  <si>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</si>
  <si>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</si>
  <si>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</si>
  <si>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</si>
  <si>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</si>
  <si>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</si>
  <si>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</si>
  <si>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</si>
  <si>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</si>
  <si>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</si>
  <si>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</si>
  <si>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</si>
  <si>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</si>
  <si>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</si>
  <si>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</si>
  <si>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</si>
  <si>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</si>
  <si>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</si>
  <si>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</si>
  <si>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</si>
  <si>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</si>
  <si>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</si>
  <si>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</si>
  <si>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</si>
  <si>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</si>
  <si>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</si>
  <si>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</si>
  <si>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</si>
  <si>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</si>
  <si>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</si>
  <si>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</si>
  <si>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</si>
  <si>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</si>
  <si>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</si>
  <si>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</si>
  <si>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</si>
  <si>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</si>
  <si>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</si>
  <si>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</si>
  <si>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</si>
  <si>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</si>
  <si>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</si>
  <si>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</si>
  <si>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</si>
  <si>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</si>
  <si>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</si>
  <si>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</si>
  <si>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</si>
  <si>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</si>
  <si>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</si>
  <si>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</si>
  <si>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</si>
  <si>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</si>
  <si>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</si>
  <si>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</si>
  <si>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</si>
  <si>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</si>
  <si>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</si>
  <si>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</si>
  <si>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</si>
  <si>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</si>
  <si>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</si>
  <si>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</si>
  <si>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</si>
  <si>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</si>
  <si>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</si>
  <si>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</si>
  <si>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</si>
  <si>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</si>
  <si>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</si>
  <si>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</si>
  <si>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</si>
  <si>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</si>
  <si>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</si>
  <si>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</si>
  <si>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</si>
  <si>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</si>
  <si>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</si>
  <si>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</si>
  <si>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</si>
  <si>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</si>
  <si>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</si>
  <si>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</si>
  <si>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</si>
  <si>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</si>
  <si>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</si>
  <si>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</si>
  <si>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</si>
  <si>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</si>
  <si>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</si>
  <si>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F</t>
    <phoneticPr fontId="544" type="noConversion"/>
  </si>
  <si>
    <t>F. 유방, 체간 및 하지 외상, 감염 및 기타</t>
  </si>
  <si>
    <t>C. 두경부 외상,감염 및 기타</t>
  </si>
  <si>
    <t>김일국</t>
    <phoneticPr fontId="544" type="noConversion"/>
  </si>
  <si>
    <t>유도길</t>
    <phoneticPr fontId="544" type="noConversion"/>
  </si>
  <si>
    <t>(월)</t>
    <phoneticPr fontId="544" type="noConversion"/>
  </si>
  <si>
    <t>D1</t>
    <phoneticPr fontId="544" type="noConversion"/>
  </si>
  <si>
    <t>A. General</t>
  </si>
  <si>
    <t>406</t>
    <phoneticPr fontId="544" type="noConversion"/>
  </si>
  <si>
    <t>이준호/이상오</t>
    <phoneticPr fontId="544" type="noConversion"/>
  </si>
  <si>
    <t>Breast cancer, Lt.</t>
    <phoneticPr fontId="544" type="noConversion"/>
  </si>
  <si>
    <t>30065008</t>
    <phoneticPr fontId="544" type="noConversion"/>
  </si>
  <si>
    <t>김영미</t>
    <phoneticPr fontId="544" type="noConversion"/>
  </si>
  <si>
    <t>49</t>
    <phoneticPr fontId="544" type="noConversion"/>
  </si>
  <si>
    <t>1. Immediate breast reconstruction with breast implant (#1, Mentor smooth round moderate classic 150cc) and SCderm (#1, size: 20x20㎠, thickness: 1.0-2.0mm, 49cc), Lt. (Prepectoral plane, Ray method)
2. Nipple sparing mastectomy with sentinel node dissection, Lt. (at 'GSB' dept.)</t>
    <phoneticPr fontId="544" type="noConversion"/>
  </si>
  <si>
    <t>30066034</t>
    <phoneticPr fontId="544" type="noConversion"/>
  </si>
  <si>
    <t>3001</t>
    <phoneticPr fontId="544" type="noConversion"/>
  </si>
  <si>
    <t>최영주</t>
    <phoneticPr fontId="544" type="noConversion"/>
  </si>
  <si>
    <t>53</t>
    <phoneticPr fontId="544" type="noConversion"/>
  </si>
  <si>
    <t>김성은/이준혁</t>
    <phoneticPr fontId="544" type="noConversion"/>
  </si>
  <si>
    <t>Squamous cell carcinoma on tongue</t>
    <phoneticPr fontId="544" type="noConversion"/>
  </si>
  <si>
    <t>1. Reconstruction of Rt. side of tongue and Rt. side of tongue base (donor : Lt. forearm, size : 10x8㎠) with Lt. radial forearm free flap
2. Skin graft on Lt. forearm (thin S.T.S.G., 0.3mm, size: 10x8㎠, donor: Rt. thigh) with Megaderm (size: 5x10㎠, thickness: 0.1-0.3mm, #1)
3. Rt. hemiglossectomy with both modified radical neck dissection(at 'EN' dept.)</t>
    <phoneticPr fontId="544" type="noConversion"/>
  </si>
  <si>
    <t>ICE pack apply</t>
    <phoneticPr fontId="544" type="noConversion"/>
  </si>
  <si>
    <t>30070895</t>
    <phoneticPr fontId="544" type="noConversion"/>
  </si>
  <si>
    <t>김인배
21:01
22:01</t>
    <phoneticPr fontId="544" type="noConversion"/>
  </si>
  <si>
    <t>89</t>
    <phoneticPr fontId="544" type="noConversion"/>
  </si>
  <si>
    <t>1. Lt. zygomatic fracture
2. Nasal bone fracture (lateral impact plane II)</t>
    <phoneticPr fontId="544" type="noConversion"/>
  </si>
  <si>
    <t>859</t>
    <phoneticPr fontId="544" type="noConversion"/>
  </si>
  <si>
    <t>23928441</t>
    <phoneticPr fontId="544" type="noConversion"/>
  </si>
  <si>
    <t>868</t>
    <phoneticPr fontId="544" type="noConversion"/>
  </si>
  <si>
    <t>이석근</t>
    <phoneticPr fontId="544" type="noConversion"/>
  </si>
  <si>
    <t>63</t>
    <phoneticPr fontId="544" type="noConversion"/>
  </si>
  <si>
    <t>김태곤/추인우</t>
    <phoneticPr fontId="544" type="noConversion"/>
  </si>
  <si>
    <t>1. Open wound on penis
2. Paraffinoma on penis
(Transfer in from 'UR' dept.)</t>
    <phoneticPr fontId="544" type="noConversion"/>
  </si>
  <si>
    <t>N485</t>
    <phoneticPr fontId="544" type="noConversion"/>
  </si>
  <si>
    <t>28200386</t>
    <phoneticPr fontId="544" type="noConversion"/>
  </si>
  <si>
    <t>867</t>
    <phoneticPr fontId="544" type="noConversion"/>
  </si>
  <si>
    <t>정중환</t>
    <phoneticPr fontId="544" type="noConversion"/>
  </si>
  <si>
    <t>79</t>
    <phoneticPr fontId="544" type="noConversion"/>
  </si>
  <si>
    <t>1. Open wound on genital area
2. Penile cellulitis s/p removal of vasellinoma
(Transfer in from 'UR' dept.)</t>
    <phoneticPr fontId="544" type="noConversion"/>
  </si>
  <si>
    <t>N4820</t>
    <phoneticPr fontId="544" type="noConversion"/>
  </si>
  <si>
    <t>707</t>
    <phoneticPr fontId="544" type="noConversion"/>
  </si>
  <si>
    <t>임인택</t>
    <phoneticPr fontId="544" type="noConversion"/>
  </si>
  <si>
    <t>19875807</t>
    <phoneticPr fontId="544" type="noConversion"/>
  </si>
  <si>
    <t>62</t>
    <phoneticPr fontId="544" type="noConversion"/>
  </si>
  <si>
    <t>E</t>
    <phoneticPr fontId="544" type="noConversion"/>
  </si>
  <si>
    <t>이준호/추인우</t>
    <phoneticPr fontId="544" type="noConversion"/>
  </si>
  <si>
    <t>Pressure injury on Rt. hip (Stage III)</t>
    <phoneticPr fontId="544" type="noConversion"/>
  </si>
  <si>
    <t>S3101</t>
    <phoneticPr fontId="544" type="noConversion"/>
  </si>
  <si>
    <t>709</t>
    <phoneticPr fontId="544" type="noConversion"/>
  </si>
  <si>
    <t>18090306</t>
    <phoneticPr fontId="544" type="noConversion"/>
  </si>
  <si>
    <t>차유안</t>
    <phoneticPr fontId="544" type="noConversion"/>
  </si>
  <si>
    <t>28</t>
    <phoneticPr fontId="544" type="noConversion"/>
  </si>
  <si>
    <t>김일국/유도길</t>
    <phoneticPr fontId="544" type="noConversion"/>
  </si>
  <si>
    <t>Nasal bone fracture (lateral impact plane I)</t>
    <phoneticPr fontId="544" type="noConversion"/>
  </si>
  <si>
    <t>S0220</t>
    <phoneticPr fontId="544" type="noConversion"/>
  </si>
  <si>
    <t>27252902</t>
    <phoneticPr fontId="544" type="noConversion"/>
  </si>
  <si>
    <t>752</t>
    <phoneticPr fontId="544" type="noConversion"/>
  </si>
  <si>
    <t>한미숙</t>
    <phoneticPr fontId="544" type="noConversion"/>
  </si>
  <si>
    <t>59</t>
    <phoneticPr fontId="544" type="noConversion"/>
  </si>
  <si>
    <t>Mass on Rt. thigh</t>
    <phoneticPr fontId="544" type="noConversion"/>
  </si>
  <si>
    <t>R224</t>
    <phoneticPr fontId="544" type="noConversion"/>
  </si>
  <si>
    <t>30068256</t>
    <phoneticPr fontId="544" type="noConversion"/>
  </si>
  <si>
    <t>남재연</t>
    <phoneticPr fontId="544" type="noConversion"/>
  </si>
  <si>
    <t>43</t>
    <phoneticPr fontId="544" type="noConversion"/>
  </si>
  <si>
    <t>1. Pressure injury on Lt. trochanter (Stage IV)
2. Pressure injury on Lt. lateral malleolus (Stage III)
3. Pressure injury on coccyx (Stage II)</t>
    <phoneticPr fontId="544" type="noConversion"/>
  </si>
  <si>
    <t>Irrigation and debridement on Lt. trochanter, Lt. lateral malleolus, coccyx</t>
    <phoneticPr fontId="544" type="noConversion"/>
  </si>
  <si>
    <t>2025-10-29</t>
    <phoneticPr fontId="544" type="noConversion"/>
  </si>
  <si>
    <t>5(7)</t>
    <phoneticPr fontId="544" type="noConversion"/>
  </si>
  <si>
    <t>29224350</t>
    <phoneticPr fontId="544" type="noConversion"/>
  </si>
  <si>
    <t>박나혜</t>
    <phoneticPr fontId="544" type="noConversion"/>
  </si>
  <si>
    <t>23</t>
    <phoneticPr fontId="544" type="noConversion"/>
  </si>
  <si>
    <t>Recurred osmidrosis, both</t>
    <phoneticPr fontId="544" type="noConversion"/>
  </si>
  <si>
    <t>Correction of osmidrosis with subcutaneous excision, both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</si>
</sst>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2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3" fillId="0" borderId="1" xfId="0" applyFont="1" applyBorder="1" applyAlignment="1">
      <alignment horizontal="left" vertical="center"/>
    </xf>
    <xf numFmtId="0" fontId="573" fillId="0" borderId="0" xfId="0" applyFont="1" applyAlignment="1">
      <alignment vertical="center" wrapText="1"/>
    </xf>
    <xf numFmtId="0" fontId="545" fillId="0" borderId="0" xfId="0" applyFont="1" applyBorder="1" applyAlignment="1">
      <alignment horizontal="right" vertical="center" wrapText="1"/>
    </xf>
    <xf numFmtId="0" fontId="573" fillId="0" borderId="1" xfId="0" applyFont="1" applyBorder="1" applyAlignment="1">
      <alignment vertical="center" wrapText="1"/>
    </xf>
    <xf numFmtId="0" fontId="573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25" zoomScaleSheetLayoutView="100" workbookViewId="0">
      <selection activeCell="H28" sqref="H28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3">
        <v>45964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124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122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109</v>
      </c>
      <c r="F5" s="84"/>
      <c r="G5" s="84"/>
      <c r="H5" s="84"/>
      <c r="I5" s="85"/>
      <c r="J5" s="4" t="s">
        <v>43</v>
      </c>
      <c r="K5" s="81" t="s">
        <v>123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5</v>
      </c>
      <c r="C8" s="4" t="s">
        <v>45</v>
      </c>
      <c r="D8" s="5">
        <v>2</v>
      </c>
      <c r="E8" s="4" t="s">
        <v>66</v>
      </c>
      <c r="F8" s="5">
        <v>15</v>
      </c>
      <c r="G8" s="4" t="s">
        <v>107</v>
      </c>
      <c r="H8" s="5">
        <v>14</v>
      </c>
      <c r="I8" s="4" t="s">
        <v>37</v>
      </c>
      <c r="J8" s="5">
        <v>17</v>
      </c>
      <c r="K8" s="6" t="s">
        <v>70</v>
      </c>
      <c r="L8" s="5">
        <v>31</v>
      </c>
    </row>
    <row r="9" spans="1:12" ht="11.25" customHeight="1">
      <c r="A9" s="78" t="s">
        <v>62</v>
      </c>
      <c r="B9" s="79"/>
      <c r="C9" s="79"/>
      <c r="D9" s="79"/>
      <c r="E9" s="79"/>
      <c r="F9" s="80"/>
      <c r="G9" s="78" t="s">
        <v>65</v>
      </c>
      <c r="H9" s="79"/>
      <c r="I9" s="79"/>
      <c r="J9" s="79"/>
      <c r="K9" s="79"/>
      <c r="L9" s="80"/>
    </row>
    <row r="10" spans="1:12">
      <c r="A10" s="4" t="s">
        <v>46</v>
      </c>
      <c r="B10" s="5">
        <v>2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4</v>
      </c>
      <c r="K10" s="6" t="s">
        <v>70</v>
      </c>
      <c r="L10" s="7">
        <v>11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4.5" customHeight="1">
      <c r="A14" s="58" t="s">
        <v>147</v>
      </c>
      <c r="B14" s="58" t="s">
        <v>148</v>
      </c>
      <c r="C14" s="58" t="s">
        <v>149</v>
      </c>
      <c r="D14" s="58"/>
      <c r="E14" s="58" t="s">
        <v>118</v>
      </c>
      <c r="F14" s="58" t="s">
        <v>150</v>
      </c>
      <c r="G14" s="59" t="s">
        <v>23</v>
      </c>
      <c r="H14" s="59" t="s">
        <v>151</v>
      </c>
      <c r="I14" s="69" t="s">
        <v>78</v>
      </c>
      <c r="J14" s="59" t="s">
        <v>152</v>
      </c>
      <c r="K14" s="67" t="s">
        <v>153</v>
      </c>
      <c r="L14" s="59"/>
    </row>
    <row r="15" spans="1:12" ht="60.75" customHeight="1">
      <c r="A15" s="58" t="s">
        <v>154</v>
      </c>
      <c r="B15" s="58" t="s">
        <v>155</v>
      </c>
      <c r="C15" s="58" t="s">
        <v>156</v>
      </c>
      <c r="D15" s="58"/>
      <c r="E15" s="58" t="s">
        <v>118</v>
      </c>
      <c r="F15" s="58" t="s">
        <v>157</v>
      </c>
      <c r="G15" s="59" t="s">
        <v>125</v>
      </c>
      <c r="H15" s="59" t="s">
        <v>151</v>
      </c>
      <c r="I15" s="71" t="s">
        <v>78</v>
      </c>
      <c r="J15" s="59" t="s">
        <v>158</v>
      </c>
      <c r="K15" s="67" t="s">
        <v>159</v>
      </c>
      <c r="L15" s="59"/>
    </row>
    <row r="16" spans="1:12" ht="37.5" customHeight="1">
      <c r="A16" s="58" t="s">
        <v>162</v>
      </c>
      <c r="B16" s="58" t="s">
        <v>160</v>
      </c>
      <c r="C16" s="58" t="s">
        <v>161</v>
      </c>
      <c r="D16" s="58"/>
      <c r="E16" s="58" t="s">
        <v>118</v>
      </c>
      <c r="F16" s="58" t="s">
        <v>163</v>
      </c>
      <c r="G16" s="59" t="s">
        <v>164</v>
      </c>
      <c r="H16" s="59" t="s">
        <v>165</v>
      </c>
      <c r="I16" s="69" t="s">
        <v>78</v>
      </c>
      <c r="J16" s="59" t="s">
        <v>166</v>
      </c>
      <c r="K16" s="67" t="s">
        <v>167</v>
      </c>
      <c r="L16" s="59"/>
    </row>
    <row r="17" spans="1:13" ht="45" customHeight="1">
      <c r="A17" s="58" t="s">
        <v>169</v>
      </c>
      <c r="B17" s="58" t="s">
        <v>168</v>
      </c>
      <c r="C17" s="58" t="s">
        <v>170</v>
      </c>
      <c r="D17" s="58"/>
      <c r="E17" s="58" t="s">
        <v>119</v>
      </c>
      <c r="F17" s="58" t="s">
        <v>171</v>
      </c>
      <c r="G17" s="59" t="s">
        <v>164</v>
      </c>
      <c r="H17" s="59" t="s">
        <v>172</v>
      </c>
      <c r="I17" s="71" t="s">
        <v>75</v>
      </c>
      <c r="J17" s="59" t="s">
        <v>173</v>
      </c>
      <c r="K17" s="67" t="s">
        <v>174</v>
      </c>
      <c r="L17" s="59"/>
    </row>
    <row r="18" spans="1:13" ht="33.75" customHeight="1">
      <c r="A18" s="58" t="s">
        <v>175</v>
      </c>
      <c r="B18" s="58" t="s">
        <v>176</v>
      </c>
      <c r="C18" s="58" t="s">
        <v>177</v>
      </c>
      <c r="D18" s="58"/>
      <c r="E18" s="58" t="s">
        <v>119</v>
      </c>
      <c r="F18" s="58" t="s">
        <v>178</v>
      </c>
      <c r="G18" s="59" t="s">
        <v>125</v>
      </c>
      <c r="H18" s="59" t="s">
        <v>172</v>
      </c>
      <c r="I18" s="71" t="s">
        <v>77</v>
      </c>
      <c r="J18" s="59" t="s">
        <v>179</v>
      </c>
      <c r="K18" s="67" t="s">
        <v>180</v>
      </c>
      <c r="L18" s="59"/>
    </row>
    <row r="19" spans="1:13">
      <c r="B19" s="22"/>
      <c r="C19" s="39"/>
      <c r="E19" s="39"/>
      <c r="F19" s="1"/>
      <c r="G19" s="22"/>
      <c r="H19" s="16"/>
      <c r="L19" s="8"/>
    </row>
    <row r="20" spans="1:13" ht="11.25" customHeight="1">
      <c r="A20" s="11" t="s">
        <v>53</v>
      </c>
      <c r="M20" s="17"/>
    </row>
    <row r="21" spans="1:13">
      <c r="A21" s="23" t="s">
        <v>11</v>
      </c>
      <c r="B21" s="23" t="s">
        <v>27</v>
      </c>
      <c r="C21" s="23" t="s">
        <v>12</v>
      </c>
      <c r="D21" s="23" t="s">
        <v>9</v>
      </c>
      <c r="E21" s="23" t="s">
        <v>33</v>
      </c>
      <c r="F21" s="23" t="s">
        <v>23</v>
      </c>
      <c r="G21" s="23" t="s">
        <v>38</v>
      </c>
      <c r="H21" s="23" t="s">
        <v>10</v>
      </c>
      <c r="I21" s="23" t="s">
        <v>17</v>
      </c>
      <c r="J21" s="23" t="s">
        <v>4</v>
      </c>
      <c r="K21" s="23" t="s">
        <v>35</v>
      </c>
      <c r="L21" s="23" t="s">
        <v>28</v>
      </c>
      <c r="M21" s="23" t="s">
        <v>0</v>
      </c>
    </row>
    <row r="22" spans="1:13" ht="77.25" customHeight="1">
      <c r="A22" s="58" t="s">
        <v>181</v>
      </c>
      <c r="B22" s="58" t="s">
        <v>146</v>
      </c>
      <c r="C22" s="58" t="s">
        <v>182</v>
      </c>
      <c r="D22" s="58"/>
      <c r="E22" s="58" t="s">
        <v>118</v>
      </c>
      <c r="F22" s="58" t="s">
        <v>183</v>
      </c>
      <c r="G22" s="59" t="s">
        <v>125</v>
      </c>
      <c r="H22" s="59" t="s">
        <v>165</v>
      </c>
      <c r="I22" s="53" t="s">
        <v>120</v>
      </c>
      <c r="J22" s="59" t="s">
        <v>184</v>
      </c>
      <c r="K22" s="59" t="s">
        <v>185</v>
      </c>
      <c r="L22" s="59" t="s">
        <v>186</v>
      </c>
      <c r="M22" s="58" t="s">
        <v>187</v>
      </c>
    </row>
    <row r="23" spans="1:13" ht="47.25" customHeight="1">
      <c r="A23" s="58" t="s">
        <v>188</v>
      </c>
      <c r="B23" s="65">
        <v>768</v>
      </c>
      <c r="C23" s="58" t="s">
        <v>189</v>
      </c>
      <c r="D23" s="5"/>
      <c r="E23" s="58" t="s">
        <v>119</v>
      </c>
      <c r="F23" s="58" t="s">
        <v>190</v>
      </c>
      <c r="G23" s="64" t="s">
        <v>125</v>
      </c>
      <c r="H23" s="59" t="s">
        <v>165</v>
      </c>
      <c r="I23" s="53" t="s">
        <v>120</v>
      </c>
      <c r="J23" s="59" t="s">
        <v>191</v>
      </c>
      <c r="K23" s="59" t="s">
        <v>192</v>
      </c>
      <c r="L23" s="59" t="s">
        <v>186</v>
      </c>
      <c r="M23" s="58" t="s">
        <v>187</v>
      </c>
    </row>
    <row r="24" spans="1:13" ht="11.25" customHeight="1">
      <c r="A24" s="60"/>
      <c r="B24" s="60"/>
      <c r="C24" s="60"/>
      <c r="D24" s="60"/>
      <c r="E24" s="60"/>
      <c r="F24" s="60"/>
      <c r="G24" s="48"/>
      <c r="H24" s="48"/>
      <c r="I24" s="61"/>
      <c r="J24" s="48"/>
      <c r="K24" s="48"/>
      <c r="L24" s="62"/>
      <c r="M24" s="60"/>
    </row>
    <row r="25" spans="1:13" ht="11.25" customHeight="1">
      <c r="A25" s="11" t="s">
        <v>6</v>
      </c>
      <c r="I25" s="11" t="s">
        <v>36</v>
      </c>
      <c r="K25" s="18"/>
      <c r="L25" s="18"/>
    </row>
    <row r="26" spans="1:13" ht="11.25" customHeight="1">
      <c r="A26" s="23" t="s">
        <v>61</v>
      </c>
      <c r="B26" s="23" t="s">
        <v>21</v>
      </c>
      <c r="C26" s="23" t="s">
        <v>22</v>
      </c>
      <c r="D26" s="23" t="s">
        <v>13</v>
      </c>
      <c r="E26" s="23" t="s">
        <v>69</v>
      </c>
      <c r="F26" s="23" t="s">
        <v>15</v>
      </c>
      <c r="G26" s="23" t="s">
        <v>40</v>
      </c>
      <c r="H26" s="23" t="s">
        <v>39</v>
      </c>
      <c r="I26" s="23" t="s">
        <v>17</v>
      </c>
      <c r="J26" s="23" t="s">
        <v>4</v>
      </c>
      <c r="K26" s="23" t="s">
        <v>30</v>
      </c>
      <c r="L26" s="23" t="s">
        <v>1</v>
      </c>
      <c r="M26" s="19"/>
    </row>
    <row r="27" spans="1:13" ht="144.75" customHeight="1">
      <c r="A27" s="58" t="s">
        <v>130</v>
      </c>
      <c r="B27" s="58" t="s">
        <v>127</v>
      </c>
      <c r="C27" s="58" t="s">
        <v>131</v>
      </c>
      <c r="D27" s="58"/>
      <c r="E27" s="58" t="s">
        <v>119</v>
      </c>
      <c r="F27" s="58" t="s">
        <v>132</v>
      </c>
      <c r="G27" s="59" t="s">
        <v>125</v>
      </c>
      <c r="H27" s="59" t="s">
        <v>128</v>
      </c>
      <c r="I27" s="72" t="s">
        <v>83</v>
      </c>
      <c r="J27" s="59" t="s">
        <v>129</v>
      </c>
      <c r="K27" s="67" t="s">
        <v>133</v>
      </c>
      <c r="L27" s="68" t="s">
        <v>126</v>
      </c>
      <c r="M27" s="19"/>
    </row>
    <row r="28" spans="1:13" ht="150" customHeight="1">
      <c r="A28" s="58" t="s">
        <v>134</v>
      </c>
      <c r="B28" s="58" t="s">
        <v>135</v>
      </c>
      <c r="C28" s="58" t="s">
        <v>136</v>
      </c>
      <c r="D28" s="58"/>
      <c r="E28" s="58" t="s">
        <v>118</v>
      </c>
      <c r="F28" s="58" t="s">
        <v>137</v>
      </c>
      <c r="G28" s="59" t="s">
        <v>125</v>
      </c>
      <c r="H28" s="59" t="s">
        <v>138</v>
      </c>
      <c r="I28" s="72" t="s">
        <v>74</v>
      </c>
      <c r="J28" s="59" t="s">
        <v>139</v>
      </c>
      <c r="K28" s="67" t="s">
        <v>140</v>
      </c>
      <c r="L28" s="68" t="s">
        <v>126</v>
      </c>
      <c r="M28" s="19"/>
    </row>
    <row r="29" spans="1:13" ht="11.25" customHeight="1">
      <c r="A29" s="54"/>
      <c r="B29" s="54"/>
      <c r="C29" s="54"/>
      <c r="D29" s="54"/>
      <c r="E29" s="54"/>
      <c r="F29" s="54"/>
      <c r="G29" s="55"/>
      <c r="H29" s="55"/>
      <c r="I29" s="47"/>
      <c r="J29" s="48"/>
      <c r="K29" s="56"/>
      <c r="L29" s="57"/>
      <c r="M29" s="19"/>
    </row>
    <row r="30" spans="1:13" ht="11.25" customHeight="1">
      <c r="A30" s="86" t="s">
        <v>63</v>
      </c>
      <c r="B30" s="86"/>
      <c r="C30" s="86"/>
      <c r="D30" s="66"/>
      <c r="E30" s="66"/>
      <c r="F30" s="66"/>
      <c r="G30" s="66"/>
      <c r="H30" s="66"/>
      <c r="I30" s="66"/>
      <c r="J30" s="66"/>
      <c r="K30" s="66" t="s">
        <v>72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68</v>
      </c>
      <c r="K31" s="23" t="s">
        <v>30</v>
      </c>
      <c r="L31" s="23" t="s">
        <v>7</v>
      </c>
      <c r="M31" s="11" t="s">
        <v>67</v>
      </c>
    </row>
    <row r="32" spans="1:13" ht="11.25" customHeight="1">
      <c r="A32" s="25"/>
      <c r="B32" s="25"/>
      <c r="C32" s="38"/>
      <c r="E32" s="25"/>
      <c r="F32" s="25"/>
      <c r="G32" s="25"/>
      <c r="I32" s="66"/>
      <c r="J32" s="25"/>
      <c r="K32" s="25"/>
      <c r="L32" s="26"/>
    </row>
    <row r="33" spans="1:12" ht="11.25" customHeight="1">
      <c r="A33" s="76" t="s">
        <v>71</v>
      </c>
      <c r="B33" s="76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11.25" customHeight="1">
      <c r="A34" s="23" t="s">
        <v>11</v>
      </c>
      <c r="B34" s="24"/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2" ht="55.5" customHeight="1">
      <c r="A35" s="58" t="s">
        <v>142</v>
      </c>
      <c r="B35" s="70"/>
      <c r="C35" s="58" t="s">
        <v>143</v>
      </c>
      <c r="D35" s="70"/>
      <c r="E35" s="58" t="s">
        <v>118</v>
      </c>
      <c r="F35" s="58" t="s">
        <v>144</v>
      </c>
      <c r="G35" s="46"/>
      <c r="H35" s="59" t="s">
        <v>123</v>
      </c>
      <c r="I35" s="53" t="s">
        <v>121</v>
      </c>
      <c r="J35" s="59" t="s">
        <v>145</v>
      </c>
      <c r="K35" s="59" t="s">
        <v>141</v>
      </c>
      <c r="L35" s="68"/>
    </row>
    <row r="36" spans="1:12" ht="11.25" customHeight="1">
      <c r="A36" s="49"/>
      <c r="B36" s="46"/>
      <c r="C36" s="49"/>
      <c r="D36" s="46"/>
      <c r="E36" s="49"/>
      <c r="F36" s="49"/>
      <c r="G36" s="46"/>
      <c r="H36" s="50"/>
      <c r="I36" s="51"/>
      <c r="J36" s="50"/>
      <c r="K36" s="52"/>
      <c r="L36" s="52"/>
    </row>
    <row r="37" spans="1:12" ht="11.25" customHeight="1">
      <c r="A37" s="32" t="s">
        <v>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>
      <c r="A38" s="2" t="s">
        <v>59</v>
      </c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ht="11.25" customHeight="1">
      <c r="A39" s="2" t="s">
        <v>58</v>
      </c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ht="11.25" customHeight="1">
      <c r="A40" s="20" t="s">
        <v>57</v>
      </c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ht="11.25" customHeight="1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1:12" ht="11.25" customHeight="1">
      <c r="A42" s="32" t="s">
        <v>24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11.25" customHeight="1">
      <c r="A43" s="23" t="s">
        <v>25</v>
      </c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ht="11.25" customHeight="1">
      <c r="A44" s="2" t="s">
        <v>34</v>
      </c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s="14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0.5" customHeight="1"/>
    <row r="66" spans="1:18" s="19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68" spans="1:18" ht="11.25" customHeight="1"/>
    <row r="69" spans="1:18" ht="11.25" customHeight="1"/>
    <row r="70" spans="1:18" ht="11.25" customHeight="1"/>
    <row r="73" spans="1:18" ht="11.25" customHeight="1"/>
    <row r="74" spans="1:18" s="21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/>
    <row r="80" spans="1:18">
      <c r="R80" s="11" t="s">
        <v>52</v>
      </c>
    </row>
  </sheetData>
  <mergeCells count="14">
    <mergeCell ref="B38:L38"/>
    <mergeCell ref="B40:L40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39:L39"/>
  </mergeCells>
  <phoneticPr fontId="544" type="noConversion"/>
  <dataValidations count="2">
    <dataValidation type="list" allowBlank="1" showInputMessage="1" showErrorMessage="1" sqref="L32 L29" xr:uid="{00000000-0002-0000-0000-000000000000}">
      <formula1>"A. General,B. Spinal,C. Epidural,D. BPB,E. Local"</formula1>
    </dataValidation>
    <dataValidation type="list" allowBlank="1" showInputMessage="1" showErrorMessage="1" sqref="I19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I36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I29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I24</xm:sqref>
        </x14:dataValidation>
        <x14:dataValidation type="list" allowBlank="1" showInputMessage="1" showErrorMessage="1" xr:uid="{E15EF99E-F981-43DB-8D1A-608EEAAB379E}">
          <x14:formula1>
            <xm:f>'\\172.21.146.65\data\11. 당직일지\2025 당직일지\[성형외과의국일지20251027 월.xlsx]Sheet1'!#REF!</xm:f>
          </x14:formula1>
          <xm:sqref>I22:I23</xm:sqref>
        </x14:dataValidation>
        <x14:dataValidation type="list" allowBlank="1" showInputMessage="1" showErrorMessage="1" xr:uid="{E2F52C5D-B46A-41B2-9C29-2C5FCBB5E9D9}">
          <x14:formula1>
            <xm:f>'\\172.21.146.65\data\11. 당직일지\2025 당직일지\[성형외과의국일지20251022 수 최.xlsx]Sheet1'!#REF!</xm:f>
          </x14:formula1>
          <xm:sqref>L27:L28</xm:sqref>
        </x14:dataValidation>
        <x14:dataValidation type="list" allowBlank="1" showInputMessage="1" showErrorMessage="1" xr:uid="{9A2E0651-DA4D-496A-A6B3-A5FE1B896EF2}">
          <x14:formula1>
            <xm:f>'\\172.21.146.65\data\11. 당직일지\2025 당직일지\[성형외과의국일지20251101 토.xlsx]Sheet1'!#REF!</xm:f>
          </x14:formula1>
          <xm:sqref>L35 I35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t="s">
        <v>73</v>
      </c>
      <c r="E1" t="s">
        <v>84</v>
      </c>
      <c r="F1" s="40"/>
      <c r="H1" t="s">
        <v>86</v>
      </c>
      <c r="J1" t="s">
        <v>85</v>
      </c>
      <c r="K1" s="40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5" t="s">
        <v>116</v>
      </c>
    </row>
    <row r="24" spans="1:12" ht="326.25">
      <c r="L24" s="46" t="s">
        <v>117</v>
      </c>
    </row>
    <row r="25" spans="1:12">
      <c r="G25" s="42"/>
    </row>
    <row r="27" spans="1:12">
      <c r="B27" t="s">
        <v>97</v>
      </c>
      <c r="G27" s="43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4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1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2025-11-05T10:46:20Z</cp:lastPrinted>
  <dcterms:created xsi:type="dcterms:W3CDTF">2007-08-02T21:04:06Z</dcterms:created>
  <dcterms:modified xsi:type="dcterms:W3CDTF">2025-11-05T10:46:25Z</dcterms:modified>
</cp:coreProperties>
</file>