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<sst xmlns="http://schemas.openxmlformats.org/spreadsheetml/2006/main" count="212" uniqueCount="167">
  <si>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</si>
  <si>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</si>
  <si>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</si>
  <si>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</si>
  <si>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</si>
  <si>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</si>
  <si>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</si>
  <si>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</si>
  <si>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</si>
  <si>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</si>
  <si>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</si>
  <si>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</si>
  <si>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</si>
  <si>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</si>
  <si>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</si>
  <si>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</si>
  <si>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</si>
  <si>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</si>
  <si>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</si>
  <si>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</si>
  <si>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</si>
  <si>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</si>
  <si>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</si>
  <si>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</si>
  <si>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</si>
  <si>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</si>
  <si>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</si>
  <si>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</si>
  <si>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</si>
  <si>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</si>
  <si>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</si>
  <si>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</si>
  <si>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</si>
  <si>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</si>
  <si>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</si>
  <si>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</si>
  <si>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</si>
  <si>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</si>
  <si>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</si>
  <si>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</si>
  <si>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</si>
  <si>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</si>
  <si>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</si>
  <si>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</si>
  <si>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</si>
  <si>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</si>
  <si>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</si>
  <si>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</si>
  <si>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</si>
  <si>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</si>
  <si>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</si>
  <si>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</si>
  <si>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</si>
  <si>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</si>
  <si>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</si>
  <si>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</si>
  <si>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</si>
  <si>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</si>
  <si>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</si>
  <si>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</si>
  <si>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</si>
  <si>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</si>
  <si>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</si>
  <si>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</si>
  <si>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</si>
  <si>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</si>
  <si>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</si>
  <si>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</si>
  <si>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</si>
  <si>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</si>
  <si>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</si>
  <si>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</si>
  <si>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</si>
  <si>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</si>
  <si>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</si>
  <si>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</si>
  <si>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</si>
  <si>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</si>
  <si>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</si>
  <si>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</si>
  <si>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</si>
  <si>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</si>
  <si>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</si>
  <si>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</si>
  <si>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</si>
  <si>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</si>
  <si>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</si>
  <si>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</si>
  <si>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</si>
  <si>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</si>
  <si>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</si>
  <si>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</si>
  <si>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</si>
  <si>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</si>
  <si>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</si>
  <si>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</si>
  <si>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</si>
  <si>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</si>
  <si>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</si>
  <si>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</si>
  <si>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</si>
  <si>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</si>
  <si>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</si>
  <si>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</si>
  <si>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</si>
  <si>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</si>
  <si>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</si>
  <si>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</si>
  <si>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</si>
  <si>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</si>
  <si>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</si>
  <si>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</si>
  <si>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</si>
  <si>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</si>
  <si>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</si>
  <si>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</si>
  <si>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</si>
  <si>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</si>
  <si>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C. 두경부 외상,감염 및 기타</t>
  </si>
  <si>
    <t>D1</t>
    <phoneticPr fontId="544" type="noConversion"/>
  </si>
  <si>
    <t>F</t>
    <phoneticPr fontId="544" type="noConversion"/>
  </si>
  <si>
    <t>이준호/추인우</t>
    <phoneticPr fontId="544" type="noConversion"/>
  </si>
  <si>
    <t>23889779</t>
    <phoneticPr fontId="544" type="noConversion"/>
  </si>
  <si>
    <t>868</t>
    <phoneticPr fontId="544" type="noConversion"/>
  </si>
  <si>
    <t>이광수</t>
    <phoneticPr fontId="544" type="noConversion"/>
  </si>
  <si>
    <t>56</t>
    <phoneticPr fontId="544" type="noConversion"/>
  </si>
  <si>
    <t>이준호/이상오</t>
    <phoneticPr fontId="544" type="noConversion"/>
  </si>
  <si>
    <t>Irrigation and debridement</t>
    <phoneticPr fontId="544" type="noConversion"/>
  </si>
  <si>
    <t>1(3)</t>
    <phoneticPr fontId="544" type="noConversion"/>
  </si>
  <si>
    <t>A. General</t>
  </si>
  <si>
    <t>OPD</t>
    <phoneticPr fontId="544" type="noConversion"/>
  </si>
  <si>
    <t>Excision and biopsy</t>
    <phoneticPr fontId="544" type="noConversion"/>
  </si>
  <si>
    <t>(금)</t>
    <phoneticPr fontId="544" type="noConversion"/>
  </si>
  <si>
    <t>김성은</t>
    <phoneticPr fontId="544" type="noConversion"/>
  </si>
  <si>
    <t>이준성</t>
    <phoneticPr fontId="544" type="noConversion"/>
  </si>
  <si>
    <t>30065008</t>
    <phoneticPr fontId="544" type="noConversion"/>
  </si>
  <si>
    <t>419</t>
    <phoneticPr fontId="544" type="noConversion"/>
  </si>
  <si>
    <t>김영미</t>
    <phoneticPr fontId="544" type="noConversion"/>
  </si>
  <si>
    <t>49</t>
    <phoneticPr fontId="544" type="noConversion"/>
  </si>
  <si>
    <t>Breast cancer, Lt.</t>
    <phoneticPr fontId="544" type="noConversion"/>
  </si>
  <si>
    <t>1. Immediate breast reconstruction with breast implant (#1, Mentor moderate classic 150cc) and SCDerm (#1, size: 20x20㎠, thickness: 1.0-2.0mm, 49cc), Lt. (Prepectoral plane ,Ray method)
2. Nipple sparing mastectomy with sentinel node dissection, Lt. (at 'GSB' dept.)</t>
    <phoneticPr fontId="544" type="noConversion"/>
  </si>
  <si>
    <t>2025-11-03</t>
    <phoneticPr fontId="544" type="noConversion"/>
  </si>
  <si>
    <t>11(13)</t>
    <phoneticPr fontId="544" type="noConversion"/>
  </si>
  <si>
    <t>김일국/유도길</t>
    <phoneticPr fontId="544" type="noConversion"/>
  </si>
  <si>
    <t>Removal of plates and screws (6-hole titanium miniplate (Matrixmidface(#1), 4mm screw(#5)), 4-hole titanium microplate (Matrixmidface(#1), 4mm screw (#4)))</t>
  </si>
  <si>
    <t>2025-11-13</t>
    <phoneticPr fontId="544" type="noConversion"/>
  </si>
  <si>
    <t>29277255</t>
    <phoneticPr fontId="544" type="noConversion"/>
  </si>
  <si>
    <t>최태일</t>
    <phoneticPr fontId="544" type="noConversion"/>
  </si>
  <si>
    <t>40</t>
    <phoneticPr fontId="544" type="noConversion"/>
  </si>
  <si>
    <t>Pressure injury on coccygeal area (stage IV) s/p limberg(rhomboid) fasciocutaneous flap</t>
    <phoneticPr fontId="544" type="noConversion"/>
  </si>
  <si>
    <t>1. Bursectomy on coccygeal area
2. Local myocutaneous advancement flap on coccygeal area</t>
    <phoneticPr fontId="544" type="noConversion"/>
  </si>
  <si>
    <t>23928441</t>
    <phoneticPr fontId="544" type="noConversion"/>
  </si>
  <si>
    <t>이석근</t>
    <phoneticPr fontId="544" type="noConversion"/>
  </si>
  <si>
    <t>63</t>
    <phoneticPr fontId="544" type="noConversion"/>
  </si>
  <si>
    <t>김태곤/최승호</t>
    <phoneticPr fontId="544" type="noConversion"/>
  </si>
  <si>
    <t>Open wound on penis</t>
    <phoneticPr fontId="544" type="noConversion"/>
  </si>
  <si>
    <t>29306863</t>
    <phoneticPr fontId="544" type="noConversion"/>
  </si>
  <si>
    <t>4059</t>
    <phoneticPr fontId="544" type="noConversion"/>
  </si>
  <si>
    <t>연상기</t>
    <phoneticPr fontId="544" type="noConversion"/>
  </si>
  <si>
    <t>65</t>
    <phoneticPr fontId="544" type="noConversion"/>
  </si>
  <si>
    <t>Pressure injury on Rt. ischial area (unstageable)</t>
  </si>
  <si>
    <t>28125502</t>
    <phoneticPr fontId="544" type="noConversion"/>
  </si>
  <si>
    <t>이호기</t>
    <phoneticPr fontId="544" type="noConversion"/>
  </si>
  <si>
    <t>50</t>
    <phoneticPr fontId="544" type="noConversion"/>
  </si>
  <si>
    <t>김일국/최승호</t>
    <phoneticPr fontId="544" type="noConversion"/>
  </si>
  <si>
    <t>Mass on Lt. thigh</t>
    <phoneticPr fontId="544" type="noConversion"/>
  </si>
  <si>
    <t>NEO fracture, Lt. (type II) s/p open reduction and internal fixation of NEO fracture, Lt. (type II)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</si>
</sst>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01%20&#5366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2%20&#49688;%20&#5257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6"/>
  <sheetViews>
    <sheetView showGridLines="0" tabSelected="1" view="pageBreakPreview" zoomScaleSheetLayoutView="100" workbookViewId="0">
      <selection activeCell="I22" sqref="I22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45975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132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133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108</v>
      </c>
      <c r="F5" s="81"/>
      <c r="G5" s="81"/>
      <c r="H5" s="81"/>
      <c r="I5" s="82"/>
      <c r="J5" s="4" t="s">
        <v>43</v>
      </c>
      <c r="K5" s="78" t="s">
        <v>134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0</v>
      </c>
      <c r="C8" s="4" t="s">
        <v>45</v>
      </c>
      <c r="D8" s="5">
        <v>2</v>
      </c>
      <c r="E8" s="4" t="s">
        <v>66</v>
      </c>
      <c r="F8" s="5">
        <v>10</v>
      </c>
      <c r="G8" s="4" t="s">
        <v>106</v>
      </c>
      <c r="H8" s="5">
        <v>5</v>
      </c>
      <c r="I8" s="4" t="s">
        <v>37</v>
      </c>
      <c r="J8" s="5">
        <v>30</v>
      </c>
      <c r="K8" s="6" t="s">
        <v>70</v>
      </c>
      <c r="L8" s="5">
        <v>35</v>
      </c>
    </row>
    <row r="9" spans="1:13" ht="11.25" customHeight="1">
      <c r="A9" s="75" t="s">
        <v>62</v>
      </c>
      <c r="B9" s="76"/>
      <c r="C9" s="76"/>
      <c r="D9" s="76"/>
      <c r="E9" s="76"/>
      <c r="F9" s="77"/>
      <c r="G9" s="75" t="s">
        <v>65</v>
      </c>
      <c r="H9" s="76"/>
      <c r="I9" s="76"/>
      <c r="J9" s="76"/>
      <c r="K9" s="76"/>
      <c r="L9" s="77"/>
    </row>
    <row r="10" spans="1:13">
      <c r="A10" s="4" t="s">
        <v>46</v>
      </c>
      <c r="B10" s="5">
        <v>1</v>
      </c>
      <c r="C10" s="4" t="s">
        <v>55</v>
      </c>
      <c r="D10" s="5">
        <v>3</v>
      </c>
      <c r="E10" s="4" t="s">
        <v>60</v>
      </c>
      <c r="F10" s="5">
        <v>0</v>
      </c>
      <c r="G10" s="4" t="s">
        <v>47</v>
      </c>
      <c r="H10" s="7">
        <v>7</v>
      </c>
      <c r="I10" s="4" t="s">
        <v>56</v>
      </c>
      <c r="J10" s="7">
        <v>7</v>
      </c>
      <c r="K10" s="6" t="s">
        <v>70</v>
      </c>
      <c r="L10" s="7">
        <v>14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9"/>
      <c r="E14" s="39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52.25" customHeight="1">
      <c r="A17" s="53" t="s">
        <v>135</v>
      </c>
      <c r="B17" s="53" t="s">
        <v>136</v>
      </c>
      <c r="C17" s="53" t="s">
        <v>137</v>
      </c>
      <c r="D17" s="53"/>
      <c r="E17" s="53" t="s">
        <v>120</v>
      </c>
      <c r="F17" s="53" t="s">
        <v>138</v>
      </c>
      <c r="G17" s="54" t="s">
        <v>119</v>
      </c>
      <c r="H17" s="54" t="s">
        <v>121</v>
      </c>
      <c r="I17" s="68" t="s">
        <v>82</v>
      </c>
      <c r="J17" s="54" t="s">
        <v>139</v>
      </c>
      <c r="K17" s="54" t="s">
        <v>140</v>
      </c>
      <c r="L17" s="54" t="s">
        <v>141</v>
      </c>
      <c r="M17" s="53" t="s">
        <v>142</v>
      </c>
    </row>
    <row r="18" spans="1:13" ht="105.75" customHeight="1">
      <c r="A18" s="53" t="s">
        <v>122</v>
      </c>
      <c r="B18" s="53" t="s">
        <v>123</v>
      </c>
      <c r="C18" s="53" t="s">
        <v>124</v>
      </c>
      <c r="D18" s="53"/>
      <c r="E18" s="53" t="s">
        <v>117</v>
      </c>
      <c r="F18" s="53" t="s">
        <v>125</v>
      </c>
      <c r="G18" s="54" t="s">
        <v>23</v>
      </c>
      <c r="H18" s="54" t="s">
        <v>143</v>
      </c>
      <c r="I18" s="55" t="s">
        <v>118</v>
      </c>
      <c r="J18" s="69" t="s">
        <v>166</v>
      </c>
      <c r="K18" s="54" t="s">
        <v>144</v>
      </c>
      <c r="L18" s="54" t="s">
        <v>145</v>
      </c>
      <c r="M18" s="53" t="s">
        <v>128</v>
      </c>
    </row>
    <row r="19" spans="1:13" ht="11.25" customHeight="1">
      <c r="A19" s="48"/>
      <c r="B19" s="48"/>
      <c r="C19" s="48"/>
      <c r="D19" s="48"/>
      <c r="E19" s="48"/>
      <c r="F19" s="48"/>
      <c r="G19" s="47"/>
      <c r="H19" s="47"/>
      <c r="I19" s="49"/>
      <c r="J19" s="47"/>
      <c r="K19" s="47"/>
      <c r="L19" s="50"/>
      <c r="M19" s="48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61</v>
      </c>
      <c r="B21" s="23" t="s">
        <v>21</v>
      </c>
      <c r="C21" s="23" t="s">
        <v>22</v>
      </c>
      <c r="D21" s="23" t="s">
        <v>13</v>
      </c>
      <c r="E21" s="23" t="s">
        <v>69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99" customHeight="1">
      <c r="A22" s="53" t="s">
        <v>146</v>
      </c>
      <c r="B22" s="53" t="s">
        <v>123</v>
      </c>
      <c r="C22" s="53" t="s">
        <v>147</v>
      </c>
      <c r="D22" s="53"/>
      <c r="E22" s="53" t="s">
        <v>117</v>
      </c>
      <c r="F22" s="53" t="s">
        <v>148</v>
      </c>
      <c r="G22" s="54" t="s">
        <v>119</v>
      </c>
      <c r="H22" s="54" t="s">
        <v>126</v>
      </c>
      <c r="I22" s="67" t="s">
        <v>77</v>
      </c>
      <c r="J22" s="54" t="s">
        <v>149</v>
      </c>
      <c r="K22" s="66" t="s">
        <v>150</v>
      </c>
      <c r="L22" s="56" t="s">
        <v>129</v>
      </c>
      <c r="M22" s="19"/>
    </row>
    <row r="23" spans="1:13" ht="63" customHeight="1">
      <c r="A23" s="53" t="s">
        <v>151</v>
      </c>
      <c r="B23" s="53" t="s">
        <v>123</v>
      </c>
      <c r="C23" s="53" t="s">
        <v>152</v>
      </c>
      <c r="D23" s="53"/>
      <c r="E23" s="53" t="s">
        <v>117</v>
      </c>
      <c r="F23" s="53" t="s">
        <v>153</v>
      </c>
      <c r="G23" s="54" t="s">
        <v>23</v>
      </c>
      <c r="H23" s="54" t="s">
        <v>154</v>
      </c>
      <c r="I23" s="67" t="s">
        <v>77</v>
      </c>
      <c r="J23" s="54" t="s">
        <v>155</v>
      </c>
      <c r="K23" s="54" t="s">
        <v>127</v>
      </c>
      <c r="L23" s="68" t="s">
        <v>89</v>
      </c>
      <c r="M23" s="19"/>
    </row>
    <row r="24" spans="1:13" ht="66" customHeight="1">
      <c r="A24" s="53" t="s">
        <v>156</v>
      </c>
      <c r="B24" s="53" t="s">
        <v>157</v>
      </c>
      <c r="C24" s="53" t="s">
        <v>158</v>
      </c>
      <c r="D24" s="53"/>
      <c r="E24" s="53" t="s">
        <v>117</v>
      </c>
      <c r="F24" s="53" t="s">
        <v>159</v>
      </c>
      <c r="G24" s="54" t="s">
        <v>119</v>
      </c>
      <c r="H24" s="54" t="s">
        <v>126</v>
      </c>
      <c r="I24" s="67" t="s">
        <v>77</v>
      </c>
      <c r="J24" s="54" t="s">
        <v>160</v>
      </c>
      <c r="K24" s="54" t="s">
        <v>127</v>
      </c>
      <c r="L24" s="68" t="s">
        <v>89</v>
      </c>
      <c r="M24" s="19"/>
    </row>
    <row r="25" spans="1:13" ht="46.5" customHeight="1">
      <c r="A25" s="53" t="s">
        <v>161</v>
      </c>
      <c r="B25" s="53" t="s">
        <v>130</v>
      </c>
      <c r="C25" s="53" t="s">
        <v>162</v>
      </c>
      <c r="D25" s="53"/>
      <c r="E25" s="53" t="s">
        <v>117</v>
      </c>
      <c r="F25" s="53" t="s">
        <v>163</v>
      </c>
      <c r="G25" s="54" t="s">
        <v>119</v>
      </c>
      <c r="H25" s="54" t="s">
        <v>164</v>
      </c>
      <c r="I25" s="67" t="s">
        <v>76</v>
      </c>
      <c r="J25" s="54" t="s">
        <v>165</v>
      </c>
      <c r="K25" s="54" t="s">
        <v>131</v>
      </c>
      <c r="L25" s="68" t="s">
        <v>89</v>
      </c>
      <c r="M25" s="19"/>
    </row>
    <row r="26" spans="1:13" ht="12" customHeight="1">
      <c r="A26" s="59"/>
      <c r="B26" s="59"/>
      <c r="C26" s="59"/>
      <c r="D26" s="59"/>
      <c r="E26" s="59"/>
      <c r="F26" s="59"/>
      <c r="G26" s="60"/>
      <c r="H26" s="60"/>
      <c r="I26" s="61"/>
      <c r="J26" s="60"/>
      <c r="K26" s="60"/>
      <c r="L26" s="62"/>
      <c r="M26" s="19"/>
    </row>
    <row r="27" spans="1:13" ht="11.25" customHeight="1">
      <c r="A27" s="83" t="s">
        <v>63</v>
      </c>
      <c r="B27" s="83"/>
      <c r="C27" s="83"/>
      <c r="D27" s="57"/>
      <c r="E27" s="57"/>
      <c r="F27" s="57"/>
      <c r="G27" s="57"/>
      <c r="H27" s="57"/>
      <c r="I27" s="57"/>
      <c r="J27" s="57"/>
      <c r="K27" s="57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68</v>
      </c>
      <c r="K28" s="23" t="s">
        <v>30</v>
      </c>
      <c r="L28" s="23" t="s">
        <v>7</v>
      </c>
      <c r="M28" s="11" t="s">
        <v>67</v>
      </c>
    </row>
    <row r="29" spans="1:13" ht="11.25" customHeight="1">
      <c r="A29" s="25"/>
      <c r="B29" s="25"/>
      <c r="C29" s="38"/>
      <c r="E29" s="25"/>
      <c r="F29" s="25"/>
      <c r="G29" s="25"/>
      <c r="I29" s="52"/>
      <c r="J29" s="25"/>
      <c r="K29" s="25"/>
      <c r="L29" s="26"/>
    </row>
    <row r="30" spans="1:13" ht="11.25" customHeight="1">
      <c r="A30" s="73" t="s">
        <v>71</v>
      </c>
      <c r="B30" s="73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B31" s="24"/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10.5" customHeight="1">
      <c r="A32" s="58"/>
      <c r="B32" s="46"/>
      <c r="C32" s="58"/>
      <c r="D32" s="46"/>
      <c r="E32" s="58"/>
      <c r="F32" s="58"/>
      <c r="G32" s="46"/>
      <c r="H32" s="63"/>
      <c r="I32" s="64"/>
      <c r="J32" s="63"/>
      <c r="K32" s="65"/>
      <c r="L32" s="65"/>
    </row>
    <row r="33" spans="1:12" ht="11.25" customHeight="1">
      <c r="A33" s="32" t="s">
        <v>9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ht="11.25" customHeight="1">
      <c r="A34" s="2" t="s">
        <v>59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ht="12.75" customHeight="1">
      <c r="A35" s="2" t="s">
        <v>58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2" ht="11.25" customHeight="1">
      <c r="A36" s="20" t="s">
        <v>57</v>
      </c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2" ht="11.25" customHeight="1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2" ht="11.25" customHeight="1">
      <c r="A38" s="32" t="s">
        <v>24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ht="11.25" customHeight="1">
      <c r="A39" s="23" t="s">
        <v>25</v>
      </c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12" ht="11.25" customHeight="1">
      <c r="A40" s="2" t="s">
        <v>34</v>
      </c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ht="11.25" customHeight="1"/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4:L34"/>
    <mergeCell ref="B36:L36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5:L35"/>
  </mergeCells>
  <phoneticPr fontId="544" type="noConversion"/>
  <dataValidations count="2">
    <dataValidation type="list" allowBlank="1" showInputMessage="1" showErrorMessage="1" sqref="L29">
      <formula1>"A. General,B. Spinal,C. Epidural,D. BPB,E. Local"</formula1>
    </dataValidation>
    <dataValidation type="list" allowBlank="1" showInputMessage="1" showErrorMessage="1" sqref="I14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9" max="16383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Sheet1!$C$12:$C$22</xm:f>
          </x14:formula1>
          <xm:sqref>I29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>
          <x14:formula1>
            <xm:f>'\\172.21.146.65\data\11. 당직일지\2025 당직일지\[성형외과의국일지20250903 수 성.xlsx]Sheet1'!#REF!</xm:f>
          </x14:formula1>
          <xm:sqref>I32</xm:sqref>
        </x14:dataValidation>
        <x14:dataValidation type="list" allowBlank="1" showInputMessage="1" showErrorMessage="1">
          <x14:formula1>
            <xm:f>Sheet1!$A$1:$A$11</xm:f>
          </x14:formula1>
          <xm:sqref>I19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I26 L26</xm:sqref>
        </x14:dataValidation>
        <x14:dataValidation type="list" allowBlank="1" showInputMessage="1" showErrorMessage="1">
          <x14:formula1>
            <xm:f>'\\172.21.146.65\data\11. 당직일지\2025 당직일지\[성형외과의국일지20251101 토.xlsx]Sheet1'!#REF!</xm:f>
          </x14:formula1>
          <xm:sqref>I18</xm:sqref>
        </x14:dataValidation>
        <x14:dataValidation type="list" allowBlank="1" showInputMessage="1" showErrorMessage="1">
          <x14:formula1>
            <xm:f>'\\172.21.146.65\data\11. 당직일지\2025 당직일지\[성형외과의국일지20251022 수 최.xlsx]Sheet1'!#REF!</xm:f>
          </x14:formula1>
          <xm:sqref>L22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A5" sqref="A5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2025-11-14T01:01:14Z</cp:lastPrinted>
  <dcterms:created xsi:type="dcterms:W3CDTF">2007-08-02T21:04:06Z</dcterms:created>
  <dcterms:modified xsi:type="dcterms:W3CDTF">2025-11-16T10:12:52Z</dcterms:modified>
</cp:coreProperties>
</file>