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EA062DEF-1A29-40F4-89DC-ACFF4D007454}" xr6:coauthVersionLast="36" xr6:coauthVersionMax="36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출력!$A$1:$M$39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<sst xmlns="http://schemas.openxmlformats.org/spreadsheetml/2006/main" count="185" uniqueCount="150">
  <si>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</si>
  <si>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</si>
  <si>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</si>
  <si>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</si>
  <si>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</si>
  <si>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</si>
  <si>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</si>
  <si>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</si>
  <si>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</si>
  <si>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</si>
  <si>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</si>
  <si>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</si>
  <si>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</si>
  <si>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</si>
  <si>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</si>
  <si>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</si>
  <si>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</si>
  <si>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</si>
  <si>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</si>
  <si>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</si>
  <si>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</si>
  <si>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</si>
  <si>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</si>
  <si>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</si>
  <si>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</si>
  <si>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</si>
  <si>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</si>
  <si>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</si>
  <si>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</si>
  <si>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</si>
  <si>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</si>
  <si>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</si>
  <si>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</si>
  <si>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</si>
  <si>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</si>
  <si>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</si>
  <si>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</si>
  <si>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</si>
  <si>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</si>
  <si>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</si>
  <si>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</si>
  <si>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</si>
  <si>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</si>
  <si>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</si>
  <si>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</si>
  <si>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</si>
  <si>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</si>
  <si>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</si>
  <si>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</si>
  <si>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</si>
  <si>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</si>
  <si>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</si>
  <si>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</si>
  <si>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</si>
  <si>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</si>
  <si>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</si>
  <si>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</si>
  <si>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</si>
  <si>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</si>
  <si>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</si>
  <si>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</si>
  <si>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</si>
  <si>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</si>
  <si>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</si>
  <si>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</si>
  <si>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</si>
  <si>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</si>
  <si>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</si>
  <si>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</si>
  <si>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</si>
  <si>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</si>
  <si>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</si>
  <si>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</si>
  <si>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</si>
  <si>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</si>
  <si>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</si>
  <si>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</si>
  <si>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</si>
  <si>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</si>
  <si>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</si>
  <si>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</si>
  <si>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</si>
  <si>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</si>
  <si>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</si>
  <si>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</si>
  <si>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</si>
  <si>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</si>
  <si>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</si>
  <si>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</si>
  <si>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</si>
  <si>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</si>
  <si>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</si>
  <si>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</si>
  <si>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</si>
  <si>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</si>
  <si>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</si>
  <si>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</si>
  <si>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</si>
  <si>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</si>
  <si>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</si>
  <si>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</si>
  <si>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</si>
  <si>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</si>
  <si>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</si>
  <si>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</si>
  <si>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</si>
  <si>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</si>
  <si>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</si>
  <si>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</si>
  <si>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</si>
  <si>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</si>
  <si>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</si>
  <si>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</si>
  <si>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</si>
  <si>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</si>
  <si>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</si>
  <si>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</si>
  <si>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M</t>
    <phoneticPr fontId="544" type="noConversion"/>
  </si>
  <si>
    <t>Primary closure</t>
    <phoneticPr fontId="544" type="noConversion"/>
  </si>
  <si>
    <t>F</t>
    <phoneticPr fontId="544" type="noConversion"/>
  </si>
  <si>
    <t>D1</t>
    <phoneticPr fontId="544" type="noConversion"/>
  </si>
  <si>
    <t>김일국/유도길</t>
    <phoneticPr fontId="544" type="noConversion"/>
  </si>
  <si>
    <t>D1</t>
    <phoneticPr fontId="544" type="noConversion"/>
  </si>
  <si>
    <t>(수)</t>
    <phoneticPr fontId="544" type="noConversion"/>
  </si>
  <si>
    <t>최승호</t>
    <phoneticPr fontId="544" type="noConversion"/>
  </si>
  <si>
    <t>김성은</t>
    <phoneticPr fontId="544" type="noConversion"/>
  </si>
  <si>
    <t>10763709</t>
    <phoneticPr fontId="544" type="noConversion"/>
  </si>
  <si>
    <t>858</t>
    <phoneticPr fontId="544" type="noConversion"/>
  </si>
  <si>
    <t>김중희</t>
    <phoneticPr fontId="544" type="noConversion"/>
  </si>
  <si>
    <t>56</t>
    <phoneticPr fontId="544" type="noConversion"/>
  </si>
  <si>
    <t>1. Lt. zygomatic fracture
2. Laceration on Lt. eyebrow s/p primary closure</t>
    <phoneticPr fontId="544" type="noConversion"/>
  </si>
  <si>
    <t>S02470</t>
    <phoneticPr fontId="544" type="noConversion"/>
  </si>
  <si>
    <t>28949593</t>
    <phoneticPr fontId="544" type="noConversion"/>
  </si>
  <si>
    <t>409</t>
    <phoneticPr fontId="544" type="noConversion"/>
  </si>
  <si>
    <t>정은선</t>
    <phoneticPr fontId="544" type="noConversion"/>
  </si>
  <si>
    <t>43</t>
    <phoneticPr fontId="544" type="noConversion"/>
  </si>
  <si>
    <t>이준호/이상오</t>
    <phoneticPr fontId="544" type="noConversion"/>
  </si>
  <si>
    <t>1. Immediate breast reconstruction with tissue expander (#1, Mentor medium height CPX4 350cc) and CGCryoderm (size: 4x8㎠, thickness: 2.0-3.0mm, #1, size: 8x15㎠, thickness: 1.0-2.0mm, #1, size: 12x20㎠, thickness: 1.0-2.0mm, #1, total 77cc), Rt. (Prepectoral plane, Ray method)
2. Skin sparing mastectomy, Rt. (at 'GSB' dept.)</t>
    <phoneticPr fontId="544" type="noConversion"/>
  </si>
  <si>
    <t>Breast cancer, Rt.</t>
    <phoneticPr fontId="544" type="noConversion"/>
  </si>
  <si>
    <t>30071515</t>
    <phoneticPr fontId="544" type="noConversion"/>
  </si>
  <si>
    <t>767</t>
    <phoneticPr fontId="544" type="noConversion"/>
  </si>
  <si>
    <t>박재석</t>
    <phoneticPr fontId="544" type="noConversion"/>
  </si>
  <si>
    <t>51</t>
    <phoneticPr fontId="544" type="noConversion"/>
  </si>
  <si>
    <t>김일국/이준혁</t>
    <phoneticPr fontId="544" type="noConversion"/>
  </si>
  <si>
    <t xml:space="preserve">1. Nasal bone fracture (frontal impact plane II)
2. Fracture of C5 spinous process and ALL injury on C5-6
3. Disc protrusion and stenosis with cord compression on C3-4-5-6 </t>
    <phoneticPr fontId="544" type="noConversion"/>
  </si>
  <si>
    <t>1. Closed reduction of nasal bone fracture
2. Posterior approach &amp; Decompressive total laminectomy of C3,4,5,6 (at 'NS' dept.)
3. Lateral mass screw fixation and rod system with posterolateral fusion on C3-6, bilateral (at 'NS' dept.)</t>
    <phoneticPr fontId="544" type="noConversion"/>
  </si>
  <si>
    <t>27201212</t>
    <phoneticPr fontId="544" type="noConversion"/>
  </si>
  <si>
    <t>류정자
14:40
15:03</t>
    <phoneticPr fontId="544" type="noConversion"/>
  </si>
  <si>
    <t>79</t>
    <phoneticPr fontId="544" type="noConversion"/>
  </si>
  <si>
    <t>Laceration on Lt. eyebrow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</si>
</sst>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2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14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0" borderId="14" xfId="0" applyNumberFormat="1" applyFont="1" applyFill="1" applyBorder="1" applyAlignment="1">
      <alignment horizontal="left" vertical="center" wrapText="1"/>
    </xf>
    <xf numFmtId="0" fontId="0" fillId="0" borderId="14" xfId="0" applyBorder="1" applyAlignment="1">
      <alignment vertical="center" wrapText="1"/>
    </xf>
    <xf numFmtId="49" fontId="546" fillId="0" borderId="14" xfId="0" applyNumberFormat="1" applyFont="1" applyFill="1" applyBorder="1" applyAlignment="1">
      <alignment vertical="center" wrapText="1"/>
    </xf>
    <xf numFmtId="0" fontId="572" fillId="0" borderId="1" xfId="0" applyFont="1" applyBorder="1" applyAlignment="1">
      <alignment vertical="center" wrapText="1"/>
    </xf>
    <xf numFmtId="0" fontId="572" fillId="0" borderId="1" xfId="0" applyFont="1" applyBorder="1">
      <alignment vertical="center"/>
    </xf>
    <xf numFmtId="49" fontId="546" fillId="0" borderId="1" xfId="0" applyNumberFormat="1" applyFont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4"/>
  <sheetViews>
    <sheetView showGridLines="0" tabSelected="1" view="pageBreakPreview" topLeftCell="A13" zoomScaleSheetLayoutView="100" workbookViewId="0">
      <selection activeCell="H21" sqref="H21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2" t="s">
        <v>19</v>
      </c>
      <c r="D1" s="72"/>
      <c r="E1" s="72"/>
      <c r="F1" s="72"/>
      <c r="G1" s="72"/>
      <c r="H1" s="72"/>
      <c r="I1" s="72"/>
      <c r="J1" s="72"/>
      <c r="K1" s="72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51">
        <v>45980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123</v>
      </c>
    </row>
    <row r="4" spans="1:13" ht="11.25" customHeight="1">
      <c r="A4" s="73" t="s">
        <v>41</v>
      </c>
      <c r="B4" s="74"/>
      <c r="C4" s="74"/>
      <c r="D4" s="75"/>
      <c r="E4" s="13" t="s">
        <v>42</v>
      </c>
      <c r="F4" s="13"/>
      <c r="G4" s="13"/>
      <c r="H4" s="13"/>
      <c r="I4" s="13"/>
      <c r="J4" s="6" t="s">
        <v>32</v>
      </c>
      <c r="K4" s="76" t="s">
        <v>125</v>
      </c>
      <c r="L4" s="77"/>
    </row>
    <row r="5" spans="1:13" ht="11.25" customHeight="1">
      <c r="A5" s="6" t="s">
        <v>26</v>
      </c>
      <c r="B5" s="6"/>
      <c r="C5" s="6"/>
      <c r="D5" s="6"/>
      <c r="E5" s="78" t="s">
        <v>108</v>
      </c>
      <c r="F5" s="79"/>
      <c r="G5" s="79"/>
      <c r="H5" s="79"/>
      <c r="I5" s="80"/>
      <c r="J5" s="4" t="s">
        <v>43</v>
      </c>
      <c r="K5" s="76" t="s">
        <v>124</v>
      </c>
      <c r="L5" s="77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3" t="s">
        <v>44</v>
      </c>
      <c r="B7" s="74"/>
      <c r="C7" s="74"/>
      <c r="D7" s="74"/>
      <c r="E7" s="74"/>
      <c r="F7" s="75"/>
      <c r="G7" s="73" t="s">
        <v>16</v>
      </c>
      <c r="H7" s="74"/>
      <c r="I7" s="74"/>
      <c r="J7" s="74"/>
      <c r="K7" s="74"/>
      <c r="L7" s="75"/>
    </row>
    <row r="8" spans="1:13">
      <c r="A8" s="4" t="s">
        <v>54</v>
      </c>
      <c r="B8" s="5">
        <v>1</v>
      </c>
      <c r="C8" s="4" t="s">
        <v>45</v>
      </c>
      <c r="D8" s="5">
        <v>0</v>
      </c>
      <c r="E8" s="4" t="s">
        <v>66</v>
      </c>
      <c r="F8" s="5">
        <v>9</v>
      </c>
      <c r="G8" s="4" t="s">
        <v>106</v>
      </c>
      <c r="H8" s="5">
        <v>11</v>
      </c>
      <c r="I8" s="4" t="s">
        <v>37</v>
      </c>
      <c r="J8" s="5">
        <v>8</v>
      </c>
      <c r="K8" s="6" t="s">
        <v>70</v>
      </c>
      <c r="L8" s="5">
        <v>19</v>
      </c>
    </row>
    <row r="9" spans="1:13" ht="11.25" customHeight="1">
      <c r="A9" s="73" t="s">
        <v>62</v>
      </c>
      <c r="B9" s="74"/>
      <c r="C9" s="74"/>
      <c r="D9" s="74"/>
      <c r="E9" s="74"/>
      <c r="F9" s="75"/>
      <c r="G9" s="73" t="s">
        <v>65</v>
      </c>
      <c r="H9" s="74"/>
      <c r="I9" s="74"/>
      <c r="J9" s="74"/>
      <c r="K9" s="74"/>
      <c r="L9" s="75"/>
    </row>
    <row r="10" spans="1:13">
      <c r="A10" s="4" t="s">
        <v>46</v>
      </c>
      <c r="B10" s="5">
        <v>2</v>
      </c>
      <c r="C10" s="4" t="s">
        <v>55</v>
      </c>
      <c r="D10" s="5">
        <v>0</v>
      </c>
      <c r="E10" s="4" t="s">
        <v>60</v>
      </c>
      <c r="F10" s="5">
        <v>0</v>
      </c>
      <c r="G10" s="4" t="s">
        <v>47</v>
      </c>
      <c r="H10" s="7">
        <v>8</v>
      </c>
      <c r="I10" s="4" t="s">
        <v>56</v>
      </c>
      <c r="J10" s="7">
        <v>7</v>
      </c>
      <c r="K10" s="6" t="s">
        <v>70</v>
      </c>
      <c r="L10" s="7">
        <v>15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64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 ht="60.75" customHeight="1">
      <c r="A14" s="66" t="s">
        <v>126</v>
      </c>
      <c r="B14" s="66" t="s">
        <v>127</v>
      </c>
      <c r="C14" s="66" t="s">
        <v>128</v>
      </c>
      <c r="D14" s="66"/>
      <c r="E14" s="66" t="s">
        <v>117</v>
      </c>
      <c r="F14" s="66" t="s">
        <v>129</v>
      </c>
      <c r="G14" s="67" t="s">
        <v>120</v>
      </c>
      <c r="H14" s="67" t="s">
        <v>121</v>
      </c>
      <c r="I14" s="62" t="s">
        <v>74</v>
      </c>
      <c r="J14" s="67" t="s">
        <v>130</v>
      </c>
      <c r="K14" s="67" t="s">
        <v>131</v>
      </c>
      <c r="L14" s="67"/>
    </row>
    <row r="15" spans="1:13">
      <c r="B15" s="22"/>
      <c r="C15" s="39"/>
      <c r="E15" s="39"/>
      <c r="F15" s="1"/>
      <c r="G15" s="22"/>
      <c r="H15" s="16"/>
      <c r="L15" s="8"/>
    </row>
    <row r="16" spans="1:13" ht="11.25" customHeight="1">
      <c r="A16" s="11" t="s">
        <v>53</v>
      </c>
      <c r="M16" s="17"/>
    </row>
    <row r="17" spans="1:13">
      <c r="A17" s="23" t="s">
        <v>11</v>
      </c>
      <c r="B17" s="23" t="s">
        <v>27</v>
      </c>
      <c r="C17" s="23" t="s">
        <v>12</v>
      </c>
      <c r="D17" s="23" t="s">
        <v>9</v>
      </c>
      <c r="E17" s="23" t="s">
        <v>33</v>
      </c>
      <c r="F17" s="23" t="s">
        <v>23</v>
      </c>
      <c r="G17" s="23" t="s">
        <v>38</v>
      </c>
      <c r="H17" s="23" t="s">
        <v>10</v>
      </c>
      <c r="I17" s="23" t="s">
        <v>17</v>
      </c>
      <c r="J17" s="23" t="s">
        <v>4</v>
      </c>
      <c r="K17" s="23" t="s">
        <v>35</v>
      </c>
      <c r="L17" s="23" t="s">
        <v>28</v>
      </c>
      <c r="M17" s="23" t="s">
        <v>0</v>
      </c>
    </row>
    <row r="18" spans="1:13" ht="11.25" customHeight="1">
      <c r="A18" s="48"/>
      <c r="B18" s="48"/>
      <c r="C18" s="48"/>
      <c r="D18" s="48"/>
      <c r="E18" s="48"/>
      <c r="F18" s="48"/>
      <c r="G18" s="47"/>
      <c r="H18" s="47"/>
      <c r="I18" s="49"/>
      <c r="J18" s="47"/>
      <c r="K18" s="47"/>
      <c r="L18" s="50"/>
      <c r="M18" s="48"/>
    </row>
    <row r="19" spans="1:13" ht="11.25" customHeight="1">
      <c r="A19" s="11" t="s">
        <v>6</v>
      </c>
      <c r="I19" s="11" t="s">
        <v>36</v>
      </c>
      <c r="K19" s="18"/>
      <c r="L19" s="18"/>
    </row>
    <row r="20" spans="1:13" ht="11.25" customHeight="1">
      <c r="A20" s="23" t="s">
        <v>61</v>
      </c>
      <c r="B20" s="23" t="s">
        <v>21</v>
      </c>
      <c r="C20" s="23" t="s">
        <v>22</v>
      </c>
      <c r="D20" s="23" t="s">
        <v>13</v>
      </c>
      <c r="E20" s="23" t="s">
        <v>69</v>
      </c>
      <c r="F20" s="23" t="s">
        <v>15</v>
      </c>
      <c r="G20" s="23" t="s">
        <v>40</v>
      </c>
      <c r="H20" s="23" t="s">
        <v>39</v>
      </c>
      <c r="I20" s="23" t="s">
        <v>17</v>
      </c>
      <c r="J20" s="23" t="s">
        <v>4</v>
      </c>
      <c r="K20" s="23" t="s">
        <v>30</v>
      </c>
      <c r="L20" s="23" t="s">
        <v>1</v>
      </c>
      <c r="M20" s="19"/>
    </row>
    <row r="21" spans="1:13" ht="159.75" customHeight="1">
      <c r="A21" s="66" t="s">
        <v>132</v>
      </c>
      <c r="B21" s="66" t="s">
        <v>133</v>
      </c>
      <c r="C21" s="66" t="s">
        <v>134</v>
      </c>
      <c r="D21" s="66"/>
      <c r="E21" s="66" t="s">
        <v>119</v>
      </c>
      <c r="F21" s="66" t="s">
        <v>135</v>
      </c>
      <c r="G21" s="67" t="s">
        <v>122</v>
      </c>
      <c r="H21" s="67" t="s">
        <v>136</v>
      </c>
      <c r="I21" s="63" t="s">
        <v>82</v>
      </c>
      <c r="J21" s="67" t="s">
        <v>138</v>
      </c>
      <c r="K21" s="67" t="s">
        <v>137</v>
      </c>
      <c r="L21" s="63" t="s">
        <v>85</v>
      </c>
      <c r="M21" s="19"/>
    </row>
    <row r="22" spans="1:13" ht="127.5" customHeight="1">
      <c r="A22" s="66" t="s">
        <v>139</v>
      </c>
      <c r="B22" s="66" t="s">
        <v>140</v>
      </c>
      <c r="C22" s="66" t="s">
        <v>141</v>
      </c>
      <c r="D22" s="66"/>
      <c r="E22" s="66" t="s">
        <v>117</v>
      </c>
      <c r="F22" s="66" t="s">
        <v>142</v>
      </c>
      <c r="G22" s="67" t="s">
        <v>120</v>
      </c>
      <c r="H22" s="67" t="s">
        <v>143</v>
      </c>
      <c r="I22" s="62" t="s">
        <v>74</v>
      </c>
      <c r="J22" s="67" t="s">
        <v>144</v>
      </c>
      <c r="K22" s="67" t="s">
        <v>145</v>
      </c>
      <c r="L22" s="63" t="s">
        <v>85</v>
      </c>
      <c r="M22" s="19"/>
    </row>
    <row r="23" spans="1:13" ht="12" customHeight="1">
      <c r="A23" s="55"/>
      <c r="B23" s="55"/>
      <c r="C23" s="55"/>
      <c r="D23" s="55"/>
      <c r="E23" s="55"/>
      <c r="F23" s="55"/>
      <c r="G23" s="56"/>
      <c r="H23" s="56"/>
      <c r="I23" s="57"/>
      <c r="J23" s="56"/>
      <c r="K23" s="56"/>
      <c r="L23" s="58"/>
      <c r="M23" s="19"/>
    </row>
    <row r="24" spans="1:13" ht="11.25" customHeight="1">
      <c r="A24" s="81" t="s">
        <v>63</v>
      </c>
      <c r="B24" s="81"/>
      <c r="C24" s="81"/>
      <c r="D24" s="53"/>
      <c r="E24" s="53"/>
      <c r="F24" s="53"/>
      <c r="G24" s="53"/>
      <c r="H24" s="53"/>
      <c r="I24" s="53"/>
      <c r="J24" s="53"/>
      <c r="K24" s="53" t="s">
        <v>29</v>
      </c>
    </row>
    <row r="25" spans="1:13" ht="11.25" customHeight="1">
      <c r="A25" s="23" t="s">
        <v>2</v>
      </c>
      <c r="B25" s="23" t="s">
        <v>21</v>
      </c>
      <c r="C25" s="23" t="s">
        <v>22</v>
      </c>
      <c r="D25" s="24"/>
      <c r="E25" s="23" t="s">
        <v>14</v>
      </c>
      <c r="F25" s="23" t="s">
        <v>23</v>
      </c>
      <c r="G25" s="23" t="s">
        <v>8</v>
      </c>
      <c r="H25" s="23" t="s">
        <v>31</v>
      </c>
      <c r="I25" s="23" t="s">
        <v>3</v>
      </c>
      <c r="J25" s="23" t="s">
        <v>68</v>
      </c>
      <c r="K25" s="23" t="s">
        <v>30</v>
      </c>
      <c r="L25" s="23" t="s">
        <v>7</v>
      </c>
      <c r="M25" s="11" t="s">
        <v>67</v>
      </c>
    </row>
    <row r="26" spans="1:13" ht="11.25" customHeight="1">
      <c r="A26" s="25"/>
      <c r="B26" s="25"/>
      <c r="C26" s="38"/>
      <c r="E26" s="25"/>
      <c r="F26" s="25"/>
      <c r="G26" s="25"/>
      <c r="I26" s="52"/>
      <c r="J26" s="25"/>
      <c r="K26" s="25"/>
      <c r="L26" s="26"/>
    </row>
    <row r="27" spans="1:13" ht="11.25" customHeight="1">
      <c r="A27" s="71" t="s">
        <v>71</v>
      </c>
      <c r="B27" s="71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1:13" ht="11.25" customHeight="1">
      <c r="A28" s="23" t="s">
        <v>11</v>
      </c>
      <c r="B28" s="24"/>
      <c r="C28" s="23" t="s">
        <v>22</v>
      </c>
      <c r="D28" s="24"/>
      <c r="E28" s="23" t="s">
        <v>18</v>
      </c>
      <c r="F28" s="23" t="s">
        <v>23</v>
      </c>
      <c r="G28" s="24"/>
      <c r="H28" s="23" t="s">
        <v>10</v>
      </c>
      <c r="I28" s="23" t="s">
        <v>3</v>
      </c>
      <c r="J28" s="23" t="s">
        <v>4</v>
      </c>
      <c r="K28" s="23" t="s">
        <v>5</v>
      </c>
      <c r="L28" s="23" t="s">
        <v>7</v>
      </c>
    </row>
    <row r="29" spans="1:13" ht="67.5" customHeight="1">
      <c r="A29" s="64" t="s">
        <v>146</v>
      </c>
      <c r="B29" s="22"/>
      <c r="C29" s="64" t="s">
        <v>147</v>
      </c>
      <c r="D29" s="22"/>
      <c r="E29" s="64" t="s">
        <v>119</v>
      </c>
      <c r="F29" s="64" t="s">
        <v>148</v>
      </c>
      <c r="H29" s="65" t="s">
        <v>124</v>
      </c>
      <c r="I29" s="62" t="s">
        <v>74</v>
      </c>
      <c r="J29" s="65" t="s">
        <v>149</v>
      </c>
      <c r="K29" s="65" t="s">
        <v>118</v>
      </c>
      <c r="L29" s="63" t="s">
        <v>89</v>
      </c>
    </row>
    <row r="30" spans="1:13" ht="10.5" customHeight="1">
      <c r="A30" s="54"/>
      <c r="B30" s="46"/>
      <c r="C30" s="54"/>
      <c r="D30" s="46"/>
      <c r="E30" s="54"/>
      <c r="F30" s="54"/>
      <c r="G30" s="46"/>
      <c r="H30" s="59"/>
      <c r="I30" s="60"/>
      <c r="J30" s="59"/>
      <c r="K30" s="61"/>
      <c r="L30" s="61"/>
    </row>
    <row r="31" spans="1:13" ht="11.25" customHeight="1">
      <c r="A31" s="32" t="s">
        <v>9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4"/>
    </row>
    <row r="32" spans="1:13" ht="11.25" customHeight="1">
      <c r="A32" s="2" t="s">
        <v>59</v>
      </c>
      <c r="B32" s="68"/>
      <c r="C32" s="69"/>
      <c r="D32" s="69"/>
      <c r="E32" s="69"/>
      <c r="F32" s="69"/>
      <c r="G32" s="69"/>
      <c r="H32" s="69"/>
      <c r="I32" s="69"/>
      <c r="J32" s="69"/>
      <c r="K32" s="69"/>
      <c r="L32" s="70"/>
    </row>
    <row r="33" spans="1:14" ht="12.75" customHeight="1">
      <c r="A33" s="2" t="s">
        <v>58</v>
      </c>
      <c r="B33" s="68"/>
      <c r="C33" s="69"/>
      <c r="D33" s="69"/>
      <c r="E33" s="69"/>
      <c r="F33" s="69"/>
      <c r="G33" s="69"/>
      <c r="H33" s="69"/>
      <c r="I33" s="69"/>
      <c r="J33" s="69"/>
      <c r="K33" s="69"/>
      <c r="L33" s="70"/>
    </row>
    <row r="34" spans="1:14" ht="11.25" customHeight="1">
      <c r="A34" s="20" t="s">
        <v>57</v>
      </c>
      <c r="B34" s="68"/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 ht="11.25" customHeight="1">
      <c r="A35" s="27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</row>
    <row r="36" spans="1:14" ht="11.25" customHeight="1">
      <c r="A36" s="32" t="s">
        <v>24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4"/>
    </row>
    <row r="37" spans="1:14" ht="11.25" customHeight="1">
      <c r="A37" s="23" t="s">
        <v>25</v>
      </c>
      <c r="B37" s="35"/>
      <c r="C37" s="36"/>
      <c r="D37" s="36"/>
      <c r="E37" s="36"/>
      <c r="F37" s="36"/>
      <c r="G37" s="36"/>
      <c r="H37" s="36"/>
      <c r="I37" s="36"/>
      <c r="J37" s="36"/>
      <c r="K37" s="36"/>
      <c r="L37" s="37"/>
    </row>
    <row r="38" spans="1:14" ht="11.25" customHeight="1">
      <c r="A38" s="2" t="s">
        <v>34</v>
      </c>
      <c r="B38" s="29"/>
      <c r="C38" s="30"/>
      <c r="D38" s="30"/>
      <c r="E38" s="30"/>
      <c r="F38" s="30"/>
      <c r="G38" s="30"/>
      <c r="H38" s="30"/>
      <c r="I38" s="30"/>
      <c r="J38" s="30"/>
      <c r="K38" s="30"/>
      <c r="L38" s="31"/>
    </row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ht="11.25" customHeight="1"/>
    <row r="46" spans="1:14" ht="11.25" customHeight="1"/>
    <row r="47" spans="1:14" ht="11.25" customHeight="1"/>
    <row r="48" spans="1:14" s="14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3" ht="11.25" customHeight="1"/>
    <row r="59" spans="1:13" ht="10.5" customHeight="1"/>
    <row r="60" spans="1:13" s="19" customForma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3" ht="11.25" customHeight="1"/>
    <row r="62" spans="1:13" ht="11.25" customHeight="1"/>
    <row r="63" spans="1:13" ht="11.25" customHeight="1"/>
    <row r="64" spans="1:13" ht="11.25" customHeight="1"/>
    <row r="67" spans="1:18" ht="11.25" customHeight="1"/>
    <row r="68" spans="1:18" s="21" customForma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spans="1:18" ht="11.25" customHeight="1"/>
    <row r="74" spans="1:18">
      <c r="R74" s="11" t="s">
        <v>52</v>
      </c>
    </row>
  </sheetData>
  <mergeCells count="14">
    <mergeCell ref="B32:L32"/>
    <mergeCell ref="B34:L34"/>
    <mergeCell ref="A27:B27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4:C24"/>
    <mergeCell ref="B33:L33"/>
  </mergeCells>
  <phoneticPr fontId="544" type="noConversion"/>
  <dataValidations count="2">
    <dataValidation type="list" allowBlank="1" showInputMessage="1" showErrorMessage="1" sqref="L26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1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2000000}">
          <x14:formula1>
            <xm:f>Sheet1!$C$12:$C$22</xm:f>
          </x14:formula1>
          <xm:sqref>I26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H26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I30</xm:sqref>
        </x14:dataValidation>
        <x14:dataValidation type="list" allowBlank="1" showInputMessage="1" showErrorMessage="1" xr:uid="{00000000-0002-0000-0000-000005000000}">
          <x14:formula1>
            <xm:f>Sheet1!$A$1:$A$11</xm:f>
          </x14:formula1>
          <xm:sqref>I18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당직일지\[성형외과의국일지20251027 월 성.xlsx]Sheet1'!#REF!</xm:f>
          </x14:formula1>
          <xm:sqref>I23 L23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11" sqref="A11"/>
    </sheetView>
  </sheetViews>
  <sheetFormatPr defaultRowHeight="12"/>
  <sheetData>
    <row r="1" spans="1:11">
      <c r="A1" t="s">
        <v>72</v>
      </c>
      <c r="E1" t="s">
        <v>83</v>
      </c>
      <c r="F1" s="40"/>
      <c r="H1" t="s">
        <v>85</v>
      </c>
      <c r="J1" t="s">
        <v>84</v>
      </c>
      <c r="K1" s="40"/>
    </row>
    <row r="2" spans="1:11">
      <c r="A2" t="s">
        <v>73</v>
      </c>
      <c r="H2" t="s">
        <v>86</v>
      </c>
    </row>
    <row r="3" spans="1:11">
      <c r="A3" t="s">
        <v>74</v>
      </c>
      <c r="H3" t="s">
        <v>87</v>
      </c>
    </row>
    <row r="4" spans="1:11">
      <c r="A4" t="s">
        <v>75</v>
      </c>
      <c r="H4" t="s">
        <v>88</v>
      </c>
    </row>
    <row r="5" spans="1:11">
      <c r="A5" t="s">
        <v>76</v>
      </c>
      <c r="H5" t="s">
        <v>89</v>
      </c>
    </row>
    <row r="6" spans="1:11">
      <c r="A6" t="s">
        <v>77</v>
      </c>
    </row>
    <row r="7" spans="1:11">
      <c r="A7" t="s">
        <v>78</v>
      </c>
    </row>
    <row r="8" spans="1:11">
      <c r="A8" t="s">
        <v>79</v>
      </c>
    </row>
    <row r="9" spans="1:11">
      <c r="A9" t="s">
        <v>80</v>
      </c>
    </row>
    <row r="10" spans="1:11">
      <c r="A10" t="s">
        <v>81</v>
      </c>
    </row>
    <row r="11" spans="1:11">
      <c r="A11" t="s">
        <v>82</v>
      </c>
    </row>
    <row r="13" spans="1:11">
      <c r="A13" t="s">
        <v>93</v>
      </c>
    </row>
    <row r="15" spans="1:11">
      <c r="B15" t="s">
        <v>94</v>
      </c>
    </row>
    <row r="16" spans="1:11">
      <c r="B16" t="s">
        <v>105</v>
      </c>
    </row>
    <row r="18" spans="1:12">
      <c r="B18" t="s">
        <v>95</v>
      </c>
    </row>
    <row r="20" spans="1:12">
      <c r="B20" t="s">
        <v>98</v>
      </c>
    </row>
    <row r="21" spans="1:12">
      <c r="B21" t="s">
        <v>99</v>
      </c>
    </row>
    <row r="23" spans="1:12">
      <c r="B23" t="s">
        <v>103</v>
      </c>
      <c r="G23" t="s">
        <v>104</v>
      </c>
      <c r="L23" s="45" t="s">
        <v>115</v>
      </c>
    </row>
    <row r="24" spans="1:12" ht="326.25">
      <c r="L24" s="46" t="s">
        <v>116</v>
      </c>
    </row>
    <row r="25" spans="1:12">
      <c r="G25" s="42"/>
    </row>
    <row r="27" spans="1:12">
      <c r="B27" t="s">
        <v>96</v>
      </c>
      <c r="G27" s="43" t="s">
        <v>107</v>
      </c>
    </row>
    <row r="28" spans="1:12">
      <c r="B28" t="s">
        <v>97</v>
      </c>
    </row>
    <row r="29" spans="1:12">
      <c r="L29" t="s">
        <v>112</v>
      </c>
    </row>
    <row r="30" spans="1:12">
      <c r="B30" s="44" t="s">
        <v>111</v>
      </c>
      <c r="L30" t="s">
        <v>113</v>
      </c>
    </row>
    <row r="31" spans="1:12">
      <c r="B31" t="s">
        <v>110</v>
      </c>
      <c r="L31" t="s">
        <v>114</v>
      </c>
    </row>
    <row r="32" spans="1:12">
      <c r="A32" t="s">
        <v>92</v>
      </c>
    </row>
    <row r="33" spans="2:2">
      <c r="B33" t="s">
        <v>90</v>
      </c>
    </row>
    <row r="35" spans="2:2">
      <c r="B35" t="s">
        <v>91</v>
      </c>
    </row>
    <row r="37" spans="2:2">
      <c r="B37" t="s">
        <v>109</v>
      </c>
    </row>
    <row r="41" spans="2:2">
      <c r="B41" s="41" t="s">
        <v>102</v>
      </c>
    </row>
    <row r="42" spans="2:2">
      <c r="B42" t="s">
        <v>101</v>
      </c>
    </row>
    <row r="44" spans="2:2">
      <c r="B44" t="s">
        <v>100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2025-11-19T12:13:11Z</cp:lastPrinted>
  <dcterms:created xsi:type="dcterms:W3CDTF">2007-08-02T21:04:06Z</dcterms:created>
  <dcterms:modified xsi:type="dcterms:W3CDTF">2025-11-19T12:13:20Z</dcterms:modified>
</cp:coreProperties>
</file>