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5DB7DA88-B853-4F61-8D53-F89C9B8017C0}" xr6:coauthVersionLast="47" xr6:coauthVersionMax="47" xr10:uidLastSave="{00000000-0000-0000-0000-000000000000}"/>
  <bookViews>
    <workbookView xWindow="-60" yWindow="-60" windowWidth="28920" windowHeight="156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<sst xmlns="http://schemas.openxmlformats.org/spreadsheetml/2006/main" count="281" uniqueCount="198">
  <si>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</si>
  <si>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</si>
  <si>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</si>
  <si>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</si>
  <si>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</si>
  <si>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</si>
  <si>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</si>
  <si>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</si>
  <si>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</si>
  <si>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</si>
  <si>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</si>
  <si>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</si>
  <si>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</si>
  <si>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</si>
  <si>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</si>
  <si>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</si>
  <si>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</si>
  <si>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</si>
  <si>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</si>
  <si>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</si>
  <si>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</si>
  <si>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</si>
  <si>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</si>
  <si>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</si>
  <si>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</si>
  <si>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</si>
  <si>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</si>
  <si>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</si>
  <si>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</si>
  <si>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</si>
  <si>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</si>
  <si>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</si>
  <si>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</si>
  <si>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</si>
  <si>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</si>
  <si>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</si>
  <si>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</si>
  <si>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</si>
  <si>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</si>
  <si>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</si>
  <si>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</si>
  <si>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</si>
  <si>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</si>
  <si>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</si>
  <si>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</si>
  <si>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</si>
  <si>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</si>
  <si>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</si>
  <si>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</si>
  <si>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</si>
  <si>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</si>
  <si>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</si>
  <si>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</si>
  <si>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</si>
  <si>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</si>
  <si>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</si>
  <si>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</si>
  <si>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</si>
  <si>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</si>
  <si>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</si>
  <si>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</si>
  <si>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</si>
  <si>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</si>
  <si>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</si>
  <si>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</si>
  <si>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</si>
  <si>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</si>
  <si>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</si>
  <si>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</si>
  <si>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</si>
  <si>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</si>
  <si>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</si>
  <si>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</si>
  <si>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</si>
  <si>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</si>
  <si>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</si>
  <si>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</si>
  <si>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</si>
  <si>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</si>
  <si>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</si>
  <si>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</si>
  <si>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</si>
  <si>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</si>
  <si>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</si>
  <si>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</si>
  <si>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</si>
  <si>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</si>
  <si>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</si>
  <si>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</si>
  <si>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</si>
  <si>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</si>
  <si>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</si>
  <si>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</si>
  <si>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</si>
  <si>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</si>
  <si>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</si>
  <si>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</si>
  <si>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</si>
  <si>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</si>
  <si>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</si>
  <si>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</si>
  <si>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</si>
  <si>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</si>
  <si>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</si>
  <si>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</si>
  <si>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</si>
  <si>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</si>
  <si>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</si>
  <si>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</si>
  <si>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</si>
  <si>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</si>
  <si>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</si>
  <si>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</si>
  <si>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</si>
  <si>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</si>
  <si>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</si>
  <si>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</si>
  <si>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</si>
  <si>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Primary closure</t>
    <phoneticPr fontId="544" type="noConversion"/>
  </si>
  <si>
    <t>F</t>
    <phoneticPr fontId="544" type="noConversion"/>
  </si>
  <si>
    <t>D1</t>
    <phoneticPr fontId="544" type="noConversion"/>
  </si>
  <si>
    <t>김일국/유도길</t>
    <phoneticPr fontId="544" type="noConversion"/>
  </si>
  <si>
    <t>10763709</t>
    <phoneticPr fontId="544" type="noConversion"/>
  </si>
  <si>
    <t>김중희</t>
    <phoneticPr fontId="544" type="noConversion"/>
  </si>
  <si>
    <t>56</t>
    <phoneticPr fontId="544" type="noConversion"/>
  </si>
  <si>
    <t>1. Lt. zygomatic fracture
2. Laceration on Lt. eyebrow s/p primary closure</t>
    <phoneticPr fontId="544" type="noConversion"/>
  </si>
  <si>
    <t>(목)</t>
    <phoneticPr fontId="544" type="noConversion"/>
  </si>
  <si>
    <t>김용하</t>
    <phoneticPr fontId="544" type="noConversion"/>
  </si>
  <si>
    <t>추인우</t>
    <phoneticPr fontId="544" type="noConversion"/>
  </si>
  <si>
    <t>13690004</t>
    <phoneticPr fontId="544" type="noConversion"/>
  </si>
  <si>
    <t>857</t>
    <phoneticPr fontId="544" type="noConversion"/>
  </si>
  <si>
    <t>서혜령</t>
    <phoneticPr fontId="544" type="noConversion"/>
  </si>
  <si>
    <t>36</t>
    <phoneticPr fontId="544" type="noConversion"/>
  </si>
  <si>
    <t>이준호/추인우</t>
    <phoneticPr fontId="544" type="noConversion"/>
  </si>
  <si>
    <t>Breast cancer, Rt. s/p immediate breast reconstruction with tissue expander, Rt.</t>
    <phoneticPr fontId="544" type="noConversion"/>
  </si>
  <si>
    <t>30066427</t>
    <phoneticPr fontId="544" type="noConversion"/>
  </si>
  <si>
    <t>852</t>
    <phoneticPr fontId="544" type="noConversion"/>
  </si>
  <si>
    <t>천혜원</t>
    <phoneticPr fontId="544" type="noConversion"/>
  </si>
  <si>
    <t>53</t>
    <phoneticPr fontId="544" type="noConversion"/>
  </si>
  <si>
    <t>Mass on back</t>
    <phoneticPr fontId="544" type="noConversion"/>
  </si>
  <si>
    <t>R222</t>
    <phoneticPr fontId="544" type="noConversion"/>
  </si>
  <si>
    <t>30071407</t>
    <phoneticPr fontId="544" type="noConversion"/>
  </si>
  <si>
    <t>863</t>
    <phoneticPr fontId="544" type="noConversion"/>
  </si>
  <si>
    <t>이대호</t>
    <phoneticPr fontId="544" type="noConversion"/>
  </si>
  <si>
    <t>32</t>
    <phoneticPr fontId="544" type="noConversion"/>
  </si>
  <si>
    <t>C</t>
    <phoneticPr fontId="544" type="noConversion"/>
  </si>
  <si>
    <t>1. Blowout fracture, Rt. medial wall
2. Nasal bone fracture (lateral impact palne II)
3. Laceration on Rt. upper eyelid s/p primary closure</t>
    <phoneticPr fontId="544" type="noConversion"/>
  </si>
  <si>
    <t>S0220</t>
    <phoneticPr fontId="544" type="noConversion"/>
  </si>
  <si>
    <t>30070938</t>
    <phoneticPr fontId="544" type="noConversion"/>
  </si>
  <si>
    <t>856</t>
    <phoneticPr fontId="544" type="noConversion"/>
  </si>
  <si>
    <t>이경희</t>
    <phoneticPr fontId="544" type="noConversion"/>
  </si>
  <si>
    <t>65</t>
    <phoneticPr fontId="544" type="noConversion"/>
  </si>
  <si>
    <t>김성은/유도길</t>
    <phoneticPr fontId="544" type="noConversion"/>
  </si>
  <si>
    <t>Basal cell carcinoma on lower abdomen</t>
    <phoneticPr fontId="544" type="noConversion"/>
  </si>
  <si>
    <t>C449</t>
    <phoneticPr fontId="544" type="noConversion"/>
  </si>
  <si>
    <t>26830884</t>
    <phoneticPr fontId="544" type="noConversion"/>
  </si>
  <si>
    <t>569</t>
    <phoneticPr fontId="544" type="noConversion"/>
  </si>
  <si>
    <t>이재형</t>
    <phoneticPr fontId="544" type="noConversion"/>
  </si>
  <si>
    <t>89</t>
    <phoneticPr fontId="544" type="noConversion"/>
  </si>
  <si>
    <t>1. Nasal bone fracture (frontal impact plane I)
2. Abrasion on nasal dorsum and Lt. cheek</t>
    <phoneticPr fontId="544" type="noConversion"/>
  </si>
  <si>
    <t>Closed reduction of nasal bone fracture</t>
    <phoneticPr fontId="544" type="noConversion"/>
  </si>
  <si>
    <t>2025-11-18</t>
    <phoneticPr fontId="544" type="noConversion"/>
  </si>
  <si>
    <t>2(3)</t>
    <phoneticPr fontId="544" type="noConversion"/>
  </si>
  <si>
    <t>30069342</t>
    <phoneticPr fontId="544" type="noConversion"/>
  </si>
  <si>
    <t>667</t>
    <phoneticPr fontId="544" type="noConversion"/>
  </si>
  <si>
    <t>강지수</t>
    <phoneticPr fontId="544" type="noConversion"/>
  </si>
  <si>
    <t>33</t>
    <phoneticPr fontId="544" type="noConversion"/>
  </si>
  <si>
    <t>김태곤/최승호</t>
    <phoneticPr fontId="544" type="noConversion"/>
  </si>
  <si>
    <t>866</t>
    <phoneticPr fontId="544" type="noConversion"/>
  </si>
  <si>
    <t>Open reduction and internal fixation of Lt. zygomtic fracture</t>
    <phoneticPr fontId="544" type="noConversion"/>
  </si>
  <si>
    <t>김일국/이준성</t>
    <phoneticPr fontId="544" type="noConversion"/>
  </si>
  <si>
    <t>1. Blowout fracture, Rt. medial wall
2. Nasal bone fracture (lateral impact palne II)
3. Laceration on Rt. upper eyelid s/p primary closure</t>
    <phoneticPr fontId="544" type="noConversion"/>
  </si>
  <si>
    <t>Closed reduction of nasal bone fracture</t>
    <phoneticPr fontId="544" type="noConversion"/>
  </si>
  <si>
    <t>25548681</t>
    <phoneticPr fontId="544" type="noConversion"/>
  </si>
  <si>
    <t>OPD</t>
    <phoneticPr fontId="544" type="noConversion"/>
  </si>
  <si>
    <t>여현숙</t>
    <phoneticPr fontId="544" type="noConversion"/>
  </si>
  <si>
    <t>Mass on Rt. buttock</t>
    <phoneticPr fontId="544" type="noConversion"/>
  </si>
  <si>
    <t>Excision and biopsy</t>
    <phoneticPr fontId="544" type="noConversion"/>
  </si>
  <si>
    <t>Mass on back</t>
    <phoneticPr fontId="544" type="noConversion"/>
  </si>
  <si>
    <t>30072675</t>
    <phoneticPr fontId="544" type="noConversion"/>
  </si>
  <si>
    <t>이세한
19:45
20:00</t>
    <phoneticPr fontId="544" type="noConversion"/>
  </si>
  <si>
    <t>1</t>
    <phoneticPr fontId="544" type="noConversion"/>
  </si>
  <si>
    <t>Laceration on Rt. lateral eyebrow</t>
  </si>
  <si>
    <t>23307622</t>
    <phoneticPr fontId="544" type="noConversion"/>
  </si>
  <si>
    <t>이정환
00:00
00:30</t>
    <phoneticPr fontId="544" type="noConversion"/>
  </si>
  <si>
    <t>46</t>
    <phoneticPr fontId="544" type="noConversion"/>
  </si>
  <si>
    <t>1. Nasal bone fracture (lateral impact plane II)
2. Lt. anterior maxillary wall fracture</t>
    <phoneticPr fontId="544" type="noConversion"/>
  </si>
  <si>
    <t>ICE pack apply</t>
    <phoneticPr fontId="544" type="noConversion"/>
  </si>
  <si>
    <t>Laceration on Rt. lateral eyebrow</t>
    <phoneticPr fontId="544" type="noConversion"/>
  </si>
  <si>
    <t>30072690</t>
    <phoneticPr fontId="544" type="noConversion"/>
  </si>
  <si>
    <t>이재언
00:05
00:20</t>
    <phoneticPr fontId="544" type="noConversion"/>
  </si>
  <si>
    <t>30</t>
    <phoneticPr fontId="544" type="noConversion"/>
  </si>
  <si>
    <t>D0590
Z4111</t>
    <phoneticPr fontId="544" type="noConversion"/>
  </si>
  <si>
    <t>Staff lecture : Blepharoplasty (Prof. 김성은)</t>
    <phoneticPr fontId="544" type="noConversion"/>
  </si>
  <si>
    <t>Prof. 김성은</t>
    <phoneticPr fontId="544" type="noConversion"/>
  </si>
  <si>
    <t>Prof. 김성은, R4 이준혁, R3 이상오, R2 이준성, 최승호, R1 유도길, 추인우</t>
    <phoneticPr fontId="544" type="noConversion"/>
  </si>
  <si>
    <t>1. Open wound on Lt. ankle
2. Lt. ankle bimalleolar open fracture s/p Irrigation and debridement, bone currettage (at 'OS' dept.)</t>
    <phoneticPr fontId="544" type="noConversion"/>
  </si>
  <si>
    <t>1. Debridement and anterolateral thigh perforator free flap on Lt. ankle (size: 12x5㎠, donor: Lt. thigh)
2. Open reduction and internal fixation of Lt. ankle bimalleolar open fracture (at 'OS' dept.)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</si>
</sst>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3"/>
  <sheetViews>
    <sheetView showGridLines="0" tabSelected="1" view="pageBreakPreview" topLeftCell="A22" zoomScaleSheetLayoutView="100" workbookViewId="0">
      <selection activeCell="H26" sqref="H26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51">
        <v>45981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126</v>
      </c>
    </row>
    <row r="4" spans="1:12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127</v>
      </c>
      <c r="L4" s="78"/>
    </row>
    <row r="5" spans="1:12" ht="11.25" customHeight="1">
      <c r="A5" s="6" t="s">
        <v>26</v>
      </c>
      <c r="B5" s="6"/>
      <c r="C5" s="6"/>
      <c r="D5" s="6"/>
      <c r="E5" s="79" t="s">
        <v>108</v>
      </c>
      <c r="F5" s="80"/>
      <c r="G5" s="80"/>
      <c r="H5" s="80"/>
      <c r="I5" s="81"/>
      <c r="J5" s="4" t="s">
        <v>43</v>
      </c>
      <c r="K5" s="77" t="s">
        <v>128</v>
      </c>
      <c r="L5" s="78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2">
      <c r="A8" s="4" t="s">
        <v>54</v>
      </c>
      <c r="B8" s="5">
        <v>4</v>
      </c>
      <c r="C8" s="4" t="s">
        <v>45</v>
      </c>
      <c r="D8" s="5">
        <v>1</v>
      </c>
      <c r="E8" s="4" t="s">
        <v>66</v>
      </c>
      <c r="F8" s="5">
        <v>12</v>
      </c>
      <c r="G8" s="4" t="s">
        <v>106</v>
      </c>
      <c r="H8" s="5">
        <v>5</v>
      </c>
      <c r="I8" s="4" t="s">
        <v>37</v>
      </c>
      <c r="J8" s="5">
        <v>23</v>
      </c>
      <c r="K8" s="6" t="s">
        <v>70</v>
      </c>
      <c r="L8" s="5">
        <v>28</v>
      </c>
    </row>
    <row r="9" spans="1:12" ht="11.25" customHeight="1">
      <c r="A9" s="74" t="s">
        <v>62</v>
      </c>
      <c r="B9" s="75"/>
      <c r="C9" s="75"/>
      <c r="D9" s="75"/>
      <c r="E9" s="75"/>
      <c r="F9" s="76"/>
      <c r="G9" s="74" t="s">
        <v>65</v>
      </c>
      <c r="H9" s="75"/>
      <c r="I9" s="75"/>
      <c r="J9" s="75"/>
      <c r="K9" s="75"/>
      <c r="L9" s="76"/>
    </row>
    <row r="10" spans="1:12">
      <c r="A10" s="4" t="s">
        <v>46</v>
      </c>
      <c r="B10" s="5">
        <v>3</v>
      </c>
      <c r="C10" s="4" t="s">
        <v>55</v>
      </c>
      <c r="D10" s="5">
        <v>2</v>
      </c>
      <c r="E10" s="4" t="s">
        <v>60</v>
      </c>
      <c r="F10" s="5">
        <v>0</v>
      </c>
      <c r="G10" s="4" t="s">
        <v>47</v>
      </c>
      <c r="H10" s="7">
        <v>9</v>
      </c>
      <c r="I10" s="4" t="s">
        <v>56</v>
      </c>
      <c r="J10" s="7">
        <v>7</v>
      </c>
      <c r="K10" s="6" t="s">
        <v>70</v>
      </c>
      <c r="L10" s="7">
        <v>16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71.25" customHeight="1">
      <c r="A14" s="66" t="s">
        <v>129</v>
      </c>
      <c r="B14" s="66" t="s">
        <v>130</v>
      </c>
      <c r="C14" s="66" t="s">
        <v>131</v>
      </c>
      <c r="D14" s="66"/>
      <c r="E14" s="66" t="s">
        <v>119</v>
      </c>
      <c r="F14" s="66" t="s">
        <v>132</v>
      </c>
      <c r="G14" s="67" t="s">
        <v>120</v>
      </c>
      <c r="H14" s="67" t="s">
        <v>133</v>
      </c>
      <c r="I14" s="63" t="s">
        <v>82</v>
      </c>
      <c r="J14" s="67" t="s">
        <v>134</v>
      </c>
      <c r="K14" s="67" t="s">
        <v>192</v>
      </c>
      <c r="L14" s="67"/>
    </row>
    <row r="15" spans="1:12" ht="34.5" customHeight="1">
      <c r="A15" s="66" t="s">
        <v>135</v>
      </c>
      <c r="B15" s="66" t="s">
        <v>136</v>
      </c>
      <c r="C15" s="66" t="s">
        <v>137</v>
      </c>
      <c r="D15" s="66"/>
      <c r="E15" s="66" t="s">
        <v>119</v>
      </c>
      <c r="F15" s="66" t="s">
        <v>138</v>
      </c>
      <c r="G15" s="67" t="s">
        <v>120</v>
      </c>
      <c r="H15" s="67" t="s">
        <v>121</v>
      </c>
      <c r="I15" s="62" t="s">
        <v>76</v>
      </c>
      <c r="J15" s="67" t="s">
        <v>139</v>
      </c>
      <c r="K15" s="67" t="s">
        <v>140</v>
      </c>
      <c r="L15" s="67"/>
    </row>
    <row r="16" spans="1:12" ht="73.5" customHeight="1">
      <c r="A16" s="66" t="s">
        <v>141</v>
      </c>
      <c r="B16" s="66" t="s">
        <v>142</v>
      </c>
      <c r="C16" s="66" t="s">
        <v>143</v>
      </c>
      <c r="D16" s="66"/>
      <c r="E16" s="66" t="s">
        <v>117</v>
      </c>
      <c r="F16" s="66" t="s">
        <v>144</v>
      </c>
      <c r="G16" s="67" t="s">
        <v>145</v>
      </c>
      <c r="H16" s="67" t="s">
        <v>121</v>
      </c>
      <c r="I16" s="62" t="s">
        <v>74</v>
      </c>
      <c r="J16" s="67" t="s">
        <v>146</v>
      </c>
      <c r="K16" s="67" t="s">
        <v>147</v>
      </c>
      <c r="L16" s="67"/>
    </row>
    <row r="17" spans="1:13" ht="42.75" customHeight="1">
      <c r="A17" s="66" t="s">
        <v>148</v>
      </c>
      <c r="B17" s="66" t="s">
        <v>149</v>
      </c>
      <c r="C17" s="66" t="s">
        <v>150</v>
      </c>
      <c r="D17" s="66"/>
      <c r="E17" s="66" t="s">
        <v>119</v>
      </c>
      <c r="F17" s="66" t="s">
        <v>151</v>
      </c>
      <c r="G17" s="67" t="s">
        <v>120</v>
      </c>
      <c r="H17" s="67" t="s">
        <v>152</v>
      </c>
      <c r="I17" s="62" t="s">
        <v>76</v>
      </c>
      <c r="J17" s="67" t="s">
        <v>153</v>
      </c>
      <c r="K17" s="67" t="s">
        <v>154</v>
      </c>
      <c r="L17" s="67"/>
    </row>
    <row r="18" spans="1:13">
      <c r="B18" s="22"/>
      <c r="C18" s="39"/>
      <c r="E18" s="39"/>
      <c r="F18" s="1"/>
      <c r="G18" s="22"/>
      <c r="H18" s="16"/>
      <c r="L18" s="8"/>
    </row>
    <row r="19" spans="1:13" ht="11.25" customHeight="1">
      <c r="A19" s="11" t="s">
        <v>53</v>
      </c>
      <c r="M19" s="17"/>
    </row>
    <row r="20" spans="1:13">
      <c r="A20" s="23" t="s">
        <v>11</v>
      </c>
      <c r="B20" s="23" t="s">
        <v>27</v>
      </c>
      <c r="C20" s="23" t="s">
        <v>12</v>
      </c>
      <c r="D20" s="23" t="s">
        <v>9</v>
      </c>
      <c r="E20" s="23" t="s">
        <v>33</v>
      </c>
      <c r="F20" s="23" t="s">
        <v>23</v>
      </c>
      <c r="G20" s="23" t="s">
        <v>38</v>
      </c>
      <c r="H20" s="23" t="s">
        <v>10</v>
      </c>
      <c r="I20" s="23" t="s">
        <v>17</v>
      </c>
      <c r="J20" s="23" t="s">
        <v>4</v>
      </c>
      <c r="K20" s="23" t="s">
        <v>35</v>
      </c>
      <c r="L20" s="23" t="s">
        <v>28</v>
      </c>
      <c r="M20" s="23" t="s">
        <v>0</v>
      </c>
    </row>
    <row r="21" spans="1:13" ht="72" customHeight="1">
      <c r="A21" s="66" t="s">
        <v>155</v>
      </c>
      <c r="B21" s="66" t="s">
        <v>156</v>
      </c>
      <c r="C21" s="66" t="s">
        <v>157</v>
      </c>
      <c r="D21" s="66"/>
      <c r="E21" s="66" t="s">
        <v>117</v>
      </c>
      <c r="F21" s="66" t="s">
        <v>158</v>
      </c>
      <c r="G21" s="67" t="s">
        <v>120</v>
      </c>
      <c r="H21" s="67" t="s">
        <v>121</v>
      </c>
      <c r="I21" s="62" t="s">
        <v>74</v>
      </c>
      <c r="J21" s="67" t="s">
        <v>159</v>
      </c>
      <c r="K21" s="67" t="s">
        <v>160</v>
      </c>
      <c r="L21" s="67" t="s">
        <v>161</v>
      </c>
      <c r="M21" s="66" t="s">
        <v>162</v>
      </c>
    </row>
    <row r="22" spans="1:13" ht="11.25" customHeight="1">
      <c r="A22" s="48"/>
      <c r="B22" s="48"/>
      <c r="C22" s="48"/>
      <c r="D22" s="48"/>
      <c r="E22" s="48"/>
      <c r="F22" s="48"/>
      <c r="G22" s="47"/>
      <c r="H22" s="47"/>
      <c r="I22" s="49"/>
      <c r="J22" s="47"/>
      <c r="K22" s="47"/>
      <c r="L22" s="50"/>
      <c r="M22" s="48"/>
    </row>
    <row r="23" spans="1:13" ht="11.25" customHeight="1">
      <c r="A23" s="11" t="s">
        <v>6</v>
      </c>
      <c r="I23" s="11" t="s">
        <v>36</v>
      </c>
      <c r="K23" s="18"/>
      <c r="L23" s="18"/>
    </row>
    <row r="24" spans="1:13" ht="11.25" customHeight="1">
      <c r="A24" s="23" t="s">
        <v>61</v>
      </c>
      <c r="B24" s="23" t="s">
        <v>21</v>
      </c>
      <c r="C24" s="23" t="s">
        <v>22</v>
      </c>
      <c r="D24" s="23" t="s">
        <v>13</v>
      </c>
      <c r="E24" s="23" t="s">
        <v>69</v>
      </c>
      <c r="F24" s="23" t="s">
        <v>15</v>
      </c>
      <c r="G24" s="23" t="s">
        <v>40</v>
      </c>
      <c r="H24" s="23" t="s">
        <v>39</v>
      </c>
      <c r="I24" s="23" t="s">
        <v>17</v>
      </c>
      <c r="J24" s="23" t="s">
        <v>4</v>
      </c>
      <c r="K24" s="23" t="s">
        <v>30</v>
      </c>
      <c r="L24" s="23" t="s">
        <v>1</v>
      </c>
      <c r="M24" s="19"/>
    </row>
    <row r="25" spans="1:13" ht="110.1" customHeight="1">
      <c r="A25" s="66" t="s">
        <v>163</v>
      </c>
      <c r="B25" s="66" t="s">
        <v>164</v>
      </c>
      <c r="C25" s="66" t="s">
        <v>165</v>
      </c>
      <c r="D25" s="66"/>
      <c r="E25" s="66" t="s">
        <v>117</v>
      </c>
      <c r="F25" s="66" t="s">
        <v>166</v>
      </c>
      <c r="G25" s="67" t="s">
        <v>145</v>
      </c>
      <c r="H25" s="67" t="s">
        <v>167</v>
      </c>
      <c r="I25" s="68" t="s">
        <v>77</v>
      </c>
      <c r="J25" s="67" t="s">
        <v>196</v>
      </c>
      <c r="K25" s="67" t="s">
        <v>197</v>
      </c>
      <c r="L25" s="63" t="s">
        <v>85</v>
      </c>
      <c r="M25" s="19"/>
    </row>
    <row r="26" spans="1:13" ht="68.25" customHeight="1">
      <c r="A26" s="66" t="s">
        <v>122</v>
      </c>
      <c r="B26" s="66" t="s">
        <v>168</v>
      </c>
      <c r="C26" s="66" t="s">
        <v>123</v>
      </c>
      <c r="D26" s="66"/>
      <c r="E26" s="66" t="s">
        <v>117</v>
      </c>
      <c r="F26" s="66" t="s">
        <v>124</v>
      </c>
      <c r="G26" s="67" t="s">
        <v>120</v>
      </c>
      <c r="H26" s="67" t="s">
        <v>170</v>
      </c>
      <c r="I26" s="62" t="s">
        <v>74</v>
      </c>
      <c r="J26" s="67" t="s">
        <v>125</v>
      </c>
      <c r="K26" s="67" t="s">
        <v>169</v>
      </c>
      <c r="L26" s="63" t="s">
        <v>85</v>
      </c>
      <c r="M26" s="19"/>
    </row>
    <row r="27" spans="1:13" ht="72.75" customHeight="1">
      <c r="A27" s="66" t="s">
        <v>141</v>
      </c>
      <c r="B27" s="66" t="s">
        <v>142</v>
      </c>
      <c r="C27" s="66" t="s">
        <v>143</v>
      </c>
      <c r="D27" s="66"/>
      <c r="E27" s="66" t="s">
        <v>117</v>
      </c>
      <c r="F27" s="66" t="s">
        <v>144</v>
      </c>
      <c r="G27" s="67" t="s">
        <v>145</v>
      </c>
      <c r="H27" s="67" t="s">
        <v>170</v>
      </c>
      <c r="I27" s="62" t="s">
        <v>74</v>
      </c>
      <c r="J27" s="67" t="s">
        <v>171</v>
      </c>
      <c r="K27" s="67" t="s">
        <v>172</v>
      </c>
      <c r="L27" s="63" t="s">
        <v>85</v>
      </c>
      <c r="M27" s="19"/>
    </row>
    <row r="28" spans="1:13" ht="45" customHeight="1">
      <c r="A28" s="66" t="s">
        <v>173</v>
      </c>
      <c r="B28" s="66" t="s">
        <v>174</v>
      </c>
      <c r="C28" s="66" t="s">
        <v>175</v>
      </c>
      <c r="D28" s="66"/>
      <c r="E28" s="66" t="s">
        <v>119</v>
      </c>
      <c r="F28" s="66" t="s">
        <v>151</v>
      </c>
      <c r="G28" s="67" t="s">
        <v>120</v>
      </c>
      <c r="H28" s="67" t="s">
        <v>170</v>
      </c>
      <c r="I28" s="62" t="s">
        <v>76</v>
      </c>
      <c r="J28" s="67" t="s">
        <v>176</v>
      </c>
      <c r="K28" s="67" t="s">
        <v>177</v>
      </c>
      <c r="L28" s="63" t="s">
        <v>89</v>
      </c>
      <c r="M28" s="19"/>
    </row>
    <row r="29" spans="1:13" ht="43.5" customHeight="1">
      <c r="A29" s="66" t="s">
        <v>135</v>
      </c>
      <c r="B29" s="66" t="s">
        <v>174</v>
      </c>
      <c r="C29" s="66" t="s">
        <v>137</v>
      </c>
      <c r="D29" s="66"/>
      <c r="E29" s="66" t="s">
        <v>119</v>
      </c>
      <c r="F29" s="66" t="s">
        <v>138</v>
      </c>
      <c r="G29" s="67" t="s">
        <v>120</v>
      </c>
      <c r="H29" s="67" t="s">
        <v>170</v>
      </c>
      <c r="I29" s="62" t="s">
        <v>76</v>
      </c>
      <c r="J29" s="67" t="s">
        <v>178</v>
      </c>
      <c r="K29" s="67" t="s">
        <v>177</v>
      </c>
      <c r="L29" s="63" t="s">
        <v>89</v>
      </c>
      <c r="M29" s="19"/>
    </row>
    <row r="30" spans="1:13" ht="12" customHeight="1">
      <c r="A30" s="55"/>
      <c r="B30" s="55"/>
      <c r="C30" s="55"/>
      <c r="D30" s="55"/>
      <c r="E30" s="55"/>
      <c r="F30" s="55"/>
      <c r="G30" s="56"/>
      <c r="H30" s="56"/>
      <c r="I30" s="57"/>
      <c r="J30" s="56"/>
      <c r="K30" s="56"/>
      <c r="L30" s="58"/>
      <c r="M30" s="19"/>
    </row>
    <row r="31" spans="1:13" ht="11.25" customHeight="1">
      <c r="A31" s="82" t="s">
        <v>63</v>
      </c>
      <c r="B31" s="82"/>
      <c r="C31" s="82"/>
      <c r="D31" s="53"/>
      <c r="E31" s="53"/>
      <c r="F31" s="53"/>
      <c r="G31" s="53"/>
      <c r="H31" s="53"/>
      <c r="I31" s="53"/>
      <c r="J31" s="53"/>
      <c r="K31" s="53" t="s">
        <v>29</v>
      </c>
    </row>
    <row r="32" spans="1:13" ht="11.25" customHeight="1">
      <c r="A32" s="23" t="s">
        <v>2</v>
      </c>
      <c r="B32" s="23" t="s">
        <v>21</v>
      </c>
      <c r="C32" s="23" t="s">
        <v>22</v>
      </c>
      <c r="D32" s="24"/>
      <c r="E32" s="23" t="s">
        <v>14</v>
      </c>
      <c r="F32" s="23" t="s">
        <v>23</v>
      </c>
      <c r="G32" s="23" t="s">
        <v>8</v>
      </c>
      <c r="H32" s="23" t="s">
        <v>31</v>
      </c>
      <c r="I32" s="23" t="s">
        <v>3</v>
      </c>
      <c r="J32" s="23" t="s">
        <v>68</v>
      </c>
      <c r="K32" s="23" t="s">
        <v>30</v>
      </c>
      <c r="L32" s="23" t="s">
        <v>7</v>
      </c>
      <c r="M32" s="11" t="s">
        <v>67</v>
      </c>
    </row>
    <row r="33" spans="1:12" ht="11.25" customHeight="1">
      <c r="A33" s="25"/>
      <c r="B33" s="25"/>
      <c r="C33" s="38"/>
      <c r="E33" s="25"/>
      <c r="F33" s="25"/>
      <c r="G33" s="25"/>
      <c r="I33" s="52"/>
      <c r="J33" s="25"/>
      <c r="K33" s="25"/>
      <c r="L33" s="26"/>
    </row>
    <row r="34" spans="1:12" ht="11.25" customHeight="1">
      <c r="A34" s="72" t="s">
        <v>71</v>
      </c>
      <c r="B34" s="7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ht="11.25" customHeight="1">
      <c r="A35" s="23" t="s">
        <v>11</v>
      </c>
      <c r="B35" s="24"/>
      <c r="C35" s="23" t="s">
        <v>22</v>
      </c>
      <c r="D35" s="24"/>
      <c r="E35" s="23" t="s">
        <v>18</v>
      </c>
      <c r="F35" s="23" t="s">
        <v>23</v>
      </c>
      <c r="G35" s="24"/>
      <c r="H35" s="23" t="s">
        <v>10</v>
      </c>
      <c r="I35" s="23" t="s">
        <v>3</v>
      </c>
      <c r="J35" s="23" t="s">
        <v>4</v>
      </c>
      <c r="K35" s="23" t="s">
        <v>5</v>
      </c>
      <c r="L35" s="23" t="s">
        <v>7</v>
      </c>
    </row>
    <row r="36" spans="1:12" ht="48" customHeight="1">
      <c r="A36" s="64" t="s">
        <v>179</v>
      </c>
      <c r="B36" s="22"/>
      <c r="C36" s="64" t="s">
        <v>180</v>
      </c>
      <c r="D36" s="22"/>
      <c r="E36" s="64" t="s">
        <v>117</v>
      </c>
      <c r="F36" s="64" t="s">
        <v>181</v>
      </c>
      <c r="H36" s="65" t="s">
        <v>128</v>
      </c>
      <c r="I36" s="62" t="s">
        <v>74</v>
      </c>
      <c r="J36" s="65" t="s">
        <v>182</v>
      </c>
      <c r="K36" s="65" t="s">
        <v>118</v>
      </c>
      <c r="L36" s="63" t="s">
        <v>89</v>
      </c>
    </row>
    <row r="37" spans="1:12" ht="61.5" customHeight="1">
      <c r="A37" s="64" t="s">
        <v>183</v>
      </c>
      <c r="B37" s="22"/>
      <c r="C37" s="64" t="s">
        <v>184</v>
      </c>
      <c r="D37" s="22"/>
      <c r="E37" s="64" t="s">
        <v>117</v>
      </c>
      <c r="F37" s="64" t="s">
        <v>185</v>
      </c>
      <c r="H37" s="65" t="s">
        <v>128</v>
      </c>
      <c r="I37" s="62" t="s">
        <v>74</v>
      </c>
      <c r="J37" s="65" t="s">
        <v>186</v>
      </c>
      <c r="K37" s="65" t="s">
        <v>187</v>
      </c>
      <c r="L37" s="63" t="s">
        <v>89</v>
      </c>
    </row>
    <row r="38" spans="1:12" ht="43.5" customHeight="1">
      <c r="A38" s="64" t="s">
        <v>189</v>
      </c>
      <c r="B38" s="22"/>
      <c r="C38" s="64" t="s">
        <v>190</v>
      </c>
      <c r="D38" s="22"/>
      <c r="E38" s="64" t="s">
        <v>117</v>
      </c>
      <c r="F38" s="64" t="s">
        <v>191</v>
      </c>
      <c r="H38" s="65" t="s">
        <v>128</v>
      </c>
      <c r="I38" s="62" t="s">
        <v>74</v>
      </c>
      <c r="J38" s="65" t="s">
        <v>188</v>
      </c>
      <c r="K38" s="65" t="s">
        <v>118</v>
      </c>
      <c r="L38" s="63" t="s">
        <v>89</v>
      </c>
    </row>
    <row r="39" spans="1:12" ht="10.5" customHeight="1">
      <c r="A39" s="54"/>
      <c r="B39" s="46"/>
      <c r="C39" s="54"/>
      <c r="D39" s="46"/>
      <c r="E39" s="54"/>
      <c r="F39" s="54"/>
      <c r="G39" s="46"/>
      <c r="H39" s="59"/>
      <c r="I39" s="60"/>
      <c r="J39" s="59"/>
      <c r="K39" s="61"/>
      <c r="L39" s="61"/>
    </row>
    <row r="40" spans="1:12" ht="11.25" customHeight="1">
      <c r="A40" s="32" t="s">
        <v>9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2" ht="11.25" customHeight="1">
      <c r="A41" s="2" t="s">
        <v>59</v>
      </c>
      <c r="B41" s="69" t="s">
        <v>193</v>
      </c>
      <c r="C41" s="70"/>
      <c r="D41" s="70"/>
      <c r="E41" s="70"/>
      <c r="F41" s="70"/>
      <c r="G41" s="70"/>
      <c r="H41" s="70"/>
      <c r="I41" s="70"/>
      <c r="J41" s="70"/>
      <c r="K41" s="70"/>
      <c r="L41" s="71"/>
    </row>
    <row r="42" spans="1:12" ht="12.75" customHeight="1">
      <c r="A42" s="2" t="s">
        <v>58</v>
      </c>
      <c r="B42" s="69" t="s">
        <v>194</v>
      </c>
      <c r="C42" s="70"/>
      <c r="D42" s="70"/>
      <c r="E42" s="70"/>
      <c r="F42" s="70"/>
      <c r="G42" s="70"/>
      <c r="H42" s="70"/>
      <c r="I42" s="70"/>
      <c r="J42" s="70"/>
      <c r="K42" s="70"/>
      <c r="L42" s="71"/>
    </row>
    <row r="43" spans="1:12" ht="11.25" customHeight="1">
      <c r="A43" s="20" t="s">
        <v>57</v>
      </c>
      <c r="B43" s="69" t="s">
        <v>195</v>
      </c>
      <c r="C43" s="70"/>
      <c r="D43" s="70"/>
      <c r="E43" s="70"/>
      <c r="F43" s="70"/>
      <c r="G43" s="70"/>
      <c r="H43" s="70"/>
      <c r="I43" s="70"/>
      <c r="J43" s="70"/>
      <c r="K43" s="70"/>
      <c r="L43" s="71"/>
    </row>
    <row r="44" spans="1:12" ht="11.25" customHeight="1">
      <c r="A44" s="27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</row>
    <row r="45" spans="1:12" ht="11.25" customHeight="1">
      <c r="A45" s="32" t="s">
        <v>24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4"/>
    </row>
    <row r="46" spans="1:12" ht="11.25" customHeight="1">
      <c r="A46" s="23" t="s">
        <v>25</v>
      </c>
      <c r="B46" s="35"/>
      <c r="C46" s="36"/>
      <c r="D46" s="36"/>
      <c r="E46" s="36"/>
      <c r="F46" s="36"/>
      <c r="G46" s="36"/>
      <c r="H46" s="36"/>
      <c r="I46" s="36"/>
      <c r="J46" s="36"/>
      <c r="K46" s="36"/>
      <c r="L46" s="37"/>
    </row>
    <row r="47" spans="1:12" ht="11.25" customHeight="1">
      <c r="A47" s="2" t="s">
        <v>34</v>
      </c>
      <c r="B47" s="29"/>
      <c r="C47" s="30"/>
      <c r="D47" s="30"/>
      <c r="E47" s="30"/>
      <c r="F47" s="30"/>
      <c r="G47" s="30"/>
      <c r="H47" s="30"/>
      <c r="I47" s="30"/>
      <c r="J47" s="30"/>
      <c r="K47" s="30"/>
      <c r="L47" s="31"/>
    </row>
    <row r="48" spans="1:12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ht="11.25" customHeight="1"/>
    <row r="54" spans="1:14" ht="11.25" customHeight="1"/>
    <row r="55" spans="1:14" ht="11.25" customHeight="1"/>
    <row r="56" spans="1:14" ht="11.25" customHeight="1"/>
    <row r="57" spans="1:14" s="14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s="19" customFormat="1" ht="11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s="19" customFormat="1" ht="11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3" ht="11.25" customHeight="1"/>
    <row r="68" spans="1:13" ht="10.5" customHeight="1"/>
    <row r="69" spans="1:13" s="19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ht="11.25" customHeight="1"/>
    <row r="71" spans="1:13" ht="11.25" customHeight="1"/>
    <row r="72" spans="1:13" ht="11.25" customHeight="1"/>
    <row r="73" spans="1:13" ht="11.25" customHeight="1"/>
    <row r="76" spans="1:13" ht="11.25" customHeight="1"/>
    <row r="77" spans="1:13" s="21" customForma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ht="11.25" customHeight="1"/>
    <row r="83" spans="18:18">
      <c r="R83" s="11" t="s">
        <v>52</v>
      </c>
    </row>
  </sheetData>
  <mergeCells count="14">
    <mergeCell ref="B41:L41"/>
    <mergeCell ref="B43:L43"/>
    <mergeCell ref="A34:B3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1:C31"/>
    <mergeCell ref="B42:L42"/>
  </mergeCells>
  <phoneticPr fontId="544" type="noConversion"/>
  <dataValidations count="2">
    <dataValidation type="list" allowBlank="1" showInputMessage="1" showErrorMessage="1" sqref="L33" xr:uid="{00000000-0002-0000-0000-000000000000}">
      <formula1>"A. General,B. Spinal,C. Epidural,D. BPB,E. Local"</formula1>
    </dataValidation>
    <dataValidation type="list" allowBlank="1" showInputMessage="1" showErrorMessage="1" sqref="I18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2" max="12" man="1"/>
    <brk id="29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I33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I39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I22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I30 L30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6" sqref="A6"/>
    </sheetView>
  </sheetViews>
  <sheetFormatPr defaultRowHeight="12"/>
  <sheetData>
    <row r="1" spans="1:11">
      <c r="A1" t="s">
        <v>72</v>
      </c>
      <c r="E1" t="s">
        <v>83</v>
      </c>
      <c r="F1" s="40"/>
      <c r="H1" t="s">
        <v>85</v>
      </c>
      <c r="J1" t="s">
        <v>84</v>
      </c>
      <c r="K1" s="40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5" t="s">
        <v>115</v>
      </c>
    </row>
    <row r="24" spans="1:12" ht="326.25">
      <c r="L24" s="46" t="s">
        <v>116</v>
      </c>
    </row>
    <row r="25" spans="1:12">
      <c r="G25" s="42"/>
    </row>
    <row r="27" spans="1:12">
      <c r="B27" t="s">
        <v>96</v>
      </c>
      <c r="G27" s="43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4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41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2025-11-23T06:20:21Z</cp:lastPrinted>
  <dcterms:created xsi:type="dcterms:W3CDTF">2007-08-02T21:04:06Z</dcterms:created>
  <dcterms:modified xsi:type="dcterms:W3CDTF">2025-11-23T07:28:16Z</dcterms:modified>
</cp:coreProperties>
</file>