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C937AABD-1A77-48D9-9D22-F9F4B8D3428F}" xr6:coauthVersionLast="47" xr6:coauthVersionMax="47" xr10:uidLastSave="{00000000-0000-0000-0000-000000000000}"/>
  <bookViews>
    <workbookView xWindow="-60" yWindow="-60" windowWidth="28920" windowHeight="156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<sst xmlns="http://schemas.openxmlformats.org/spreadsheetml/2006/main" count="222" uniqueCount="174">
  <si>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</si>
  <si>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</si>
  <si>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</si>
  <si>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</si>
  <si>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</si>
  <si>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</si>
  <si>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</si>
  <si>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</si>
  <si>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</si>
  <si>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</si>
  <si>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</si>
  <si>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</si>
  <si>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</si>
  <si>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</si>
  <si>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</si>
  <si>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</si>
  <si>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</si>
  <si>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</si>
  <si>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</si>
  <si>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</si>
  <si>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</si>
  <si>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</si>
  <si>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</si>
  <si>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</si>
  <si>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</si>
  <si>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</si>
  <si>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</si>
  <si>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</si>
  <si>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</si>
  <si>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</si>
  <si>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</si>
  <si>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</si>
  <si>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</si>
  <si>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</si>
  <si>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</si>
  <si>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</si>
  <si>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</si>
  <si>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</si>
  <si>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</si>
  <si>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</si>
  <si>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</si>
  <si>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</si>
  <si>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</si>
  <si>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</si>
  <si>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</si>
  <si>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</si>
  <si>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</si>
  <si>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</si>
  <si>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</si>
  <si>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</si>
  <si>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</si>
  <si>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</si>
  <si>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</si>
  <si>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</si>
  <si>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</si>
  <si>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</si>
  <si>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</si>
  <si>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</si>
  <si>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</si>
  <si>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</si>
  <si>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</si>
  <si>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</si>
  <si>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</si>
  <si>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</si>
  <si>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</si>
  <si>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</si>
  <si>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</si>
  <si>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</si>
  <si>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</si>
  <si>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</si>
  <si>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</si>
  <si>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</si>
  <si>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</si>
  <si>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</si>
  <si>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</si>
  <si>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</si>
  <si>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</si>
  <si>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</si>
  <si>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</si>
  <si>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</si>
  <si>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</si>
  <si>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</si>
  <si>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</si>
  <si>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</si>
  <si>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</si>
  <si>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</si>
  <si>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</si>
  <si>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</si>
  <si>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</si>
  <si>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</si>
  <si>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</si>
  <si>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</si>
  <si>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</si>
  <si>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</si>
  <si>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</si>
  <si>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</si>
  <si>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</si>
  <si>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</si>
  <si>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</si>
  <si>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</si>
  <si>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</si>
  <si>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</si>
  <si>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</si>
  <si>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</si>
  <si>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</si>
  <si>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</si>
  <si>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</si>
  <si>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</si>
  <si>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</si>
  <si>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</si>
  <si>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</si>
  <si>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</si>
  <si>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</si>
  <si>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</si>
  <si>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</si>
  <si>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</si>
  <si>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</si>
  <si>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</si>
  <si>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F</t>
    <phoneticPr fontId="544" type="noConversion"/>
  </si>
  <si>
    <t>D1</t>
    <phoneticPr fontId="544" type="noConversion"/>
  </si>
  <si>
    <t>김일국/유도길</t>
    <phoneticPr fontId="544" type="noConversion"/>
  </si>
  <si>
    <t>13690004</t>
    <phoneticPr fontId="544" type="noConversion"/>
  </si>
  <si>
    <t>857</t>
    <phoneticPr fontId="544" type="noConversion"/>
  </si>
  <si>
    <t>서혜령</t>
    <phoneticPr fontId="544" type="noConversion"/>
  </si>
  <si>
    <t>36</t>
    <phoneticPr fontId="544" type="noConversion"/>
  </si>
  <si>
    <t>이준호/추인우</t>
    <phoneticPr fontId="544" type="noConversion"/>
  </si>
  <si>
    <t>30066427</t>
    <phoneticPr fontId="544" type="noConversion"/>
  </si>
  <si>
    <t>852</t>
    <phoneticPr fontId="544" type="noConversion"/>
  </si>
  <si>
    <t>천혜원</t>
    <phoneticPr fontId="544" type="noConversion"/>
  </si>
  <si>
    <t>53</t>
    <phoneticPr fontId="544" type="noConversion"/>
  </si>
  <si>
    <t>Mass on back</t>
    <phoneticPr fontId="544" type="noConversion"/>
  </si>
  <si>
    <t>30071407</t>
    <phoneticPr fontId="544" type="noConversion"/>
  </si>
  <si>
    <t>863</t>
    <phoneticPr fontId="544" type="noConversion"/>
  </si>
  <si>
    <t>이대호</t>
    <phoneticPr fontId="544" type="noConversion"/>
  </si>
  <si>
    <t>32</t>
    <phoneticPr fontId="544" type="noConversion"/>
  </si>
  <si>
    <t>C</t>
    <phoneticPr fontId="544" type="noConversion"/>
  </si>
  <si>
    <t>30070938</t>
    <phoneticPr fontId="544" type="noConversion"/>
  </si>
  <si>
    <t>856</t>
    <phoneticPr fontId="544" type="noConversion"/>
  </si>
  <si>
    <t>이경희</t>
    <phoneticPr fontId="544" type="noConversion"/>
  </si>
  <si>
    <t>65</t>
    <phoneticPr fontId="544" type="noConversion"/>
  </si>
  <si>
    <t>Basal cell carcinoma on lower abdomen</t>
    <phoneticPr fontId="544" type="noConversion"/>
  </si>
  <si>
    <t>Closed reduction of nasal bone fracture</t>
    <phoneticPr fontId="544" type="noConversion"/>
  </si>
  <si>
    <t>Excision and biopsy</t>
    <phoneticPr fontId="544" type="noConversion"/>
  </si>
  <si>
    <t>(금)</t>
    <phoneticPr fontId="544" type="noConversion"/>
  </si>
  <si>
    <t>23935351</t>
    <phoneticPr fontId="544" type="noConversion"/>
  </si>
  <si>
    <t>768</t>
    <phoneticPr fontId="544" type="noConversion"/>
  </si>
  <si>
    <t>한찬옥</t>
    <phoneticPr fontId="544" type="noConversion"/>
  </si>
  <si>
    <t>61</t>
    <phoneticPr fontId="544" type="noConversion"/>
  </si>
  <si>
    <t>E</t>
    <phoneticPr fontId="544" type="noConversion"/>
  </si>
  <si>
    <t>Pressure injury on Lt. ischial area (unstageable)</t>
    <phoneticPr fontId="544" type="noConversion"/>
  </si>
  <si>
    <t>Irrigation and debridement</t>
    <phoneticPr fontId="544" type="noConversion"/>
  </si>
  <si>
    <t>2025-11-12</t>
    <phoneticPr fontId="544" type="noConversion"/>
  </si>
  <si>
    <t>9(11)</t>
    <phoneticPr fontId="544" type="noConversion"/>
  </si>
  <si>
    <t>2025-11-20</t>
    <phoneticPr fontId="544" type="noConversion"/>
  </si>
  <si>
    <t>1(2)</t>
    <phoneticPr fontId="544" type="noConversion"/>
  </si>
  <si>
    <t>1. Blowout fracture, Rt. medial wall
2. Nasal bone fracture (lateral impact palne II)
3. Laceration on Rt. upper eyelid s/p primary closure</t>
    <phoneticPr fontId="544" type="noConversion"/>
  </si>
  <si>
    <t>이준호/이상오</t>
    <phoneticPr fontId="544" type="noConversion"/>
  </si>
  <si>
    <t>1. Breast cancer, Rt. s/p immediate breast reconstruction with tissue expander, Rt.
2. Small breast, Lt.</t>
    <phoneticPr fontId="544" type="noConversion"/>
  </si>
  <si>
    <t>Wide excision of basal cell carcinoma on lower abdomen</t>
    <phoneticPr fontId="544" type="noConversion"/>
  </si>
  <si>
    <t>12723527</t>
    <phoneticPr fontId="544" type="noConversion"/>
  </si>
  <si>
    <t>859</t>
    <phoneticPr fontId="544" type="noConversion"/>
  </si>
  <si>
    <t>김정옥</t>
    <phoneticPr fontId="544" type="noConversion"/>
  </si>
  <si>
    <t>77</t>
    <phoneticPr fontId="544" type="noConversion"/>
  </si>
  <si>
    <t>이준호/최승호</t>
    <phoneticPr fontId="544" type="noConversion"/>
  </si>
  <si>
    <t>Pressure injury on coccygeal area s/p debridement and skin graft on coccyx</t>
    <phoneticPr fontId="544" type="noConversion"/>
  </si>
  <si>
    <t>김태곤</t>
    <phoneticPr fontId="544" type="noConversion"/>
  </si>
  <si>
    <t>유도길</t>
    <phoneticPr fontId="544" type="noConversion"/>
  </si>
  <si>
    <t>Primary closure</t>
    <phoneticPr fontId="544" type="noConversion"/>
  </si>
  <si>
    <t>22296983</t>
    <phoneticPr fontId="544" type="noConversion"/>
  </si>
  <si>
    <t>김한아
01:00
01:30</t>
    <phoneticPr fontId="544" type="noConversion"/>
  </si>
  <si>
    <t>Laceration on Rt. eyebrow</t>
    <phoneticPr fontId="544" type="noConversion"/>
  </si>
  <si>
    <t>Debridement and meshed skin graft on coccygeal area (thin S.T.S.G., 0.3mm, size: 4x3㎠, donor: Rt. thigh)</t>
    <phoneticPr fontId="544" type="noConversion"/>
  </si>
  <si>
    <t>김성은/이준혁</t>
    <phoneticPr fontId="544" type="noConversion"/>
  </si>
  <si>
    <t>1. Total capsulectomy on Rt. breast
2. Breast implant change with permanent implant (#1, Mentor smooth moderate 300cc) and SCDerm (#1, size: 20x20㎠, thickness: 1.0-2.0mm, 82cc), Rt. (Prepectoral plane, Ray method)  
3. ADM (#2, CG Reallo Putty 5cc) injection on Rt. axilla and medial portion of Rt. breast
4. Scar revision on Rt. axilla
5. Augmentation mammoplasty with breast implant (#1, Mentor smooth moderate 190cc), Lt. (Subfascial plane)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</si>
</sst>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0" fontId="572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 applyAlignment="1">
      <alignment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0" fontId="572" fillId="0" borderId="0" xfId="0" applyFont="1">
      <alignment vertical="center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7"/>
  <sheetViews>
    <sheetView showGridLines="0" tabSelected="1" view="pageBreakPreview" topLeftCell="A19" zoomScaleSheetLayoutView="100" workbookViewId="0">
      <selection activeCell="L23" sqref="L23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51">
        <v>45982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143</v>
      </c>
    </row>
    <row r="4" spans="1:13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165</v>
      </c>
      <c r="L4" s="78"/>
    </row>
    <row r="5" spans="1:13" ht="11.25" customHeight="1">
      <c r="A5" s="6" t="s">
        <v>26</v>
      </c>
      <c r="B5" s="6"/>
      <c r="C5" s="6"/>
      <c r="D5" s="6"/>
      <c r="E5" s="79" t="s">
        <v>108</v>
      </c>
      <c r="F5" s="80"/>
      <c r="G5" s="80"/>
      <c r="H5" s="80"/>
      <c r="I5" s="81"/>
      <c r="J5" s="4" t="s">
        <v>43</v>
      </c>
      <c r="K5" s="77" t="s">
        <v>166</v>
      </c>
      <c r="L5" s="78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>
      <c r="A8" s="4" t="s">
        <v>54</v>
      </c>
      <c r="B8" s="5">
        <v>0</v>
      </c>
      <c r="C8" s="4" t="s">
        <v>45</v>
      </c>
      <c r="D8" s="5">
        <v>3</v>
      </c>
      <c r="E8" s="4" t="s">
        <v>66</v>
      </c>
      <c r="F8" s="5">
        <v>9</v>
      </c>
      <c r="G8" s="4" t="s">
        <v>106</v>
      </c>
      <c r="H8" s="5">
        <v>5</v>
      </c>
      <c r="I8" s="4" t="s">
        <v>37</v>
      </c>
      <c r="J8" s="5">
        <v>22</v>
      </c>
      <c r="K8" s="6" t="s">
        <v>70</v>
      </c>
      <c r="L8" s="5">
        <v>27</v>
      </c>
    </row>
    <row r="9" spans="1:13" ht="11.25" customHeight="1">
      <c r="A9" s="74" t="s">
        <v>62</v>
      </c>
      <c r="B9" s="75"/>
      <c r="C9" s="75"/>
      <c r="D9" s="75"/>
      <c r="E9" s="75"/>
      <c r="F9" s="76"/>
      <c r="G9" s="74" t="s">
        <v>65</v>
      </c>
      <c r="H9" s="75"/>
      <c r="I9" s="75"/>
      <c r="J9" s="75"/>
      <c r="K9" s="75"/>
      <c r="L9" s="76"/>
    </row>
    <row r="10" spans="1:13">
      <c r="A10" s="4" t="s">
        <v>46</v>
      </c>
      <c r="B10" s="5">
        <v>2</v>
      </c>
      <c r="C10" s="4" t="s">
        <v>55</v>
      </c>
      <c r="D10" s="5">
        <v>1</v>
      </c>
      <c r="E10" s="4" t="s">
        <v>60</v>
      </c>
      <c r="F10" s="5">
        <v>0</v>
      </c>
      <c r="G10" s="4" t="s">
        <v>47</v>
      </c>
      <c r="H10" s="7">
        <v>8</v>
      </c>
      <c r="I10" s="4" t="s">
        <v>56</v>
      </c>
      <c r="J10" s="7">
        <v>7</v>
      </c>
      <c r="K10" s="6" t="s">
        <v>70</v>
      </c>
      <c r="L10" s="7">
        <v>15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9"/>
      <c r="E14" s="39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64.5" customHeight="1">
      <c r="A17" s="64" t="s">
        <v>144</v>
      </c>
      <c r="B17" s="64" t="s">
        <v>145</v>
      </c>
      <c r="C17" s="64" t="s">
        <v>146</v>
      </c>
      <c r="D17" s="64"/>
      <c r="E17" s="64" t="s">
        <v>118</v>
      </c>
      <c r="F17" s="64" t="s">
        <v>147</v>
      </c>
      <c r="G17" s="65" t="s">
        <v>148</v>
      </c>
      <c r="H17" s="65" t="s">
        <v>125</v>
      </c>
      <c r="I17" s="66" t="s">
        <v>77</v>
      </c>
      <c r="J17" s="65" t="s">
        <v>149</v>
      </c>
      <c r="K17" s="65" t="s">
        <v>150</v>
      </c>
      <c r="L17" s="65" t="s">
        <v>151</v>
      </c>
      <c r="M17" s="64" t="s">
        <v>152</v>
      </c>
    </row>
    <row r="18" spans="1:13" ht="50.25" customHeight="1">
      <c r="A18" s="64" t="s">
        <v>126</v>
      </c>
      <c r="B18" s="64" t="s">
        <v>127</v>
      </c>
      <c r="C18" s="64" t="s">
        <v>128</v>
      </c>
      <c r="D18" s="64"/>
      <c r="E18" s="64" t="s">
        <v>118</v>
      </c>
      <c r="F18" s="64" t="s">
        <v>129</v>
      </c>
      <c r="G18" s="65" t="s">
        <v>119</v>
      </c>
      <c r="H18" s="65" t="s">
        <v>120</v>
      </c>
      <c r="I18" s="62" t="s">
        <v>76</v>
      </c>
      <c r="J18" s="65" t="s">
        <v>130</v>
      </c>
      <c r="K18" s="65" t="s">
        <v>142</v>
      </c>
      <c r="L18" s="65" t="s">
        <v>153</v>
      </c>
      <c r="M18" s="64" t="s">
        <v>154</v>
      </c>
    </row>
    <row r="19" spans="1:13" ht="77.25" customHeight="1">
      <c r="A19" s="64" t="s">
        <v>131</v>
      </c>
      <c r="B19" s="64" t="s">
        <v>132</v>
      </c>
      <c r="C19" s="64" t="s">
        <v>133</v>
      </c>
      <c r="D19" s="64"/>
      <c r="E19" s="64" t="s">
        <v>117</v>
      </c>
      <c r="F19" s="64" t="s">
        <v>134</v>
      </c>
      <c r="G19" s="65" t="s">
        <v>135</v>
      </c>
      <c r="H19" s="65" t="s">
        <v>120</v>
      </c>
      <c r="I19" s="62" t="s">
        <v>74</v>
      </c>
      <c r="J19" s="65" t="s">
        <v>155</v>
      </c>
      <c r="K19" s="65" t="s">
        <v>141</v>
      </c>
      <c r="L19" s="65" t="s">
        <v>153</v>
      </c>
      <c r="M19" s="64" t="s">
        <v>154</v>
      </c>
    </row>
    <row r="20" spans="1:13" ht="11.25" customHeight="1">
      <c r="A20" s="48"/>
      <c r="B20" s="48"/>
      <c r="C20" s="48"/>
      <c r="D20" s="48"/>
      <c r="E20" s="48"/>
      <c r="F20" s="48"/>
      <c r="G20" s="47"/>
      <c r="H20" s="47"/>
      <c r="I20" s="49"/>
      <c r="J20" s="47"/>
      <c r="K20" s="47"/>
      <c r="L20" s="50"/>
      <c r="M20" s="48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61</v>
      </c>
      <c r="B22" s="23" t="s">
        <v>21</v>
      </c>
      <c r="C22" s="23" t="s">
        <v>22</v>
      </c>
      <c r="D22" s="23" t="s">
        <v>13</v>
      </c>
      <c r="E22" s="23" t="s">
        <v>69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251.25" customHeight="1">
      <c r="A23" s="64" t="s">
        <v>121</v>
      </c>
      <c r="B23" s="64" t="s">
        <v>122</v>
      </c>
      <c r="C23" s="64" t="s">
        <v>123</v>
      </c>
      <c r="D23" s="64"/>
      <c r="E23" s="64" t="s">
        <v>118</v>
      </c>
      <c r="F23" s="64" t="s">
        <v>124</v>
      </c>
      <c r="G23" s="65" t="s">
        <v>119</v>
      </c>
      <c r="H23" s="65" t="s">
        <v>156</v>
      </c>
      <c r="I23" s="83" t="s">
        <v>82</v>
      </c>
      <c r="J23" s="65" t="s">
        <v>157</v>
      </c>
      <c r="K23" s="65" t="s">
        <v>173</v>
      </c>
      <c r="L23" s="63" t="s">
        <v>85</v>
      </c>
      <c r="M23" s="19"/>
    </row>
    <row r="24" spans="1:13" ht="61.5" customHeight="1">
      <c r="A24" s="64" t="s">
        <v>136</v>
      </c>
      <c r="B24" s="64" t="s">
        <v>137</v>
      </c>
      <c r="C24" s="64" t="s">
        <v>138</v>
      </c>
      <c r="D24" s="64"/>
      <c r="E24" s="64" t="s">
        <v>118</v>
      </c>
      <c r="F24" s="64" t="s">
        <v>139</v>
      </c>
      <c r="G24" s="65" t="s">
        <v>119</v>
      </c>
      <c r="H24" s="65" t="s">
        <v>172</v>
      </c>
      <c r="I24" s="62" t="s">
        <v>76</v>
      </c>
      <c r="J24" s="65" t="s">
        <v>140</v>
      </c>
      <c r="K24" s="65" t="s">
        <v>158</v>
      </c>
      <c r="L24" s="63" t="s">
        <v>85</v>
      </c>
      <c r="M24" s="19"/>
    </row>
    <row r="25" spans="1:13" ht="71.25" customHeight="1">
      <c r="A25" s="64" t="s">
        <v>159</v>
      </c>
      <c r="B25" s="64" t="s">
        <v>160</v>
      </c>
      <c r="C25" s="64" t="s">
        <v>161</v>
      </c>
      <c r="D25" s="64"/>
      <c r="E25" s="64" t="s">
        <v>118</v>
      </c>
      <c r="F25" s="64" t="s">
        <v>162</v>
      </c>
      <c r="G25" s="65" t="s">
        <v>148</v>
      </c>
      <c r="H25" s="65" t="s">
        <v>163</v>
      </c>
      <c r="I25" s="62" t="s">
        <v>77</v>
      </c>
      <c r="J25" s="65" t="s">
        <v>164</v>
      </c>
      <c r="K25" s="65" t="s">
        <v>171</v>
      </c>
      <c r="L25" s="63" t="s">
        <v>89</v>
      </c>
      <c r="M25" s="19"/>
    </row>
    <row r="26" spans="1:13" ht="12" customHeight="1">
      <c r="A26" s="55"/>
      <c r="B26" s="55"/>
      <c r="C26" s="55"/>
      <c r="D26" s="55"/>
      <c r="E26" s="55"/>
      <c r="F26" s="55"/>
      <c r="G26" s="56"/>
      <c r="H26" s="56"/>
      <c r="I26" s="57"/>
      <c r="J26" s="56"/>
      <c r="K26" s="56"/>
      <c r="L26" s="58"/>
      <c r="M26" s="19"/>
    </row>
    <row r="27" spans="1:13" ht="11.25" customHeight="1">
      <c r="A27" s="82" t="s">
        <v>63</v>
      </c>
      <c r="B27" s="82"/>
      <c r="C27" s="82"/>
      <c r="D27" s="53"/>
      <c r="E27" s="53"/>
      <c r="F27" s="53"/>
      <c r="G27" s="53"/>
      <c r="H27" s="53"/>
      <c r="I27" s="53"/>
      <c r="J27" s="53"/>
      <c r="K27" s="53" t="s">
        <v>29</v>
      </c>
    </row>
    <row r="28" spans="1:13" ht="11.25" customHeight="1">
      <c r="A28" s="23" t="s">
        <v>2</v>
      </c>
      <c r="B28" s="23" t="s">
        <v>21</v>
      </c>
      <c r="C28" s="23" t="s">
        <v>22</v>
      </c>
      <c r="D28" s="24"/>
      <c r="E28" s="23" t="s">
        <v>14</v>
      </c>
      <c r="F28" s="23" t="s">
        <v>23</v>
      </c>
      <c r="G28" s="23" t="s">
        <v>8</v>
      </c>
      <c r="H28" s="23" t="s">
        <v>31</v>
      </c>
      <c r="I28" s="23" t="s">
        <v>3</v>
      </c>
      <c r="J28" s="23" t="s">
        <v>68</v>
      </c>
      <c r="K28" s="23" t="s">
        <v>30</v>
      </c>
      <c r="L28" s="23" t="s">
        <v>7</v>
      </c>
      <c r="M28" s="11" t="s">
        <v>67</v>
      </c>
    </row>
    <row r="29" spans="1:13" ht="11.25" customHeight="1">
      <c r="A29" s="25"/>
      <c r="B29" s="25"/>
      <c r="C29" s="38"/>
      <c r="E29" s="25"/>
      <c r="F29" s="25"/>
      <c r="G29" s="25"/>
      <c r="I29" s="52"/>
      <c r="J29" s="25"/>
      <c r="K29" s="25"/>
      <c r="L29" s="26"/>
    </row>
    <row r="30" spans="1:13" ht="11.25" customHeight="1">
      <c r="A30" s="72" t="s">
        <v>71</v>
      </c>
      <c r="B30" s="7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3" ht="11.25" customHeight="1">
      <c r="A31" s="23" t="s">
        <v>11</v>
      </c>
      <c r="B31" s="24"/>
      <c r="C31" s="23" t="s">
        <v>22</v>
      </c>
      <c r="D31" s="24"/>
      <c r="E31" s="23" t="s">
        <v>18</v>
      </c>
      <c r="F31" s="23" t="s">
        <v>23</v>
      </c>
      <c r="G31" s="24"/>
      <c r="H31" s="23" t="s">
        <v>10</v>
      </c>
      <c r="I31" s="23" t="s">
        <v>3</v>
      </c>
      <c r="J31" s="23" t="s">
        <v>4</v>
      </c>
      <c r="K31" s="23" t="s">
        <v>5</v>
      </c>
      <c r="L31" s="23" t="s">
        <v>7</v>
      </c>
    </row>
    <row r="32" spans="1:13" ht="39.950000000000003" customHeight="1">
      <c r="A32" s="67" t="s">
        <v>168</v>
      </c>
      <c r="B32" s="22"/>
      <c r="C32" s="67" t="s">
        <v>169</v>
      </c>
      <c r="D32" s="22"/>
      <c r="E32" s="67" t="s">
        <v>118</v>
      </c>
      <c r="F32" s="67" t="s">
        <v>124</v>
      </c>
      <c r="H32" s="68" t="s">
        <v>166</v>
      </c>
      <c r="I32" s="62" t="s">
        <v>74</v>
      </c>
      <c r="J32" s="68" t="s">
        <v>170</v>
      </c>
      <c r="K32" s="68" t="s">
        <v>167</v>
      </c>
      <c r="L32" s="63" t="s">
        <v>89</v>
      </c>
    </row>
    <row r="33" spans="1:12" ht="10.5" customHeight="1">
      <c r="A33" s="54"/>
      <c r="B33" s="46"/>
      <c r="C33" s="54"/>
      <c r="D33" s="46"/>
      <c r="E33" s="54"/>
      <c r="F33" s="54"/>
      <c r="G33" s="46"/>
      <c r="H33" s="59"/>
      <c r="I33" s="60"/>
      <c r="J33" s="59"/>
      <c r="K33" s="61"/>
      <c r="L33" s="61"/>
    </row>
    <row r="34" spans="1:12" ht="11.25" customHeight="1">
      <c r="A34" s="32" t="s">
        <v>9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ht="11.25" customHeight="1">
      <c r="A35" s="2" t="s">
        <v>59</v>
      </c>
      <c r="B35" s="69"/>
      <c r="C35" s="70"/>
      <c r="D35" s="70"/>
      <c r="E35" s="70"/>
      <c r="F35" s="70"/>
      <c r="G35" s="70"/>
      <c r="H35" s="70"/>
      <c r="I35" s="70"/>
      <c r="J35" s="70"/>
      <c r="K35" s="70"/>
      <c r="L35" s="71"/>
    </row>
    <row r="36" spans="1:12" ht="12.75" customHeight="1">
      <c r="A36" s="2" t="s">
        <v>58</v>
      </c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ht="11.25" customHeight="1">
      <c r="A37" s="20" t="s">
        <v>57</v>
      </c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ht="11.25" customHeight="1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</row>
    <row r="39" spans="1:12" ht="11.25" customHeight="1">
      <c r="A39" s="32" t="s">
        <v>24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4"/>
    </row>
    <row r="40" spans="1:12" ht="11.25" customHeight="1">
      <c r="A40" s="23" t="s">
        <v>25</v>
      </c>
      <c r="B40" s="35"/>
      <c r="C40" s="36"/>
      <c r="D40" s="36"/>
      <c r="E40" s="36"/>
      <c r="F40" s="36"/>
      <c r="G40" s="36"/>
      <c r="H40" s="36"/>
      <c r="I40" s="36"/>
      <c r="J40" s="36"/>
      <c r="K40" s="36"/>
      <c r="L40" s="37"/>
    </row>
    <row r="41" spans="1:12" ht="11.25" customHeight="1">
      <c r="A41" s="2" t="s">
        <v>34</v>
      </c>
      <c r="B41" s="29"/>
      <c r="C41" s="30"/>
      <c r="D41" s="30"/>
      <c r="E41" s="30"/>
      <c r="F41" s="30"/>
      <c r="G41" s="30"/>
      <c r="H41" s="30"/>
      <c r="I41" s="30"/>
      <c r="J41" s="30"/>
      <c r="K41" s="30"/>
      <c r="L41" s="31"/>
    </row>
    <row r="42" spans="1:12" ht="11.25" customHeight="1"/>
    <row r="43" spans="1:12" ht="11.25" customHeight="1"/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ht="11.25" customHeight="1"/>
    <row r="50" spans="1:14" ht="11.25" customHeight="1"/>
    <row r="51" spans="1:14" s="14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/>
    <row r="62" spans="1:14" ht="10.5" customHeight="1"/>
    <row r="63" spans="1:14" s="19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1.25" customHeight="1"/>
    <row r="66" spans="1:18" ht="11.25" customHeight="1"/>
    <row r="67" spans="1:18" ht="11.25" customHeight="1"/>
    <row r="70" spans="1:18" ht="11.25" customHeight="1"/>
    <row r="71" spans="1:18" s="21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/>
    <row r="77" spans="1:18">
      <c r="R77" s="11" t="s">
        <v>52</v>
      </c>
    </row>
  </sheetData>
  <mergeCells count="14">
    <mergeCell ref="B35:L35"/>
    <mergeCell ref="B37:L37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  <mergeCell ref="B36:L36"/>
  </mergeCells>
  <phoneticPr fontId="544" type="noConversion"/>
  <dataValidations count="2">
    <dataValidation type="list" allowBlank="1" showInputMessage="1" showErrorMessage="1" sqref="L29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0" max="12" man="1"/>
    <brk id="26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I33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I20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I26 L26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11" sqref="A11"/>
    </sheetView>
  </sheetViews>
  <sheetFormatPr defaultRowHeight="12"/>
  <sheetData>
    <row r="1" spans="1:11">
      <c r="A1" t="s">
        <v>72</v>
      </c>
      <c r="E1" t="s">
        <v>83</v>
      </c>
      <c r="F1" s="40"/>
      <c r="H1" t="s">
        <v>85</v>
      </c>
      <c r="J1" t="s">
        <v>84</v>
      </c>
      <c r="K1" s="40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105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5" t="s">
        <v>115</v>
      </c>
    </row>
    <row r="24" spans="1:12" ht="326.25">
      <c r="L24" s="46" t="s">
        <v>116</v>
      </c>
    </row>
    <row r="25" spans="1:12">
      <c r="G25" s="42"/>
    </row>
    <row r="27" spans="1:12">
      <c r="B27" t="s">
        <v>96</v>
      </c>
      <c r="G27" s="43" t="s">
        <v>107</v>
      </c>
    </row>
    <row r="28" spans="1:12">
      <c r="B28" t="s">
        <v>97</v>
      </c>
    </row>
    <row r="29" spans="1:12">
      <c r="L29" t="s">
        <v>112</v>
      </c>
    </row>
    <row r="30" spans="1:12">
      <c r="B30" s="44" t="s">
        <v>111</v>
      </c>
      <c r="L30" t="s">
        <v>113</v>
      </c>
    </row>
    <row r="31" spans="1:12">
      <c r="B31" t="s">
        <v>110</v>
      </c>
      <c r="L31" t="s">
        <v>114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109</v>
      </c>
    </row>
    <row r="41" spans="2:2">
      <c r="B41" s="41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2025-11-19T12:13:11Z</cp:lastPrinted>
  <dcterms:created xsi:type="dcterms:W3CDTF">2007-08-02T21:04:06Z</dcterms:created>
  <dcterms:modified xsi:type="dcterms:W3CDTF">2025-11-23T12:32:21Z</dcterms:modified>
</cp:coreProperties>
</file>