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E3EF539D-31CF-4341-AFDA-2E868E716069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출력!$A$1:$M$40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<sst xmlns="http://schemas.openxmlformats.org/spreadsheetml/2006/main" count="198" uniqueCount="160">
  <si>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</si>
  <si>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</si>
  <si>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</si>
  <si>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</si>
  <si>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</si>
  <si>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</si>
  <si>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</si>
  <si>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</si>
  <si>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</si>
  <si>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</si>
  <si>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</si>
  <si>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</si>
  <si>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</si>
  <si>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</si>
  <si>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</si>
  <si>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</si>
  <si>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</si>
  <si>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</si>
  <si>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</si>
  <si>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</si>
  <si>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</si>
  <si>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</si>
  <si>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</si>
  <si>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</si>
  <si>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</si>
  <si>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</si>
  <si>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</si>
  <si>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</si>
  <si>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</si>
  <si>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</si>
  <si>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</si>
  <si>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</si>
  <si>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</si>
  <si>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</si>
  <si>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</si>
  <si>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</si>
  <si>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</si>
  <si>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</si>
  <si>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</si>
  <si>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</si>
  <si>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</si>
  <si>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</si>
  <si>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</si>
  <si>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</si>
  <si>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</si>
  <si>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</si>
  <si>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</si>
  <si>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</si>
  <si>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</si>
  <si>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</si>
  <si>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</si>
  <si>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</si>
  <si>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</si>
  <si>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</si>
  <si>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</si>
  <si>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</si>
  <si>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</si>
  <si>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</si>
  <si>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</si>
  <si>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</si>
  <si>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</si>
  <si>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</si>
  <si>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</si>
  <si>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</si>
  <si>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</si>
  <si>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</si>
  <si>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</si>
  <si>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</si>
  <si>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</si>
  <si>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</si>
  <si>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</si>
  <si>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</si>
  <si>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</si>
  <si>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</si>
  <si>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</si>
  <si>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</si>
  <si>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</si>
  <si>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</si>
  <si>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</si>
  <si>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</si>
  <si>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</si>
  <si>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</si>
  <si>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</si>
  <si>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</si>
  <si>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</si>
  <si>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</si>
  <si>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</si>
  <si>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</si>
  <si>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</si>
  <si>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</si>
  <si>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</si>
  <si>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</si>
  <si>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</si>
  <si>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</si>
  <si>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</si>
  <si>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</si>
  <si>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</si>
  <si>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</si>
  <si>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</si>
  <si>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</si>
  <si>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</si>
  <si>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</si>
  <si>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</si>
  <si>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</si>
  <si>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</si>
  <si>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</si>
  <si>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</si>
  <si>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</si>
  <si>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</si>
  <si>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</si>
  <si>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</si>
  <si>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</si>
  <si>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</si>
  <si>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</si>
  <si>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</si>
  <si>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</si>
  <si>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</si>
  <si>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C. 두경부 외상,감염 및 기타</t>
  </si>
  <si>
    <t>F</t>
    <phoneticPr fontId="544" type="noConversion"/>
  </si>
  <si>
    <t>M</t>
    <phoneticPr fontId="544" type="noConversion"/>
  </si>
  <si>
    <t>(월)</t>
    <phoneticPr fontId="544" type="noConversion"/>
  </si>
  <si>
    <t>D1</t>
    <phoneticPr fontId="544" type="noConversion"/>
  </si>
  <si>
    <t>김일국/추인우</t>
    <phoneticPr fontId="544" type="noConversion"/>
  </si>
  <si>
    <t>S0220</t>
    <phoneticPr fontId="544" type="noConversion"/>
  </si>
  <si>
    <t>23307622</t>
    <phoneticPr fontId="544" type="noConversion"/>
  </si>
  <si>
    <t>862</t>
    <phoneticPr fontId="544" type="noConversion"/>
  </si>
  <si>
    <t>이정환</t>
    <phoneticPr fontId="544" type="noConversion"/>
  </si>
  <si>
    <t>46</t>
    <phoneticPr fontId="544" type="noConversion"/>
  </si>
  <si>
    <t>1. Nasal bone fracture (lateral impact plane II)
2. Lt. anterior maxillary wall fracture</t>
    <phoneticPr fontId="544" type="noConversion"/>
  </si>
  <si>
    <t>이준호/이상오</t>
    <phoneticPr fontId="544" type="noConversion"/>
  </si>
  <si>
    <t>F. 유방, 체간 및 하지 외상, 감염 및 기타</t>
  </si>
  <si>
    <t>Debridement and wound closure</t>
    <phoneticPr fontId="544" type="noConversion"/>
  </si>
  <si>
    <t>김성은</t>
    <phoneticPr fontId="544" type="noConversion"/>
  </si>
  <si>
    <t>최승호</t>
    <phoneticPr fontId="544" type="noConversion"/>
  </si>
  <si>
    <t>30070586</t>
    <phoneticPr fontId="544" type="noConversion"/>
  </si>
  <si>
    <t>666</t>
    <phoneticPr fontId="544" type="noConversion"/>
  </si>
  <si>
    <t>전애란</t>
    <phoneticPr fontId="544" type="noConversion"/>
  </si>
  <si>
    <t>57</t>
    <phoneticPr fontId="544" type="noConversion"/>
  </si>
  <si>
    <t>김태곤/이준혁</t>
    <phoneticPr fontId="544" type="noConversion"/>
  </si>
  <si>
    <t>1. Open wound on Rt. foot
2. DM foot, Rt.</t>
    <phoneticPr fontId="544" type="noConversion"/>
  </si>
  <si>
    <t>A. General</t>
  </si>
  <si>
    <t xml:space="preserve">26325593 </t>
    <phoneticPr fontId="544" type="noConversion"/>
  </si>
  <si>
    <t>510</t>
    <phoneticPr fontId="544" type="noConversion"/>
  </si>
  <si>
    <t>서현옥</t>
    <phoneticPr fontId="544" type="noConversion"/>
  </si>
  <si>
    <t>49</t>
    <phoneticPr fontId="544" type="noConversion"/>
  </si>
  <si>
    <t>K. 미용</t>
  </si>
  <si>
    <t>Breast cancer, Lt.</t>
    <phoneticPr fontId="544" type="noConversion"/>
  </si>
  <si>
    <t>30067862</t>
    <phoneticPr fontId="544" type="noConversion"/>
  </si>
  <si>
    <t>416</t>
    <phoneticPr fontId="544" type="noConversion"/>
  </si>
  <si>
    <t>황경애</t>
    <phoneticPr fontId="544" type="noConversion"/>
  </si>
  <si>
    <t>52</t>
    <phoneticPr fontId="544" type="noConversion"/>
  </si>
  <si>
    <t>김성은/이준혁</t>
    <phoneticPr fontId="544" type="noConversion"/>
  </si>
  <si>
    <t>30066034</t>
    <phoneticPr fontId="544" type="noConversion"/>
  </si>
  <si>
    <t>3010</t>
    <phoneticPr fontId="544" type="noConversion"/>
  </si>
  <si>
    <t>최영주</t>
    <phoneticPr fontId="544" type="noConversion"/>
  </si>
  <si>
    <t>53</t>
    <phoneticPr fontId="544" type="noConversion"/>
  </si>
  <si>
    <t>1. Debridement and anterolateral thigh perforator free flap on Rt. foot (size: 14x7㎠, donor: Rt. thigh)
2. Big toe, 3rd, 4th, 5th toe amputation of Rt. foot (at 'OS' dept.)</t>
    <phoneticPr fontId="544" type="noConversion"/>
  </si>
  <si>
    <t>Wound dehiscence on mouth floor and Rt. retromolar trigone s/p reconstruction on Rt. side of tongue and Rt. side of tongue base with Lt. radial forearm free flap</t>
    <phoneticPr fontId="544" type="noConversion"/>
  </si>
  <si>
    <t>1. Immediate breast reconstruction with breast implant (#1, Sebbin semi smooth semi moderate LSC 76 90cc) and MyDerm (#1, size: 20x20㎠, thickness: 1.0-2.0mm, 55cc), Lt. (Prepectoral plane, Ray method)
2. Nipple sparing mastectomy with sentinel node dissection, Lt. (at 'GSB' dept.)</t>
    <phoneticPr fontId="544" type="noConversion"/>
  </si>
  <si>
    <t>1. Immediate breast reconstruction with breast implant (#1, Mentor moderate classic 190cc) and MegaDerm (#1, size: 20x20㎠, thickness: 1.0-1.5mm, 30cc), Lt. (Prepectoral plane, Ray method)
2. Excision of nipple areola complex, Lt.
3. Skin sparing mastectomy with sentinel node dissection, Lt. (at 'GSB' dept.)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</si>
</sst>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45" fillId="0" borderId="1" xfId="0" applyFont="1" applyBorder="1" applyAlignment="1">
      <alignment vertical="center" wrapText="1"/>
    </xf>
    <xf numFmtId="49" fontId="573" fillId="0" borderId="1" xfId="0" applyNumberFormat="1" applyFont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5"/>
  <sheetViews>
    <sheetView showGridLines="0" tabSelected="1" view="pageBreakPreview" topLeftCell="A25" zoomScaleSheetLayoutView="100" workbookViewId="0">
      <selection activeCell="J23" sqref="J2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45985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132</v>
      </c>
      <c r="L4" s="78"/>
    </row>
    <row r="5" spans="1:13" ht="11.25" customHeight="1">
      <c r="A5" s="6" t="s">
        <v>26</v>
      </c>
      <c r="B5" s="6"/>
      <c r="C5" s="6"/>
      <c r="D5" s="6"/>
      <c r="E5" s="79" t="s">
        <v>108</v>
      </c>
      <c r="F5" s="80"/>
      <c r="G5" s="80"/>
      <c r="H5" s="80"/>
      <c r="I5" s="81"/>
      <c r="J5" s="4" t="s">
        <v>43</v>
      </c>
      <c r="K5" s="77" t="s">
        <v>133</v>
      </c>
      <c r="L5" s="78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3">
      <c r="A8" s="4" t="s">
        <v>54</v>
      </c>
      <c r="B8" s="5">
        <v>1</v>
      </c>
      <c r="C8" s="4" t="s">
        <v>45</v>
      </c>
      <c r="D8" s="5">
        <v>0</v>
      </c>
      <c r="E8" s="4" t="s">
        <v>66</v>
      </c>
      <c r="F8" s="5">
        <v>9</v>
      </c>
      <c r="G8" s="4" t="s">
        <v>106</v>
      </c>
      <c r="H8" s="5">
        <v>14</v>
      </c>
      <c r="I8" s="4" t="s">
        <v>37</v>
      </c>
      <c r="J8" s="5">
        <v>27</v>
      </c>
      <c r="K8" s="6" t="s">
        <v>70</v>
      </c>
      <c r="L8" s="5">
        <v>41</v>
      </c>
    </row>
    <row r="9" spans="1:13" ht="11.25" customHeight="1">
      <c r="A9" s="74" t="s">
        <v>62</v>
      </c>
      <c r="B9" s="75"/>
      <c r="C9" s="75"/>
      <c r="D9" s="75"/>
      <c r="E9" s="75"/>
      <c r="F9" s="76"/>
      <c r="G9" s="74" t="s">
        <v>65</v>
      </c>
      <c r="H9" s="75"/>
      <c r="I9" s="75"/>
      <c r="J9" s="75"/>
      <c r="K9" s="75"/>
      <c r="L9" s="76"/>
    </row>
    <row r="10" spans="1:13">
      <c r="A10" s="4" t="s">
        <v>46</v>
      </c>
      <c r="B10" s="5">
        <v>4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12</v>
      </c>
      <c r="I10" s="4" t="s">
        <v>56</v>
      </c>
      <c r="J10" s="7">
        <v>5</v>
      </c>
      <c r="K10" s="6" t="s">
        <v>70</v>
      </c>
      <c r="L10" s="7">
        <v>17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60" customHeight="1">
      <c r="A14" s="62" t="s">
        <v>124</v>
      </c>
      <c r="B14" s="62" t="s">
        <v>125</v>
      </c>
      <c r="C14" s="62" t="s">
        <v>126</v>
      </c>
      <c r="D14" s="62"/>
      <c r="E14" s="62" t="s">
        <v>119</v>
      </c>
      <c r="F14" s="62" t="s">
        <v>127</v>
      </c>
      <c r="G14" s="63" t="s">
        <v>121</v>
      </c>
      <c r="H14" s="63" t="s">
        <v>122</v>
      </c>
      <c r="I14" s="60" t="s">
        <v>117</v>
      </c>
      <c r="J14" s="63" t="s">
        <v>128</v>
      </c>
      <c r="K14" s="63" t="s">
        <v>123</v>
      </c>
      <c r="L14" s="63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1.25" customHeight="1">
      <c r="A18" s="46"/>
      <c r="B18" s="46"/>
      <c r="C18" s="46"/>
      <c r="D18" s="46"/>
      <c r="E18" s="46"/>
      <c r="F18" s="46"/>
      <c r="G18" s="45"/>
      <c r="H18" s="45"/>
      <c r="I18" s="47"/>
      <c r="J18" s="45"/>
      <c r="K18" s="45"/>
      <c r="L18" s="48"/>
      <c r="M18" s="46"/>
    </row>
    <row r="19" spans="1:13" ht="11.25" customHeight="1">
      <c r="A19" s="11" t="s">
        <v>6</v>
      </c>
      <c r="I19" s="11" t="s">
        <v>36</v>
      </c>
      <c r="K19" s="18"/>
      <c r="L19" s="18"/>
    </row>
    <row r="20" spans="1:13" ht="11.25" customHeight="1">
      <c r="A20" s="23" t="s">
        <v>61</v>
      </c>
      <c r="B20" s="23" t="s">
        <v>21</v>
      </c>
      <c r="C20" s="23" t="s">
        <v>22</v>
      </c>
      <c r="D20" s="23" t="s">
        <v>13</v>
      </c>
      <c r="E20" s="23" t="s">
        <v>69</v>
      </c>
      <c r="F20" s="23" t="s">
        <v>15</v>
      </c>
      <c r="G20" s="23" t="s">
        <v>40</v>
      </c>
      <c r="H20" s="23" t="s">
        <v>39</v>
      </c>
      <c r="I20" s="23" t="s">
        <v>17</v>
      </c>
      <c r="J20" s="23" t="s">
        <v>4</v>
      </c>
      <c r="K20" s="23" t="s">
        <v>30</v>
      </c>
      <c r="L20" s="23" t="s">
        <v>1</v>
      </c>
      <c r="M20" s="19"/>
    </row>
    <row r="21" spans="1:13" ht="99.95" customHeight="1">
      <c r="A21" s="66" t="s">
        <v>134</v>
      </c>
      <c r="B21" s="66" t="s">
        <v>135</v>
      </c>
      <c r="C21" s="62" t="s">
        <v>136</v>
      </c>
      <c r="D21" s="62"/>
      <c r="E21" s="62" t="s">
        <v>118</v>
      </c>
      <c r="F21" s="62" t="s">
        <v>137</v>
      </c>
      <c r="G21" s="63" t="s">
        <v>121</v>
      </c>
      <c r="H21" s="63" t="s">
        <v>138</v>
      </c>
      <c r="I21" s="67" t="s">
        <v>130</v>
      </c>
      <c r="J21" s="63" t="s">
        <v>139</v>
      </c>
      <c r="K21" s="63" t="s">
        <v>156</v>
      </c>
      <c r="L21" s="61" t="s">
        <v>140</v>
      </c>
      <c r="M21" s="19"/>
    </row>
    <row r="22" spans="1:13" ht="170.1" customHeight="1">
      <c r="A22" s="66" t="s">
        <v>141</v>
      </c>
      <c r="B22" s="66" t="s">
        <v>142</v>
      </c>
      <c r="C22" s="66" t="s">
        <v>143</v>
      </c>
      <c r="D22" s="66"/>
      <c r="E22" s="66" t="s">
        <v>118</v>
      </c>
      <c r="F22" s="66" t="s">
        <v>144</v>
      </c>
      <c r="G22" s="68" t="s">
        <v>121</v>
      </c>
      <c r="H22" s="68" t="s">
        <v>129</v>
      </c>
      <c r="I22" s="60" t="s">
        <v>145</v>
      </c>
      <c r="J22" s="68" t="s">
        <v>146</v>
      </c>
      <c r="K22" s="68" t="s">
        <v>159</v>
      </c>
      <c r="L22" s="61" t="s">
        <v>140</v>
      </c>
      <c r="M22" s="19"/>
    </row>
    <row r="23" spans="1:13" ht="159.94999999999999" customHeight="1">
      <c r="A23" s="66" t="s">
        <v>147</v>
      </c>
      <c r="B23" s="66" t="s">
        <v>148</v>
      </c>
      <c r="C23" s="66" t="s">
        <v>149</v>
      </c>
      <c r="D23" s="66"/>
      <c r="E23" s="66" t="s">
        <v>118</v>
      </c>
      <c r="F23" s="66" t="s">
        <v>150</v>
      </c>
      <c r="G23" s="68" t="s">
        <v>121</v>
      </c>
      <c r="H23" s="68" t="s">
        <v>129</v>
      </c>
      <c r="I23" s="60" t="s">
        <v>145</v>
      </c>
      <c r="J23" s="68" t="s">
        <v>146</v>
      </c>
      <c r="K23" s="68" t="s">
        <v>158</v>
      </c>
      <c r="L23" s="61" t="s">
        <v>140</v>
      </c>
      <c r="M23" s="19"/>
    </row>
    <row r="24" spans="1:13" ht="99.95" customHeight="1">
      <c r="A24" s="66" t="s">
        <v>152</v>
      </c>
      <c r="B24" s="66" t="s">
        <v>153</v>
      </c>
      <c r="C24" s="66" t="s">
        <v>154</v>
      </c>
      <c r="D24" s="66"/>
      <c r="E24" s="66" t="s">
        <v>119</v>
      </c>
      <c r="F24" s="66" t="s">
        <v>155</v>
      </c>
      <c r="G24" s="68" t="s">
        <v>121</v>
      </c>
      <c r="H24" s="68" t="s">
        <v>151</v>
      </c>
      <c r="I24" s="60" t="s">
        <v>117</v>
      </c>
      <c r="J24" s="68" t="s">
        <v>157</v>
      </c>
      <c r="K24" s="68" t="s">
        <v>131</v>
      </c>
      <c r="L24" s="61" t="s">
        <v>140</v>
      </c>
      <c r="M24" s="19"/>
    </row>
    <row r="25" spans="1:13" ht="12" customHeight="1">
      <c r="A25" s="53"/>
      <c r="B25" s="53"/>
      <c r="C25" s="53"/>
      <c r="D25" s="53"/>
      <c r="E25" s="53"/>
      <c r="F25" s="53"/>
      <c r="G25" s="54"/>
      <c r="H25" s="54"/>
      <c r="I25" s="55"/>
      <c r="J25" s="54"/>
      <c r="K25" s="54"/>
      <c r="L25" s="56"/>
      <c r="M25" s="19"/>
    </row>
    <row r="26" spans="1:13" ht="11.25" customHeight="1">
      <c r="A26" s="82" t="s">
        <v>63</v>
      </c>
      <c r="B26" s="82"/>
      <c r="C26" s="82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68</v>
      </c>
      <c r="K27" s="23" t="s">
        <v>30</v>
      </c>
      <c r="L27" s="23" t="s">
        <v>7</v>
      </c>
      <c r="M27" s="11" t="s">
        <v>67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2" t="s">
        <v>71</v>
      </c>
      <c r="B29" s="72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B30" s="24"/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10.5" customHeight="1">
      <c r="A31" s="52"/>
      <c r="B31" s="44"/>
      <c r="C31" s="52"/>
      <c r="D31" s="44"/>
      <c r="E31" s="52"/>
      <c r="F31" s="52"/>
      <c r="G31" s="44"/>
      <c r="H31" s="57"/>
      <c r="I31" s="58"/>
      <c r="J31" s="57"/>
      <c r="K31" s="59"/>
      <c r="L31" s="59"/>
    </row>
    <row r="32" spans="1:13" ht="11.25" customHeight="1">
      <c r="A32" s="30" t="s">
        <v>9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13" ht="11.25" customHeight="1">
      <c r="A33" s="2" t="s">
        <v>59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3" ht="12.75" customHeight="1">
      <c r="A34" s="2" t="s">
        <v>58</v>
      </c>
      <c r="B34" s="69"/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3" ht="11.25" customHeight="1">
      <c r="A35" s="20" t="s">
        <v>57</v>
      </c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1"/>
    </row>
    <row r="36" spans="1:13" ht="11.25" customHeight="1">
      <c r="A36" s="64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44"/>
    </row>
    <row r="37" spans="1:13" ht="11.25" customHeight="1">
      <c r="A37" s="30" t="s">
        <v>24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13" ht="11.25" customHeight="1">
      <c r="A38" s="23" t="s">
        <v>25</v>
      </c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13" ht="11.25" customHeight="1">
      <c r="A39" s="2" t="s">
        <v>34</v>
      </c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3" ht="11.25" customHeight="1"/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s="14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1:14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ht="11.25" customHeight="1"/>
    <row r="60" spans="1:14" ht="10.5" customHeight="1"/>
    <row r="61" spans="1:14" s="19" customForma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1.25" customHeight="1"/>
    <row r="64" spans="1:14" ht="11.25" customHeight="1"/>
    <row r="65" spans="1:18" ht="11.25" customHeight="1"/>
    <row r="68" spans="1:18" ht="11.25" customHeight="1"/>
    <row r="69" spans="1:18" s="21" customForma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</row>
    <row r="70" spans="1:18" ht="11.25" customHeight="1"/>
    <row r="75" spans="1:18">
      <c r="R75" s="11" t="s">
        <v>52</v>
      </c>
    </row>
  </sheetData>
  <mergeCells count="14">
    <mergeCell ref="B33:L33"/>
    <mergeCell ref="B35:L35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4:L34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5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5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I31</xm:sqref>
        </x14:dataValidation>
        <x14:dataValidation type="list" allowBlank="1" showInputMessage="1" showErrorMessage="1" xr:uid="{00000000-0002-0000-0000-000005000000}">
          <x14:formula1>
            <xm:f>Sheet1!$A$1:$A$11</xm:f>
          </x14:formula1>
          <xm:sqref>I18 I14 I21:I24</xm:sqref>
        </x14:dataValidation>
        <x14:dataValidation type="list" allowBlank="1" showInputMessage="1" showErrorMessage="1" xr:uid="{00000000-0002-0000-0000-000006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E0394925-1D17-4B71-9304-B351DEC3D01C}">
          <x14:formula1>
            <xm:f>Sheet1!$H$1:$H$5</xm:f>
          </x14:formula1>
          <xm:sqref>L21:L24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B16" sqref="B16"/>
    </sheetView>
  </sheetViews>
  <sheetFormatPr defaultRowHeight="12"/>
  <sheetData>
    <row r="1" spans="1:11">
      <c r="A1" t="s">
        <v>72</v>
      </c>
      <c r="E1" t="s">
        <v>83</v>
      </c>
      <c r="F1" s="38"/>
      <c r="H1" t="s">
        <v>85</v>
      </c>
      <c r="J1" t="s">
        <v>84</v>
      </c>
      <c r="K1" s="38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3" t="s">
        <v>115</v>
      </c>
    </row>
    <row r="24" spans="1:12" ht="326.25">
      <c r="L24" s="44" t="s">
        <v>116</v>
      </c>
    </row>
    <row r="25" spans="1:12">
      <c r="G25" s="40"/>
    </row>
    <row r="27" spans="1:12">
      <c r="B27" t="s">
        <v>96</v>
      </c>
      <c r="G27" s="41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2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39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2025-11-24T11:09:57Z</cp:lastPrinted>
  <dcterms:created xsi:type="dcterms:W3CDTF">2007-08-02T21:04:06Z</dcterms:created>
  <dcterms:modified xsi:type="dcterms:W3CDTF">2025-11-24T11:12:42Z</dcterms:modified>
</cp:coreProperties>
</file>