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C101CDBE-DAC7-4FAA-B978-E26C87B7D475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<sst xmlns="http://schemas.openxmlformats.org/spreadsheetml/2006/main" count="209" uniqueCount="169">
  <si>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</si>
  <si>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</si>
  <si>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</si>
  <si>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</si>
  <si>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</si>
  <si>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</si>
  <si>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</si>
  <si>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</si>
  <si>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</si>
  <si>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</si>
  <si>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</si>
  <si>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</si>
  <si>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</si>
  <si>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</si>
  <si>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</si>
  <si>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</si>
  <si>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</si>
  <si>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</si>
  <si>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</si>
  <si>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</si>
  <si>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</si>
  <si>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</si>
  <si>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</si>
  <si>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</si>
  <si>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</si>
  <si>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</si>
  <si>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</si>
  <si>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</si>
  <si>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</si>
  <si>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</si>
  <si>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</si>
  <si>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</si>
  <si>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</si>
  <si>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</si>
  <si>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</si>
  <si>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</si>
  <si>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</si>
  <si>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</si>
  <si>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</si>
  <si>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</si>
  <si>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</si>
  <si>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</si>
  <si>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</si>
  <si>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</si>
  <si>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</si>
  <si>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</si>
  <si>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</si>
  <si>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</si>
  <si>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</si>
  <si>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</si>
  <si>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</si>
  <si>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</si>
  <si>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</si>
  <si>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</si>
  <si>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</si>
  <si>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</si>
  <si>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</si>
  <si>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</si>
  <si>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</si>
  <si>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</si>
  <si>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</si>
  <si>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</si>
  <si>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</si>
  <si>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</si>
  <si>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</si>
  <si>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</si>
  <si>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</si>
  <si>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</si>
  <si>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</si>
  <si>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</si>
  <si>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</si>
  <si>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</si>
  <si>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</si>
  <si>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</si>
  <si>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</si>
  <si>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</si>
  <si>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</si>
  <si>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</si>
  <si>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</si>
  <si>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</si>
  <si>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</si>
  <si>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</si>
  <si>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</si>
  <si>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</si>
  <si>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</si>
  <si>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</si>
  <si>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</si>
  <si>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</si>
  <si>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</si>
  <si>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</si>
  <si>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</si>
  <si>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</si>
  <si>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</si>
  <si>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</si>
  <si>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</si>
  <si>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</si>
  <si>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</si>
  <si>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</si>
  <si>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</si>
  <si>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</si>
  <si>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</si>
  <si>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</si>
  <si>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</si>
  <si>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</si>
  <si>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</si>
  <si>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</si>
  <si>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</si>
  <si>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</si>
  <si>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</si>
  <si>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</si>
  <si>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</si>
  <si>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</si>
  <si>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</si>
  <si>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</si>
  <si>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</si>
  <si>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</si>
  <si>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</si>
  <si>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F. 유방, 체간 및 하지 외상, 감염 및 기타</t>
  </si>
  <si>
    <t>A. General</t>
  </si>
  <si>
    <t>M</t>
    <phoneticPr fontId="544" type="noConversion"/>
  </si>
  <si>
    <t>D1</t>
    <phoneticPr fontId="544" type="noConversion"/>
  </si>
  <si>
    <t>F</t>
    <phoneticPr fontId="544" type="noConversion"/>
  </si>
  <si>
    <t>K. 미용</t>
  </si>
  <si>
    <t>C. 두경부 외상,감염 및 기타</t>
  </si>
  <si>
    <t>Nasal bone fracture (lateral impact plane II)</t>
    <phoneticPr fontId="544" type="noConversion"/>
  </si>
  <si>
    <t>52</t>
    <phoneticPr fontId="544" type="noConversion"/>
  </si>
  <si>
    <t>50</t>
    <phoneticPr fontId="544" type="noConversion"/>
  </si>
  <si>
    <t>806</t>
    <phoneticPr fontId="544" type="noConversion"/>
  </si>
  <si>
    <t>30069652</t>
    <phoneticPr fontId="544" type="noConversion"/>
  </si>
  <si>
    <t>김근한</t>
    <phoneticPr fontId="544" type="noConversion"/>
  </si>
  <si>
    <t>Pressure injury on coccygeal area (stage IV)</t>
    <phoneticPr fontId="544" type="noConversion"/>
  </si>
  <si>
    <t>18956062</t>
    <phoneticPr fontId="544" type="noConversion"/>
  </si>
  <si>
    <t>861</t>
    <phoneticPr fontId="544" type="noConversion"/>
  </si>
  <si>
    <t>박현자</t>
    <phoneticPr fontId="544" type="noConversion"/>
  </si>
  <si>
    <t>869</t>
    <phoneticPr fontId="544" type="noConversion"/>
  </si>
  <si>
    <t>김종하</t>
    <phoneticPr fontId="544" type="noConversion"/>
  </si>
  <si>
    <t>71</t>
    <phoneticPr fontId="544" type="noConversion"/>
  </si>
  <si>
    <t>Lt. zygomatic fracture</t>
    <phoneticPr fontId="544" type="noConversion"/>
  </si>
  <si>
    <t>30073581</t>
    <phoneticPr fontId="544" type="noConversion"/>
  </si>
  <si>
    <t>Irrigation and debridement</t>
    <phoneticPr fontId="544" type="noConversion"/>
  </si>
  <si>
    <t>김성은</t>
    <phoneticPr fontId="544" type="noConversion"/>
  </si>
  <si>
    <t>추인우</t>
    <phoneticPr fontId="544" type="noConversion"/>
  </si>
  <si>
    <t>(목)</t>
    <phoneticPr fontId="544" type="noConversion"/>
  </si>
  <si>
    <t>Closed reduction of nasal bone fracture</t>
    <phoneticPr fontId="544" type="noConversion"/>
  </si>
  <si>
    <t>Open reduction and internal fixation of Lt. zygomatic fracture</t>
    <phoneticPr fontId="544" type="noConversion"/>
  </si>
  <si>
    <t>김일국/이상오</t>
    <phoneticPr fontId="544" type="noConversion"/>
  </si>
  <si>
    <t xml:space="preserve">26325593 </t>
    <phoneticPr fontId="544" type="noConversion"/>
  </si>
  <si>
    <t>510</t>
    <phoneticPr fontId="544" type="noConversion"/>
  </si>
  <si>
    <t>서현옥</t>
    <phoneticPr fontId="544" type="noConversion"/>
  </si>
  <si>
    <t>49</t>
    <phoneticPr fontId="544" type="noConversion"/>
  </si>
  <si>
    <t>Breast cancer, Lt. s/p immediate breast reconstruction with breast implant, Lt.
(Transfer in from 'GSB' dept.)</t>
    <phoneticPr fontId="544" type="noConversion"/>
  </si>
  <si>
    <t>C5091
Z4111</t>
    <phoneticPr fontId="544" type="noConversion"/>
  </si>
  <si>
    <t>30064107</t>
    <phoneticPr fontId="544" type="noConversion"/>
  </si>
  <si>
    <t>608</t>
    <phoneticPr fontId="544" type="noConversion"/>
  </si>
  <si>
    <t>박옥순</t>
    <phoneticPr fontId="544" type="noConversion"/>
  </si>
  <si>
    <t>70</t>
    <phoneticPr fontId="544" type="noConversion"/>
  </si>
  <si>
    <t>Breast cancer, Rt. s/p immediate breast reconstruction with breast implant, Rt.
(Transfer out to 'GSB' dept.)</t>
    <phoneticPr fontId="544" type="noConversion"/>
  </si>
  <si>
    <t>1. Immediate breast reconstruction with brest implant (#1, Mentor moderate classic 385cc) and CGCryoderm (size: 5x15㎠, thickness: 2.0-3.0mm, #3, size: 8x15㎠, thickness: 1.0-2.0mm, #2, total 110cc), Rt. (Prepectoral plane, Ray method)
2. Robotic nipple sparing mastectomy with sentinel node dissection, Rt. (at 'GSB' dept.)</t>
    <phoneticPr fontId="544" type="noConversion"/>
  </si>
  <si>
    <t>2025-11-04</t>
    <phoneticPr fontId="544" type="noConversion"/>
  </si>
  <si>
    <t>30(32)</t>
    <phoneticPr fontId="544" type="noConversion"/>
  </si>
  <si>
    <t>이준호/유도길</t>
    <phoneticPr fontId="544" type="noConversion"/>
  </si>
  <si>
    <t>2025-12-03</t>
    <phoneticPr fontId="544" type="noConversion"/>
  </si>
  <si>
    <t>1(3)</t>
    <phoneticPr fontId="544" type="noConversion"/>
  </si>
  <si>
    <t>27187811</t>
    <phoneticPr fontId="544" type="noConversion"/>
  </si>
  <si>
    <t>김교화
02:58
03:56</t>
    <phoneticPr fontId="544" type="noConversion"/>
  </si>
  <si>
    <t>62</t>
    <phoneticPr fontId="544" type="noConversion"/>
  </si>
  <si>
    <t>1. Laceration on Lt. eyebrow
2. Abrasion on Lt. cheek and philtrum</t>
    <phoneticPr fontId="544" type="noConversion"/>
  </si>
  <si>
    <t>Primary closure</t>
    <phoneticPr fontId="544" type="noConversion"/>
  </si>
  <si>
    <t>E.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</si>
</sst>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73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24%20&#50900;%20&#5145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5" zoomScaleSheetLayoutView="100" workbookViewId="0">
      <selection activeCell="J13" sqref="J13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45995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142</v>
      </c>
    </row>
    <row r="4" spans="1:13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140</v>
      </c>
      <c r="L4" s="81"/>
    </row>
    <row r="5" spans="1:13" ht="11.25" customHeight="1">
      <c r="A5" s="6" t="s">
        <v>26</v>
      </c>
      <c r="B5" s="6"/>
      <c r="C5" s="6"/>
      <c r="D5" s="6"/>
      <c r="E5" s="82" t="s">
        <v>107</v>
      </c>
      <c r="F5" s="83"/>
      <c r="G5" s="83"/>
      <c r="H5" s="83"/>
      <c r="I5" s="84"/>
      <c r="J5" s="4" t="s">
        <v>43</v>
      </c>
      <c r="K5" s="80" t="s">
        <v>141</v>
      </c>
      <c r="L5" s="81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3">
      <c r="A8" s="4" t="s">
        <v>54</v>
      </c>
      <c r="B8" s="5">
        <v>1</v>
      </c>
      <c r="C8" s="4" t="s">
        <v>45</v>
      </c>
      <c r="D8" s="5">
        <v>2</v>
      </c>
      <c r="E8" s="4" t="s">
        <v>66</v>
      </c>
      <c r="F8" s="5">
        <v>12</v>
      </c>
      <c r="G8" s="4" t="s">
        <v>105</v>
      </c>
      <c r="H8" s="5">
        <v>6</v>
      </c>
      <c r="I8" s="4" t="s">
        <v>37</v>
      </c>
      <c r="J8" s="5">
        <v>24</v>
      </c>
      <c r="K8" s="6" t="s">
        <v>70</v>
      </c>
      <c r="L8" s="5">
        <v>30</v>
      </c>
    </row>
    <row r="9" spans="1:13" ht="11.25" customHeight="1">
      <c r="A9" s="77" t="s">
        <v>62</v>
      </c>
      <c r="B9" s="78"/>
      <c r="C9" s="78"/>
      <c r="D9" s="78"/>
      <c r="E9" s="78"/>
      <c r="F9" s="79"/>
      <c r="G9" s="77" t="s">
        <v>65</v>
      </c>
      <c r="H9" s="78"/>
      <c r="I9" s="78"/>
      <c r="J9" s="78"/>
      <c r="K9" s="78"/>
      <c r="L9" s="79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9</v>
      </c>
      <c r="I10" s="4" t="s">
        <v>56</v>
      </c>
      <c r="J10" s="7">
        <v>5</v>
      </c>
      <c r="K10" s="6" t="s">
        <v>70</v>
      </c>
      <c r="L10" s="7">
        <v>14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80.099999999999994" customHeight="1">
      <c r="A14" s="64" t="s">
        <v>146</v>
      </c>
      <c r="B14" s="64" t="s">
        <v>147</v>
      </c>
      <c r="C14" s="64" t="s">
        <v>148</v>
      </c>
      <c r="D14" s="64"/>
      <c r="E14" s="64" t="s">
        <v>121</v>
      </c>
      <c r="F14" s="64" t="s">
        <v>149</v>
      </c>
      <c r="G14" s="69" t="s">
        <v>120</v>
      </c>
      <c r="H14" s="69" t="s">
        <v>160</v>
      </c>
      <c r="I14" s="71" t="s">
        <v>122</v>
      </c>
      <c r="J14" s="69" t="s">
        <v>150</v>
      </c>
      <c r="K14" s="62" t="s">
        <v>151</v>
      </c>
      <c r="L14" s="68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39.950000000000003" customHeight="1">
      <c r="A18" s="64" t="s">
        <v>128</v>
      </c>
      <c r="B18" s="64" t="s">
        <v>127</v>
      </c>
      <c r="C18" s="64" t="s">
        <v>129</v>
      </c>
      <c r="D18" s="64"/>
      <c r="E18" s="64" t="s">
        <v>119</v>
      </c>
      <c r="F18" s="64" t="s">
        <v>125</v>
      </c>
      <c r="G18" s="69" t="s">
        <v>120</v>
      </c>
      <c r="H18" s="69" t="s">
        <v>160</v>
      </c>
      <c r="I18" s="66" t="s">
        <v>117</v>
      </c>
      <c r="J18" s="65" t="s">
        <v>130</v>
      </c>
      <c r="K18" s="65" t="s">
        <v>139</v>
      </c>
      <c r="L18" s="65" t="s">
        <v>161</v>
      </c>
      <c r="M18" s="63" t="s">
        <v>162</v>
      </c>
    </row>
    <row r="19" spans="1:13" ht="170.1" customHeight="1">
      <c r="A19" s="63" t="s">
        <v>152</v>
      </c>
      <c r="B19" s="63" t="s">
        <v>153</v>
      </c>
      <c r="C19" s="63" t="s">
        <v>154</v>
      </c>
      <c r="D19" s="63"/>
      <c r="E19" s="63" t="s">
        <v>121</v>
      </c>
      <c r="F19" s="63" t="s">
        <v>155</v>
      </c>
      <c r="G19" s="62" t="s">
        <v>120</v>
      </c>
      <c r="H19" s="62" t="s">
        <v>160</v>
      </c>
      <c r="I19" s="67" t="s">
        <v>82</v>
      </c>
      <c r="J19" s="62" t="s">
        <v>156</v>
      </c>
      <c r="K19" s="70" t="s">
        <v>157</v>
      </c>
      <c r="L19" s="65" t="s">
        <v>158</v>
      </c>
      <c r="M19" s="63" t="s">
        <v>159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61</v>
      </c>
      <c r="B22" s="23" t="s">
        <v>21</v>
      </c>
      <c r="C22" s="23" t="s">
        <v>22</v>
      </c>
      <c r="D22" s="23" t="s">
        <v>13</v>
      </c>
      <c r="E22" s="23" t="s">
        <v>69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60" customHeight="1">
      <c r="A23" s="63" t="s">
        <v>131</v>
      </c>
      <c r="B23" s="63" t="s">
        <v>132</v>
      </c>
      <c r="C23" s="63" t="s">
        <v>133</v>
      </c>
      <c r="D23" s="63"/>
      <c r="E23" s="63" t="s">
        <v>121</v>
      </c>
      <c r="F23" s="63" t="s">
        <v>126</v>
      </c>
      <c r="G23" s="62" t="s">
        <v>120</v>
      </c>
      <c r="H23" s="62" t="s">
        <v>145</v>
      </c>
      <c r="I23" s="66" t="s">
        <v>123</v>
      </c>
      <c r="J23" s="62" t="s">
        <v>124</v>
      </c>
      <c r="K23" s="65" t="s">
        <v>143</v>
      </c>
      <c r="L23" s="67" t="s">
        <v>118</v>
      </c>
      <c r="M23" s="19"/>
    </row>
    <row r="24" spans="1:13" ht="60" customHeight="1">
      <c r="A24" s="63" t="s">
        <v>138</v>
      </c>
      <c r="B24" s="63" t="s">
        <v>134</v>
      </c>
      <c r="C24" s="63" t="s">
        <v>135</v>
      </c>
      <c r="D24" s="63"/>
      <c r="E24" s="63" t="s">
        <v>121</v>
      </c>
      <c r="F24" s="63" t="s">
        <v>136</v>
      </c>
      <c r="G24" s="62" t="s">
        <v>120</v>
      </c>
      <c r="H24" s="62" t="s">
        <v>145</v>
      </c>
      <c r="I24" s="66" t="s">
        <v>123</v>
      </c>
      <c r="J24" s="62" t="s">
        <v>137</v>
      </c>
      <c r="K24" s="65" t="s">
        <v>144</v>
      </c>
      <c r="L24" s="67" t="s">
        <v>118</v>
      </c>
      <c r="M24" s="19"/>
    </row>
    <row r="25" spans="1:13" ht="12" customHeight="1">
      <c r="A25" s="53"/>
      <c r="B25" s="53"/>
      <c r="C25" s="53"/>
      <c r="D25" s="53"/>
      <c r="E25" s="53"/>
      <c r="F25" s="53"/>
      <c r="G25" s="54"/>
      <c r="H25" s="54"/>
      <c r="I25" s="55"/>
      <c r="J25" s="54"/>
      <c r="K25" s="54"/>
      <c r="L25" s="56"/>
      <c r="M25" s="19"/>
    </row>
    <row r="26" spans="1:13" ht="11.25" customHeight="1">
      <c r="A26" s="85" t="s">
        <v>63</v>
      </c>
      <c r="B26" s="85"/>
      <c r="C26" s="85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68</v>
      </c>
      <c r="K27" s="23" t="s">
        <v>30</v>
      </c>
      <c r="L27" s="23" t="s">
        <v>7</v>
      </c>
      <c r="M27" s="11" t="s">
        <v>67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5" t="s">
        <v>71</v>
      </c>
      <c r="B29" s="75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50.1" customHeight="1">
      <c r="A31" s="63" t="s">
        <v>163</v>
      </c>
      <c r="C31" s="63" t="s">
        <v>164</v>
      </c>
      <c r="E31" s="63" t="s">
        <v>119</v>
      </c>
      <c r="F31" s="63" t="s">
        <v>165</v>
      </c>
      <c r="H31" s="62" t="s">
        <v>141</v>
      </c>
      <c r="I31" s="66" t="s">
        <v>123</v>
      </c>
      <c r="J31" s="62" t="s">
        <v>166</v>
      </c>
      <c r="K31" s="65" t="s">
        <v>167</v>
      </c>
      <c r="L31" s="67" t="s">
        <v>168</v>
      </c>
      <c r="M31" s="19"/>
    </row>
    <row r="32" spans="1:13" ht="10.5" customHeight="1">
      <c r="A32" s="52"/>
      <c r="B32" s="44"/>
      <c r="C32" s="52"/>
      <c r="D32" s="44"/>
      <c r="E32" s="52"/>
      <c r="F32" s="52"/>
      <c r="G32" s="44"/>
      <c r="H32" s="57"/>
      <c r="I32" s="58"/>
      <c r="J32" s="57"/>
      <c r="K32" s="59"/>
      <c r="L32" s="59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3" ht="12.75" customHeight="1">
      <c r="A35" s="2" t="s">
        <v>58</v>
      </c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3" ht="11.25" customHeight="1">
      <c r="A36" s="20" t="s">
        <v>57</v>
      </c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3" ht="11.25" customHeight="1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4:L34"/>
    <mergeCell ref="B36:L36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5:L35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I23:I24 I20 I31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L23:L24 L31</xm:sqref>
        </x14:dataValidation>
        <x14:dataValidation type="list" allowBlank="1" showInputMessage="1" showErrorMessage="1" xr:uid="{919C849C-2328-468B-A668-2D7CB01D61C5}">
          <x14:formula1>
            <xm:f>'\\172.21.146.65\data\11. 당직일지\2025 당직일지\[성형외과의국일지20251124 월 준.xlsx]Sheet1'!#REF!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D19" sqref="D19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116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2025-12-04T20:07:38Z</cp:lastPrinted>
  <dcterms:created xsi:type="dcterms:W3CDTF">2007-08-02T21:04:06Z</dcterms:created>
  <dcterms:modified xsi:type="dcterms:W3CDTF">2025-12-06T13:38:45Z</dcterms:modified>
</cp:coreProperties>
</file>