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DEA8B9A-E56E-499E-A8B9-14A127F9B758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<sst xmlns="http://schemas.openxmlformats.org/spreadsheetml/2006/main" count="197" uniqueCount="158">
  <si>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</si>
  <si>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</si>
  <si>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</si>
  <si>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</si>
  <si>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</si>
  <si>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</si>
  <si>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</si>
  <si>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</si>
  <si>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</si>
  <si>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</si>
  <si>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</si>
  <si>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</si>
  <si>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</si>
  <si>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</si>
  <si>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</si>
  <si>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</si>
  <si>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</si>
  <si>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</si>
  <si>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</si>
  <si>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</si>
  <si>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</si>
  <si>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</si>
  <si>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</si>
  <si>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</si>
  <si>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</si>
  <si>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</si>
  <si>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</si>
  <si>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</si>
  <si>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</si>
  <si>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</si>
  <si>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</si>
  <si>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</si>
  <si>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</si>
  <si>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</si>
  <si>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</si>
  <si>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</si>
  <si>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</si>
  <si>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</si>
  <si>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</si>
  <si>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</si>
  <si>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</si>
  <si>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</si>
  <si>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</si>
  <si>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</si>
  <si>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</si>
  <si>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</si>
  <si>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</si>
  <si>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</si>
  <si>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</si>
  <si>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</si>
  <si>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</si>
  <si>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</si>
  <si>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</si>
  <si>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</si>
  <si>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</si>
  <si>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</si>
  <si>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</si>
  <si>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</si>
  <si>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</si>
  <si>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</si>
  <si>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</si>
  <si>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</si>
  <si>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</si>
  <si>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</si>
  <si>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</si>
  <si>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</si>
  <si>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</si>
  <si>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</si>
  <si>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</si>
  <si>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</si>
  <si>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</si>
  <si>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</si>
  <si>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</si>
  <si>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</si>
  <si>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</si>
  <si>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</si>
  <si>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</si>
  <si>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</si>
  <si>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</si>
  <si>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</si>
  <si>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</si>
  <si>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</si>
  <si>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</si>
  <si>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</si>
  <si>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</si>
  <si>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</si>
  <si>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</si>
  <si>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</si>
  <si>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</si>
  <si>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</si>
  <si>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</si>
  <si>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</si>
  <si>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</si>
  <si>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</si>
  <si>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</si>
  <si>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</si>
  <si>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</si>
  <si>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</si>
  <si>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</si>
  <si>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</si>
  <si>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</si>
  <si>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</si>
  <si>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</si>
  <si>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</si>
  <si>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</si>
  <si>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</si>
  <si>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</si>
  <si>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</si>
  <si>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</si>
  <si>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</si>
  <si>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</si>
  <si>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</si>
  <si>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</si>
  <si>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</si>
  <si>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</si>
  <si>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</si>
  <si>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</si>
  <si>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</si>
  <si>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F</t>
    <phoneticPr fontId="544" type="noConversion"/>
  </si>
  <si>
    <t>K. 미용</t>
  </si>
  <si>
    <t>C. 두경부 외상,감염 및 기타</t>
  </si>
  <si>
    <t>E. Local</t>
  </si>
  <si>
    <t>(토)</t>
    <phoneticPr fontId="544" type="noConversion"/>
  </si>
  <si>
    <t>김태곤</t>
    <phoneticPr fontId="544" type="noConversion"/>
  </si>
  <si>
    <t>추인우</t>
    <phoneticPr fontId="544" type="noConversion"/>
  </si>
  <si>
    <t xml:space="preserve">26325593 </t>
    <phoneticPr fontId="544" type="noConversion"/>
  </si>
  <si>
    <t>510</t>
    <phoneticPr fontId="544" type="noConversion"/>
  </si>
  <si>
    <t>서현옥</t>
    <phoneticPr fontId="544" type="noConversion"/>
  </si>
  <si>
    <t>49</t>
    <phoneticPr fontId="544" type="noConversion"/>
  </si>
  <si>
    <t>Breast cancer, Lt.</t>
    <phoneticPr fontId="544" type="noConversion"/>
  </si>
  <si>
    <t>1. Immediate breast reconstruction with breast implant (#1, Mentor moderate classic 190cc) and MegaDerm (#1, size: 20x20㎠, thickness: 1.0-1.5mm, 30cc), Lt. (Prepectoral plane, Ray method)
2. Excision of nipple areola complex, Lt.
3. Skin sparing mastectomy with sentinel node dissection, Lt. (at 'GSB' dept.)</t>
    <phoneticPr fontId="544" type="noConversion"/>
  </si>
  <si>
    <t>30067862</t>
    <phoneticPr fontId="544" type="noConversion"/>
  </si>
  <si>
    <t>416</t>
    <phoneticPr fontId="544" type="noConversion"/>
  </si>
  <si>
    <t>황경애</t>
    <phoneticPr fontId="544" type="noConversion"/>
  </si>
  <si>
    <t>52</t>
    <phoneticPr fontId="544" type="noConversion"/>
  </si>
  <si>
    <t>1. Immediate breast reconstruction with breast implant (#1, Sebbin semi smooth semi moderate LSC 76 90cc) and MyDerm (#1, size: 20x20㎠, thickness: 1.0-2.0mm, 55cc), Lt. (Prepectoral plane, Ray method)
2. Nipple sparing mastectomy with sentinel node dissection, Lt. (at 'GSB' dept.)</t>
    <phoneticPr fontId="544" type="noConversion"/>
  </si>
  <si>
    <t>이준호/유도길</t>
  </si>
  <si>
    <t>이준호/유도길</t>
    <phoneticPr fontId="544" type="noConversion"/>
  </si>
  <si>
    <t>2025-11-24</t>
    <phoneticPr fontId="544" type="noConversion"/>
  </si>
  <si>
    <t>2025-11-24</t>
    <phoneticPr fontId="544" type="noConversion"/>
  </si>
  <si>
    <t>12(!4)</t>
    <phoneticPr fontId="544" type="noConversion"/>
  </si>
  <si>
    <t>12(14)</t>
    <phoneticPr fontId="544" type="noConversion"/>
  </si>
  <si>
    <t>30018529</t>
    <phoneticPr fontId="544" type="noConversion"/>
  </si>
  <si>
    <t>손화정
20:47
20:59</t>
    <phoneticPr fontId="544" type="noConversion"/>
  </si>
  <si>
    <t>56</t>
    <phoneticPr fontId="544" type="noConversion"/>
  </si>
  <si>
    <t>Laceration on Lt. eyebrow</t>
    <phoneticPr fontId="544" type="noConversion"/>
  </si>
  <si>
    <t>Primary closure</t>
    <phoneticPr fontId="544" type="noConversion"/>
  </si>
  <si>
    <t>30074559</t>
    <phoneticPr fontId="544" type="noConversion"/>
  </si>
  <si>
    <t>박희수
00:44
02:32</t>
    <phoneticPr fontId="544" type="noConversion"/>
  </si>
  <si>
    <t>29</t>
    <phoneticPr fontId="544" type="noConversion"/>
  </si>
  <si>
    <t>Laceration on scalp, forehead and upper lip</t>
    <phoneticPr fontId="544" type="noConversion"/>
  </si>
  <si>
    <t>LE QUOC TRUONG
04:01
04:23</t>
    <phoneticPr fontId="544" type="noConversion"/>
  </si>
  <si>
    <t>30074560</t>
    <phoneticPr fontId="544" type="noConversion"/>
  </si>
  <si>
    <t>M</t>
    <phoneticPr fontId="544" type="noConversion"/>
  </si>
  <si>
    <t>31</t>
    <phoneticPr fontId="544" type="noConversion"/>
  </si>
  <si>
    <t>Laceration on Lt. lateral eyebrow, Rt. eyebrow and Rt. cheek</t>
  </si>
  <si>
    <t>R3 이상오, R2 이준성, R1 추인우</t>
    <phoneticPr fontId="544" type="noConversion"/>
  </si>
  <si>
    <t>AOCMF 2025 - Management of Facial Trauma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</si>
</sst>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8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73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24%20&#50900;%20&#5145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8" zoomScaleSheetLayoutView="100" workbookViewId="0">
      <selection activeCell="J40" sqref="J4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45997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123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107</v>
      </c>
      <c r="F5" s="82"/>
      <c r="G5" s="82"/>
      <c r="H5" s="82"/>
      <c r="I5" s="83"/>
      <c r="J5" s="4" t="s">
        <v>43</v>
      </c>
      <c r="K5" s="79" t="s">
        <v>124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66</v>
      </c>
      <c r="F8" s="5">
        <v>8</v>
      </c>
      <c r="G8" s="4" t="s">
        <v>105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6" t="s">
        <v>62</v>
      </c>
      <c r="B9" s="77"/>
      <c r="C9" s="77"/>
      <c r="D9" s="77"/>
      <c r="E9" s="77"/>
      <c r="F9" s="78"/>
      <c r="G9" s="76" t="s">
        <v>65</v>
      </c>
      <c r="H9" s="77"/>
      <c r="I9" s="77"/>
      <c r="J9" s="77"/>
      <c r="K9" s="77"/>
      <c r="L9" s="78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5</v>
      </c>
      <c r="K10" s="6" t="s">
        <v>70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70.1" customHeight="1">
      <c r="A17" s="64" t="s">
        <v>125</v>
      </c>
      <c r="B17" s="64" t="s">
        <v>126</v>
      </c>
      <c r="C17" s="64" t="s">
        <v>127</v>
      </c>
      <c r="D17" s="64"/>
      <c r="E17" s="64" t="s">
        <v>118</v>
      </c>
      <c r="F17" s="64" t="s">
        <v>128</v>
      </c>
      <c r="G17" s="68" t="s">
        <v>117</v>
      </c>
      <c r="H17" s="68" t="s">
        <v>137</v>
      </c>
      <c r="I17" s="69" t="s">
        <v>119</v>
      </c>
      <c r="J17" s="68" t="s">
        <v>129</v>
      </c>
      <c r="K17" s="68" t="s">
        <v>130</v>
      </c>
      <c r="L17" s="65" t="s">
        <v>138</v>
      </c>
      <c r="M17" s="63" t="s">
        <v>140</v>
      </c>
    </row>
    <row r="18" spans="1:13" ht="150" customHeight="1">
      <c r="A18" s="64" t="s">
        <v>131</v>
      </c>
      <c r="B18" s="64" t="s">
        <v>132</v>
      </c>
      <c r="C18" s="64" t="s">
        <v>133</v>
      </c>
      <c r="D18" s="64"/>
      <c r="E18" s="64" t="s">
        <v>118</v>
      </c>
      <c r="F18" s="64" t="s">
        <v>134</v>
      </c>
      <c r="G18" s="68" t="s">
        <v>117</v>
      </c>
      <c r="H18" s="68" t="s">
        <v>136</v>
      </c>
      <c r="I18" s="69" t="s">
        <v>119</v>
      </c>
      <c r="J18" s="68" t="s">
        <v>129</v>
      </c>
      <c r="K18" s="68" t="s">
        <v>135</v>
      </c>
      <c r="L18" s="65" t="s">
        <v>139</v>
      </c>
      <c r="M18" s="63" t="s">
        <v>141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61</v>
      </c>
      <c r="B21" s="23" t="s">
        <v>21</v>
      </c>
      <c r="C21" s="23" t="s">
        <v>22</v>
      </c>
      <c r="D21" s="23" t="s">
        <v>13</v>
      </c>
      <c r="E21" s="23" t="s">
        <v>69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3"/>
      <c r="B22" s="53"/>
      <c r="C22" s="53"/>
      <c r="D22" s="53"/>
      <c r="E22" s="53"/>
      <c r="F22" s="53"/>
      <c r="G22" s="54"/>
      <c r="H22" s="54"/>
      <c r="I22" s="55"/>
      <c r="J22" s="54"/>
      <c r="K22" s="54"/>
      <c r="L22" s="56"/>
      <c r="M22" s="19"/>
    </row>
    <row r="23" spans="1:13" ht="11.25" customHeight="1">
      <c r="A23" s="84" t="s">
        <v>63</v>
      </c>
      <c r="B23" s="84"/>
      <c r="C23" s="84"/>
      <c r="D23" s="51"/>
      <c r="E23" s="51"/>
      <c r="F23" s="51"/>
      <c r="G23" s="51"/>
      <c r="H23" s="51"/>
      <c r="I23" s="51"/>
      <c r="J23" s="51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4" t="s">
        <v>71</v>
      </c>
      <c r="B26" s="74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39.950000000000003" customHeight="1">
      <c r="A28" s="63" t="s">
        <v>142</v>
      </c>
      <c r="C28" s="63" t="s">
        <v>143</v>
      </c>
      <c r="E28" s="63" t="s">
        <v>118</v>
      </c>
      <c r="F28" s="63" t="s">
        <v>144</v>
      </c>
      <c r="H28" s="62" t="s">
        <v>124</v>
      </c>
      <c r="I28" s="66" t="s">
        <v>120</v>
      </c>
      <c r="J28" s="62" t="s">
        <v>145</v>
      </c>
      <c r="K28" s="65" t="s">
        <v>146</v>
      </c>
      <c r="L28" s="67" t="s">
        <v>121</v>
      </c>
    </row>
    <row r="29" spans="1:13" ht="50.1" customHeight="1">
      <c r="A29" s="63" t="s">
        <v>147</v>
      </c>
      <c r="C29" s="63" t="s">
        <v>148</v>
      </c>
      <c r="E29" s="63" t="s">
        <v>118</v>
      </c>
      <c r="F29" s="63" t="s">
        <v>149</v>
      </c>
      <c r="H29" s="62" t="s">
        <v>124</v>
      </c>
      <c r="I29" s="66" t="s">
        <v>120</v>
      </c>
      <c r="J29" s="62" t="s">
        <v>150</v>
      </c>
      <c r="K29" s="65" t="s">
        <v>146</v>
      </c>
      <c r="L29" s="67" t="s">
        <v>121</v>
      </c>
    </row>
    <row r="30" spans="1:13" ht="50.1" customHeight="1">
      <c r="A30" s="63" t="s">
        <v>152</v>
      </c>
      <c r="C30" s="63" t="s">
        <v>151</v>
      </c>
      <c r="E30" s="63" t="s">
        <v>153</v>
      </c>
      <c r="F30" s="63" t="s">
        <v>154</v>
      </c>
      <c r="H30" s="62" t="s">
        <v>124</v>
      </c>
      <c r="I30" s="66" t="s">
        <v>120</v>
      </c>
      <c r="J30" s="62" t="s">
        <v>155</v>
      </c>
      <c r="K30" s="65" t="s">
        <v>146</v>
      </c>
      <c r="L30" s="67" t="s">
        <v>121</v>
      </c>
    </row>
    <row r="31" spans="1:13" ht="10.5" customHeight="1">
      <c r="A31" s="52"/>
      <c r="B31" s="44"/>
      <c r="C31" s="52"/>
      <c r="D31" s="44"/>
      <c r="E31" s="52"/>
      <c r="F31" s="52"/>
      <c r="G31" s="44"/>
      <c r="H31" s="57"/>
      <c r="I31" s="58"/>
      <c r="J31" s="57"/>
      <c r="K31" s="59"/>
      <c r="L31" s="59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85" t="s">
        <v>157</v>
      </c>
      <c r="C33" s="86"/>
      <c r="D33" s="86"/>
      <c r="E33" s="86"/>
      <c r="F33" s="86"/>
      <c r="G33" s="86"/>
      <c r="H33" s="86"/>
      <c r="I33" s="86"/>
      <c r="J33" s="86"/>
      <c r="K33" s="86"/>
      <c r="L33" s="87"/>
    </row>
    <row r="34" spans="1:13" ht="12.75" customHeight="1">
      <c r="A34" s="2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1.25" customHeight="1">
      <c r="A35" s="20" t="s">
        <v>57</v>
      </c>
      <c r="B35" s="73" t="s">
        <v>156</v>
      </c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2">
    <mergeCell ref="B33:L33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7" max="12" man="1"/>
    <brk id="3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I19 I28:I30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L28:L30</xm:sqref>
        </x14:dataValidation>
        <x14:dataValidation type="list" allowBlank="1" showInputMessage="1" showErrorMessage="1" xr:uid="{A7FF82B7-8F46-4A62-8B5E-FAA729983170}">
          <x14:formula1>
            <xm:f>'\\172.21.146.65\data\11. 당직일지\2025 당직일지\[성형외과의국일지20251124 월 준.xlsx]Sheet1'!#REF!</xm:f>
          </x14:formula1>
          <xm:sqref>I17:I18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D19" sqref="D19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116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114</v>
      </c>
    </row>
    <row r="24" spans="1:12" ht="326.25">
      <c r="L24" s="44" t="s">
        <v>115</v>
      </c>
    </row>
    <row r="25" spans="1:12">
      <c r="G25" s="40"/>
    </row>
    <row r="27" spans="1:12">
      <c r="B27" t="s">
        <v>96</v>
      </c>
      <c r="G27" s="41" t="s">
        <v>106</v>
      </c>
    </row>
    <row r="28" spans="1:12">
      <c r="B28" t="s">
        <v>97</v>
      </c>
    </row>
    <row r="29" spans="1:12">
      <c r="L29" t="s">
        <v>111</v>
      </c>
    </row>
    <row r="30" spans="1:12">
      <c r="B30" s="42" t="s">
        <v>110</v>
      </c>
      <c r="L30" t="s">
        <v>112</v>
      </c>
    </row>
    <row r="31" spans="1:12">
      <c r="B31" t="s">
        <v>109</v>
      </c>
      <c r="L31" t="s">
        <v>113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108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2025-12-07T02:05:37Z</cp:lastPrinted>
  <dcterms:created xsi:type="dcterms:W3CDTF">2007-08-02T21:04:06Z</dcterms:created>
  <dcterms:modified xsi:type="dcterms:W3CDTF">2025-12-07T12:28:41Z</dcterms:modified>
</cp:coreProperties>
</file>