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10F53E10-7DA3-4E22-BD36-E842501AFB12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<sst xmlns="http://schemas.openxmlformats.org/spreadsheetml/2006/main" count="184" uniqueCount="147">
  <si>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</si>
  <si>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</si>
  <si>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</si>
  <si>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</si>
  <si>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</si>
  <si>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</si>
  <si>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</si>
  <si>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</si>
  <si>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</si>
  <si>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</si>
  <si>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</si>
  <si>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</si>
  <si>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</si>
  <si>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</si>
  <si>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</si>
  <si>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</si>
  <si>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</si>
  <si>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</si>
  <si>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</si>
  <si>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</si>
  <si>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</si>
  <si>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</si>
  <si>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</si>
  <si>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</si>
  <si>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</si>
  <si>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</si>
  <si>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</si>
  <si>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</si>
  <si>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</si>
  <si>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</si>
  <si>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</si>
  <si>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</si>
  <si>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</si>
  <si>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</si>
  <si>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</si>
  <si>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</si>
  <si>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</si>
  <si>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</si>
  <si>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</si>
  <si>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</si>
  <si>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</si>
  <si>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</si>
  <si>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</si>
  <si>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</si>
  <si>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</si>
  <si>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</si>
  <si>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</si>
  <si>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</si>
  <si>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</si>
  <si>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</si>
  <si>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</si>
  <si>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</si>
  <si>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</si>
  <si>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</si>
  <si>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</si>
  <si>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</si>
  <si>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</si>
  <si>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</si>
  <si>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</si>
  <si>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</si>
  <si>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</si>
  <si>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</si>
  <si>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</si>
  <si>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</si>
  <si>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</si>
  <si>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</si>
  <si>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</si>
  <si>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</si>
  <si>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</si>
  <si>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</si>
  <si>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</si>
  <si>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</si>
  <si>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</si>
  <si>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</si>
  <si>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</si>
  <si>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</si>
  <si>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</si>
  <si>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</si>
  <si>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</si>
  <si>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</si>
  <si>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</si>
  <si>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</si>
  <si>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</si>
  <si>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</si>
  <si>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</si>
  <si>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</si>
  <si>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</si>
  <si>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</si>
  <si>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</si>
  <si>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</si>
  <si>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</si>
  <si>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</si>
  <si>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</si>
  <si>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</si>
  <si>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</si>
  <si>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</si>
  <si>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</si>
  <si>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</si>
  <si>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</si>
  <si>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</si>
  <si>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</si>
  <si>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</si>
  <si>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</si>
  <si>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</si>
  <si>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</si>
  <si>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</si>
  <si>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</si>
  <si>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</si>
  <si>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</si>
  <si>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</si>
  <si>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</si>
  <si>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</si>
  <si>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</si>
  <si>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</si>
  <si>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</si>
  <si>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</si>
  <si>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</si>
  <si>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</si>
  <si>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C. 두경부 외상,감염 및 기타</t>
  </si>
  <si>
    <t>김일국/추인우</t>
    <phoneticPr fontId="544" type="noConversion"/>
  </si>
  <si>
    <t>K. 미용</t>
  </si>
  <si>
    <t>A. General</t>
  </si>
  <si>
    <t>응급</t>
    <phoneticPr fontId="544" type="noConversion"/>
  </si>
  <si>
    <t>12729190</t>
    <phoneticPr fontId="544" type="noConversion"/>
  </si>
  <si>
    <t>김호태</t>
    <phoneticPr fontId="544" type="noConversion"/>
  </si>
  <si>
    <t>64</t>
    <phoneticPr fontId="544" type="noConversion"/>
  </si>
  <si>
    <t>1. Nasal bone fracture (lateral impact plane I)
2. Blowout fracture, both medial wall
3. Laceration on scalp s/p primary closure</t>
    <phoneticPr fontId="544" type="noConversion"/>
  </si>
  <si>
    <t>Breast cancer, Lt.</t>
    <phoneticPr fontId="544" type="noConversion"/>
  </si>
  <si>
    <t>김일국/이상오</t>
    <phoneticPr fontId="544" type="noConversion"/>
  </si>
  <si>
    <t>Closed reduction of nasal bone fracture</t>
    <phoneticPr fontId="544" type="noConversion"/>
  </si>
  <si>
    <t>이준호/이상오</t>
    <phoneticPr fontId="544" type="noConversion"/>
  </si>
  <si>
    <t>30074000</t>
    <phoneticPr fontId="544" type="noConversion"/>
  </si>
  <si>
    <t>장수정</t>
    <phoneticPr fontId="544" type="noConversion"/>
  </si>
  <si>
    <t>F</t>
    <phoneticPr fontId="544" type="noConversion"/>
  </si>
  <si>
    <t>55</t>
    <phoneticPr fontId="544" type="noConversion"/>
  </si>
  <si>
    <t>(금)</t>
    <phoneticPr fontId="544" type="noConversion"/>
  </si>
  <si>
    <t>추인우</t>
    <phoneticPr fontId="544" type="noConversion"/>
  </si>
  <si>
    <t>이준호</t>
    <phoneticPr fontId="544" type="noConversion"/>
  </si>
  <si>
    <t>2025-12-12</t>
    <phoneticPr fontId="544" type="noConversion"/>
  </si>
  <si>
    <t>0(2)</t>
    <phoneticPr fontId="544" type="noConversion"/>
  </si>
  <si>
    <t>1. Immediate breast reconstruction with breast implant (#1, Mentor moderate classic 275cc) and MegaDerm (#1, size: 20x20㎠, thickness: 1.0-1.5mm, 68cc), Lt.(Prepectoral plane, Ray method)
2. Nipple sparing mastectomy with sentinel node dissection, Lt. (at 'GSB' dept.)</t>
    <phoneticPr fontId="544" type="noConversion"/>
  </si>
  <si>
    <t>25311858</t>
    <phoneticPr fontId="544" type="noConversion"/>
  </si>
  <si>
    <t>표세광
23:34
23:51</t>
    <phoneticPr fontId="544" type="noConversion"/>
  </si>
  <si>
    <t>63</t>
    <phoneticPr fontId="544" type="noConversion"/>
  </si>
  <si>
    <t>Laceration on Lt. eyebrow</t>
    <phoneticPr fontId="544" type="noConversion"/>
  </si>
  <si>
    <t>Primary closure</t>
    <phoneticPr fontId="544" type="noConversion"/>
  </si>
  <si>
    <t>E.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</si>
</sst>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Border="1" applyAlignment="1">
      <alignment horizontal="left" vertical="center" wrapText="1"/>
    </xf>
    <xf numFmtId="0" fontId="572" fillId="0" borderId="3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5" zoomScaleSheetLayoutView="100" workbookViewId="0">
      <selection activeCell="G22" sqref="G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135</v>
      </c>
    </row>
    <row r="4" spans="1:13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137</v>
      </c>
      <c r="L4" s="82"/>
    </row>
    <row r="5" spans="1:13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136</v>
      </c>
      <c r="L5" s="8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65</v>
      </c>
      <c r="F8" s="5">
        <v>10</v>
      </c>
      <c r="G8" s="4" t="s">
        <v>104</v>
      </c>
      <c r="H8" s="5">
        <v>0</v>
      </c>
      <c r="I8" s="4" t="s">
        <v>37</v>
      </c>
      <c r="J8" s="5">
        <v>14</v>
      </c>
      <c r="K8" s="6" t="s">
        <v>69</v>
      </c>
      <c r="L8" s="5">
        <v>14</v>
      </c>
    </row>
    <row r="9" spans="1:13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122</v>
      </c>
      <c r="F10" s="5">
        <v>0</v>
      </c>
      <c r="G10" s="4" t="s">
        <v>47</v>
      </c>
      <c r="H10" s="7">
        <v>6</v>
      </c>
      <c r="I10" s="4" t="s">
        <v>56</v>
      </c>
      <c r="J10" s="7">
        <v>4</v>
      </c>
      <c r="K10" s="6" t="s">
        <v>69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90" customHeight="1">
      <c r="A17" s="67" t="s">
        <v>123</v>
      </c>
      <c r="B17" s="61">
        <v>866</v>
      </c>
      <c r="C17" s="66" t="s">
        <v>124</v>
      </c>
      <c r="D17" s="61"/>
      <c r="E17" s="66" t="s">
        <v>116</v>
      </c>
      <c r="F17" s="66" t="s">
        <v>125</v>
      </c>
      <c r="G17" s="61" t="s">
        <v>117</v>
      </c>
      <c r="H17" s="60" t="s">
        <v>119</v>
      </c>
      <c r="I17" s="61" t="s">
        <v>118</v>
      </c>
      <c r="J17" s="60" t="s">
        <v>126</v>
      </c>
      <c r="K17" s="60" t="s">
        <v>129</v>
      </c>
      <c r="L17" s="60" t="s">
        <v>138</v>
      </c>
      <c r="M17" s="66" t="s">
        <v>139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50" customHeight="1">
      <c r="A21" s="59" t="s">
        <v>131</v>
      </c>
      <c r="B21" s="61">
        <v>407</v>
      </c>
      <c r="C21" s="59" t="s">
        <v>132</v>
      </c>
      <c r="D21" s="61"/>
      <c r="E21" s="59" t="s">
        <v>133</v>
      </c>
      <c r="F21" s="59" t="s">
        <v>134</v>
      </c>
      <c r="G21" s="61" t="s">
        <v>117</v>
      </c>
      <c r="H21" s="58" t="s">
        <v>130</v>
      </c>
      <c r="I21" s="61" t="s">
        <v>120</v>
      </c>
      <c r="J21" s="58" t="s">
        <v>127</v>
      </c>
      <c r="K21" s="60" t="s">
        <v>140</v>
      </c>
      <c r="L21" s="62" t="s">
        <v>121</v>
      </c>
      <c r="M21" s="19"/>
    </row>
    <row r="22" spans="1:13" ht="99.95" customHeight="1">
      <c r="A22" s="67" t="s">
        <v>123</v>
      </c>
      <c r="B22" s="61">
        <v>866</v>
      </c>
      <c r="C22" s="66" t="s">
        <v>124</v>
      </c>
      <c r="D22" s="61"/>
      <c r="E22" s="66" t="s">
        <v>116</v>
      </c>
      <c r="F22" s="66" t="s">
        <v>125</v>
      </c>
      <c r="G22" s="61" t="s">
        <v>117</v>
      </c>
      <c r="H22" s="60" t="s">
        <v>128</v>
      </c>
      <c r="I22" s="61" t="s">
        <v>118</v>
      </c>
      <c r="J22" s="60" t="s">
        <v>126</v>
      </c>
      <c r="K22" s="60" t="s">
        <v>129</v>
      </c>
      <c r="L22" s="62" t="s">
        <v>121</v>
      </c>
      <c r="M22" s="19"/>
    </row>
    <row r="23" spans="1:13" ht="12" customHeight="1">
      <c r="A23" s="52"/>
      <c r="B23" s="52"/>
      <c r="C23" s="52"/>
      <c r="D23" s="52"/>
      <c r="E23" s="52"/>
      <c r="F23" s="52"/>
      <c r="G23" s="53"/>
      <c r="H23" s="53"/>
      <c r="I23" s="54"/>
      <c r="J23" s="53"/>
      <c r="K23" s="53"/>
      <c r="L23" s="55"/>
      <c r="M23" s="19"/>
    </row>
    <row r="24" spans="1:13" ht="11.25" customHeight="1">
      <c r="A24" s="86" t="s">
        <v>62</v>
      </c>
      <c r="B24" s="86"/>
      <c r="C24" s="86"/>
      <c r="D24" s="51"/>
      <c r="E24" s="51"/>
      <c r="F24" s="51"/>
      <c r="G24" s="51"/>
      <c r="H24" s="51"/>
      <c r="I24" s="51"/>
      <c r="J24" s="51"/>
      <c r="K24" s="51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67</v>
      </c>
      <c r="K25" s="23" t="s">
        <v>30</v>
      </c>
      <c r="L25" s="23" t="s">
        <v>7</v>
      </c>
      <c r="M25" s="11" t="s">
        <v>66</v>
      </c>
    </row>
    <row r="26" spans="1:13" ht="11.25" customHeight="1">
      <c r="A26" s="25"/>
      <c r="B26" s="25"/>
      <c r="C26" s="36"/>
      <c r="E26" s="25"/>
      <c r="F26" s="25"/>
      <c r="G26" s="25"/>
      <c r="I26" s="50"/>
      <c r="J26" s="25"/>
      <c r="K26" s="25"/>
      <c r="L26" s="26"/>
    </row>
    <row r="27" spans="1:13" ht="11.25" customHeight="1">
      <c r="A27" s="76" t="s">
        <v>70</v>
      </c>
      <c r="B27" s="76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50.1" customHeight="1">
      <c r="A29" s="67" t="s">
        <v>141</v>
      </c>
      <c r="C29" s="66" t="s">
        <v>142</v>
      </c>
      <c r="E29" s="66" t="s">
        <v>116</v>
      </c>
      <c r="F29" s="66" t="s">
        <v>143</v>
      </c>
      <c r="H29" s="60" t="s">
        <v>136</v>
      </c>
      <c r="I29" s="61" t="s">
        <v>118</v>
      </c>
      <c r="J29" s="60" t="s">
        <v>144</v>
      </c>
      <c r="K29" s="60" t="s">
        <v>145</v>
      </c>
      <c r="L29" s="62" t="s">
        <v>146</v>
      </c>
    </row>
    <row r="30" spans="1:13" ht="11.25" customHeight="1">
      <c r="A30" s="68"/>
      <c r="C30" s="69"/>
      <c r="E30" s="69"/>
      <c r="F30" s="69"/>
      <c r="H30" s="70"/>
      <c r="I30" s="34"/>
      <c r="J30" s="70"/>
      <c r="K30" s="71"/>
      <c r="L30" s="72"/>
    </row>
    <row r="31" spans="1:13" ht="11.25" customHeight="1">
      <c r="A31" s="30" t="s">
        <v>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ht="11.25" customHeight="1">
      <c r="A32" s="2" t="s">
        <v>59</v>
      </c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4" ht="12.75" customHeight="1">
      <c r="A33" s="2" t="s">
        <v>58</v>
      </c>
      <c r="B33" s="65"/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4" ht="11.25" customHeight="1">
      <c r="A34" s="20" t="s">
        <v>57</v>
      </c>
      <c r="B34" s="65"/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4" ht="11.2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44"/>
    </row>
    <row r="36" spans="1:14" ht="11.25" customHeight="1">
      <c r="A36" s="30" t="s">
        <v>24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>
      <c r="A37" s="23" t="s">
        <v>25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4" ht="11.25" customHeight="1">
      <c r="A38" s="2" t="s">
        <v>34</v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2">
    <mergeCell ref="B32:L32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</mergeCells>
  <phoneticPr fontId="544" type="noConversion"/>
  <dataValidations count="2">
    <dataValidation type="list" allowBlank="1" showInputMessage="1" showErrorMessage="1" sqref="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I21:I22 I17:I18 I29:I30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I23 L23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L21:L22 L29:L30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2025-12-11T21:30:24Z</cp:lastPrinted>
  <dcterms:created xsi:type="dcterms:W3CDTF">2007-08-02T21:04:06Z</dcterms:created>
  <dcterms:modified xsi:type="dcterms:W3CDTF">2025-12-12T15:30:11Z</dcterms:modified>
</cp:coreProperties>
</file>