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D4D8364F-156A-4431-93C2-30C5D15E8CDA}" xr6:coauthVersionLast="36" xr6:coauthVersionMax="47" xr10:uidLastSave="{00000000-0000-0000-0000-000000000000}"/>
  <bookViews>
    <workbookView xWindow="0" yWindow="0" windowWidth="28800" windowHeight="1177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<sst xmlns="http://schemas.openxmlformats.org/spreadsheetml/2006/main" count="194" uniqueCount="158">
  <si>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</si>
  <si>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</si>
  <si>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</si>
  <si>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</si>
  <si>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</si>
  <si>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</si>
  <si>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</si>
  <si>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</si>
  <si>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</si>
  <si>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</si>
  <si>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</si>
  <si>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</si>
  <si>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</si>
  <si>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</si>
  <si>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</si>
  <si>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</si>
  <si>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</si>
  <si>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</si>
  <si>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</si>
  <si>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</si>
  <si>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</si>
  <si>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</si>
  <si>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</si>
  <si>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</si>
  <si>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</si>
  <si>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</si>
  <si>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</si>
  <si>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</si>
  <si>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</si>
  <si>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</si>
  <si>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</si>
  <si>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</si>
  <si>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</si>
  <si>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</si>
  <si>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</si>
  <si>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</si>
  <si>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</si>
  <si>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</si>
  <si>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</si>
  <si>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</si>
  <si>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</si>
  <si>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</si>
  <si>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</si>
  <si>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</si>
  <si>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</si>
  <si>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</si>
  <si>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</si>
  <si>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</si>
  <si>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</si>
  <si>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</si>
  <si>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</si>
  <si>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</si>
  <si>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</si>
  <si>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</si>
  <si>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</si>
  <si>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</si>
  <si>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</si>
  <si>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</si>
  <si>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</si>
  <si>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</si>
  <si>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</si>
  <si>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</si>
  <si>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</si>
  <si>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</si>
  <si>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</si>
  <si>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</si>
  <si>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</si>
  <si>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</si>
  <si>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</si>
  <si>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</si>
  <si>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</si>
  <si>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</si>
  <si>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</si>
  <si>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</si>
  <si>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</si>
  <si>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</si>
  <si>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</si>
  <si>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</si>
  <si>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</si>
  <si>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</si>
  <si>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</si>
  <si>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</si>
  <si>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</si>
  <si>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</si>
  <si>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</si>
  <si>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</si>
  <si>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</si>
  <si>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</si>
  <si>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</si>
  <si>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</si>
  <si>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</si>
  <si>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</si>
  <si>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</si>
  <si>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</si>
  <si>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</si>
  <si>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</si>
  <si>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</si>
  <si>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</si>
  <si>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</si>
  <si>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</si>
  <si>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</si>
  <si>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</si>
  <si>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</si>
  <si>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</si>
  <si>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</si>
  <si>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</si>
  <si>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</si>
  <si>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</si>
  <si>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</si>
  <si>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</si>
  <si>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</si>
  <si>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</si>
  <si>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</si>
  <si>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</si>
  <si>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</si>
  <si>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</si>
  <si>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M</t>
    <phoneticPr fontId="544" type="noConversion"/>
  </si>
  <si>
    <t>D1</t>
    <phoneticPr fontId="544" type="noConversion"/>
  </si>
  <si>
    <t>응급</t>
    <phoneticPr fontId="544" type="noConversion"/>
  </si>
  <si>
    <t>F</t>
    <phoneticPr fontId="544" type="noConversion"/>
  </si>
  <si>
    <t>이준호/유도길</t>
    <phoneticPr fontId="544" type="noConversion"/>
  </si>
  <si>
    <t>869</t>
    <phoneticPr fontId="544" type="noConversion"/>
  </si>
  <si>
    <t>C. 두경부 외상,감염 및 기타</t>
  </si>
  <si>
    <t>Primary closure</t>
    <phoneticPr fontId="544" type="noConversion"/>
  </si>
  <si>
    <t>E. Local</t>
  </si>
  <si>
    <t>(월)</t>
    <phoneticPr fontId="544" type="noConversion"/>
  </si>
  <si>
    <t>김용하</t>
    <phoneticPr fontId="544" type="noConversion"/>
  </si>
  <si>
    <t>이준혁</t>
    <phoneticPr fontId="544" type="noConversion"/>
  </si>
  <si>
    <t>16924799</t>
    <phoneticPr fontId="544" type="noConversion"/>
  </si>
  <si>
    <t>416</t>
    <phoneticPr fontId="544" type="noConversion"/>
  </si>
  <si>
    <t>하혜경</t>
    <phoneticPr fontId="544" type="noConversion"/>
  </si>
  <si>
    <t>51</t>
    <phoneticPr fontId="544" type="noConversion"/>
  </si>
  <si>
    <t>C5090</t>
    <phoneticPr fontId="544" type="noConversion"/>
  </si>
  <si>
    <t>C5091
Z4111</t>
    <phoneticPr fontId="544" type="noConversion"/>
  </si>
  <si>
    <t>C5090
Z4111</t>
    <phoneticPr fontId="544" type="noConversion"/>
  </si>
  <si>
    <t>30054879</t>
    <phoneticPr fontId="544" type="noConversion"/>
  </si>
  <si>
    <t>419</t>
    <phoneticPr fontId="544" type="noConversion"/>
  </si>
  <si>
    <t>이은숙</t>
    <phoneticPr fontId="544" type="noConversion"/>
  </si>
  <si>
    <t>41</t>
    <phoneticPr fontId="544" type="noConversion"/>
  </si>
  <si>
    <t>28178892</t>
    <phoneticPr fontId="544" type="noConversion"/>
  </si>
  <si>
    <t>할세니</t>
    <phoneticPr fontId="544" type="noConversion"/>
  </si>
  <si>
    <t>44</t>
    <phoneticPr fontId="544" type="noConversion"/>
  </si>
  <si>
    <t>김일국/유도길</t>
    <phoneticPr fontId="544" type="noConversion"/>
  </si>
  <si>
    <t>Breast cancer, Rt. s/p modified radical mastectomy, Rt. (at 'GSB' dept.)</t>
    <phoneticPr fontId="544" type="noConversion"/>
  </si>
  <si>
    <t>30069958</t>
    <phoneticPr fontId="544" type="noConversion"/>
  </si>
  <si>
    <t>최종호</t>
    <phoneticPr fontId="544" type="noConversion"/>
  </si>
  <si>
    <t>80</t>
    <phoneticPr fontId="544" type="noConversion"/>
  </si>
  <si>
    <t>김태곤/유도길</t>
    <phoneticPr fontId="544" type="noConversion"/>
  </si>
  <si>
    <t xml:space="preserve">1. Open wound on penis, scrotum and suprapubic area
2. Extramammary padget disease on penis, scrotum and suprapubic area
(Transfer out to 'UR' dept.)
</t>
    <phoneticPr fontId="544" type="noConversion"/>
  </si>
  <si>
    <t>1. Debridement and local advancement flap
2. Debridement and skin graft on penis, scrotum and suprapubic area (thin S.T.S.G., 0.3mm, size: 15x10㎠, donor: Rt. thigh)
3. External genitalia tumor resection (at 'UR' dept.)</t>
    <phoneticPr fontId="544" type="noConversion"/>
  </si>
  <si>
    <t>2025-12-01</t>
    <phoneticPr fontId="544" type="noConversion"/>
  </si>
  <si>
    <t>14(16)</t>
    <phoneticPr fontId="544" type="noConversion"/>
  </si>
  <si>
    <t>30075296</t>
    <phoneticPr fontId="544" type="noConversion"/>
  </si>
  <si>
    <t>형예담
13:50
14:20</t>
    <phoneticPr fontId="544" type="noConversion"/>
  </si>
  <si>
    <t>22</t>
    <phoneticPr fontId="544" type="noConversion"/>
  </si>
  <si>
    <t>Laceration on Rt. cheek</t>
    <phoneticPr fontId="544" type="noConversion"/>
  </si>
  <si>
    <t>1. Breast cancer, Rt. 
2. Large breast, both
3. Accessory breast, both
(Transfer in from 'GSB' dept.)</t>
    <phoneticPr fontId="544" type="noConversion"/>
  </si>
  <si>
    <t>1. Breast cancer, Lt.
2. s/p prophylactic nipple sparing mastectomy, Rt. (BRCA 2+)
(Transfer in from 'GSB' dept.)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</si>
</sst>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7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Border="1" applyAlignment="1">
      <alignment horizontal="left" vertical="center" wrapText="1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72" fillId="0" borderId="4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211%20&#47785;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4" zoomScaleSheetLayoutView="100" workbookViewId="0">
      <selection activeCell="H15" sqref="H1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7" t="s">
        <v>19</v>
      </c>
      <c r="D1" s="77"/>
      <c r="E1" s="77"/>
      <c r="F1" s="77"/>
      <c r="G1" s="77"/>
      <c r="H1" s="77"/>
      <c r="I1" s="77"/>
      <c r="J1" s="77"/>
      <c r="K1" s="77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46006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125</v>
      </c>
    </row>
    <row r="4" spans="1:12" ht="11.25" customHeight="1">
      <c r="A4" s="78" t="s">
        <v>41</v>
      </c>
      <c r="B4" s="79"/>
      <c r="C4" s="79"/>
      <c r="D4" s="80"/>
      <c r="E4" s="13" t="s">
        <v>42</v>
      </c>
      <c r="F4" s="13"/>
      <c r="G4" s="13"/>
      <c r="H4" s="13"/>
      <c r="I4" s="13"/>
      <c r="J4" s="6" t="s">
        <v>32</v>
      </c>
      <c r="K4" s="81" t="s">
        <v>126</v>
      </c>
      <c r="L4" s="82"/>
    </row>
    <row r="5" spans="1:12" ht="11.25" customHeight="1">
      <c r="A5" s="6" t="s">
        <v>26</v>
      </c>
      <c r="B5" s="6"/>
      <c r="C5" s="6"/>
      <c r="D5" s="6"/>
      <c r="E5" s="83" t="s">
        <v>106</v>
      </c>
      <c r="F5" s="84"/>
      <c r="G5" s="84"/>
      <c r="H5" s="84"/>
      <c r="I5" s="85"/>
      <c r="J5" s="4" t="s">
        <v>43</v>
      </c>
      <c r="K5" s="81" t="s">
        <v>127</v>
      </c>
      <c r="L5" s="82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8" t="s">
        <v>44</v>
      </c>
      <c r="B7" s="79"/>
      <c r="C7" s="79"/>
      <c r="D7" s="79"/>
      <c r="E7" s="79"/>
      <c r="F7" s="80"/>
      <c r="G7" s="78" t="s">
        <v>16</v>
      </c>
      <c r="H7" s="79"/>
      <c r="I7" s="79"/>
      <c r="J7" s="79"/>
      <c r="K7" s="79"/>
      <c r="L7" s="80"/>
    </row>
    <row r="8" spans="1:12">
      <c r="A8" s="4" t="s">
        <v>54</v>
      </c>
      <c r="B8" s="5">
        <v>3</v>
      </c>
      <c r="C8" s="4" t="s">
        <v>45</v>
      </c>
      <c r="D8" s="5">
        <v>1</v>
      </c>
      <c r="E8" s="4" t="s">
        <v>65</v>
      </c>
      <c r="F8" s="5">
        <v>11</v>
      </c>
      <c r="G8" s="4" t="s">
        <v>104</v>
      </c>
      <c r="H8" s="5">
        <v>18</v>
      </c>
      <c r="I8" s="4" t="s">
        <v>37</v>
      </c>
      <c r="J8" s="5">
        <v>14</v>
      </c>
      <c r="K8" s="6" t="s">
        <v>69</v>
      </c>
      <c r="L8" s="5">
        <v>32</v>
      </c>
    </row>
    <row r="9" spans="1:12" ht="11.25" customHeight="1">
      <c r="A9" s="78" t="s">
        <v>61</v>
      </c>
      <c r="B9" s="79"/>
      <c r="C9" s="79"/>
      <c r="D9" s="79"/>
      <c r="E9" s="79"/>
      <c r="F9" s="80"/>
      <c r="G9" s="78" t="s">
        <v>64</v>
      </c>
      <c r="H9" s="79"/>
      <c r="I9" s="79"/>
      <c r="J9" s="79"/>
      <c r="K9" s="79"/>
      <c r="L9" s="80"/>
    </row>
    <row r="10" spans="1:12">
      <c r="A10" s="4" t="s">
        <v>46</v>
      </c>
      <c r="B10" s="5">
        <v>0</v>
      </c>
      <c r="C10" s="4" t="s">
        <v>55</v>
      </c>
      <c r="D10" s="5">
        <v>0</v>
      </c>
      <c r="E10" s="4" t="s">
        <v>118</v>
      </c>
      <c r="F10" s="5">
        <v>0</v>
      </c>
      <c r="G10" s="4" t="s">
        <v>47</v>
      </c>
      <c r="H10" s="7">
        <v>6</v>
      </c>
      <c r="I10" s="4" t="s">
        <v>56</v>
      </c>
      <c r="J10" s="7">
        <v>7</v>
      </c>
      <c r="K10" s="6" t="s">
        <v>69</v>
      </c>
      <c r="L10" s="7">
        <v>13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2.25" customHeight="1">
      <c r="A14" s="64" t="s">
        <v>128</v>
      </c>
      <c r="B14" s="64" t="s">
        <v>129</v>
      </c>
      <c r="C14" s="63" t="s">
        <v>130</v>
      </c>
      <c r="D14" s="63"/>
      <c r="E14" s="63" t="s">
        <v>119</v>
      </c>
      <c r="F14" s="63" t="s">
        <v>131</v>
      </c>
      <c r="G14" s="58" t="s">
        <v>117</v>
      </c>
      <c r="H14" s="58" t="s">
        <v>120</v>
      </c>
      <c r="I14" s="71" t="s">
        <v>81</v>
      </c>
      <c r="J14" s="58" t="s">
        <v>156</v>
      </c>
      <c r="K14" s="70" t="s">
        <v>134</v>
      </c>
      <c r="L14" s="58"/>
    </row>
    <row r="15" spans="1:12" ht="60.75" customHeight="1">
      <c r="A15" s="64" t="s">
        <v>135</v>
      </c>
      <c r="B15" s="64" t="s">
        <v>136</v>
      </c>
      <c r="C15" s="63" t="s">
        <v>137</v>
      </c>
      <c r="D15" s="63"/>
      <c r="E15" s="63" t="s">
        <v>119</v>
      </c>
      <c r="F15" s="63" t="s">
        <v>138</v>
      </c>
      <c r="G15" s="58" t="s">
        <v>117</v>
      </c>
      <c r="H15" s="58" t="s">
        <v>120</v>
      </c>
      <c r="I15" s="71" t="s">
        <v>81</v>
      </c>
      <c r="J15" s="58" t="s">
        <v>157</v>
      </c>
      <c r="K15" s="70" t="s">
        <v>133</v>
      </c>
      <c r="L15" s="58"/>
    </row>
    <row r="16" spans="1:12" ht="48.75" customHeight="1">
      <c r="A16" s="64" t="s">
        <v>139</v>
      </c>
      <c r="B16" s="64" t="s">
        <v>121</v>
      </c>
      <c r="C16" s="63" t="s">
        <v>140</v>
      </c>
      <c r="D16" s="63"/>
      <c r="E16" s="63" t="s">
        <v>119</v>
      </c>
      <c r="F16" s="63" t="s">
        <v>141</v>
      </c>
      <c r="G16" s="58" t="s">
        <v>117</v>
      </c>
      <c r="H16" s="58" t="s">
        <v>142</v>
      </c>
      <c r="I16" s="71" t="s">
        <v>81</v>
      </c>
      <c r="J16" s="58" t="s">
        <v>143</v>
      </c>
      <c r="K16" s="70" t="s">
        <v>132</v>
      </c>
      <c r="L16" s="58"/>
    </row>
    <row r="17" spans="1:13">
      <c r="B17" s="22"/>
      <c r="C17" s="37"/>
      <c r="E17" s="37"/>
      <c r="F17" s="1"/>
      <c r="G17" s="22"/>
      <c r="H17" s="16"/>
      <c r="L17" s="8"/>
    </row>
    <row r="18" spans="1:13" ht="11.25" customHeight="1">
      <c r="A18" s="11" t="s">
        <v>53</v>
      </c>
      <c r="M18" s="17"/>
    </row>
    <row r="19" spans="1:13">
      <c r="A19" s="23" t="s">
        <v>11</v>
      </c>
      <c r="B19" s="23" t="s">
        <v>27</v>
      </c>
      <c r="C19" s="23" t="s">
        <v>12</v>
      </c>
      <c r="D19" s="23" t="s">
        <v>9</v>
      </c>
      <c r="E19" s="23" t="s">
        <v>33</v>
      </c>
      <c r="F19" s="23" t="s">
        <v>23</v>
      </c>
      <c r="G19" s="23" t="s">
        <v>38</v>
      </c>
      <c r="H19" s="23" t="s">
        <v>10</v>
      </c>
      <c r="I19" s="23" t="s">
        <v>17</v>
      </c>
      <c r="J19" s="23" t="s">
        <v>4</v>
      </c>
      <c r="K19" s="23" t="s">
        <v>35</v>
      </c>
      <c r="L19" s="23" t="s">
        <v>28</v>
      </c>
      <c r="M19" s="23" t="s">
        <v>0</v>
      </c>
    </row>
    <row r="20" spans="1:13" ht="125.25" customHeight="1">
      <c r="A20" s="64" t="s">
        <v>144</v>
      </c>
      <c r="B20" s="59">
        <v>868</v>
      </c>
      <c r="C20" s="63" t="s">
        <v>145</v>
      </c>
      <c r="D20" s="59"/>
      <c r="E20" s="63" t="s">
        <v>116</v>
      </c>
      <c r="F20" s="63" t="s">
        <v>146</v>
      </c>
      <c r="G20" s="59" t="s">
        <v>117</v>
      </c>
      <c r="H20" s="58" t="s">
        <v>147</v>
      </c>
      <c r="I20" s="68" t="s">
        <v>76</v>
      </c>
      <c r="J20" s="58" t="s">
        <v>148</v>
      </c>
      <c r="K20" s="58" t="s">
        <v>149</v>
      </c>
      <c r="L20" s="58" t="s">
        <v>150</v>
      </c>
      <c r="M20" s="63" t="s">
        <v>151</v>
      </c>
    </row>
    <row r="21" spans="1:13" ht="11.25" customHeight="1">
      <c r="A21" s="46"/>
      <c r="B21" s="46"/>
      <c r="C21" s="46"/>
      <c r="D21" s="46"/>
      <c r="E21" s="46"/>
      <c r="F21" s="46"/>
      <c r="G21" s="45"/>
      <c r="H21" s="45"/>
      <c r="I21" s="47"/>
      <c r="J21" s="45"/>
      <c r="K21" s="45"/>
      <c r="L21" s="48"/>
      <c r="M21" s="46"/>
    </row>
    <row r="22" spans="1:13" ht="11.25" customHeight="1">
      <c r="A22" s="11" t="s">
        <v>6</v>
      </c>
      <c r="I22" s="11" t="s">
        <v>36</v>
      </c>
      <c r="K22" s="18"/>
      <c r="L22" s="18"/>
    </row>
    <row r="23" spans="1:13" ht="11.25" customHeight="1">
      <c r="A23" s="23" t="s">
        <v>60</v>
      </c>
      <c r="B23" s="23" t="s">
        <v>21</v>
      </c>
      <c r="C23" s="23" t="s">
        <v>22</v>
      </c>
      <c r="D23" s="23" t="s">
        <v>13</v>
      </c>
      <c r="E23" s="23" t="s">
        <v>68</v>
      </c>
      <c r="F23" s="23" t="s">
        <v>15</v>
      </c>
      <c r="G23" s="23" t="s">
        <v>40</v>
      </c>
      <c r="H23" s="23" t="s">
        <v>39</v>
      </c>
      <c r="I23" s="23" t="s">
        <v>17</v>
      </c>
      <c r="J23" s="23" t="s">
        <v>4</v>
      </c>
      <c r="K23" s="23" t="s">
        <v>30</v>
      </c>
      <c r="L23" s="23" t="s">
        <v>1</v>
      </c>
      <c r="M23" s="19"/>
    </row>
    <row r="24" spans="1:13" ht="12" customHeight="1">
      <c r="A24" s="52"/>
      <c r="B24" s="52"/>
      <c r="C24" s="52"/>
      <c r="D24" s="52"/>
      <c r="E24" s="52"/>
      <c r="F24" s="52"/>
      <c r="G24" s="53"/>
      <c r="H24" s="53"/>
      <c r="I24" s="54"/>
      <c r="J24" s="53"/>
      <c r="K24" s="53"/>
      <c r="L24" s="55"/>
      <c r="M24" s="19"/>
    </row>
    <row r="25" spans="1:13" ht="11.25" customHeight="1">
      <c r="A25" s="86" t="s">
        <v>62</v>
      </c>
      <c r="B25" s="86"/>
      <c r="C25" s="86"/>
      <c r="D25" s="51"/>
      <c r="E25" s="51"/>
      <c r="F25" s="51"/>
      <c r="G25" s="51"/>
      <c r="H25" s="51"/>
      <c r="I25" s="51"/>
      <c r="J25" s="51"/>
      <c r="K25" s="51" t="s">
        <v>29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67</v>
      </c>
      <c r="K26" s="23" t="s">
        <v>30</v>
      </c>
      <c r="L26" s="23" t="s">
        <v>7</v>
      </c>
      <c r="M26" s="11" t="s">
        <v>66</v>
      </c>
    </row>
    <row r="27" spans="1:13" ht="11.25" customHeight="1">
      <c r="A27" s="25"/>
      <c r="B27" s="25"/>
      <c r="C27" s="36"/>
      <c r="E27" s="25"/>
      <c r="F27" s="25"/>
      <c r="G27" s="25"/>
      <c r="I27" s="50"/>
      <c r="J27" s="25"/>
      <c r="K27" s="25"/>
      <c r="L27" s="26"/>
    </row>
    <row r="28" spans="1:13" ht="11.25" customHeight="1">
      <c r="A28" s="76" t="s">
        <v>70</v>
      </c>
      <c r="B28" s="76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50.1" customHeight="1">
      <c r="A30" s="69" t="s">
        <v>152</v>
      </c>
      <c r="C30" s="69" t="s">
        <v>153</v>
      </c>
      <c r="E30" s="69" t="s">
        <v>119</v>
      </c>
      <c r="F30" s="69" t="s">
        <v>154</v>
      </c>
      <c r="H30" s="70" t="s">
        <v>127</v>
      </c>
      <c r="I30" s="59" t="s">
        <v>122</v>
      </c>
      <c r="J30" s="70" t="s">
        <v>155</v>
      </c>
      <c r="K30" s="58" t="s">
        <v>123</v>
      </c>
      <c r="L30" s="71" t="s">
        <v>124</v>
      </c>
    </row>
    <row r="31" spans="1:13" ht="11.25" customHeight="1">
      <c r="A31" s="65"/>
      <c r="C31" s="65"/>
      <c r="E31" s="65"/>
      <c r="F31" s="65"/>
      <c r="H31" s="66"/>
      <c r="I31" s="34"/>
      <c r="J31" s="66"/>
      <c r="K31" s="67"/>
      <c r="L31" s="72"/>
    </row>
    <row r="32" spans="1:13" ht="11.25" customHeight="1">
      <c r="A32" s="30" t="s">
        <v>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3" ht="11.25" customHeight="1">
      <c r="A33" s="2" t="s">
        <v>59</v>
      </c>
      <c r="B33" s="73"/>
      <c r="C33" s="74"/>
      <c r="D33" s="74"/>
      <c r="E33" s="74"/>
      <c r="F33" s="74"/>
      <c r="G33" s="74"/>
      <c r="H33" s="74"/>
      <c r="I33" s="74"/>
      <c r="J33" s="74"/>
      <c r="K33" s="74"/>
      <c r="L33" s="75"/>
    </row>
    <row r="34" spans="1:13" ht="12.75" customHeight="1">
      <c r="A34" s="2" t="s">
        <v>58</v>
      </c>
      <c r="B34" s="62"/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3" ht="11.25" customHeight="1">
      <c r="A35" s="20" t="s">
        <v>57</v>
      </c>
      <c r="B35" s="62"/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3" ht="11.2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44"/>
    </row>
    <row r="37" spans="1:13" ht="11.25" customHeight="1">
      <c r="A37" s="30" t="s">
        <v>24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3" t="s">
        <v>25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3" ht="11.25" customHeight="1">
      <c r="A39" s="2" t="s">
        <v>34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3" ht="11.25" customHeight="1"/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2">
    <mergeCell ref="B33:L33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</mergeCells>
  <phoneticPr fontId="544" type="noConversion"/>
  <dataValidations count="2">
    <dataValidation type="list" allowBlank="1" showInputMessage="1" showErrorMessage="1" sqref="L27" xr:uid="{00000000-0002-0000-0000-000000000000}">
      <formula1>"A. General,B. Spinal,C. Epidural,D. BPB,E. Local"</formula1>
    </dataValidation>
    <dataValidation type="list" allowBlank="1" showInputMessage="1" showErrorMessage="1" sqref="I17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1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I31 I21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I24 L24</xm:sqref>
        </x14:dataValidation>
        <x14:dataValidation type="list" allowBlank="1" showInputMessage="1" showErrorMessage="1" xr:uid="{21E8423F-AFB2-4F5E-8DCB-FE42486E61C5}">
          <x14:formula1>
            <xm:f>Sheet1!$H$1:$H$5</xm:f>
          </x14:formula1>
          <xm:sqref>L31</xm:sqref>
        </x14:dataValidation>
        <x14:dataValidation type="list" allowBlank="1" showInputMessage="1" showErrorMessage="1" xr:uid="{D2CEF6CF-8AF8-4348-8844-71F2E705424D}">
          <x14:formula1>
            <xm:f>'\\172.21.146.65\data\11. 당직일지\2025 당직일지\[성형외과의국일지20251211 목 .xlsx]Sheet1'!#REF!</xm:f>
          </x14:formula1>
          <xm:sqref>I30 L30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11" sqref="A1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2025-12-16T17:20:38Z</cp:lastPrinted>
  <dcterms:created xsi:type="dcterms:W3CDTF">2007-08-02T21:04:06Z</dcterms:created>
  <dcterms:modified xsi:type="dcterms:W3CDTF">2025-12-16T17:20:40Z</dcterms:modified>
</cp:coreProperties>
</file>