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F6EB26D-06D0-4E9D-9482-BD3AB0D93AB4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<sst xmlns="http://schemas.openxmlformats.org/spreadsheetml/2006/main" count="205" uniqueCount="164">
  <si>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</si>
  <si>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</si>
  <si>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</si>
  <si>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</si>
  <si>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</si>
  <si>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</si>
  <si>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</si>
  <si>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</si>
  <si>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</si>
  <si>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</si>
  <si>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</si>
  <si>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</si>
  <si>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</si>
  <si>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</si>
  <si>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</si>
  <si>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</si>
  <si>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</si>
  <si>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</si>
  <si>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</si>
  <si>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</si>
  <si>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</si>
  <si>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</si>
  <si>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</si>
  <si>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</si>
  <si>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</si>
  <si>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</si>
  <si>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</si>
  <si>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</si>
  <si>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</si>
  <si>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</si>
  <si>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</si>
  <si>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</si>
  <si>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</si>
  <si>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</si>
  <si>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</si>
  <si>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</si>
  <si>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</si>
  <si>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</si>
  <si>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</si>
  <si>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</si>
  <si>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</si>
  <si>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</si>
  <si>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</si>
  <si>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</si>
  <si>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</si>
  <si>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</si>
  <si>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</si>
  <si>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</si>
  <si>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</si>
  <si>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</si>
  <si>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</si>
  <si>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</si>
  <si>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</si>
  <si>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</si>
  <si>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</si>
  <si>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</si>
  <si>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</si>
  <si>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</si>
  <si>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</si>
  <si>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</si>
  <si>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</si>
  <si>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</si>
  <si>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</si>
  <si>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</si>
  <si>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</si>
  <si>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</si>
  <si>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</si>
  <si>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</si>
  <si>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</si>
  <si>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</si>
  <si>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</si>
  <si>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</si>
  <si>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</si>
  <si>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</si>
  <si>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</si>
  <si>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</si>
  <si>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</si>
  <si>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</si>
  <si>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</si>
  <si>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</si>
  <si>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</si>
  <si>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</si>
  <si>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</si>
  <si>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</si>
  <si>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</si>
  <si>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</si>
  <si>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</si>
  <si>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</si>
  <si>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</si>
  <si>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</si>
  <si>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</si>
  <si>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</si>
  <si>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</si>
  <si>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</si>
  <si>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</si>
  <si>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</si>
  <si>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</si>
  <si>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</si>
  <si>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</si>
  <si>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</si>
  <si>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</si>
  <si>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</si>
  <si>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</si>
  <si>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</si>
  <si>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</si>
  <si>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</si>
  <si>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</si>
  <si>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</si>
  <si>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</si>
  <si>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</si>
  <si>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</si>
  <si>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</si>
  <si>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</si>
  <si>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</si>
  <si>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</si>
  <si>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</si>
  <si>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</si>
  <si>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</si>
  <si>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</si>
  <si>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</si>
  <si>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C. 두경부 외상,감염 및 기타</t>
  </si>
  <si>
    <t>30075190</t>
    <phoneticPr fontId="544" type="noConversion"/>
  </si>
  <si>
    <t>김정훈</t>
    <phoneticPr fontId="544" type="noConversion"/>
  </si>
  <si>
    <t>65</t>
    <phoneticPr fontId="544" type="noConversion"/>
  </si>
  <si>
    <t>Nasal bone fracture (frontal impact plane I)</t>
    <phoneticPr fontId="544" type="noConversion"/>
  </si>
  <si>
    <t>이준호/유도길</t>
    <phoneticPr fontId="544" type="noConversion"/>
  </si>
  <si>
    <t>Closed reduction of nasal bone fracture</t>
    <phoneticPr fontId="544" type="noConversion"/>
  </si>
  <si>
    <t>김성은</t>
    <phoneticPr fontId="544" type="noConversion"/>
  </si>
  <si>
    <t>이준성</t>
    <phoneticPr fontId="544" type="noConversion"/>
  </si>
  <si>
    <t>(금)</t>
    <phoneticPr fontId="544" type="noConversion"/>
  </si>
  <si>
    <t>30074000</t>
    <phoneticPr fontId="544" type="noConversion"/>
  </si>
  <si>
    <t>419</t>
    <phoneticPr fontId="544" type="noConversion"/>
  </si>
  <si>
    <t>장수정</t>
    <phoneticPr fontId="544" type="noConversion"/>
  </si>
  <si>
    <t>55</t>
    <phoneticPr fontId="544" type="noConversion"/>
  </si>
  <si>
    <t>Breast cancer, Lt.
(Transfer in from 'GSB' dept.)</t>
    <phoneticPr fontId="544" type="noConversion"/>
  </si>
  <si>
    <t>C5091
Z4111</t>
    <phoneticPr fontId="544" type="noConversion"/>
  </si>
  <si>
    <t>30054879</t>
    <phoneticPr fontId="544" type="noConversion"/>
  </si>
  <si>
    <t>이은숙</t>
    <phoneticPr fontId="544" type="noConversion"/>
  </si>
  <si>
    <t>41</t>
    <phoneticPr fontId="544" type="noConversion"/>
  </si>
  <si>
    <t>1. Wound dehiscence, Rt. breast
2. s/p risk reducing nipple sparing mastectomy, Rt. (BRCA 2+) (at 'GSB' dept.) and Immediate breast reconstruction with breast implant, Rt.
3. Breast cancer, Lt. s/p Immediate breast reconstruction with breast implant, Lt.</t>
    <phoneticPr fontId="544" type="noConversion"/>
  </si>
  <si>
    <t>1. Debridement and wound closure
2. Immediate breast reconstruction with breast implant (#1, Mentor moderate classic 385cc) and MyDerm (#1, size: 20x20㎠, thickness: 1.0-2.0mm, 61cc), Lt. (Prepectoral plane, Ray method)
3. . Immediate breast reconstruction with breast implant (#1, Mentor moderate classic 340cc) and SCDerm (#1, size: 20x20㎠, thickness: 1.0-2.0mm, 77cc), Rt. (Prepectoral plane, Ray method)</t>
    <phoneticPr fontId="544" type="noConversion"/>
  </si>
  <si>
    <t>2025-12-17
2025-12-02</t>
    <phoneticPr fontId="544" type="noConversion"/>
  </si>
  <si>
    <t>2(19)
17(19)</t>
    <phoneticPr fontId="544" type="noConversion"/>
  </si>
  <si>
    <t>30066049</t>
    <phoneticPr fontId="544" type="noConversion"/>
  </si>
  <si>
    <t>정주영</t>
    <phoneticPr fontId="544" type="noConversion"/>
  </si>
  <si>
    <t>36</t>
    <phoneticPr fontId="544" type="noConversion"/>
  </si>
  <si>
    <t>1. Breast cancer, Lt. s/p breast conserving surgery, augmentation mammoplasty with breast implant, Lt.
2. Small breast, Rt. s/p aumentation mammoplasty with breast implant, Rt.</t>
    <phoneticPr fontId="544" type="noConversion"/>
  </si>
  <si>
    <t>1. Capsulotomy on Lt. breast
2. Breast implant change with tissue expander (#1, Mentor medium height CPX4 450cc) and MegaDerm (#1, size: 20x20㎠, thickness: 1.0-1.5mm, 65cc), Lt. (Prepectoral plane, Ray method)
3. Conversion of plane (subfascial to prepectoral plane), Lt. breast
4. Nipple sparing mastectomy with sentinel node dissection, Lt. (at 'GSB' dept.)</t>
    <phoneticPr fontId="544" type="noConversion"/>
  </si>
  <si>
    <t>2025-12-01</t>
    <phoneticPr fontId="544" type="noConversion"/>
  </si>
  <si>
    <t>18(20)</t>
    <phoneticPr fontId="544" type="noConversion"/>
  </si>
  <si>
    <t>김일국/유도길</t>
    <phoneticPr fontId="544" type="noConversion"/>
  </si>
  <si>
    <t>2025-12-18</t>
    <phoneticPr fontId="544" type="noConversion"/>
  </si>
  <si>
    <t>1(3)</t>
    <phoneticPr fontId="544" type="noConversion"/>
  </si>
  <si>
    <t>Primary closure</t>
    <phoneticPr fontId="544" type="noConversion"/>
  </si>
  <si>
    <t>E. Local</t>
  </si>
  <si>
    <t>30075828</t>
    <phoneticPr fontId="544" type="noConversion"/>
  </si>
  <si>
    <t>조혜완
00:12
00:53</t>
    <phoneticPr fontId="544" type="noConversion"/>
  </si>
  <si>
    <t>6</t>
    <phoneticPr fontId="544" type="noConversion"/>
  </si>
  <si>
    <t>Removal of foreign body</t>
    <phoneticPr fontId="544" type="noConversion"/>
  </si>
  <si>
    <t>28900309</t>
    <phoneticPr fontId="544" type="noConversion"/>
  </si>
  <si>
    <t>반예빈
05:21
05:51</t>
    <phoneticPr fontId="544" type="noConversion"/>
  </si>
  <si>
    <t>31</t>
    <phoneticPr fontId="544" type="noConversion"/>
  </si>
  <si>
    <t>Laceration on philtrum</t>
  </si>
  <si>
    <t>Foreign body in 1st web space of Rt.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</si>
</sst>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11%20&#47785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9" zoomScaleSheetLayoutView="100" workbookViewId="0">
      <selection activeCell="K30" sqref="K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127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128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1</v>
      </c>
      <c r="C8" s="4" t="s">
        <v>45</v>
      </c>
      <c r="D8" s="5">
        <v>3</v>
      </c>
      <c r="E8" s="4" t="s">
        <v>65</v>
      </c>
      <c r="F8" s="5">
        <v>12</v>
      </c>
      <c r="G8" s="4" t="s">
        <v>104</v>
      </c>
      <c r="H8" s="5">
        <v>6</v>
      </c>
      <c r="I8" s="4" t="s">
        <v>37</v>
      </c>
      <c r="J8" s="5">
        <v>17</v>
      </c>
      <c r="K8" s="6" t="s">
        <v>69</v>
      </c>
      <c r="L8" s="5">
        <v>23</v>
      </c>
    </row>
    <row r="9" spans="1:13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7</v>
      </c>
      <c r="I10" s="4" t="s">
        <v>56</v>
      </c>
      <c r="J10" s="7">
        <v>7</v>
      </c>
      <c r="K10" s="6" t="s">
        <v>69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42.75" customHeight="1">
      <c r="A14" s="61" t="s">
        <v>130</v>
      </c>
      <c r="B14" s="61" t="s">
        <v>131</v>
      </c>
      <c r="C14" s="60" t="s">
        <v>132</v>
      </c>
      <c r="D14" s="60"/>
      <c r="E14" s="60" t="s">
        <v>119</v>
      </c>
      <c r="F14" s="60" t="s">
        <v>133</v>
      </c>
      <c r="G14" s="58" t="s">
        <v>117</v>
      </c>
      <c r="H14" s="58" t="s">
        <v>125</v>
      </c>
      <c r="I14" s="62" t="s">
        <v>81</v>
      </c>
      <c r="J14" s="58" t="s">
        <v>134</v>
      </c>
      <c r="K14" s="58" t="s">
        <v>135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207" customHeight="1">
      <c r="A18" s="61" t="s">
        <v>136</v>
      </c>
      <c r="B18" s="59">
        <v>419</v>
      </c>
      <c r="C18" s="60" t="s">
        <v>137</v>
      </c>
      <c r="D18" s="59"/>
      <c r="E18" s="60" t="s">
        <v>119</v>
      </c>
      <c r="F18" s="60" t="s">
        <v>138</v>
      </c>
      <c r="G18" s="59" t="s">
        <v>117</v>
      </c>
      <c r="H18" s="58" t="s">
        <v>125</v>
      </c>
      <c r="I18" s="62" t="s">
        <v>81</v>
      </c>
      <c r="J18" s="58" t="s">
        <v>139</v>
      </c>
      <c r="K18" s="58" t="s">
        <v>140</v>
      </c>
      <c r="L18" s="58" t="s">
        <v>141</v>
      </c>
      <c r="M18" s="60" t="s">
        <v>142</v>
      </c>
    </row>
    <row r="19" spans="1:13" ht="175.5" customHeight="1">
      <c r="A19" s="61" t="s">
        <v>143</v>
      </c>
      <c r="B19" s="59">
        <v>413</v>
      </c>
      <c r="C19" s="60" t="s">
        <v>144</v>
      </c>
      <c r="D19" s="59"/>
      <c r="E19" s="60" t="s">
        <v>119</v>
      </c>
      <c r="F19" s="60" t="s">
        <v>145</v>
      </c>
      <c r="G19" s="59" t="s">
        <v>117</v>
      </c>
      <c r="H19" s="58" t="s">
        <v>125</v>
      </c>
      <c r="I19" s="62" t="s">
        <v>81</v>
      </c>
      <c r="J19" s="58" t="s">
        <v>146</v>
      </c>
      <c r="K19" s="58" t="s">
        <v>147</v>
      </c>
      <c r="L19" s="58" t="s">
        <v>148</v>
      </c>
      <c r="M19" s="60" t="s">
        <v>149</v>
      </c>
    </row>
    <row r="20" spans="1:13" ht="44.25" customHeight="1">
      <c r="A20" s="61" t="s">
        <v>121</v>
      </c>
      <c r="B20" s="59">
        <v>868</v>
      </c>
      <c r="C20" s="60" t="s">
        <v>122</v>
      </c>
      <c r="D20" s="59"/>
      <c r="E20" s="60" t="s">
        <v>116</v>
      </c>
      <c r="F20" s="60" t="s">
        <v>123</v>
      </c>
      <c r="G20" s="59" t="s">
        <v>117</v>
      </c>
      <c r="H20" s="58" t="s">
        <v>150</v>
      </c>
      <c r="I20" s="59" t="s">
        <v>120</v>
      </c>
      <c r="J20" s="58" t="s">
        <v>124</v>
      </c>
      <c r="K20" s="58" t="s">
        <v>126</v>
      </c>
      <c r="L20" s="58" t="s">
        <v>151</v>
      </c>
      <c r="M20" s="60" t="s">
        <v>152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0" t="s">
        <v>62</v>
      </c>
      <c r="B25" s="80"/>
      <c r="C25" s="80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0" t="s">
        <v>70</v>
      </c>
      <c r="B28" s="70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41.25" customHeight="1">
      <c r="A30" s="60" t="s">
        <v>155</v>
      </c>
      <c r="C30" s="60" t="s">
        <v>156</v>
      </c>
      <c r="E30" s="60" t="s">
        <v>116</v>
      </c>
      <c r="F30" s="60" t="s">
        <v>157</v>
      </c>
      <c r="H30" s="58" t="s">
        <v>128</v>
      </c>
      <c r="I30" s="66" t="s">
        <v>79</v>
      </c>
      <c r="J30" s="58" t="s">
        <v>163</v>
      </c>
      <c r="K30" s="58" t="s">
        <v>158</v>
      </c>
      <c r="L30" s="62" t="s">
        <v>154</v>
      </c>
    </row>
    <row r="31" spans="1:13" ht="39.75" customHeight="1">
      <c r="A31" s="60" t="s">
        <v>159</v>
      </c>
      <c r="C31" s="60" t="s">
        <v>160</v>
      </c>
      <c r="E31" s="60" t="s">
        <v>119</v>
      </c>
      <c r="F31" s="60" t="s">
        <v>161</v>
      </c>
      <c r="H31" s="58" t="s">
        <v>128</v>
      </c>
      <c r="I31" s="59" t="s">
        <v>120</v>
      </c>
      <c r="J31" s="58" t="s">
        <v>162</v>
      </c>
      <c r="K31" s="58" t="s">
        <v>153</v>
      </c>
      <c r="L31" s="62" t="s">
        <v>154</v>
      </c>
    </row>
    <row r="32" spans="1:13" ht="11.25" customHeight="1">
      <c r="A32" s="46"/>
      <c r="C32" s="46"/>
      <c r="E32" s="46"/>
      <c r="F32" s="46"/>
      <c r="H32" s="45"/>
      <c r="I32" s="63"/>
      <c r="J32" s="45"/>
      <c r="K32" s="64"/>
      <c r="L32" s="65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3" ht="12.75" customHeight="1">
      <c r="A35" s="2" t="s">
        <v>58</v>
      </c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3" ht="11.25" customHeight="1">
      <c r="A36" s="20" t="s">
        <v>57</v>
      </c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5:L35"/>
    <mergeCell ref="B36:L36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I32 I21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당직일지\[성형외과의국일지20251211 목 .xlsx]Sheet1'!#REF!</xm:f>
          </x14:formula1>
          <xm:sqref>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9" sqref="A9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2025-12-20T12:54:29Z</cp:lastPrinted>
  <dcterms:created xsi:type="dcterms:W3CDTF">2007-08-02T21:04:06Z</dcterms:created>
  <dcterms:modified xsi:type="dcterms:W3CDTF">2025-12-21T09:00:41Z</dcterms:modified>
</cp:coreProperties>
</file>