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D7AA9D0-F638-4AD8-A22E-088A9E216D63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<sst xmlns="http://schemas.openxmlformats.org/spreadsheetml/2006/main" count="173" uniqueCount="142">
  <si>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</si>
  <si>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</si>
  <si>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</si>
  <si>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</si>
  <si>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</si>
  <si>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</si>
  <si>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</si>
  <si>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</si>
  <si>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</si>
  <si>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</si>
  <si>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</si>
  <si>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</si>
  <si>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</si>
  <si>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</si>
  <si>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</si>
  <si>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</si>
  <si>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</si>
  <si>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</si>
  <si>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</si>
  <si>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</si>
  <si>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</si>
  <si>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</si>
  <si>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</si>
  <si>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</si>
  <si>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</si>
  <si>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</si>
  <si>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</si>
  <si>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</si>
  <si>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</si>
  <si>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</si>
  <si>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</si>
  <si>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</si>
  <si>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</si>
  <si>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</si>
  <si>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</si>
  <si>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</si>
  <si>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</si>
  <si>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</si>
  <si>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</si>
  <si>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</si>
  <si>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</si>
  <si>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</si>
  <si>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</si>
  <si>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</si>
  <si>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</si>
  <si>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</si>
  <si>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</si>
  <si>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</si>
  <si>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</si>
  <si>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</si>
  <si>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</si>
  <si>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</si>
  <si>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</si>
  <si>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</si>
  <si>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</si>
  <si>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</si>
  <si>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</si>
  <si>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</si>
  <si>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</si>
  <si>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</si>
  <si>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</si>
  <si>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</si>
  <si>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</si>
  <si>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</si>
  <si>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</si>
  <si>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</si>
  <si>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</si>
  <si>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</si>
  <si>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</si>
  <si>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</si>
  <si>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</si>
  <si>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</si>
  <si>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</si>
  <si>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</si>
  <si>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</si>
  <si>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</si>
  <si>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</si>
  <si>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</si>
  <si>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</si>
  <si>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</si>
  <si>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</si>
  <si>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</si>
  <si>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</si>
  <si>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</si>
  <si>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</si>
  <si>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</si>
  <si>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</si>
  <si>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</si>
  <si>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</si>
  <si>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</si>
  <si>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</si>
  <si>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</si>
  <si>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</si>
  <si>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</si>
  <si>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</si>
  <si>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</si>
  <si>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</si>
  <si>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</si>
  <si>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</si>
  <si>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</si>
  <si>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</si>
  <si>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</si>
  <si>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</si>
  <si>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</si>
  <si>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</si>
  <si>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</si>
  <si>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</si>
  <si>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</si>
  <si>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</si>
  <si>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</si>
  <si>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</si>
  <si>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</si>
  <si>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</si>
  <si>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</si>
  <si>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</si>
  <si>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</si>
  <si>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</si>
  <si>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</si>
  <si>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</si>
  <si>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C. 두경부 외상,감염 및 기타</t>
  </si>
  <si>
    <t>이준호/유도길</t>
    <phoneticPr fontId="544" type="noConversion"/>
  </si>
  <si>
    <t>Primary closure</t>
    <phoneticPr fontId="544" type="noConversion"/>
  </si>
  <si>
    <t>E. Local</t>
  </si>
  <si>
    <t>유도길</t>
    <phoneticPr fontId="544" type="noConversion"/>
  </si>
  <si>
    <t>22</t>
    <phoneticPr fontId="544" type="noConversion"/>
  </si>
  <si>
    <t>(일)</t>
    <phoneticPr fontId="544" type="noConversion"/>
  </si>
  <si>
    <t>30070617</t>
    <phoneticPr fontId="544" type="noConversion"/>
  </si>
  <si>
    <t>반미란</t>
    <phoneticPr fontId="544" type="noConversion"/>
  </si>
  <si>
    <t>42</t>
    <phoneticPr fontId="544" type="noConversion"/>
  </si>
  <si>
    <t>Breast cancer, Rt.</t>
    <phoneticPr fontId="544" type="noConversion"/>
  </si>
  <si>
    <t>1. Immediate breast reconstruction with breast implant (#1, Mentor smooth round moderate classic 170cc) and MegaDerm (#1, size: 20x20㎠, thickness: 1.0-1.5mm, 60cc), Rt.(Prepectoral plane, Ray method)
2. Nipple sparing mastectomy with sentinel node dissection, Rt.(at 'GSB' dept.)</t>
    <phoneticPr fontId="544" type="noConversion"/>
  </si>
  <si>
    <t>2025-12-08</t>
    <phoneticPr fontId="544" type="noConversion"/>
  </si>
  <si>
    <t>13(15)</t>
    <phoneticPr fontId="544" type="noConversion"/>
  </si>
  <si>
    <t>김태곤</t>
    <phoneticPr fontId="544" type="noConversion"/>
  </si>
  <si>
    <t>30073960</t>
    <phoneticPr fontId="544" type="noConversion"/>
  </si>
  <si>
    <t>이다영
23:25
23:45</t>
    <phoneticPr fontId="544" type="noConversion"/>
  </si>
  <si>
    <t>Laceration on philtrum</t>
    <phoneticPr fontId="544" type="noConversion"/>
  </si>
  <si>
    <t>15574360</t>
    <phoneticPr fontId="544" type="noConversion"/>
  </si>
  <si>
    <t>서복덕
01:27
03:27</t>
    <phoneticPr fontId="544" type="noConversion"/>
  </si>
  <si>
    <t>82</t>
    <phoneticPr fontId="544" type="noConversion"/>
  </si>
  <si>
    <t>1. Lt. zygomatic arch fracture
2. Laceration on forehead and Rt. upper eyelid
3. Abrasion on Rt. cheek and philtrum</t>
    <phoneticPr fontId="544" type="noConversion"/>
  </si>
  <si>
    <t>1. Primary closure
2. ICE pack apply
3. Admission to 'OS' dept.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</si>
</sst>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topLeftCell="A16" zoomScaleSheetLayoutView="100" workbookViewId="0">
      <selection activeCell="M29" sqref="M2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133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106</v>
      </c>
      <c r="F5" s="77"/>
      <c r="G5" s="77"/>
      <c r="H5" s="77"/>
      <c r="I5" s="78"/>
      <c r="J5" s="4" t="s">
        <v>43</v>
      </c>
      <c r="K5" s="74" t="s">
        <v>123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65</v>
      </c>
      <c r="F8" s="5">
        <v>10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1" t="s">
        <v>61</v>
      </c>
      <c r="B9" s="72"/>
      <c r="C9" s="72"/>
      <c r="D9" s="72"/>
      <c r="E9" s="72"/>
      <c r="F9" s="73"/>
      <c r="G9" s="71" t="s">
        <v>64</v>
      </c>
      <c r="H9" s="72"/>
      <c r="I9" s="72"/>
      <c r="J9" s="72"/>
      <c r="K9" s="72"/>
      <c r="L9" s="73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117</v>
      </c>
      <c r="F10" s="5">
        <v>0</v>
      </c>
      <c r="G10" s="4" t="s">
        <v>47</v>
      </c>
      <c r="H10" s="7">
        <v>5</v>
      </c>
      <c r="I10" s="4" t="s">
        <v>56</v>
      </c>
      <c r="J10" s="7">
        <v>7</v>
      </c>
      <c r="K10" s="6" t="s">
        <v>69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85.25" customHeight="1">
      <c r="A17" s="61" t="s">
        <v>126</v>
      </c>
      <c r="B17" s="59">
        <v>562</v>
      </c>
      <c r="C17" s="60" t="s">
        <v>127</v>
      </c>
      <c r="D17" s="59"/>
      <c r="E17" s="60" t="s">
        <v>118</v>
      </c>
      <c r="F17" s="60" t="s">
        <v>128</v>
      </c>
      <c r="G17" s="59" t="s">
        <v>116</v>
      </c>
      <c r="H17" s="58" t="s">
        <v>120</v>
      </c>
      <c r="I17" s="62" t="s">
        <v>81</v>
      </c>
      <c r="J17" s="58" t="s">
        <v>129</v>
      </c>
      <c r="K17" s="58" t="s">
        <v>130</v>
      </c>
      <c r="L17" s="58" t="s">
        <v>131</v>
      </c>
      <c r="M17" s="60" t="s">
        <v>132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2"/>
      <c r="B21" s="52"/>
      <c r="C21" s="52"/>
      <c r="D21" s="52"/>
      <c r="E21" s="52"/>
      <c r="F21" s="52"/>
      <c r="G21" s="53"/>
      <c r="H21" s="53"/>
      <c r="I21" s="54"/>
      <c r="J21" s="53"/>
      <c r="K21" s="53"/>
      <c r="L21" s="55"/>
      <c r="M21" s="19"/>
    </row>
    <row r="22" spans="1:13" ht="11.25" customHeight="1">
      <c r="A22" s="79" t="s">
        <v>62</v>
      </c>
      <c r="B22" s="79"/>
      <c r="C22" s="79"/>
      <c r="D22" s="51"/>
      <c r="E22" s="51"/>
      <c r="F22" s="51"/>
      <c r="G22" s="51"/>
      <c r="H22" s="51"/>
      <c r="I22" s="51"/>
      <c r="J22" s="51"/>
      <c r="K22" s="51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67</v>
      </c>
      <c r="K23" s="23" t="s">
        <v>30</v>
      </c>
      <c r="L23" s="23" t="s">
        <v>7</v>
      </c>
      <c r="M23" s="11" t="s">
        <v>66</v>
      </c>
    </row>
    <row r="24" spans="1:13" ht="11.25" customHeight="1">
      <c r="A24" s="25"/>
      <c r="B24" s="25"/>
      <c r="C24" s="36"/>
      <c r="E24" s="25"/>
      <c r="F24" s="25"/>
      <c r="G24" s="25"/>
      <c r="I24" s="50"/>
      <c r="J24" s="25"/>
      <c r="K24" s="25"/>
      <c r="L24" s="26"/>
    </row>
    <row r="25" spans="1:13" ht="11.25" customHeight="1">
      <c r="A25" s="69" t="s">
        <v>70</v>
      </c>
      <c r="B25" s="69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41.25" customHeight="1">
      <c r="A27" s="60" t="s">
        <v>134</v>
      </c>
      <c r="C27" s="60" t="s">
        <v>135</v>
      </c>
      <c r="E27" s="60" t="s">
        <v>118</v>
      </c>
      <c r="F27" s="60" t="s">
        <v>124</v>
      </c>
      <c r="H27" s="58" t="s">
        <v>123</v>
      </c>
      <c r="I27" s="59" t="s">
        <v>119</v>
      </c>
      <c r="J27" s="58" t="s">
        <v>136</v>
      </c>
      <c r="K27" s="58" t="s">
        <v>121</v>
      </c>
      <c r="L27" s="62" t="s">
        <v>122</v>
      </c>
    </row>
    <row r="28" spans="1:13" ht="69" customHeight="1">
      <c r="A28" s="60" t="s">
        <v>137</v>
      </c>
      <c r="C28" s="60" t="s">
        <v>138</v>
      </c>
      <c r="E28" s="60" t="s">
        <v>118</v>
      </c>
      <c r="F28" s="60" t="s">
        <v>139</v>
      </c>
      <c r="H28" s="58" t="s">
        <v>123</v>
      </c>
      <c r="I28" s="59" t="s">
        <v>119</v>
      </c>
      <c r="J28" s="58" t="s">
        <v>140</v>
      </c>
      <c r="K28" s="80" t="s">
        <v>141</v>
      </c>
      <c r="L28" s="62" t="s">
        <v>122</v>
      </c>
    </row>
    <row r="29" spans="1:13" ht="11.25" customHeight="1">
      <c r="A29" s="46"/>
      <c r="C29" s="46"/>
      <c r="E29" s="46"/>
      <c r="F29" s="46"/>
      <c r="H29" s="45"/>
      <c r="I29" s="63"/>
      <c r="J29" s="45"/>
      <c r="K29" s="64"/>
      <c r="L29" s="65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3" ht="12.75" customHeight="1">
      <c r="A32" s="2" t="s">
        <v>58</v>
      </c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4" ht="11.25" customHeight="1">
      <c r="A33" s="20" t="s">
        <v>57</v>
      </c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4" ht="11.2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44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2:L32"/>
    <mergeCell ref="B33:L33"/>
    <mergeCell ref="B31:L31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</mergeCells>
  <phoneticPr fontId="544" type="noConversion"/>
  <dataValidations count="2">
    <dataValidation type="list" allowBlank="1" showInputMessage="1" showErrorMessage="1" sqref="L24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I29 I18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I21 L21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2025-12-20T16:13:03Z</cp:lastPrinted>
  <dcterms:created xsi:type="dcterms:W3CDTF">2007-08-02T21:04:06Z</dcterms:created>
  <dcterms:modified xsi:type="dcterms:W3CDTF">2025-12-21T18:58:44Z</dcterms:modified>
</cp:coreProperties>
</file>