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B95FF0B0-4CEF-49C7-B83A-29DDEAE8BE34}" xr6:coauthVersionLast="36" xr6:coauthVersionMax="36" xr10:uidLastSave="{00000000-0000-0000-0000-000000000000}"/>
  <bookViews>
    <workbookView xWindow="2865" yWindow="2940" windowWidth="21600" windowHeight="1129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<sst xmlns="http://schemas.openxmlformats.org/spreadsheetml/2006/main" count="206" uniqueCount="167">
  <si>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</si>
  <si>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</si>
  <si>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</si>
  <si>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</si>
  <si>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</si>
  <si>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</si>
  <si>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</si>
  <si>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</si>
  <si>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</si>
  <si>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</si>
  <si>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</si>
  <si>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</si>
  <si>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</si>
  <si>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</si>
  <si>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</si>
  <si>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</si>
  <si>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</si>
  <si>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</si>
  <si>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</si>
  <si>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</si>
  <si>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</si>
  <si>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</si>
  <si>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</si>
  <si>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</si>
  <si>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</si>
  <si>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</si>
  <si>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</si>
  <si>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</si>
  <si>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</si>
  <si>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</si>
  <si>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</si>
  <si>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</si>
  <si>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</si>
  <si>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</si>
  <si>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</si>
  <si>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</si>
  <si>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</si>
  <si>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</si>
  <si>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</si>
  <si>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</si>
  <si>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</si>
  <si>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</si>
  <si>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</si>
  <si>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</si>
  <si>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</si>
  <si>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</si>
  <si>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</si>
  <si>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</si>
  <si>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</si>
  <si>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</si>
  <si>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</si>
  <si>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</si>
  <si>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</si>
  <si>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</si>
  <si>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</si>
  <si>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</si>
  <si>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</si>
  <si>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</si>
  <si>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</si>
  <si>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</si>
  <si>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</si>
  <si>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</si>
  <si>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</si>
  <si>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</si>
  <si>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</si>
  <si>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</si>
  <si>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</si>
  <si>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</si>
  <si>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</si>
  <si>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</si>
  <si>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</si>
  <si>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</si>
  <si>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</si>
  <si>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</si>
  <si>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</si>
  <si>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</si>
  <si>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</si>
  <si>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</si>
  <si>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</si>
  <si>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</si>
  <si>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</si>
  <si>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</si>
  <si>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</si>
  <si>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</si>
  <si>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</si>
  <si>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</si>
  <si>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</si>
  <si>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</si>
  <si>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</si>
  <si>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</si>
  <si>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</si>
  <si>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</si>
  <si>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</si>
  <si>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</si>
  <si>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</si>
  <si>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</si>
  <si>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</si>
  <si>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</si>
  <si>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</si>
  <si>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</si>
  <si>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</si>
  <si>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</si>
  <si>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</si>
  <si>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</si>
  <si>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</si>
  <si>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</si>
  <si>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</si>
  <si>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</si>
  <si>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</si>
  <si>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</si>
  <si>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</si>
  <si>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</si>
  <si>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</si>
  <si>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</si>
  <si>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</si>
  <si>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</si>
  <si>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D1</t>
    <phoneticPr fontId="544" type="noConversion"/>
  </si>
  <si>
    <t>응급</t>
    <phoneticPr fontId="544" type="noConversion"/>
  </si>
  <si>
    <t>F</t>
    <phoneticPr fontId="544" type="noConversion"/>
  </si>
  <si>
    <t>C. 두경부 외상,감염 및 기타</t>
  </si>
  <si>
    <t>이준호/유도길</t>
    <phoneticPr fontId="544" type="noConversion"/>
  </si>
  <si>
    <t>Primary closure</t>
    <phoneticPr fontId="544" type="noConversion"/>
  </si>
  <si>
    <t>E. Local</t>
  </si>
  <si>
    <t>추인우</t>
    <phoneticPr fontId="544" type="noConversion"/>
  </si>
  <si>
    <t>(월)</t>
    <phoneticPr fontId="544" type="noConversion"/>
  </si>
  <si>
    <t>17963751</t>
    <phoneticPr fontId="544" type="noConversion"/>
  </si>
  <si>
    <t>진주화</t>
    <phoneticPr fontId="544" type="noConversion"/>
  </si>
  <si>
    <t>55</t>
    <phoneticPr fontId="544" type="noConversion"/>
  </si>
  <si>
    <t>이준호/최승호</t>
    <phoneticPr fontId="544" type="noConversion"/>
  </si>
  <si>
    <t>1. Wound dehiscence on Rt. Breast
2. Breast cancer, Rt. s/p delayed breast reconstruction with breast implant, Rt.</t>
    <phoneticPr fontId="544" type="noConversion"/>
  </si>
  <si>
    <t>1. Total capsulectomy on Rt. breast
2. Explantation, Rt. breast</t>
    <phoneticPr fontId="544" type="noConversion"/>
  </si>
  <si>
    <t>A. General</t>
  </si>
  <si>
    <t>30049151</t>
    <phoneticPr fontId="544" type="noConversion"/>
  </si>
  <si>
    <t>강한석</t>
    <phoneticPr fontId="544" type="noConversion"/>
  </si>
  <si>
    <t>74</t>
    <phoneticPr fontId="544" type="noConversion"/>
  </si>
  <si>
    <t>김성은/이상오</t>
    <phoneticPr fontId="544" type="noConversion"/>
  </si>
  <si>
    <t>B. 두경부 종양</t>
  </si>
  <si>
    <t>F. 유방, 체간 및 하지 외상, 감염 및 기타</t>
  </si>
  <si>
    <t>30075295</t>
    <phoneticPr fontId="544" type="noConversion"/>
  </si>
  <si>
    <t>857</t>
    <phoneticPr fontId="544" type="noConversion"/>
  </si>
  <si>
    <t>황인선</t>
    <phoneticPr fontId="544" type="noConversion"/>
  </si>
  <si>
    <t>M</t>
    <phoneticPr fontId="544" type="noConversion"/>
  </si>
  <si>
    <t>33</t>
    <phoneticPr fontId="544" type="noConversion"/>
  </si>
  <si>
    <t>1. NEO fracture, Lt. (type I)
2. Lt. inferior orbital rim fracture
3. Nasal bone fracture (lateral impact plane I)</t>
    <phoneticPr fontId="544" type="noConversion"/>
  </si>
  <si>
    <t>1. Open reducation and internal fixation of orbital rim fracture, Lt.
2. Closed reduction of nasal bone fracture</t>
    <phoneticPr fontId="544" type="noConversion"/>
  </si>
  <si>
    <t>2025-12-18</t>
    <phoneticPr fontId="544" type="noConversion"/>
  </si>
  <si>
    <t>4(6)</t>
    <phoneticPr fontId="544" type="noConversion"/>
  </si>
  <si>
    <t>김일국/추인우</t>
    <phoneticPr fontId="544" type="noConversion"/>
  </si>
  <si>
    <t>30075492</t>
    <phoneticPr fontId="544" type="noConversion"/>
  </si>
  <si>
    <t>이근우</t>
    <phoneticPr fontId="544" type="noConversion"/>
  </si>
  <si>
    <t>25</t>
    <phoneticPr fontId="544" type="noConversion"/>
  </si>
  <si>
    <t>S0220</t>
    <phoneticPr fontId="544" type="noConversion"/>
  </si>
  <si>
    <t>Nasal bone fracture (frontal impact plane II)</t>
    <phoneticPr fontId="544" type="noConversion"/>
  </si>
  <si>
    <t>15415690</t>
    <phoneticPr fontId="544" type="noConversion"/>
  </si>
  <si>
    <t>869</t>
    <phoneticPr fontId="544" type="noConversion"/>
  </si>
  <si>
    <t>김영순</t>
    <phoneticPr fontId="544" type="noConversion"/>
  </si>
  <si>
    <t>90</t>
    <phoneticPr fontId="544" type="noConversion"/>
  </si>
  <si>
    <t>Pressure injury on sacral area (stage IV)</t>
    <phoneticPr fontId="544" type="noConversion"/>
  </si>
  <si>
    <t>Irrigation and debridement</t>
    <phoneticPr fontId="544" type="noConversion"/>
  </si>
  <si>
    <t>2025-12-17</t>
    <phoneticPr fontId="544" type="noConversion"/>
  </si>
  <si>
    <t>5(9)</t>
    <phoneticPr fontId="544" type="noConversion"/>
  </si>
  <si>
    <t>18458526</t>
    <phoneticPr fontId="544" type="noConversion"/>
  </si>
  <si>
    <t>서이도
16:22
17:34</t>
    <phoneticPr fontId="544" type="noConversion"/>
  </si>
  <si>
    <t>58</t>
    <phoneticPr fontId="544" type="noConversion"/>
  </si>
  <si>
    <t>Rt. pyriform sinus cancer</t>
    <phoneticPr fontId="544" type="noConversion"/>
  </si>
  <si>
    <t>1. Reconstruction of anterior wall of hypopharynx (donor: Lt. forearm, size: 5x9㎠) with Lt. radial forearm free flap
2. Skin graft on Lt. forearm (thin S.T.S.G., 0.3mm, size: 6x10㎠, donor: Rt. thigh) with MegaDerm (#1, size: 5x10㎠, thickness: 0.1-0.3mm)
3. Rt. partial hypopharyngectomy (at 'EN' dept.)
4. Total laryngectomy with modified radical neck dissection, Rt. (at 'EN' dept.)</t>
    <phoneticPr fontId="544" type="noConversion"/>
  </si>
  <si>
    <t>Laceration on helix, scapha, antihelix of Rt. ear and Rt. postauricular sulcus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</si>
</sst>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0" fontId="572" fillId="0" borderId="0" xfId="0" applyFont="1" applyAlignment="1">
      <alignment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25" zoomScaleSheetLayoutView="100" workbookViewId="0">
      <selection activeCell="K31" sqref="K31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46013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124</v>
      </c>
    </row>
    <row r="4" spans="1:13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42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106</v>
      </c>
      <c r="F5" s="80"/>
      <c r="G5" s="80"/>
      <c r="H5" s="80"/>
      <c r="I5" s="81"/>
      <c r="J5" s="4" t="s">
        <v>43</v>
      </c>
      <c r="K5" s="77" t="s">
        <v>123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54</v>
      </c>
      <c r="B8" s="5">
        <v>1</v>
      </c>
      <c r="C8" s="4" t="s">
        <v>45</v>
      </c>
      <c r="D8" s="5">
        <v>2</v>
      </c>
      <c r="E8" s="4" t="s">
        <v>65</v>
      </c>
      <c r="F8" s="5">
        <v>9</v>
      </c>
      <c r="G8" s="4" t="s">
        <v>104</v>
      </c>
      <c r="H8" s="5">
        <v>21</v>
      </c>
      <c r="I8" s="4" t="s">
        <v>37</v>
      </c>
      <c r="J8" s="5">
        <v>27</v>
      </c>
      <c r="K8" s="6" t="s">
        <v>69</v>
      </c>
      <c r="L8" s="5">
        <v>48</v>
      </c>
    </row>
    <row r="9" spans="1:13" ht="11.25" customHeight="1">
      <c r="A9" s="74" t="s">
        <v>61</v>
      </c>
      <c r="B9" s="75"/>
      <c r="C9" s="75"/>
      <c r="D9" s="75"/>
      <c r="E9" s="75"/>
      <c r="F9" s="76"/>
      <c r="G9" s="74" t="s">
        <v>64</v>
      </c>
      <c r="H9" s="75"/>
      <c r="I9" s="75"/>
      <c r="J9" s="75"/>
      <c r="K9" s="75"/>
      <c r="L9" s="76"/>
    </row>
    <row r="10" spans="1:13">
      <c r="A10" s="4" t="s">
        <v>46</v>
      </c>
      <c r="B10" s="5">
        <v>2</v>
      </c>
      <c r="C10" s="4" t="s">
        <v>55</v>
      </c>
      <c r="D10" s="5">
        <v>0</v>
      </c>
      <c r="E10" s="4" t="s">
        <v>117</v>
      </c>
      <c r="F10" s="5">
        <v>0</v>
      </c>
      <c r="G10" s="4" t="s">
        <v>47</v>
      </c>
      <c r="H10" s="7">
        <v>5</v>
      </c>
      <c r="I10" s="4" t="s">
        <v>56</v>
      </c>
      <c r="J10" s="7">
        <v>5</v>
      </c>
      <c r="K10" s="6" t="s">
        <v>69</v>
      </c>
      <c r="L10" s="7">
        <v>10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50.1" customHeight="1">
      <c r="A14" s="61" t="s">
        <v>148</v>
      </c>
      <c r="B14" s="59">
        <v>805</v>
      </c>
      <c r="C14" s="60" t="s">
        <v>149</v>
      </c>
      <c r="D14" s="60"/>
      <c r="E14" s="60" t="s">
        <v>141</v>
      </c>
      <c r="F14" s="60" t="s">
        <v>150</v>
      </c>
      <c r="G14" s="59" t="s">
        <v>116</v>
      </c>
      <c r="H14" s="58" t="s">
        <v>147</v>
      </c>
      <c r="I14" s="66" t="s">
        <v>119</v>
      </c>
      <c r="J14" s="58" t="s">
        <v>152</v>
      </c>
      <c r="K14" s="58" t="s">
        <v>151</v>
      </c>
      <c r="L14" s="58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50.1" customHeight="1">
      <c r="A18" s="61" t="s">
        <v>153</v>
      </c>
      <c r="B18" s="61" t="s">
        <v>154</v>
      </c>
      <c r="C18" s="60" t="s">
        <v>155</v>
      </c>
      <c r="D18" s="60"/>
      <c r="E18" s="60" t="s">
        <v>118</v>
      </c>
      <c r="F18" s="60" t="s">
        <v>156</v>
      </c>
      <c r="G18" s="58" t="s">
        <v>116</v>
      </c>
      <c r="H18" s="58" t="s">
        <v>120</v>
      </c>
      <c r="I18" s="67" t="s">
        <v>76</v>
      </c>
      <c r="J18" s="58" t="s">
        <v>157</v>
      </c>
      <c r="K18" s="58" t="s">
        <v>158</v>
      </c>
      <c r="L18" s="58" t="s">
        <v>159</v>
      </c>
      <c r="M18" s="60" t="s">
        <v>160</v>
      </c>
    </row>
    <row r="19" spans="1:13" ht="80.099999999999994" customHeight="1">
      <c r="A19" s="61" t="s">
        <v>138</v>
      </c>
      <c r="B19" s="61" t="s">
        <v>139</v>
      </c>
      <c r="C19" s="60" t="s">
        <v>140</v>
      </c>
      <c r="D19" s="60"/>
      <c r="E19" s="60" t="s">
        <v>141</v>
      </c>
      <c r="F19" s="60" t="s">
        <v>142</v>
      </c>
      <c r="G19" s="58" t="s">
        <v>116</v>
      </c>
      <c r="H19" s="58" t="s">
        <v>147</v>
      </c>
      <c r="I19" s="59" t="s">
        <v>119</v>
      </c>
      <c r="J19" s="58" t="s">
        <v>143</v>
      </c>
      <c r="K19" s="58" t="s">
        <v>144</v>
      </c>
      <c r="L19" s="58" t="s">
        <v>145</v>
      </c>
      <c r="M19" s="60" t="s">
        <v>146</v>
      </c>
    </row>
    <row r="20" spans="1:13" ht="11.25" customHeight="1">
      <c r="A20" s="46"/>
      <c r="B20" s="46"/>
      <c r="C20" s="46"/>
      <c r="D20" s="46"/>
      <c r="E20" s="46"/>
      <c r="F20" s="46"/>
      <c r="G20" s="45"/>
      <c r="H20" s="45"/>
      <c r="I20" s="47"/>
      <c r="J20" s="45"/>
      <c r="K20" s="45"/>
      <c r="L20" s="48"/>
      <c r="M20" s="46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60</v>
      </c>
      <c r="B22" s="23" t="s">
        <v>21</v>
      </c>
      <c r="C22" s="23" t="s">
        <v>22</v>
      </c>
      <c r="D22" s="23" t="s">
        <v>13</v>
      </c>
      <c r="E22" s="23" t="s">
        <v>68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99.95" customHeight="1">
      <c r="A23" s="60" t="s">
        <v>125</v>
      </c>
      <c r="B23" s="59">
        <v>419</v>
      </c>
      <c r="C23" s="60" t="s">
        <v>126</v>
      </c>
      <c r="D23" s="59"/>
      <c r="E23" s="60" t="s">
        <v>118</v>
      </c>
      <c r="F23" s="60" t="s">
        <v>127</v>
      </c>
      <c r="G23" s="59" t="s">
        <v>116</v>
      </c>
      <c r="H23" s="58" t="s">
        <v>128</v>
      </c>
      <c r="I23" s="66" t="s">
        <v>137</v>
      </c>
      <c r="J23" s="58" t="s">
        <v>129</v>
      </c>
      <c r="K23" s="58" t="s">
        <v>130</v>
      </c>
      <c r="L23" s="62" t="s">
        <v>131</v>
      </c>
      <c r="M23" s="19"/>
    </row>
    <row r="24" spans="1:13" ht="210" customHeight="1">
      <c r="A24" s="60" t="s">
        <v>132</v>
      </c>
      <c r="B24" s="59">
        <v>4012</v>
      </c>
      <c r="C24" s="60" t="s">
        <v>133</v>
      </c>
      <c r="D24" s="59"/>
      <c r="E24" s="60" t="s">
        <v>141</v>
      </c>
      <c r="F24" s="60" t="s">
        <v>134</v>
      </c>
      <c r="G24" s="59" t="s">
        <v>116</v>
      </c>
      <c r="H24" s="58" t="s">
        <v>135</v>
      </c>
      <c r="I24" s="62" t="s">
        <v>136</v>
      </c>
      <c r="J24" s="58" t="s">
        <v>164</v>
      </c>
      <c r="K24" s="58" t="s">
        <v>165</v>
      </c>
      <c r="L24" s="68" t="s">
        <v>131</v>
      </c>
      <c r="M24" s="19"/>
    </row>
    <row r="25" spans="1:13" ht="12" customHeight="1">
      <c r="A25" s="52"/>
      <c r="B25" s="52"/>
      <c r="C25" s="52"/>
      <c r="D25" s="52"/>
      <c r="E25" s="52"/>
      <c r="F25" s="52"/>
      <c r="G25" s="53"/>
      <c r="H25" s="53"/>
      <c r="I25" s="54"/>
      <c r="J25" s="53"/>
      <c r="K25" s="53"/>
      <c r="L25" s="55"/>
      <c r="M25" s="19"/>
    </row>
    <row r="26" spans="1:13" ht="11.25" customHeight="1">
      <c r="A26" s="82" t="s">
        <v>62</v>
      </c>
      <c r="B26" s="82"/>
      <c r="C26" s="82"/>
      <c r="D26" s="51"/>
      <c r="E26" s="51"/>
      <c r="F26" s="51"/>
      <c r="G26" s="51"/>
      <c r="H26" s="51"/>
      <c r="I26" s="51"/>
      <c r="J26" s="51"/>
      <c r="K26" s="51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67</v>
      </c>
      <c r="K27" s="23" t="s">
        <v>30</v>
      </c>
      <c r="L27" s="23" t="s">
        <v>7</v>
      </c>
      <c r="M27" s="11" t="s">
        <v>66</v>
      </c>
    </row>
    <row r="28" spans="1:13" ht="11.25" customHeight="1">
      <c r="A28" s="25"/>
      <c r="B28" s="25"/>
      <c r="C28" s="36"/>
      <c r="E28" s="25"/>
      <c r="F28" s="25"/>
      <c r="G28" s="25"/>
      <c r="I28" s="50"/>
      <c r="J28" s="25"/>
      <c r="K28" s="25"/>
      <c r="L28" s="26"/>
    </row>
    <row r="29" spans="1:13" ht="11.25" customHeight="1">
      <c r="A29" s="72" t="s">
        <v>70</v>
      </c>
      <c r="B29" s="7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3" ht="11.25" customHeight="1">
      <c r="A30" s="23" t="s">
        <v>11</v>
      </c>
      <c r="C30" s="23" t="s">
        <v>22</v>
      </c>
      <c r="D30" s="24"/>
      <c r="E30" s="23" t="s">
        <v>18</v>
      </c>
      <c r="F30" s="23" t="s">
        <v>23</v>
      </c>
      <c r="G30" s="24"/>
      <c r="H30" s="23" t="s">
        <v>10</v>
      </c>
      <c r="I30" s="23" t="s">
        <v>3</v>
      </c>
      <c r="J30" s="23" t="s">
        <v>4</v>
      </c>
      <c r="K30" s="23" t="s">
        <v>5</v>
      </c>
      <c r="L30" s="23" t="s">
        <v>7</v>
      </c>
    </row>
    <row r="31" spans="1:13" ht="60" customHeight="1">
      <c r="A31" s="60" t="s">
        <v>161</v>
      </c>
      <c r="C31" s="60" t="s">
        <v>162</v>
      </c>
      <c r="E31" s="60" t="s">
        <v>141</v>
      </c>
      <c r="F31" s="60" t="s">
        <v>163</v>
      </c>
      <c r="H31" s="58" t="s">
        <v>123</v>
      </c>
      <c r="I31" s="66" t="s">
        <v>119</v>
      </c>
      <c r="J31" s="58" t="s">
        <v>166</v>
      </c>
      <c r="K31" s="58" t="s">
        <v>121</v>
      </c>
      <c r="L31" s="62" t="s">
        <v>122</v>
      </c>
    </row>
    <row r="32" spans="1:13" ht="11.25" customHeight="1">
      <c r="A32" s="46"/>
      <c r="C32" s="46"/>
      <c r="E32" s="46"/>
      <c r="F32" s="46"/>
      <c r="H32" s="45"/>
      <c r="I32" s="63"/>
      <c r="J32" s="45"/>
      <c r="K32" s="64"/>
      <c r="L32" s="65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3" ht="12.75" customHeight="1">
      <c r="A35" s="2" t="s">
        <v>58</v>
      </c>
      <c r="B35" s="69"/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3" ht="11.25" customHeight="1">
      <c r="A36" s="20" t="s">
        <v>57</v>
      </c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3" ht="11.25" customHeight="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44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5:L35"/>
    <mergeCell ref="B36:L36"/>
    <mergeCell ref="B34:L34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</mergeCells>
  <phoneticPr fontId="544" type="noConversion"/>
  <dataValidations count="2">
    <dataValidation type="list" allowBlank="1" showInputMessage="1" showErrorMessage="1" sqref="L28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0" max="12" man="1"/>
    <brk id="25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I28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I31:I32 I23:I24 I14 I20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I25 L25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L32 L23:L24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F1" sqref="F1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2025-12-25T23:47:49Z</cp:lastPrinted>
  <dcterms:created xsi:type="dcterms:W3CDTF">2007-08-02T21:04:06Z</dcterms:created>
  <dcterms:modified xsi:type="dcterms:W3CDTF">2025-12-28T08:51:46Z</dcterms:modified>
</cp:coreProperties>
</file>