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E97A1A31-FF53-4545-8209-90122569B6E1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<sst xmlns="http://schemas.openxmlformats.org/spreadsheetml/2006/main" count="246" uniqueCount="193">
  <si>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</si>
  <si>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</si>
  <si>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</si>
  <si>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</si>
  <si>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</si>
  <si>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</si>
  <si>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</si>
  <si>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</si>
  <si>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</si>
  <si>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</si>
  <si>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</si>
  <si>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</si>
  <si>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</si>
  <si>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</si>
  <si>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</si>
  <si>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</si>
  <si>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</si>
  <si>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</si>
  <si>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</si>
  <si>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</si>
  <si>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</si>
  <si>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</si>
  <si>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</si>
  <si>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</si>
  <si>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</si>
  <si>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</si>
  <si>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</si>
  <si>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</si>
  <si>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</si>
  <si>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</si>
  <si>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</si>
  <si>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</si>
  <si>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</si>
  <si>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</si>
  <si>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</si>
  <si>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</si>
  <si>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</si>
  <si>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</si>
  <si>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</si>
  <si>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</si>
  <si>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</si>
  <si>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</si>
  <si>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</si>
  <si>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</si>
  <si>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</si>
  <si>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</si>
  <si>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</si>
  <si>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</si>
  <si>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</si>
  <si>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</si>
  <si>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</si>
  <si>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</si>
  <si>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</si>
  <si>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</si>
  <si>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</si>
  <si>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</si>
  <si>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</si>
  <si>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</si>
  <si>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</si>
  <si>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</si>
  <si>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</si>
  <si>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</si>
  <si>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</si>
  <si>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</si>
  <si>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</si>
  <si>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</si>
  <si>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</si>
  <si>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</si>
  <si>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</si>
  <si>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</si>
  <si>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</si>
  <si>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</si>
  <si>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</si>
  <si>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</si>
  <si>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</si>
  <si>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</si>
  <si>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</si>
  <si>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</si>
  <si>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</si>
  <si>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</si>
  <si>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</si>
  <si>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</si>
  <si>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</si>
  <si>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</si>
  <si>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</si>
  <si>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</si>
  <si>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</si>
  <si>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</si>
  <si>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</si>
  <si>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</si>
  <si>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</si>
  <si>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</si>
  <si>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</si>
  <si>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</si>
  <si>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</si>
  <si>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</si>
  <si>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</si>
  <si>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</si>
  <si>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</si>
  <si>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</si>
  <si>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</si>
  <si>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</si>
  <si>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</si>
  <si>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</si>
  <si>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</si>
  <si>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</si>
  <si>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</si>
  <si>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</si>
  <si>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</si>
  <si>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</si>
  <si>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</si>
  <si>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</si>
  <si>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</si>
  <si>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</si>
  <si>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</si>
  <si>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</si>
  <si>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</si>
  <si>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</si>
  <si>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E. Local</t>
  </si>
  <si>
    <t>19781836</t>
    <phoneticPr fontId="544" type="noConversion"/>
  </si>
  <si>
    <t>869</t>
    <phoneticPr fontId="544" type="noConversion"/>
  </si>
  <si>
    <t>김재순</t>
    <phoneticPr fontId="544" type="noConversion"/>
  </si>
  <si>
    <t>F</t>
    <phoneticPr fontId="544" type="noConversion"/>
  </si>
  <si>
    <t>63</t>
    <phoneticPr fontId="544" type="noConversion"/>
  </si>
  <si>
    <t>D1</t>
    <phoneticPr fontId="544" type="noConversion"/>
  </si>
  <si>
    <t>김일국/추인우</t>
    <phoneticPr fontId="544" type="noConversion"/>
  </si>
  <si>
    <t>Mass on both buttock</t>
    <phoneticPr fontId="544" type="noConversion"/>
  </si>
  <si>
    <t>F. 유방, 체간 및 하지 외상, 감염 및 기타</t>
  </si>
  <si>
    <t>J. 피부종양</t>
  </si>
  <si>
    <t>이준호/유도길</t>
    <phoneticPr fontId="544" type="noConversion"/>
  </si>
  <si>
    <t>1. Skin necrosis on Lt. breast
2. Breast cancer, Lt. s/p immediate breast reconstruction with breast implant, Lt.
3. Breast cancer, Rt. s/p immediate breast reconstruction with breast implant, Rt.</t>
    <phoneticPr fontId="544" type="noConversion"/>
  </si>
  <si>
    <t>29241207</t>
    <phoneticPr fontId="544" type="noConversion"/>
  </si>
  <si>
    <t>신정선</t>
    <phoneticPr fontId="544" type="noConversion"/>
  </si>
  <si>
    <t>55</t>
    <phoneticPr fontId="544" type="noConversion"/>
  </si>
  <si>
    <t>Excision and biopsy</t>
    <phoneticPr fontId="544" type="noConversion"/>
  </si>
  <si>
    <t>김일국/이상오</t>
    <phoneticPr fontId="544" type="noConversion"/>
  </si>
  <si>
    <t>28178892</t>
    <phoneticPr fontId="544" type="noConversion"/>
  </si>
  <si>
    <t>할세니</t>
    <phoneticPr fontId="544" type="noConversion"/>
  </si>
  <si>
    <t>44</t>
    <phoneticPr fontId="544" type="noConversion"/>
  </si>
  <si>
    <t>1. Skin necrosis on Rt. breast s/p debridement and wound closure
2. Breast cancer, Rt. s/p delayed breast reconstruction with pedicled TRAM flap, Rt.</t>
    <phoneticPr fontId="544" type="noConversion"/>
  </si>
  <si>
    <t>1. Debridement and wound closure
2. Immediate breast reconstruction with breast implant (#1, Sebbin semi smooth semi moderate LSC 76 80cc) and MegaDerm (#1, size: 20x20㎠, thickness: 1.0-1.5mm, 59cc), Rt. (Prepectoral plane, Ray method)
3. Immediate breast reconstruction with breast implant (#1, Sebbin semi smooth semi moderate LSC 76 80cc) and MyDerm (#1, size: 20x20㎠, thickness: 1.0-2.0mm, 67cc), Lt. (Prepectoral plane, Ray method)
4. Nipple sparing mastectomy with sentinel node dissection, both (at 'GSB' dept.)</t>
    <phoneticPr fontId="544" type="noConversion"/>
  </si>
  <si>
    <t>2025-12-29
2025-12-17</t>
    <phoneticPr fontId="544" type="noConversion"/>
  </si>
  <si>
    <t>1(15)
13(15)</t>
    <phoneticPr fontId="544" type="noConversion"/>
  </si>
  <si>
    <t>2025-12-23
2025-12-16</t>
    <phoneticPr fontId="544" type="noConversion"/>
  </si>
  <si>
    <t>1. Debridement and wound closure
2. Delayed breast reconstruction with pedicled TRAM flap, Rt. with MegaDerm (#1, size: 4x16㎠, thickness: 1.5-2.3mm)</t>
    <phoneticPr fontId="544" type="noConversion"/>
  </si>
  <si>
    <t>7(16)
14(16)</t>
    <phoneticPr fontId="544" type="noConversion"/>
  </si>
  <si>
    <t>26361227</t>
    <phoneticPr fontId="544" type="noConversion"/>
  </si>
  <si>
    <t>708</t>
    <phoneticPr fontId="544" type="noConversion"/>
  </si>
  <si>
    <t>홍순희</t>
    <phoneticPr fontId="544" type="noConversion"/>
  </si>
  <si>
    <t>F</t>
    <phoneticPr fontId="544" type="noConversion"/>
  </si>
  <si>
    <t>61</t>
    <phoneticPr fontId="544" type="noConversion"/>
  </si>
  <si>
    <t>D1</t>
    <phoneticPr fontId="544" type="noConversion"/>
  </si>
  <si>
    <t>이준호/유도길</t>
    <phoneticPr fontId="544" type="noConversion"/>
  </si>
  <si>
    <t>Implant rupture, Lt. breast</t>
    <phoneticPr fontId="544" type="noConversion"/>
  </si>
  <si>
    <t>C5091
Z4111</t>
    <phoneticPr fontId="544" type="noConversion"/>
  </si>
  <si>
    <t>28890286</t>
    <phoneticPr fontId="544" type="noConversion"/>
  </si>
  <si>
    <t>752</t>
    <phoneticPr fontId="544" type="noConversion"/>
  </si>
  <si>
    <t>박종인</t>
    <phoneticPr fontId="544" type="noConversion"/>
  </si>
  <si>
    <t>M</t>
    <phoneticPr fontId="544" type="noConversion"/>
  </si>
  <si>
    <t>68</t>
    <phoneticPr fontId="544" type="noConversion"/>
  </si>
  <si>
    <t>김성은/추인우</t>
    <phoneticPr fontId="544" type="noConversion"/>
  </si>
  <si>
    <t>E. 유방, 체간 및 하지 종양</t>
  </si>
  <si>
    <t>Recurrent extramammary padget's disease on scrotum</t>
    <phoneticPr fontId="544" type="noConversion"/>
  </si>
  <si>
    <t>C449</t>
    <phoneticPr fontId="544" type="noConversion"/>
  </si>
  <si>
    <t>(화)</t>
    <phoneticPr fontId="544" type="noConversion"/>
  </si>
  <si>
    <t>김용하</t>
    <phoneticPr fontId="544" type="noConversion"/>
  </si>
  <si>
    <t>유도길</t>
    <phoneticPr fontId="544" type="noConversion"/>
  </si>
  <si>
    <t>30076065</t>
    <phoneticPr fontId="544" type="noConversion"/>
  </si>
  <si>
    <t>OPD</t>
    <phoneticPr fontId="544" type="noConversion"/>
  </si>
  <si>
    <t>박동재</t>
    <phoneticPr fontId="544" type="noConversion"/>
  </si>
  <si>
    <t>22</t>
    <phoneticPr fontId="544" type="noConversion"/>
  </si>
  <si>
    <t>김일국/이준성</t>
    <phoneticPr fontId="544" type="noConversion"/>
  </si>
  <si>
    <t>Mass on Rt. shoulder</t>
    <phoneticPr fontId="544" type="noConversion"/>
  </si>
  <si>
    <t>24228809</t>
    <phoneticPr fontId="544" type="noConversion"/>
  </si>
  <si>
    <t>민규빈</t>
    <phoneticPr fontId="544" type="noConversion"/>
  </si>
  <si>
    <t>15</t>
    <phoneticPr fontId="544" type="noConversion"/>
  </si>
  <si>
    <t>Mass on chin, Lt. groin and buttock</t>
    <phoneticPr fontId="544" type="noConversion"/>
  </si>
  <si>
    <t>28280993</t>
    <phoneticPr fontId="544" type="noConversion"/>
  </si>
  <si>
    <t>5</t>
    <phoneticPr fontId="544" type="noConversion"/>
  </si>
  <si>
    <t>Laceration on Rt. lateral canthus</t>
    <phoneticPr fontId="544" type="noConversion"/>
  </si>
  <si>
    <t>Primary closure</t>
    <phoneticPr fontId="544" type="noConversion"/>
  </si>
  <si>
    <t>이도윤
18:21
18:33</t>
    <phoneticPr fontId="544" type="noConversion"/>
  </si>
  <si>
    <t>30076636</t>
    <phoneticPr fontId="544" type="noConversion"/>
  </si>
  <si>
    <t>송재순
18:39
19:29</t>
    <phoneticPr fontId="544" type="noConversion"/>
  </si>
  <si>
    <t>F</t>
    <phoneticPr fontId="544" type="noConversion"/>
  </si>
  <si>
    <t>60</t>
    <phoneticPr fontId="544" type="noConversion"/>
  </si>
  <si>
    <t>유도길</t>
    <phoneticPr fontId="544" type="noConversion"/>
  </si>
  <si>
    <t>Laceration on ala nasi</t>
    <phoneticPr fontId="544" type="noConversion"/>
  </si>
  <si>
    <t>A. General</t>
    <phoneticPr fontId="544" type="noConversion"/>
  </si>
  <si>
    <t>Laceration on chin</t>
    <phoneticPr fontId="544" type="noConversion"/>
  </si>
  <si>
    <t>30076640</t>
    <phoneticPr fontId="544" type="noConversion"/>
  </si>
  <si>
    <t>박채원
01:43
02:13</t>
    <phoneticPr fontId="544" type="noConversion"/>
  </si>
  <si>
    <t>5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</si>
</sst>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223%20&#54868;%20&#5262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0"/>
  <sheetViews>
    <sheetView showGridLines="0" tabSelected="1" view="pageBreakPreview" topLeftCell="A19" zoomScaleSheetLayoutView="100" workbookViewId="0">
      <selection activeCell="J20" sqref="J2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46021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164</v>
      </c>
    </row>
    <row r="4" spans="1:12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165</v>
      </c>
      <c r="L4" s="82"/>
    </row>
    <row r="5" spans="1:12" ht="11.25" customHeight="1">
      <c r="A5" s="6" t="s">
        <v>26</v>
      </c>
      <c r="B5" s="6"/>
      <c r="C5" s="6"/>
      <c r="D5" s="6"/>
      <c r="E5" s="83" t="s">
        <v>106</v>
      </c>
      <c r="F5" s="84"/>
      <c r="G5" s="84"/>
      <c r="H5" s="84"/>
      <c r="I5" s="85"/>
      <c r="J5" s="4" t="s">
        <v>43</v>
      </c>
      <c r="K5" s="81" t="s">
        <v>166</v>
      </c>
      <c r="L5" s="82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2">
      <c r="A8" s="4" t="s">
        <v>54</v>
      </c>
      <c r="B8" s="5">
        <v>2</v>
      </c>
      <c r="C8" s="4" t="s">
        <v>45</v>
      </c>
      <c r="D8" s="5">
        <v>2</v>
      </c>
      <c r="E8" s="4" t="s">
        <v>65</v>
      </c>
      <c r="F8" s="5">
        <v>5</v>
      </c>
      <c r="G8" s="4" t="s">
        <v>104</v>
      </c>
      <c r="H8" s="5">
        <v>0</v>
      </c>
      <c r="I8" s="4" t="s">
        <v>37</v>
      </c>
      <c r="J8" s="5">
        <v>3</v>
      </c>
      <c r="K8" s="6" t="s">
        <v>69</v>
      </c>
      <c r="L8" s="5">
        <v>3</v>
      </c>
    </row>
    <row r="9" spans="1:12" ht="11.25" customHeight="1">
      <c r="A9" s="78" t="s">
        <v>61</v>
      </c>
      <c r="B9" s="79"/>
      <c r="C9" s="79"/>
      <c r="D9" s="79"/>
      <c r="E9" s="79"/>
      <c r="F9" s="80"/>
      <c r="G9" s="78" t="s">
        <v>64</v>
      </c>
      <c r="H9" s="79"/>
      <c r="I9" s="79"/>
      <c r="J9" s="79"/>
      <c r="K9" s="79"/>
      <c r="L9" s="80"/>
    </row>
    <row r="10" spans="1:12">
      <c r="A10" s="4" t="s">
        <v>46</v>
      </c>
      <c r="B10" s="5">
        <v>1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4</v>
      </c>
      <c r="K10" s="6" t="s">
        <v>69</v>
      </c>
      <c r="L10" s="7">
        <v>9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50.1" customHeight="1">
      <c r="A14" s="67" t="s">
        <v>146</v>
      </c>
      <c r="B14" s="67" t="s">
        <v>147</v>
      </c>
      <c r="C14" s="67" t="s">
        <v>148</v>
      </c>
      <c r="D14" s="67"/>
      <c r="E14" s="67" t="s">
        <v>149</v>
      </c>
      <c r="F14" s="68" t="s">
        <v>150</v>
      </c>
      <c r="G14" s="68" t="s">
        <v>151</v>
      </c>
      <c r="H14" s="68" t="s">
        <v>152</v>
      </c>
      <c r="I14" s="69" t="s">
        <v>127</v>
      </c>
      <c r="J14" s="68" t="s">
        <v>153</v>
      </c>
      <c r="K14" s="68" t="s">
        <v>154</v>
      </c>
      <c r="L14" s="66"/>
    </row>
    <row r="15" spans="1:12" ht="50.1" customHeight="1">
      <c r="A15" s="67" t="s">
        <v>155</v>
      </c>
      <c r="B15" s="67" t="s">
        <v>156</v>
      </c>
      <c r="C15" s="67" t="s">
        <v>157</v>
      </c>
      <c r="D15" s="67"/>
      <c r="E15" s="67" t="s">
        <v>158</v>
      </c>
      <c r="F15" s="68" t="s">
        <v>159</v>
      </c>
      <c r="G15" s="68" t="s">
        <v>151</v>
      </c>
      <c r="H15" s="68" t="s">
        <v>160</v>
      </c>
      <c r="I15" s="69" t="s">
        <v>161</v>
      </c>
      <c r="J15" s="68" t="s">
        <v>162</v>
      </c>
      <c r="K15" s="68" t="s">
        <v>163</v>
      </c>
      <c r="L15" s="66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279.95" customHeight="1">
      <c r="A19" s="67" t="s">
        <v>131</v>
      </c>
      <c r="B19" s="70">
        <v>611</v>
      </c>
      <c r="C19" s="67" t="s">
        <v>132</v>
      </c>
      <c r="D19" s="70"/>
      <c r="E19" s="67" t="s">
        <v>122</v>
      </c>
      <c r="F19" s="67" t="s">
        <v>133</v>
      </c>
      <c r="G19" s="70" t="s">
        <v>124</v>
      </c>
      <c r="H19" s="68" t="s">
        <v>129</v>
      </c>
      <c r="I19" s="64" t="s">
        <v>127</v>
      </c>
      <c r="J19" s="68" t="s">
        <v>130</v>
      </c>
      <c r="K19" s="63" t="s">
        <v>140</v>
      </c>
      <c r="L19" s="68" t="s">
        <v>141</v>
      </c>
      <c r="M19" s="67" t="s">
        <v>142</v>
      </c>
    </row>
    <row r="20" spans="1:13" ht="99.95" customHeight="1">
      <c r="A20" s="62" t="s">
        <v>136</v>
      </c>
      <c r="B20" s="70">
        <v>869</v>
      </c>
      <c r="C20" s="62" t="s">
        <v>137</v>
      </c>
      <c r="D20" s="70"/>
      <c r="E20" s="62" t="s">
        <v>122</v>
      </c>
      <c r="F20" s="62" t="s">
        <v>138</v>
      </c>
      <c r="G20" s="70" t="s">
        <v>124</v>
      </c>
      <c r="H20" s="63" t="s">
        <v>125</v>
      </c>
      <c r="I20" s="64" t="s">
        <v>127</v>
      </c>
      <c r="J20" s="68" t="s">
        <v>139</v>
      </c>
      <c r="K20" s="63" t="s">
        <v>144</v>
      </c>
      <c r="L20" s="68" t="s">
        <v>143</v>
      </c>
      <c r="M20" s="67" t="s">
        <v>145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39.950000000000003" customHeight="1">
      <c r="A24" s="67" t="s">
        <v>119</v>
      </c>
      <c r="B24" s="67" t="s">
        <v>120</v>
      </c>
      <c r="C24" s="67" t="s">
        <v>121</v>
      </c>
      <c r="D24" s="67"/>
      <c r="E24" s="67" t="s">
        <v>122</v>
      </c>
      <c r="F24" s="68" t="s">
        <v>123</v>
      </c>
      <c r="G24" s="68" t="s">
        <v>124</v>
      </c>
      <c r="H24" s="68" t="s">
        <v>135</v>
      </c>
      <c r="I24" s="69" t="s">
        <v>128</v>
      </c>
      <c r="J24" s="68" t="s">
        <v>126</v>
      </c>
      <c r="K24" s="63" t="s">
        <v>134</v>
      </c>
      <c r="L24" s="71" t="s">
        <v>188</v>
      </c>
      <c r="M24" s="19"/>
    </row>
    <row r="25" spans="1:13" ht="39.950000000000003" customHeight="1">
      <c r="A25" s="67" t="s">
        <v>167</v>
      </c>
      <c r="B25" s="67" t="s">
        <v>168</v>
      </c>
      <c r="C25" s="67" t="s">
        <v>169</v>
      </c>
      <c r="D25" s="67"/>
      <c r="E25" s="67" t="s">
        <v>158</v>
      </c>
      <c r="F25" s="68" t="s">
        <v>170</v>
      </c>
      <c r="G25" s="68" t="s">
        <v>151</v>
      </c>
      <c r="H25" s="68" t="s">
        <v>171</v>
      </c>
      <c r="I25" s="69" t="s">
        <v>128</v>
      </c>
      <c r="J25" s="68" t="s">
        <v>172</v>
      </c>
      <c r="K25" s="63" t="s">
        <v>134</v>
      </c>
      <c r="L25" s="71" t="s">
        <v>118</v>
      </c>
      <c r="M25" s="19"/>
    </row>
    <row r="26" spans="1:13" ht="39.950000000000003" customHeight="1">
      <c r="A26" s="67" t="s">
        <v>173</v>
      </c>
      <c r="B26" s="72" t="s">
        <v>168</v>
      </c>
      <c r="C26" s="67" t="s">
        <v>174</v>
      </c>
      <c r="D26" s="70"/>
      <c r="E26" s="67" t="s">
        <v>158</v>
      </c>
      <c r="F26" s="68" t="s">
        <v>175</v>
      </c>
      <c r="G26" s="70" t="s">
        <v>151</v>
      </c>
      <c r="H26" s="68" t="s">
        <v>171</v>
      </c>
      <c r="I26" s="69" t="s">
        <v>128</v>
      </c>
      <c r="J26" s="68" t="s">
        <v>176</v>
      </c>
      <c r="K26" s="63" t="s">
        <v>134</v>
      </c>
      <c r="L26" s="71" t="s">
        <v>118</v>
      </c>
      <c r="M26" s="19"/>
    </row>
    <row r="27" spans="1:13" ht="12" customHeight="1">
      <c r="A27" s="52"/>
      <c r="B27" s="52"/>
      <c r="C27" s="52"/>
      <c r="D27" s="52"/>
      <c r="E27" s="52"/>
      <c r="F27" s="52"/>
      <c r="G27" s="53"/>
      <c r="H27" s="53"/>
      <c r="I27" s="54"/>
      <c r="J27" s="53"/>
      <c r="K27" s="53"/>
      <c r="L27" s="55"/>
      <c r="M27" s="19"/>
    </row>
    <row r="28" spans="1:13" ht="11.25" customHeight="1">
      <c r="A28" s="86" t="s">
        <v>62</v>
      </c>
      <c r="B28" s="86"/>
      <c r="C28" s="86"/>
      <c r="D28" s="51"/>
      <c r="E28" s="51"/>
      <c r="F28" s="51"/>
      <c r="G28" s="51"/>
      <c r="H28" s="51"/>
      <c r="I28" s="51"/>
      <c r="J28" s="51"/>
      <c r="K28" s="51" t="s">
        <v>29</v>
      </c>
    </row>
    <row r="29" spans="1:13" ht="11.25" customHeight="1">
      <c r="A29" s="23" t="s">
        <v>2</v>
      </c>
      <c r="B29" s="23" t="s">
        <v>21</v>
      </c>
      <c r="C29" s="23" t="s">
        <v>22</v>
      </c>
      <c r="D29" s="24"/>
      <c r="E29" s="23" t="s">
        <v>14</v>
      </c>
      <c r="F29" s="23" t="s">
        <v>23</v>
      </c>
      <c r="G29" s="23" t="s">
        <v>8</v>
      </c>
      <c r="H29" s="23" t="s">
        <v>31</v>
      </c>
      <c r="I29" s="23" t="s">
        <v>3</v>
      </c>
      <c r="J29" s="23" t="s">
        <v>67</v>
      </c>
      <c r="K29" s="23" t="s">
        <v>30</v>
      </c>
      <c r="L29" s="23" t="s">
        <v>7</v>
      </c>
      <c r="M29" s="11" t="s">
        <v>66</v>
      </c>
    </row>
    <row r="30" spans="1:13" ht="11.25" customHeight="1">
      <c r="A30" s="25"/>
      <c r="B30" s="25"/>
      <c r="C30" s="36"/>
      <c r="E30" s="25"/>
      <c r="F30" s="25"/>
      <c r="G30" s="25"/>
      <c r="I30" s="50"/>
      <c r="J30" s="25"/>
      <c r="K30" s="25"/>
      <c r="L30" s="26"/>
    </row>
    <row r="31" spans="1:13" ht="11.25" customHeight="1">
      <c r="A31" s="76" t="s">
        <v>70</v>
      </c>
      <c r="B31" s="76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3" ht="11.25" customHeight="1">
      <c r="A32" s="23" t="s">
        <v>11</v>
      </c>
      <c r="C32" s="23" t="s">
        <v>22</v>
      </c>
      <c r="D32" s="24"/>
      <c r="E32" s="23" t="s">
        <v>18</v>
      </c>
      <c r="F32" s="23" t="s">
        <v>23</v>
      </c>
      <c r="G32" s="24"/>
      <c r="H32" s="23" t="s">
        <v>10</v>
      </c>
      <c r="I32" s="23" t="s">
        <v>3</v>
      </c>
      <c r="J32" s="23" t="s">
        <v>4</v>
      </c>
      <c r="K32" s="23" t="s">
        <v>5</v>
      </c>
      <c r="L32" s="23" t="s">
        <v>7</v>
      </c>
    </row>
    <row r="33" spans="1:13" ht="39.950000000000003" customHeight="1">
      <c r="A33" s="61" t="s">
        <v>177</v>
      </c>
      <c r="C33" s="62" t="s">
        <v>181</v>
      </c>
      <c r="E33" s="62" t="s">
        <v>158</v>
      </c>
      <c r="F33" s="62" t="s">
        <v>178</v>
      </c>
      <c r="H33" s="63" t="s">
        <v>166</v>
      </c>
      <c r="I33" s="64" t="s">
        <v>117</v>
      </c>
      <c r="J33" s="63" t="s">
        <v>179</v>
      </c>
      <c r="K33" s="63" t="s">
        <v>180</v>
      </c>
      <c r="L33" s="65" t="s">
        <v>118</v>
      </c>
    </row>
    <row r="34" spans="1:13" ht="39.950000000000003" customHeight="1">
      <c r="A34" s="61" t="s">
        <v>182</v>
      </c>
      <c r="C34" s="62" t="s">
        <v>183</v>
      </c>
      <c r="E34" s="62" t="s">
        <v>184</v>
      </c>
      <c r="F34" s="62" t="s">
        <v>185</v>
      </c>
      <c r="H34" s="63" t="s">
        <v>186</v>
      </c>
      <c r="I34" s="64" t="s">
        <v>117</v>
      </c>
      <c r="J34" s="63" t="s">
        <v>187</v>
      </c>
      <c r="K34" s="63" t="s">
        <v>180</v>
      </c>
      <c r="L34" s="65" t="s">
        <v>118</v>
      </c>
    </row>
    <row r="35" spans="1:13" ht="39.950000000000003" customHeight="1">
      <c r="A35" s="61" t="s">
        <v>190</v>
      </c>
      <c r="C35" s="62" t="s">
        <v>191</v>
      </c>
      <c r="E35" s="62" t="s">
        <v>184</v>
      </c>
      <c r="F35" s="62" t="s">
        <v>192</v>
      </c>
      <c r="H35" s="63" t="s">
        <v>186</v>
      </c>
      <c r="I35" s="64" t="s">
        <v>117</v>
      </c>
      <c r="J35" s="63" t="s">
        <v>189</v>
      </c>
      <c r="K35" s="63" t="s">
        <v>180</v>
      </c>
      <c r="L35" s="65" t="s">
        <v>118</v>
      </c>
    </row>
    <row r="36" spans="1:13" ht="11.25" customHeight="1">
      <c r="A36" s="46"/>
      <c r="C36" s="46"/>
      <c r="E36" s="46"/>
      <c r="F36" s="46"/>
      <c r="H36" s="45"/>
      <c r="I36" s="58"/>
      <c r="J36" s="45"/>
      <c r="K36" s="59"/>
      <c r="L36" s="60"/>
    </row>
    <row r="37" spans="1:13" ht="11.25" customHeight="1">
      <c r="A37" s="30" t="s">
        <v>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" t="s">
        <v>59</v>
      </c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3" ht="12.75" customHeight="1">
      <c r="A39" s="2" t="s">
        <v>58</v>
      </c>
      <c r="B39" s="73"/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3" ht="11.25" customHeight="1">
      <c r="A40" s="20" t="s">
        <v>57</v>
      </c>
      <c r="B40" s="73"/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3" ht="11.25" customHeight="1">
      <c r="A41" s="56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44"/>
    </row>
    <row r="42" spans="1:13" ht="11.25" customHeight="1">
      <c r="A42" s="30" t="s">
        <v>24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3" ht="11.25" customHeight="1">
      <c r="A43" s="23" t="s">
        <v>25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5"/>
    </row>
    <row r="44" spans="1:13" ht="11.25" customHeight="1">
      <c r="A44" s="2" t="s">
        <v>34</v>
      </c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s="14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0.5" customHeight="1"/>
    <row r="66" spans="1:18" s="19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68" spans="1:18" ht="11.25" customHeight="1"/>
    <row r="69" spans="1:18" ht="11.25" customHeight="1"/>
    <row r="70" spans="1:18" ht="11.25" customHeight="1"/>
    <row r="73" spans="1:18" ht="11.25" customHeight="1"/>
    <row r="74" spans="1:18" s="21" customForma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8" ht="11.25" customHeight="1"/>
    <row r="80" spans="1:18">
      <c r="R80" s="11" t="s">
        <v>52</v>
      </c>
    </row>
  </sheetData>
  <mergeCells count="14">
    <mergeCell ref="B39:L39"/>
    <mergeCell ref="B40:L40"/>
    <mergeCell ref="B38:L38"/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</mergeCells>
  <phoneticPr fontId="544" type="noConversion"/>
  <dataValidations count="2">
    <dataValidation type="list" allowBlank="1" showInputMessage="1" showErrorMessage="1" sqref="L30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I14:I15 I21 I19 I24:I26 I33:I36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I27 L27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L24:L26 L33:L36</xm:sqref>
        </x14:dataValidation>
        <x14:dataValidation type="list" allowBlank="1" showInputMessage="1" showErrorMessage="1" xr:uid="{4EC47871-F7EE-46D9-9556-286DB528BB4F}">
          <x14:formula1>
            <xm:f>'\\172.21.146.65\data\11. 당직일지\2025 당직일지\[성형외과의국일지20251223 화 추.xlsx]Sheet1'!#REF!</xm:f>
          </x14:formula1>
          <xm:sqref>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2025-12-30T22:50:32Z</cp:lastPrinted>
  <dcterms:created xsi:type="dcterms:W3CDTF">2007-08-02T21:04:06Z</dcterms:created>
  <dcterms:modified xsi:type="dcterms:W3CDTF">2025-12-30T22:50:34Z</dcterms:modified>
</cp:coreProperties>
</file>