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B71BB4E-CA27-4EDC-9638-A5F621EC75F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<sst xmlns="http://schemas.openxmlformats.org/spreadsheetml/2006/main" count="195" uniqueCount="161">
  <si>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</si>
  <si>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</si>
  <si>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</si>
  <si>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</si>
  <si>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</si>
  <si>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</si>
  <si>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</si>
  <si>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</si>
  <si>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</si>
  <si>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</si>
  <si>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</si>
  <si>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</si>
  <si>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</si>
  <si>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</si>
  <si>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</si>
  <si>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</si>
  <si>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</si>
  <si>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</si>
  <si>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</si>
  <si>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</si>
  <si>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</si>
  <si>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</si>
  <si>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</si>
  <si>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</si>
  <si>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</si>
  <si>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</si>
  <si>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</si>
  <si>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</si>
  <si>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</si>
  <si>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</si>
  <si>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</si>
  <si>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</si>
  <si>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</si>
  <si>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</si>
  <si>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</si>
  <si>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</si>
  <si>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</si>
  <si>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</si>
  <si>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</si>
  <si>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</si>
  <si>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</si>
  <si>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</si>
  <si>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</si>
  <si>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</si>
  <si>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</si>
  <si>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</si>
  <si>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</si>
  <si>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</si>
  <si>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</si>
  <si>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</si>
  <si>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</si>
  <si>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</si>
  <si>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</si>
  <si>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</si>
  <si>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</si>
  <si>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</si>
  <si>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</si>
  <si>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</si>
  <si>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</si>
  <si>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</si>
  <si>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</si>
  <si>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</si>
  <si>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</si>
  <si>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</si>
  <si>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</si>
  <si>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</si>
  <si>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</si>
  <si>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</si>
  <si>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</si>
  <si>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</si>
  <si>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</si>
  <si>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</si>
  <si>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</si>
  <si>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</si>
  <si>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</si>
  <si>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</si>
  <si>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</si>
  <si>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</si>
  <si>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</si>
  <si>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</si>
  <si>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</si>
  <si>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</si>
  <si>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</si>
  <si>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</si>
  <si>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</si>
  <si>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</si>
  <si>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</si>
  <si>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</si>
  <si>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</si>
  <si>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</si>
  <si>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</si>
  <si>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</si>
  <si>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</si>
  <si>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</si>
  <si>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</si>
  <si>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</si>
  <si>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</si>
  <si>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</si>
  <si>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</si>
  <si>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</si>
  <si>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</si>
  <si>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</si>
  <si>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</si>
  <si>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</si>
  <si>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</si>
  <si>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</si>
  <si>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</si>
  <si>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</si>
  <si>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</si>
  <si>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</si>
  <si>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</si>
  <si>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</si>
  <si>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</si>
  <si>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</si>
  <si>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</si>
  <si>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</si>
  <si>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</si>
  <si>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</si>
  <si>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D1</t>
    <phoneticPr fontId="544" type="noConversion"/>
  </si>
  <si>
    <t>F. 유방, 체간 및 하지 외상, 감염 및 기타</t>
  </si>
  <si>
    <t>26361227</t>
    <phoneticPr fontId="544" type="noConversion"/>
  </si>
  <si>
    <t>708</t>
    <phoneticPr fontId="544" type="noConversion"/>
  </si>
  <si>
    <t>홍순희</t>
    <phoneticPr fontId="544" type="noConversion"/>
  </si>
  <si>
    <t>61</t>
    <phoneticPr fontId="544" type="noConversion"/>
  </si>
  <si>
    <t>Implant rupture, Lt. breast</t>
    <phoneticPr fontId="544" type="noConversion"/>
  </si>
  <si>
    <t>28890286</t>
    <phoneticPr fontId="544" type="noConversion"/>
  </si>
  <si>
    <t>752</t>
    <phoneticPr fontId="544" type="noConversion"/>
  </si>
  <si>
    <t>박종인</t>
    <phoneticPr fontId="544" type="noConversion"/>
  </si>
  <si>
    <t>M</t>
    <phoneticPr fontId="544" type="noConversion"/>
  </si>
  <si>
    <t>68</t>
    <phoneticPr fontId="544" type="noConversion"/>
  </si>
  <si>
    <t>E. 유방, 체간 및 하지 종양</t>
  </si>
  <si>
    <t>Recurrent extramammary padget's disease on scrotum</t>
    <phoneticPr fontId="544" type="noConversion"/>
  </si>
  <si>
    <t>(수)</t>
    <phoneticPr fontId="544" type="noConversion"/>
  </si>
  <si>
    <t>최승호</t>
    <phoneticPr fontId="544" type="noConversion"/>
  </si>
  <si>
    <t>Explantation, Lt. breast</t>
    <phoneticPr fontId="544" type="noConversion"/>
  </si>
  <si>
    <t>A. General</t>
  </si>
  <si>
    <t>김성은/이상오</t>
    <phoneticPr fontId="544" type="noConversion"/>
  </si>
  <si>
    <t>이준호/이상오</t>
    <phoneticPr fontId="544" type="noConversion"/>
  </si>
  <si>
    <t>19763751</t>
    <phoneticPr fontId="544" type="noConversion"/>
  </si>
  <si>
    <t>진주화</t>
    <phoneticPr fontId="544" type="noConversion"/>
  </si>
  <si>
    <t>F</t>
    <phoneticPr fontId="544" type="noConversion"/>
  </si>
  <si>
    <t>55</t>
    <phoneticPr fontId="544" type="noConversion"/>
  </si>
  <si>
    <t>D1</t>
    <phoneticPr fontId="544" type="noConversion"/>
  </si>
  <si>
    <t>이준호/유도길</t>
    <phoneticPr fontId="544" type="noConversion"/>
  </si>
  <si>
    <t xml:space="preserve">1. Wound dehiscence on Rt. breast 
2. Breast cancer, Rt. s/p delayed breast reconstruction with breast implant, Rt.
</t>
    <phoneticPr fontId="544" type="noConversion"/>
  </si>
  <si>
    <t>2025-12-22</t>
    <phoneticPr fontId="544" type="noConversion"/>
  </si>
  <si>
    <t>9(12)</t>
    <phoneticPr fontId="544" type="noConversion"/>
  </si>
  <si>
    <t>18766122</t>
    <phoneticPr fontId="544" type="noConversion"/>
  </si>
  <si>
    <t>이호
17:59
18:18</t>
    <phoneticPr fontId="544" type="noConversion"/>
  </si>
  <si>
    <t>C. 두경부 외상,감염 및 기타</t>
  </si>
  <si>
    <t>Laceration on upper lip</t>
  </si>
  <si>
    <t>Primary closure</t>
    <phoneticPr fontId="544" type="noConversion"/>
  </si>
  <si>
    <t>E. Local</t>
  </si>
  <si>
    <t>30070905</t>
    <phoneticPr fontId="544" type="noConversion"/>
  </si>
  <si>
    <t>이현주</t>
    <phoneticPr fontId="544" type="noConversion"/>
  </si>
  <si>
    <t>52</t>
    <phoneticPr fontId="544" type="noConversion"/>
  </si>
  <si>
    <t>K. 미용</t>
  </si>
  <si>
    <t>Breast cancer, Lt. s/p immediate breast reconstruction with breast implant, Lt.
(Transfer in from 'GSB' dept.)</t>
    <phoneticPr fontId="544" type="noConversion"/>
  </si>
  <si>
    <t>D0591
Z4111</t>
    <phoneticPr fontId="544" type="noConversion"/>
  </si>
  <si>
    <t>Explantation, Rt. breast</t>
    <phoneticPr fontId="544" type="noConversion"/>
  </si>
  <si>
    <t>1. Wide excision and Lt. medial circumflex femoral artery perforator based transposition flap on scrotum
2. Debridement and skin graft (thin S.T.S.G., 0.3mm, size: 16x9 ㎠, donor: Lt. thigh) with CGDerm (#1, size: 10x13㎠, thickness: 0.7mm) on groin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</si>
</sst>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57;&#54805;&#50808;&#44284;&#51032;&#44397;&#51068;&#51648;20251226%20&#44552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19" zoomScaleSheetLayoutView="100" workbookViewId="0">
      <selection activeCell="J23" sqref="J2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46022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3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42</v>
      </c>
      <c r="L4" s="79"/>
    </row>
    <row r="5" spans="1:13" ht="11.25" customHeight="1">
      <c r="A5" s="6" t="s">
        <v>26</v>
      </c>
      <c r="B5" s="6"/>
      <c r="C5" s="6"/>
      <c r="D5" s="6"/>
      <c r="E5" s="80" t="s">
        <v>106</v>
      </c>
      <c r="F5" s="81"/>
      <c r="G5" s="81"/>
      <c r="H5" s="81"/>
      <c r="I5" s="82"/>
      <c r="J5" s="4" t="s">
        <v>43</v>
      </c>
      <c r="K5" s="78" t="s">
        <v>133</v>
      </c>
      <c r="L5" s="79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65</v>
      </c>
      <c r="F8" s="5">
        <v>5</v>
      </c>
      <c r="G8" s="4" t="s">
        <v>104</v>
      </c>
      <c r="H8" s="5">
        <v>2</v>
      </c>
      <c r="I8" s="4" t="s">
        <v>37</v>
      </c>
      <c r="J8" s="5">
        <v>15</v>
      </c>
      <c r="K8" s="6" t="s">
        <v>69</v>
      </c>
      <c r="L8" s="5">
        <v>17</v>
      </c>
    </row>
    <row r="9" spans="1:13" ht="11.25" customHeight="1">
      <c r="A9" s="75" t="s">
        <v>61</v>
      </c>
      <c r="B9" s="76"/>
      <c r="C9" s="76"/>
      <c r="D9" s="76"/>
      <c r="E9" s="76"/>
      <c r="F9" s="77"/>
      <c r="G9" s="75" t="s">
        <v>64</v>
      </c>
      <c r="H9" s="76"/>
      <c r="I9" s="76"/>
      <c r="J9" s="76"/>
      <c r="K9" s="76"/>
      <c r="L9" s="77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3</v>
      </c>
      <c r="K10" s="6" t="s">
        <v>69</v>
      </c>
      <c r="L10" s="7">
        <v>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" customHeight="1">
      <c r="A14" s="68" t="s">
        <v>153</v>
      </c>
      <c r="B14" s="66">
        <v>416</v>
      </c>
      <c r="C14" s="69" t="s">
        <v>154</v>
      </c>
      <c r="D14" s="69"/>
      <c r="E14" s="69" t="s">
        <v>117</v>
      </c>
      <c r="F14" s="69" t="s">
        <v>155</v>
      </c>
      <c r="G14" s="66" t="s">
        <v>118</v>
      </c>
      <c r="H14" s="64" t="s">
        <v>143</v>
      </c>
      <c r="I14" s="67" t="s">
        <v>156</v>
      </c>
      <c r="J14" s="61" t="s">
        <v>157</v>
      </c>
      <c r="K14" s="61" t="s">
        <v>158</v>
      </c>
      <c r="L14" s="61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80.099999999999994" customHeight="1">
      <c r="A18" s="63" t="s">
        <v>138</v>
      </c>
      <c r="B18" s="66">
        <v>419</v>
      </c>
      <c r="C18" s="63" t="s">
        <v>139</v>
      </c>
      <c r="D18" s="66"/>
      <c r="E18" s="63" t="s">
        <v>140</v>
      </c>
      <c r="F18" s="63" t="s">
        <v>141</v>
      </c>
      <c r="G18" s="66" t="s">
        <v>142</v>
      </c>
      <c r="H18" s="64" t="s">
        <v>143</v>
      </c>
      <c r="I18" s="62" t="s">
        <v>119</v>
      </c>
      <c r="J18" s="64" t="s">
        <v>144</v>
      </c>
      <c r="K18" s="61" t="s">
        <v>159</v>
      </c>
      <c r="L18" s="64" t="s">
        <v>145</v>
      </c>
      <c r="M18" s="63" t="s">
        <v>146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39.950000000000003" customHeight="1">
      <c r="A22" s="63" t="s">
        <v>120</v>
      </c>
      <c r="B22" s="63" t="s">
        <v>121</v>
      </c>
      <c r="C22" s="63" t="s">
        <v>122</v>
      </c>
      <c r="D22" s="63"/>
      <c r="E22" s="63" t="s">
        <v>117</v>
      </c>
      <c r="F22" s="64" t="s">
        <v>123</v>
      </c>
      <c r="G22" s="64" t="s">
        <v>118</v>
      </c>
      <c r="H22" s="64" t="s">
        <v>137</v>
      </c>
      <c r="I22" s="65" t="s">
        <v>119</v>
      </c>
      <c r="J22" s="64" t="s">
        <v>124</v>
      </c>
      <c r="K22" s="61" t="s">
        <v>134</v>
      </c>
      <c r="L22" s="67" t="s">
        <v>135</v>
      </c>
      <c r="M22" s="19"/>
    </row>
    <row r="23" spans="1:13" ht="150" customHeight="1">
      <c r="A23" s="63" t="s">
        <v>125</v>
      </c>
      <c r="B23" s="63" t="s">
        <v>126</v>
      </c>
      <c r="C23" s="63" t="s">
        <v>127</v>
      </c>
      <c r="D23" s="63"/>
      <c r="E23" s="63" t="s">
        <v>128</v>
      </c>
      <c r="F23" s="64" t="s">
        <v>129</v>
      </c>
      <c r="G23" s="64" t="s">
        <v>118</v>
      </c>
      <c r="H23" s="64" t="s">
        <v>136</v>
      </c>
      <c r="I23" s="65" t="s">
        <v>130</v>
      </c>
      <c r="J23" s="64" t="s">
        <v>131</v>
      </c>
      <c r="K23" s="61" t="s">
        <v>160</v>
      </c>
      <c r="L23" s="67" t="s">
        <v>135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3" t="s">
        <v>62</v>
      </c>
      <c r="B25" s="83"/>
      <c r="C25" s="83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3" t="s">
        <v>70</v>
      </c>
      <c r="B28" s="73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0.1" customHeight="1">
      <c r="A30" s="63" t="s">
        <v>147</v>
      </c>
      <c r="C30" s="63" t="s">
        <v>148</v>
      </c>
      <c r="E30" s="63" t="s">
        <v>128</v>
      </c>
      <c r="F30" s="64" t="s">
        <v>123</v>
      </c>
      <c r="H30" s="64" t="s">
        <v>133</v>
      </c>
      <c r="I30" s="65" t="s">
        <v>149</v>
      </c>
      <c r="J30" s="64" t="s">
        <v>150</v>
      </c>
      <c r="K30" s="61" t="s">
        <v>151</v>
      </c>
      <c r="L30" s="67" t="s">
        <v>152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3" ht="12.75" customHeight="1">
      <c r="A34" s="2" t="s">
        <v>58</v>
      </c>
      <c r="B34" s="70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3" ht="11.25" customHeight="1">
      <c r="A35" s="20" t="s">
        <v>57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4:L34"/>
    <mergeCell ref="B35:L35"/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I18:I19 I22:I23 I30:I31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L22:L23 L30:L31</xm:sqref>
        </x14:dataValidation>
        <x14:dataValidation type="list" allowBlank="1" showInputMessage="1" showErrorMessage="1" xr:uid="{D704FA96-7DCE-4739-B5D3-7BA0D8070C51}">
          <x14:formula1>
            <xm:f>'[성형외과의국일지20251226 금 성.xlsx]Sheet1'!#REF!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2025-12-30T22:50:32Z</cp:lastPrinted>
  <dcterms:created xsi:type="dcterms:W3CDTF">2007-08-02T21:04:06Z</dcterms:created>
  <dcterms:modified xsi:type="dcterms:W3CDTF">2026-01-02T07:56:51Z</dcterms:modified>
</cp:coreProperties>
</file>