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A66A1624-E050-49FB-9037-12385DEFE909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<sst xmlns="http://schemas.openxmlformats.org/spreadsheetml/2006/main" count="203" uniqueCount="162">
  <si>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</si>
  <si>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</si>
  <si>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</si>
  <si>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</si>
  <si>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</si>
  <si>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</si>
  <si>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</si>
  <si>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</si>
  <si>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</si>
  <si>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</si>
  <si>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</si>
  <si>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</si>
  <si>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</si>
  <si>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</si>
  <si>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</si>
  <si>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</si>
  <si>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</si>
  <si>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</si>
  <si>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</si>
  <si>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</si>
  <si>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</si>
  <si>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</si>
  <si>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</si>
  <si>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</si>
  <si>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</si>
  <si>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</si>
  <si>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</si>
  <si>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</si>
  <si>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</si>
  <si>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</si>
  <si>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</si>
  <si>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</si>
  <si>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</si>
  <si>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</si>
  <si>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</si>
  <si>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</si>
  <si>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</si>
  <si>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</si>
  <si>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</si>
  <si>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</si>
  <si>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</si>
  <si>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</si>
  <si>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</si>
  <si>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</si>
  <si>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</si>
  <si>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</si>
  <si>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</si>
  <si>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</si>
  <si>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</si>
  <si>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</si>
  <si>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</si>
  <si>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</si>
  <si>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</si>
  <si>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</si>
  <si>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</si>
  <si>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</si>
  <si>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</si>
  <si>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</si>
  <si>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</si>
  <si>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</si>
  <si>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</si>
  <si>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</si>
  <si>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</si>
  <si>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</si>
  <si>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</si>
  <si>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</si>
  <si>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</si>
  <si>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</si>
  <si>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</si>
  <si>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</si>
  <si>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</si>
  <si>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</si>
  <si>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</si>
  <si>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</si>
  <si>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</si>
  <si>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</si>
  <si>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</si>
  <si>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</si>
  <si>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</si>
  <si>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</si>
  <si>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</si>
  <si>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</si>
  <si>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</si>
  <si>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</si>
  <si>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</si>
  <si>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</si>
  <si>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</si>
  <si>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</si>
  <si>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</si>
  <si>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</si>
  <si>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</si>
  <si>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</si>
  <si>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</si>
  <si>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</si>
  <si>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</si>
  <si>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</si>
  <si>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</si>
  <si>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</si>
  <si>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</si>
  <si>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</si>
  <si>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</si>
  <si>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</si>
  <si>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</si>
  <si>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</si>
  <si>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</si>
  <si>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</si>
  <si>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</si>
  <si>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</si>
  <si>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</si>
  <si>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</si>
  <si>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</si>
  <si>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</si>
  <si>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</si>
  <si>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</si>
  <si>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</si>
  <si>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</si>
  <si>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</si>
  <si>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</si>
  <si>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</si>
  <si>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</si>
  <si>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김일국/이상오</t>
    <phoneticPr fontId="544" type="noConversion"/>
  </si>
  <si>
    <t>A. General</t>
  </si>
  <si>
    <t>20525362</t>
    <phoneticPr fontId="544" type="noConversion"/>
  </si>
  <si>
    <t>구본민</t>
    <phoneticPr fontId="544" type="noConversion"/>
  </si>
  <si>
    <t>39</t>
    <phoneticPr fontId="544" type="noConversion"/>
  </si>
  <si>
    <t>김성은/유도길</t>
    <phoneticPr fontId="544" type="noConversion"/>
  </si>
  <si>
    <t>김용하/유도길</t>
    <phoneticPr fontId="544" type="noConversion"/>
  </si>
  <si>
    <t>Keloid on posterior neck</t>
    <phoneticPr fontId="544" type="noConversion"/>
  </si>
  <si>
    <t>C. 두경부 외상,감염 및 기타</t>
  </si>
  <si>
    <t>E. Local</t>
  </si>
  <si>
    <t>30077060</t>
    <phoneticPr fontId="544" type="noConversion"/>
  </si>
  <si>
    <t>63</t>
    <phoneticPr fontId="544" type="noConversion"/>
  </si>
  <si>
    <t>(수)</t>
    <phoneticPr fontId="544" type="noConversion"/>
  </si>
  <si>
    <t>이준성</t>
    <phoneticPr fontId="544" type="noConversion"/>
  </si>
  <si>
    <t>김일국</t>
    <phoneticPr fontId="544" type="noConversion"/>
  </si>
  <si>
    <t>22751891</t>
    <phoneticPr fontId="544" type="noConversion"/>
  </si>
  <si>
    <t>859</t>
    <phoneticPr fontId="544" type="noConversion"/>
  </si>
  <si>
    <t>백채원</t>
    <phoneticPr fontId="544" type="noConversion"/>
  </si>
  <si>
    <t>18</t>
    <phoneticPr fontId="544" type="noConversion"/>
  </si>
  <si>
    <t>1. Blowout fracture, Rt. inferior wall s/p correction of blowout fracture, Rt. inferior wall
2. Rt. zygomatic tripod fracture s/p open reduction and internal fixation</t>
    <phoneticPr fontId="544" type="noConversion"/>
  </si>
  <si>
    <t>S0230
S02480</t>
    <phoneticPr fontId="544" type="noConversion"/>
  </si>
  <si>
    <t>1073</t>
    <phoneticPr fontId="544" type="noConversion"/>
  </si>
  <si>
    <t>박영인</t>
    <phoneticPr fontId="544" type="noConversion"/>
  </si>
  <si>
    <t>김일국/유도길</t>
    <phoneticPr fontId="544" type="noConversion"/>
  </si>
  <si>
    <t>S0220
S02470</t>
    <phoneticPr fontId="544" type="noConversion"/>
  </si>
  <si>
    <t>Excision and biopsy</t>
    <phoneticPr fontId="544" type="noConversion"/>
  </si>
  <si>
    <t>2026-01-06</t>
    <phoneticPr fontId="544" type="noConversion"/>
  </si>
  <si>
    <t>1(2)</t>
    <phoneticPr fontId="544" type="noConversion"/>
  </si>
  <si>
    <t>30073815</t>
    <phoneticPr fontId="544" type="noConversion"/>
  </si>
  <si>
    <t>김명희</t>
    <phoneticPr fontId="544" type="noConversion"/>
  </si>
  <si>
    <t>42</t>
    <phoneticPr fontId="544" type="noConversion"/>
  </si>
  <si>
    <t>Breast cancer, Lt.</t>
    <phoneticPr fontId="544" type="noConversion"/>
  </si>
  <si>
    <t>1. Immediate breast reconstruction with breast implant (#1, Mentor moderate classic 360cc) and MegaDerm(#1, size: 20x20㎠, thickness: 1.5-2.3mm), Lt. (Prepectoral plane)
2. Nipple sparing mastectomy with sentinel lymph node dissection, Lt. (at 'GSB' dept.)</t>
    <phoneticPr fontId="544" type="noConversion"/>
  </si>
  <si>
    <t>30077220</t>
    <phoneticPr fontId="544" type="noConversion"/>
  </si>
  <si>
    <t>고영교
17:02
17:17</t>
    <phoneticPr fontId="544" type="noConversion"/>
  </si>
  <si>
    <t>1</t>
    <phoneticPr fontId="544" type="noConversion"/>
  </si>
  <si>
    <t>Laceration on Lt. eyebrow</t>
  </si>
  <si>
    <t>Primary closure</t>
    <phoneticPr fontId="544" type="noConversion"/>
  </si>
  <si>
    <t>1. Lt. zygomatic arch fracture
2. Nasal bone fracture (frontal impact plane II)
3. Laceration on nasal dorsum s/p primary closure
(Transfer in from 'NS' dept.)</t>
    <phoneticPr fontId="544" type="noConversion"/>
  </si>
  <si>
    <t>30077283</t>
    <phoneticPr fontId="544" type="noConversion"/>
  </si>
  <si>
    <t>박준형
02:25
02:31</t>
    <phoneticPr fontId="544" type="noConversion"/>
  </si>
  <si>
    <t>15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</si>
</sst>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25" zoomScaleSheetLayoutView="100" workbookViewId="0">
      <selection activeCell="B35" sqref="B35:L3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45664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2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134</v>
      </c>
      <c r="L4" s="79"/>
    </row>
    <row r="5" spans="1:12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133</v>
      </c>
      <c r="L5" s="79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2">
      <c r="A8" s="4" t="s">
        <v>54</v>
      </c>
      <c r="B8" s="5">
        <v>2</v>
      </c>
      <c r="C8" s="4" t="s">
        <v>45</v>
      </c>
      <c r="D8" s="5">
        <v>1</v>
      </c>
      <c r="E8" s="4" t="s">
        <v>65</v>
      </c>
      <c r="F8" s="5">
        <v>8</v>
      </c>
      <c r="G8" s="4" t="s">
        <v>104</v>
      </c>
      <c r="H8" s="5">
        <v>6</v>
      </c>
      <c r="I8" s="4" t="s">
        <v>37</v>
      </c>
      <c r="J8" s="5">
        <v>14</v>
      </c>
      <c r="K8" s="6" t="s">
        <v>69</v>
      </c>
      <c r="L8" s="5">
        <v>20</v>
      </c>
    </row>
    <row r="9" spans="1:12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2">
      <c r="A10" s="4" t="s">
        <v>46</v>
      </c>
      <c r="B10" s="5">
        <v>1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75.75" customHeight="1">
      <c r="A14" s="61" t="s">
        <v>135</v>
      </c>
      <c r="B14" s="61" t="s">
        <v>136</v>
      </c>
      <c r="C14" s="61" t="s">
        <v>137</v>
      </c>
      <c r="D14" s="61"/>
      <c r="E14" s="61" t="s">
        <v>117</v>
      </c>
      <c r="F14" s="61" t="s">
        <v>138</v>
      </c>
      <c r="G14" s="62" t="s">
        <v>119</v>
      </c>
      <c r="H14" s="62" t="s">
        <v>126</v>
      </c>
      <c r="I14" s="65" t="s">
        <v>73</v>
      </c>
      <c r="J14" s="62" t="s">
        <v>139</v>
      </c>
      <c r="K14" s="62" t="s">
        <v>140</v>
      </c>
      <c r="L14" s="63"/>
    </row>
    <row r="15" spans="1:12" ht="75.75" customHeight="1">
      <c r="A15" s="61" t="s">
        <v>130</v>
      </c>
      <c r="B15" s="61" t="s">
        <v>141</v>
      </c>
      <c r="C15" s="61" t="s">
        <v>142</v>
      </c>
      <c r="D15" s="61"/>
      <c r="E15" s="61" t="s">
        <v>117</v>
      </c>
      <c r="F15" s="61" t="s">
        <v>131</v>
      </c>
      <c r="G15" s="62" t="s">
        <v>119</v>
      </c>
      <c r="H15" s="62" t="s">
        <v>143</v>
      </c>
      <c r="I15" s="65" t="s">
        <v>73</v>
      </c>
      <c r="J15" s="62" t="s">
        <v>158</v>
      </c>
      <c r="K15" s="62" t="s">
        <v>144</v>
      </c>
      <c r="L15" s="63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48.75" customHeight="1">
      <c r="A19" s="61" t="s">
        <v>122</v>
      </c>
      <c r="B19" s="65">
        <v>806</v>
      </c>
      <c r="C19" s="61" t="s">
        <v>123</v>
      </c>
      <c r="D19" s="65"/>
      <c r="E19" s="61" t="s">
        <v>117</v>
      </c>
      <c r="F19" s="61" t="s">
        <v>124</v>
      </c>
      <c r="G19" s="65" t="s">
        <v>23</v>
      </c>
      <c r="H19" s="62" t="s">
        <v>125</v>
      </c>
      <c r="I19" s="69" t="s">
        <v>81</v>
      </c>
      <c r="J19" s="66" t="s">
        <v>127</v>
      </c>
      <c r="K19" s="66" t="s">
        <v>145</v>
      </c>
      <c r="L19" s="66" t="s">
        <v>146</v>
      </c>
      <c r="M19" s="67" t="s">
        <v>147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42.5" customHeight="1">
      <c r="A23" s="61" t="s">
        <v>148</v>
      </c>
      <c r="B23" s="65">
        <v>409</v>
      </c>
      <c r="C23" s="61" t="s">
        <v>149</v>
      </c>
      <c r="D23" s="65"/>
      <c r="E23" s="61" t="s">
        <v>118</v>
      </c>
      <c r="F23" s="61" t="s">
        <v>150</v>
      </c>
      <c r="G23" s="65" t="s">
        <v>119</v>
      </c>
      <c r="H23" s="62" t="s">
        <v>120</v>
      </c>
      <c r="I23" s="69" t="s">
        <v>81</v>
      </c>
      <c r="J23" s="66" t="s">
        <v>151</v>
      </c>
      <c r="K23" s="66" t="s">
        <v>152</v>
      </c>
      <c r="L23" s="68" t="s">
        <v>121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3" t="s">
        <v>62</v>
      </c>
      <c r="B25" s="83"/>
      <c r="C25" s="83"/>
      <c r="D25" s="51"/>
      <c r="E25" s="51"/>
      <c r="F25" s="51"/>
      <c r="G25" s="51"/>
      <c r="H25" s="51"/>
      <c r="I25" s="51"/>
      <c r="J25" s="51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3" t="s">
        <v>70</v>
      </c>
      <c r="B28" s="73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60.75" customHeight="1">
      <c r="A30" s="61" t="s">
        <v>153</v>
      </c>
      <c r="C30" s="61" t="s">
        <v>154</v>
      </c>
      <c r="E30" s="61" t="s">
        <v>117</v>
      </c>
      <c r="F30" s="61" t="s">
        <v>155</v>
      </c>
      <c r="H30" s="62" t="s">
        <v>133</v>
      </c>
      <c r="I30" s="65" t="s">
        <v>128</v>
      </c>
      <c r="J30" s="66" t="s">
        <v>156</v>
      </c>
      <c r="K30" s="66" t="s">
        <v>157</v>
      </c>
      <c r="L30" s="68" t="s">
        <v>129</v>
      </c>
    </row>
    <row r="31" spans="1:13" ht="60.75" customHeight="1">
      <c r="A31" s="61" t="s">
        <v>159</v>
      </c>
      <c r="C31" s="61" t="s">
        <v>160</v>
      </c>
      <c r="E31" s="61" t="s">
        <v>117</v>
      </c>
      <c r="F31" s="61" t="s">
        <v>161</v>
      </c>
      <c r="H31" s="62" t="s">
        <v>133</v>
      </c>
      <c r="I31" s="65" t="s">
        <v>128</v>
      </c>
      <c r="J31" s="66" t="s">
        <v>156</v>
      </c>
      <c r="K31" s="66" t="s">
        <v>157</v>
      </c>
      <c r="L31" s="68" t="s">
        <v>129</v>
      </c>
    </row>
    <row r="32" spans="1:13" ht="11.25" customHeight="1">
      <c r="A32" s="46"/>
      <c r="C32" s="46"/>
      <c r="E32" s="46"/>
      <c r="F32" s="46"/>
      <c r="H32" s="45"/>
      <c r="I32" s="58"/>
      <c r="J32" s="45"/>
      <c r="K32" s="59"/>
      <c r="L32" s="60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3" ht="12.75" customHeight="1">
      <c r="A35" s="2" t="s">
        <v>58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1.25" customHeight="1">
      <c r="A36" s="20" t="s">
        <v>57</v>
      </c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5:L35"/>
    <mergeCell ref="B36:L36"/>
    <mergeCell ref="B34:L34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I20 I32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</xm:sqref>
        </x14:dataValidation>
        <x14:dataValidation type="list" allowBlank="1" showInputMessage="1" showErrorMessage="1" xr:uid="{8283ADA3-A62F-4403-A8A6-554FF2CAC843}">
          <x14:formula1>
            <xm:f>'\\172.21.146.65\data\11. 당직일지\2026 당직일지\[성형외과의국일지20260102 금 최.xlsx]Sheet1'!#REF!</xm:f>
          </x14:formula1>
          <xm:sqref>L23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L30:L31 I30:I31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4" t="s">
        <v>71</v>
      </c>
      <c r="E1" t="s">
        <v>82</v>
      </c>
      <c r="F1" s="38"/>
      <c r="H1" s="64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2026-01-04T03:49:58Z</cp:lastPrinted>
  <dcterms:created xsi:type="dcterms:W3CDTF">2007-08-02T21:04:06Z</dcterms:created>
  <dcterms:modified xsi:type="dcterms:W3CDTF">2026-01-07T22:55:01Z</dcterms:modified>
</cp:coreProperties>
</file>