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D942910D-88E4-42A4-8BB3-6AD110BF5E9C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<sst xmlns="http://schemas.openxmlformats.org/spreadsheetml/2006/main" count="244" uniqueCount="186">
  <si>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</si>
  <si>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</si>
  <si>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</si>
  <si>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</si>
  <si>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</si>
  <si>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</si>
  <si>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</si>
  <si>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</si>
  <si>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</si>
  <si>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</si>
  <si>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</si>
  <si>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</si>
  <si>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</si>
  <si>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</si>
  <si>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</si>
  <si>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</si>
  <si>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</si>
  <si>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</si>
  <si>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</si>
  <si>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</si>
  <si>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</si>
  <si>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</si>
  <si>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</si>
  <si>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</si>
  <si>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</si>
  <si>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</si>
  <si>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</si>
  <si>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</si>
  <si>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</si>
  <si>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</si>
  <si>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</si>
  <si>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</si>
  <si>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</si>
  <si>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</si>
  <si>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</si>
  <si>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</si>
  <si>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</si>
  <si>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</si>
  <si>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</si>
  <si>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</si>
  <si>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</si>
  <si>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</si>
  <si>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</si>
  <si>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</si>
  <si>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</si>
  <si>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</si>
  <si>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</si>
  <si>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</si>
  <si>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</si>
  <si>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</si>
  <si>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</si>
  <si>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</si>
  <si>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</si>
  <si>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</si>
  <si>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</si>
  <si>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</si>
  <si>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</si>
  <si>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</si>
  <si>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</si>
  <si>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</si>
  <si>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</si>
  <si>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</si>
  <si>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</si>
  <si>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</si>
  <si>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</si>
  <si>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</si>
  <si>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</si>
  <si>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</si>
  <si>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</si>
  <si>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</si>
  <si>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</si>
  <si>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</si>
  <si>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</si>
  <si>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</si>
  <si>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</si>
  <si>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</si>
  <si>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</si>
  <si>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</si>
  <si>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</si>
  <si>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</si>
  <si>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</si>
  <si>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</si>
  <si>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</si>
  <si>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</si>
  <si>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</si>
  <si>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</si>
  <si>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</si>
  <si>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</si>
  <si>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</si>
  <si>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</si>
  <si>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</si>
  <si>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</si>
  <si>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</si>
  <si>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</si>
  <si>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</si>
  <si>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</si>
  <si>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</si>
  <si>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</si>
  <si>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</si>
  <si>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</si>
  <si>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</si>
  <si>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</si>
  <si>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</si>
  <si>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</si>
  <si>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</si>
  <si>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</si>
  <si>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</si>
  <si>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</si>
  <si>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</si>
  <si>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</si>
  <si>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</si>
  <si>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</si>
  <si>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</si>
  <si>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</si>
  <si>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</si>
  <si>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</si>
  <si>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</si>
  <si>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</si>
  <si>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</si>
  <si>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</si>
  <si>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M</t>
    <phoneticPr fontId="544" type="noConversion"/>
  </si>
  <si>
    <t>D1</t>
    <phoneticPr fontId="544" type="noConversion"/>
  </si>
  <si>
    <t>A. General</t>
  </si>
  <si>
    <t>이준호/이준성</t>
    <phoneticPr fontId="544" type="noConversion"/>
  </si>
  <si>
    <t>25192819</t>
    <phoneticPr fontId="544" type="noConversion"/>
  </si>
  <si>
    <t>박외숙</t>
    <phoneticPr fontId="544" type="noConversion"/>
  </si>
  <si>
    <t>64</t>
    <phoneticPr fontId="544" type="noConversion"/>
  </si>
  <si>
    <t>1. Breast cancer, Lt. s/p delayed breast reconstruction with tissue expander, Lt.
2. Large breast, Rt. s/p reduction mammoplasty, Rt.
3. Scar on Rt. inframammary fold
4. Dog ear on Rt. breast</t>
    <phoneticPr fontId="544" type="noConversion"/>
  </si>
  <si>
    <t>(수)</t>
    <phoneticPr fontId="544" type="noConversion"/>
  </si>
  <si>
    <t>30077813</t>
    <phoneticPr fontId="544" type="noConversion"/>
  </si>
  <si>
    <t>553</t>
    <phoneticPr fontId="544" type="noConversion"/>
  </si>
  <si>
    <t>이수호</t>
    <phoneticPr fontId="544" type="noConversion"/>
  </si>
  <si>
    <t>33</t>
    <phoneticPr fontId="544" type="noConversion"/>
  </si>
  <si>
    <t>김용하/유도길</t>
    <phoneticPr fontId="544" type="noConversion"/>
  </si>
  <si>
    <t>Blowout fracture, Lt. inferior wall</t>
    <phoneticPr fontId="544" type="noConversion"/>
  </si>
  <si>
    <t>S02480</t>
    <phoneticPr fontId="544" type="noConversion"/>
  </si>
  <si>
    <t>19795262</t>
    <phoneticPr fontId="544" type="noConversion"/>
  </si>
  <si>
    <t>857</t>
    <phoneticPr fontId="544" type="noConversion"/>
  </si>
  <si>
    <t>이미애</t>
    <phoneticPr fontId="544" type="noConversion"/>
  </si>
  <si>
    <t>57</t>
    <phoneticPr fontId="544" type="noConversion"/>
  </si>
  <si>
    <t>김일국/유도길</t>
    <phoneticPr fontId="544" type="noConversion"/>
  </si>
  <si>
    <t>Rt. zygomatic fracture</t>
    <phoneticPr fontId="544" type="noConversion"/>
  </si>
  <si>
    <t>S02470</t>
    <phoneticPr fontId="544" type="noConversion"/>
  </si>
  <si>
    <t>30073815</t>
    <phoneticPr fontId="544" type="noConversion"/>
  </si>
  <si>
    <t>416</t>
    <phoneticPr fontId="544" type="noConversion"/>
  </si>
  <si>
    <t>김명희</t>
    <phoneticPr fontId="544" type="noConversion"/>
  </si>
  <si>
    <t>42</t>
    <phoneticPr fontId="544" type="noConversion"/>
  </si>
  <si>
    <t>Breast cancer, Lt.
(Transfer in from 'GSB' dept.)</t>
    <phoneticPr fontId="544" type="noConversion"/>
  </si>
  <si>
    <t>D5091
Z4111</t>
  </si>
  <si>
    <t>19781836</t>
    <phoneticPr fontId="544" type="noConversion"/>
  </si>
  <si>
    <t>김재순</t>
    <phoneticPr fontId="544" type="noConversion"/>
  </si>
  <si>
    <t>63</t>
    <phoneticPr fontId="544" type="noConversion"/>
  </si>
  <si>
    <t>Mass on both buttock</t>
  </si>
  <si>
    <t>Excision and biopsy</t>
  </si>
  <si>
    <t>2025-12-30</t>
    <phoneticPr fontId="544" type="noConversion"/>
  </si>
  <si>
    <t>15(17)</t>
    <phoneticPr fontId="544" type="noConversion"/>
  </si>
  <si>
    <t>20395385</t>
    <phoneticPr fontId="544" type="noConversion"/>
  </si>
  <si>
    <t>김영희</t>
    <phoneticPr fontId="544" type="noConversion"/>
  </si>
  <si>
    <t>56</t>
    <phoneticPr fontId="544" type="noConversion"/>
  </si>
  <si>
    <t>E</t>
    <phoneticPr fontId="544" type="noConversion"/>
  </si>
  <si>
    <t>Mass on Lt. buttock</t>
    <phoneticPr fontId="544" type="noConversion"/>
  </si>
  <si>
    <t>2026-01-06</t>
    <phoneticPr fontId="544" type="noConversion"/>
  </si>
  <si>
    <t>8(10)</t>
    <phoneticPr fontId="544" type="noConversion"/>
  </si>
  <si>
    <t>12024048</t>
    <phoneticPr fontId="544" type="noConversion"/>
  </si>
  <si>
    <t>김수옥</t>
    <phoneticPr fontId="544" type="noConversion"/>
  </si>
  <si>
    <t>87</t>
    <phoneticPr fontId="544" type="noConversion"/>
  </si>
  <si>
    <t>김태곤/이준성</t>
    <phoneticPr fontId="544" type="noConversion"/>
  </si>
  <si>
    <t>Open wound on Lt. knee</t>
  </si>
  <si>
    <t>1. Debridement and medial gastrocnemius muscle flap on Lt. knee
2. Debridement and skin graft on Lt. knee (thin S.T.S.G., 0.3mm, size: 5x3㎠, donor: Lt. thigh)
3. Debridement of previous implants and polyethylene exchange (at 'OS' dept.)</t>
    <phoneticPr fontId="544" type="noConversion"/>
  </si>
  <si>
    <t>1. Capsulotomy on Lt. breast
2. Breast implant change with permanent implant (#1, Mentor moderate classic 360cc), Lt. (Prepectoral plane)
3. Scar revision on Rt. inferior mammary fold
4. Dog ear correction on Rt. breast</t>
    <phoneticPr fontId="544" type="noConversion"/>
  </si>
  <si>
    <t>28372890</t>
    <phoneticPr fontId="544" type="noConversion"/>
  </si>
  <si>
    <t>김성훈</t>
    <phoneticPr fontId="544" type="noConversion"/>
  </si>
  <si>
    <t>41</t>
    <phoneticPr fontId="544" type="noConversion"/>
  </si>
  <si>
    <t>Open wound on Lt. lower leg</t>
  </si>
  <si>
    <t>1. Irrigation and debridement
2. Debridement and subcutaneous tenotomy (at 'OS' dept.)</t>
    <phoneticPr fontId="544" type="noConversion"/>
  </si>
  <si>
    <t>19947263</t>
    <phoneticPr fontId="544" type="noConversion"/>
  </si>
  <si>
    <t>임말렬
14:41
15:23</t>
    <phoneticPr fontId="544" type="noConversion"/>
  </si>
  <si>
    <t>82</t>
    <phoneticPr fontId="544" type="noConversion"/>
  </si>
  <si>
    <t>최승호</t>
    <phoneticPr fontId="544" type="noConversion"/>
  </si>
  <si>
    <t>Scalding burn on Rt. 1st ~3rd toe and foot dorsum (2', 1%)</t>
  </si>
  <si>
    <t>1. Saline Irrigation
2. Bullotomy</t>
    <phoneticPr fontId="544" type="noConversion"/>
  </si>
  <si>
    <t>30077962</t>
    <phoneticPr fontId="544" type="noConversion"/>
  </si>
  <si>
    <t>정해순
21:53
22:02</t>
    <phoneticPr fontId="544" type="noConversion"/>
  </si>
  <si>
    <t>1. Blowout fracture, Rt. inferior wall
2. Nasal bone fracture (lateral impact plane I)
3. Laceration on forehead, nasal dorsum and philtrum s/p primary closure</t>
    <phoneticPr fontId="544" type="noConversion"/>
  </si>
  <si>
    <t>김용하</t>
    <phoneticPr fontId="544" type="noConversion"/>
  </si>
  <si>
    <t>1. ICE pack apply
2. Admission to 'OS' dept.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</si>
</sst>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0"/>
  <sheetViews>
    <sheetView showGridLines="0" tabSelected="1" view="pageBreakPreview" topLeftCell="A16" zoomScaleSheetLayoutView="100" workbookViewId="0">
      <selection activeCell="J25" sqref="J2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45671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2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184</v>
      </c>
      <c r="L4" s="81"/>
    </row>
    <row r="5" spans="1:12" ht="11.25" customHeight="1">
      <c r="A5" s="6" t="s">
        <v>26</v>
      </c>
      <c r="B5" s="6"/>
      <c r="C5" s="6"/>
      <c r="D5" s="6"/>
      <c r="E5" s="82" t="s">
        <v>106</v>
      </c>
      <c r="F5" s="83"/>
      <c r="G5" s="83"/>
      <c r="H5" s="83"/>
      <c r="I5" s="84"/>
      <c r="J5" s="4" t="s">
        <v>43</v>
      </c>
      <c r="K5" s="80" t="s">
        <v>178</v>
      </c>
      <c r="L5" s="81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>
      <c r="A8" s="4" t="s">
        <v>54</v>
      </c>
      <c r="B8" s="5">
        <v>3</v>
      </c>
      <c r="C8" s="4" t="s">
        <v>45</v>
      </c>
      <c r="D8" s="5">
        <v>2</v>
      </c>
      <c r="E8" s="4" t="s">
        <v>65</v>
      </c>
      <c r="F8" s="5">
        <v>14</v>
      </c>
      <c r="G8" s="4" t="s">
        <v>104</v>
      </c>
      <c r="H8" s="5">
        <v>12</v>
      </c>
      <c r="I8" s="4" t="s">
        <v>37</v>
      </c>
      <c r="J8" s="5">
        <v>9</v>
      </c>
      <c r="K8" s="6" t="s">
        <v>69</v>
      </c>
      <c r="L8" s="5">
        <v>21</v>
      </c>
    </row>
    <row r="9" spans="1:12" ht="11.25" customHeight="1">
      <c r="A9" s="77" t="s">
        <v>61</v>
      </c>
      <c r="B9" s="78"/>
      <c r="C9" s="78"/>
      <c r="D9" s="78"/>
      <c r="E9" s="78"/>
      <c r="F9" s="79"/>
      <c r="G9" s="77" t="s">
        <v>64</v>
      </c>
      <c r="H9" s="78"/>
      <c r="I9" s="78"/>
      <c r="J9" s="78"/>
      <c r="K9" s="78"/>
      <c r="L9" s="79"/>
    </row>
    <row r="10" spans="1:12">
      <c r="A10" s="4" t="s">
        <v>46</v>
      </c>
      <c r="B10" s="5">
        <v>2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10</v>
      </c>
      <c r="I10" s="4" t="s">
        <v>56</v>
      </c>
      <c r="J10" s="7">
        <v>7</v>
      </c>
      <c r="K10" s="6" t="s">
        <v>69</v>
      </c>
      <c r="L10" s="7">
        <v>17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90.75" customHeight="1">
      <c r="A14" s="61" t="s">
        <v>129</v>
      </c>
      <c r="B14" s="61" t="s">
        <v>130</v>
      </c>
      <c r="C14" s="61" t="s">
        <v>131</v>
      </c>
      <c r="D14" s="61"/>
      <c r="E14" s="61" t="s">
        <v>120</v>
      </c>
      <c r="F14" s="61" t="s">
        <v>132</v>
      </c>
      <c r="G14" s="62" t="s">
        <v>121</v>
      </c>
      <c r="H14" s="62" t="s">
        <v>133</v>
      </c>
      <c r="I14" s="64" t="s">
        <v>118</v>
      </c>
      <c r="J14" s="62" t="s">
        <v>134</v>
      </c>
      <c r="K14" s="65" t="s">
        <v>135</v>
      </c>
      <c r="L14" s="68"/>
    </row>
    <row r="15" spans="1:12" ht="57" customHeight="1">
      <c r="A15" s="61" t="s">
        <v>136</v>
      </c>
      <c r="B15" s="61" t="s">
        <v>137</v>
      </c>
      <c r="C15" s="61" t="s">
        <v>138</v>
      </c>
      <c r="D15" s="61"/>
      <c r="E15" s="61" t="s">
        <v>117</v>
      </c>
      <c r="F15" s="61" t="s">
        <v>139</v>
      </c>
      <c r="G15" s="62" t="s">
        <v>121</v>
      </c>
      <c r="H15" s="62" t="s">
        <v>140</v>
      </c>
      <c r="I15" s="64" t="s">
        <v>118</v>
      </c>
      <c r="J15" s="62" t="s">
        <v>141</v>
      </c>
      <c r="K15" s="62" t="s">
        <v>142</v>
      </c>
      <c r="L15" s="68"/>
    </row>
    <row r="16" spans="1:12" ht="57" customHeight="1">
      <c r="A16" s="61" t="s">
        <v>143</v>
      </c>
      <c r="B16" s="61" t="s">
        <v>144</v>
      </c>
      <c r="C16" s="61" t="s">
        <v>145</v>
      </c>
      <c r="D16" s="61"/>
      <c r="E16" s="61" t="s">
        <v>117</v>
      </c>
      <c r="F16" s="61" t="s">
        <v>146</v>
      </c>
      <c r="G16" s="62" t="s">
        <v>121</v>
      </c>
      <c r="H16" s="62" t="s">
        <v>140</v>
      </c>
      <c r="I16" s="70" t="s">
        <v>81</v>
      </c>
      <c r="J16" s="62" t="s">
        <v>147</v>
      </c>
      <c r="K16" s="62" t="s">
        <v>148</v>
      </c>
      <c r="L16" s="68"/>
    </row>
    <row r="17" spans="1:13">
      <c r="B17" s="22"/>
      <c r="C17" s="37"/>
      <c r="E17" s="37"/>
      <c r="F17" s="1"/>
      <c r="G17" s="22"/>
      <c r="H17" s="16"/>
      <c r="L17" s="8"/>
    </row>
    <row r="18" spans="1:13" ht="11.25" customHeight="1">
      <c r="A18" s="11" t="s">
        <v>53</v>
      </c>
      <c r="M18" s="17"/>
    </row>
    <row r="19" spans="1:13">
      <c r="A19" s="23" t="s">
        <v>11</v>
      </c>
      <c r="B19" s="23" t="s">
        <v>27</v>
      </c>
      <c r="C19" s="23" t="s">
        <v>12</v>
      </c>
      <c r="D19" s="23" t="s">
        <v>9</v>
      </c>
      <c r="E19" s="23" t="s">
        <v>33</v>
      </c>
      <c r="F19" s="23" t="s">
        <v>23</v>
      </c>
      <c r="G19" s="23" t="s">
        <v>38</v>
      </c>
      <c r="H19" s="23" t="s">
        <v>10</v>
      </c>
      <c r="I19" s="23" t="s">
        <v>17</v>
      </c>
      <c r="J19" s="23" t="s">
        <v>4</v>
      </c>
      <c r="K19" s="23" t="s">
        <v>35</v>
      </c>
      <c r="L19" s="23" t="s">
        <v>28</v>
      </c>
      <c r="M19" s="23" t="s">
        <v>0</v>
      </c>
    </row>
    <row r="20" spans="1:13" ht="54" customHeight="1">
      <c r="A20" s="61" t="s">
        <v>149</v>
      </c>
      <c r="B20" s="64">
        <v>869</v>
      </c>
      <c r="C20" s="61" t="s">
        <v>150</v>
      </c>
      <c r="D20" s="64"/>
      <c r="E20" s="61" t="s">
        <v>117</v>
      </c>
      <c r="F20" s="61" t="s">
        <v>151</v>
      </c>
      <c r="G20" s="64" t="s">
        <v>121</v>
      </c>
      <c r="H20" s="62" t="s">
        <v>140</v>
      </c>
      <c r="I20" s="64" t="s">
        <v>75</v>
      </c>
      <c r="J20" s="65" t="s">
        <v>152</v>
      </c>
      <c r="K20" s="65" t="s">
        <v>153</v>
      </c>
      <c r="L20" s="65" t="s">
        <v>154</v>
      </c>
      <c r="M20" s="71" t="s">
        <v>155</v>
      </c>
    </row>
    <row r="21" spans="1:13" ht="57.75" customHeight="1">
      <c r="A21" s="61" t="s">
        <v>156</v>
      </c>
      <c r="B21" s="64">
        <v>716</v>
      </c>
      <c r="C21" s="61" t="s">
        <v>157</v>
      </c>
      <c r="D21" s="64"/>
      <c r="E21" s="61" t="s">
        <v>117</v>
      </c>
      <c r="F21" s="61" t="s">
        <v>158</v>
      </c>
      <c r="G21" s="64" t="s">
        <v>159</v>
      </c>
      <c r="H21" s="62" t="s">
        <v>140</v>
      </c>
      <c r="I21" s="64" t="s">
        <v>75</v>
      </c>
      <c r="J21" s="65" t="s">
        <v>160</v>
      </c>
      <c r="K21" s="65" t="s">
        <v>153</v>
      </c>
      <c r="L21" s="65" t="s">
        <v>161</v>
      </c>
      <c r="M21" s="71" t="s">
        <v>162</v>
      </c>
    </row>
    <row r="22" spans="1:13" ht="11.25" customHeight="1">
      <c r="A22" s="46"/>
      <c r="B22" s="46"/>
      <c r="C22" s="46"/>
      <c r="D22" s="46"/>
      <c r="E22" s="46"/>
      <c r="F22" s="46"/>
      <c r="G22" s="45"/>
      <c r="H22" s="45"/>
      <c r="I22" s="47"/>
      <c r="J22" s="45"/>
      <c r="K22" s="45"/>
      <c r="L22" s="48"/>
      <c r="M22" s="46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60</v>
      </c>
      <c r="B24" s="23" t="s">
        <v>21</v>
      </c>
      <c r="C24" s="23" t="s">
        <v>22</v>
      </c>
      <c r="D24" s="23" t="s">
        <v>13</v>
      </c>
      <c r="E24" s="23" t="s">
        <v>68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134.25" customHeight="1">
      <c r="A25" s="61" t="s">
        <v>163</v>
      </c>
      <c r="B25" s="64">
        <v>659</v>
      </c>
      <c r="C25" s="61" t="s">
        <v>164</v>
      </c>
      <c r="D25" s="64"/>
      <c r="E25" s="61" t="s">
        <v>117</v>
      </c>
      <c r="F25" s="61" t="s">
        <v>165</v>
      </c>
      <c r="G25" s="64" t="s">
        <v>121</v>
      </c>
      <c r="H25" s="62" t="s">
        <v>166</v>
      </c>
      <c r="I25" s="64" t="s">
        <v>76</v>
      </c>
      <c r="J25" s="65" t="s">
        <v>167</v>
      </c>
      <c r="K25" s="65" t="s">
        <v>168</v>
      </c>
      <c r="L25" s="66" t="s">
        <v>122</v>
      </c>
      <c r="M25" s="19"/>
    </row>
    <row r="26" spans="1:13" ht="120" customHeight="1">
      <c r="A26" s="61" t="s">
        <v>124</v>
      </c>
      <c r="B26" s="64">
        <v>869</v>
      </c>
      <c r="C26" s="61" t="s">
        <v>125</v>
      </c>
      <c r="D26" s="64"/>
      <c r="E26" s="61" t="s">
        <v>117</v>
      </c>
      <c r="F26" s="61" t="s">
        <v>126</v>
      </c>
      <c r="G26" s="64" t="s">
        <v>121</v>
      </c>
      <c r="H26" s="62" t="s">
        <v>123</v>
      </c>
      <c r="I26" s="70" t="s">
        <v>81</v>
      </c>
      <c r="J26" s="62" t="s">
        <v>127</v>
      </c>
      <c r="K26" s="65" t="s">
        <v>169</v>
      </c>
      <c r="L26" s="66" t="s">
        <v>122</v>
      </c>
      <c r="M26" s="19"/>
    </row>
    <row r="27" spans="1:13" ht="149.25" customHeight="1">
      <c r="A27" s="61" t="s">
        <v>170</v>
      </c>
      <c r="B27" s="69">
        <v>1159</v>
      </c>
      <c r="C27" s="61" t="s">
        <v>171</v>
      </c>
      <c r="D27" s="64"/>
      <c r="E27" s="61" t="s">
        <v>120</v>
      </c>
      <c r="F27" s="61" t="s">
        <v>172</v>
      </c>
      <c r="G27" s="64" t="s">
        <v>121</v>
      </c>
      <c r="H27" s="62" t="s">
        <v>166</v>
      </c>
      <c r="I27" s="64" t="s">
        <v>76</v>
      </c>
      <c r="J27" s="65" t="s">
        <v>173</v>
      </c>
      <c r="K27" s="65" t="s">
        <v>174</v>
      </c>
      <c r="L27" s="66" t="s">
        <v>119</v>
      </c>
      <c r="M27" s="19"/>
    </row>
    <row r="28" spans="1:13" ht="12" customHeight="1">
      <c r="A28" s="52"/>
      <c r="B28" s="52"/>
      <c r="C28" s="52"/>
      <c r="D28" s="52"/>
      <c r="E28" s="52"/>
      <c r="F28" s="52"/>
      <c r="G28" s="53"/>
      <c r="H28" s="53"/>
      <c r="I28" s="54"/>
      <c r="J28" s="53"/>
      <c r="K28" s="53"/>
      <c r="L28" s="55"/>
      <c r="M28" s="19"/>
    </row>
    <row r="29" spans="1:13" ht="11.25" customHeight="1">
      <c r="A29" s="85" t="s">
        <v>62</v>
      </c>
      <c r="B29" s="85"/>
      <c r="C29" s="85"/>
      <c r="D29" s="51"/>
      <c r="E29" s="51"/>
      <c r="F29" s="51"/>
      <c r="G29" s="51"/>
      <c r="H29" s="51"/>
      <c r="I29" s="51"/>
      <c r="J29" s="67"/>
      <c r="K29" s="51" t="s">
        <v>29</v>
      </c>
    </row>
    <row r="30" spans="1:13" ht="11.25" customHeight="1">
      <c r="A30" s="23" t="s">
        <v>2</v>
      </c>
      <c r="B30" s="23" t="s">
        <v>21</v>
      </c>
      <c r="C30" s="23" t="s">
        <v>22</v>
      </c>
      <c r="D30" s="24"/>
      <c r="E30" s="23" t="s">
        <v>14</v>
      </c>
      <c r="F30" s="23" t="s">
        <v>23</v>
      </c>
      <c r="G30" s="23" t="s">
        <v>8</v>
      </c>
      <c r="H30" s="23" t="s">
        <v>31</v>
      </c>
      <c r="I30" s="23" t="s">
        <v>3</v>
      </c>
      <c r="J30" s="23" t="s">
        <v>67</v>
      </c>
      <c r="K30" s="23" t="s">
        <v>30</v>
      </c>
      <c r="L30" s="23" t="s">
        <v>7</v>
      </c>
      <c r="M30" s="11" t="s">
        <v>66</v>
      </c>
    </row>
    <row r="31" spans="1:13" ht="11.25" customHeight="1">
      <c r="A31" s="25"/>
      <c r="B31" s="25"/>
      <c r="C31" s="36"/>
      <c r="E31" s="25"/>
      <c r="F31" s="25"/>
      <c r="G31" s="25"/>
      <c r="I31" s="50"/>
      <c r="J31" s="25"/>
      <c r="K31" s="25"/>
      <c r="L31" s="26"/>
    </row>
    <row r="32" spans="1:13" ht="11.25" customHeight="1">
      <c r="A32" s="75" t="s">
        <v>70</v>
      </c>
      <c r="B32" s="75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spans="1:13" ht="11.25" customHeight="1">
      <c r="A33" s="23" t="s">
        <v>11</v>
      </c>
      <c r="C33" s="23" t="s">
        <v>22</v>
      </c>
      <c r="D33" s="24"/>
      <c r="E33" s="23" t="s">
        <v>18</v>
      </c>
      <c r="F33" s="23" t="s">
        <v>23</v>
      </c>
      <c r="G33" s="24"/>
      <c r="H33" s="23" t="s">
        <v>10</v>
      </c>
      <c r="I33" s="23" t="s">
        <v>3</v>
      </c>
      <c r="J33" s="23" t="s">
        <v>4</v>
      </c>
      <c r="K33" s="23" t="s">
        <v>5</v>
      </c>
      <c r="L33" s="23" t="s">
        <v>7</v>
      </c>
    </row>
    <row r="34" spans="1:13" ht="47.25" customHeight="1">
      <c r="A34" s="61" t="s">
        <v>175</v>
      </c>
      <c r="C34" s="61" t="s">
        <v>176</v>
      </c>
      <c r="E34" s="61" t="s">
        <v>117</v>
      </c>
      <c r="F34" s="61" t="s">
        <v>177</v>
      </c>
      <c r="H34" s="62" t="s">
        <v>178</v>
      </c>
      <c r="I34" s="11" t="s">
        <v>76</v>
      </c>
      <c r="J34" s="65" t="s">
        <v>179</v>
      </c>
      <c r="K34" s="65" t="s">
        <v>180</v>
      </c>
      <c r="L34" s="66" t="s">
        <v>119</v>
      </c>
    </row>
    <row r="35" spans="1:13" ht="96" customHeight="1">
      <c r="A35" s="61" t="s">
        <v>181</v>
      </c>
      <c r="C35" s="61" t="s">
        <v>182</v>
      </c>
      <c r="E35" s="61" t="s">
        <v>117</v>
      </c>
      <c r="F35" s="61" t="s">
        <v>165</v>
      </c>
      <c r="H35" s="62" t="s">
        <v>178</v>
      </c>
      <c r="I35" s="64" t="s">
        <v>118</v>
      </c>
      <c r="J35" s="65" t="s">
        <v>183</v>
      </c>
      <c r="K35" s="65" t="s">
        <v>185</v>
      </c>
      <c r="L35" s="66" t="s">
        <v>119</v>
      </c>
    </row>
    <row r="36" spans="1:13" ht="11.25" customHeight="1">
      <c r="A36" s="46"/>
      <c r="C36" s="46"/>
      <c r="E36" s="46"/>
      <c r="F36" s="46"/>
      <c r="H36" s="45"/>
      <c r="I36" s="58"/>
      <c r="J36" s="45"/>
      <c r="K36" s="59"/>
      <c r="L36" s="60"/>
    </row>
    <row r="37" spans="1:13" ht="11.25" customHeight="1">
      <c r="A37" s="30" t="s">
        <v>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" t="s">
        <v>59</v>
      </c>
      <c r="B38" s="72"/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3" ht="12.75" customHeight="1">
      <c r="A39" s="2" t="s">
        <v>58</v>
      </c>
      <c r="B39" s="72"/>
      <c r="C39" s="73"/>
      <c r="D39" s="73"/>
      <c r="E39" s="73"/>
      <c r="F39" s="73"/>
      <c r="G39" s="73"/>
      <c r="H39" s="73"/>
      <c r="I39" s="73"/>
      <c r="J39" s="73"/>
      <c r="K39" s="73"/>
      <c r="L39" s="74"/>
    </row>
    <row r="40" spans="1:13" ht="11.25" customHeight="1">
      <c r="A40" s="20" t="s">
        <v>57</v>
      </c>
      <c r="B40" s="72"/>
      <c r="C40" s="73"/>
      <c r="D40" s="73"/>
      <c r="E40" s="73"/>
      <c r="F40" s="73"/>
      <c r="G40" s="73"/>
      <c r="H40" s="73"/>
      <c r="I40" s="73"/>
      <c r="J40" s="73"/>
      <c r="K40" s="73"/>
      <c r="L40" s="74"/>
    </row>
    <row r="41" spans="1:13" ht="11.25" customHeight="1">
      <c r="A41" s="56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44"/>
    </row>
    <row r="42" spans="1:13" ht="11.25" customHeight="1">
      <c r="A42" s="30" t="s">
        <v>24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3" ht="11.25" customHeight="1">
      <c r="A43" s="23" t="s">
        <v>25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5"/>
    </row>
    <row r="44" spans="1:13" ht="11.25" customHeight="1">
      <c r="A44" s="2" t="s">
        <v>34</v>
      </c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s="14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0.5" customHeight="1"/>
    <row r="66" spans="1:18" s="19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68" spans="1:18" ht="11.25" customHeight="1"/>
    <row r="69" spans="1:18" ht="11.25" customHeight="1"/>
    <row r="70" spans="1:18" ht="11.25" customHeight="1"/>
    <row r="73" spans="1:18" ht="11.25" customHeight="1"/>
    <row r="74" spans="1:18" s="21" customForma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 ht="11.25" customHeight="1"/>
    <row r="80" spans="1:18">
      <c r="R80" s="11" t="s">
        <v>52</v>
      </c>
    </row>
  </sheetData>
  <mergeCells count="14">
    <mergeCell ref="B40:L40"/>
    <mergeCell ref="B38:L38"/>
    <mergeCell ref="A32:B32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9:C29"/>
    <mergeCell ref="B39:L39"/>
  </mergeCells>
  <phoneticPr fontId="544" type="noConversion"/>
  <dataValidations count="2">
    <dataValidation type="list" allowBlank="1" showInputMessage="1" showErrorMessage="1" sqref="L31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7" max="12" man="1"/>
    <brk id="26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I31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H31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I22 I36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I28 L28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L36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L34:L35 L27 I14:I15 I35</xm:sqref>
        </x14:dataValidation>
        <x14:dataValidation type="list" allowBlank="1" showInputMessage="1" showErrorMessage="1" xr:uid="{28DE5DB9-3650-4DDA-AF8D-B66E42ADBF01}">
          <x14:formula1>
            <xm:f>'\\172.21.146.65\data\11. 당직일지\2026 당직일지\[성형외과의국일지20260102 금 최.xlsx]Sheet1'!#REF!</xm:f>
          </x14:formula1>
          <xm:sqref>L25:L26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6" sqref="A6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2026-01-10T15:01:47Z</cp:lastPrinted>
  <dcterms:created xsi:type="dcterms:W3CDTF">2007-08-02T21:04:06Z</dcterms:created>
  <dcterms:modified xsi:type="dcterms:W3CDTF">2026-01-14T16:15:51Z</dcterms:modified>
</cp:coreProperties>
</file>