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9D1B0E6E-CA68-4CBC-9391-D63FDC129819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<sst xmlns="http://schemas.openxmlformats.org/spreadsheetml/2006/main" count="193" uniqueCount="156">
  <si>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</si>
  <si>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</si>
  <si>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</si>
  <si>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</si>
  <si>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</si>
  <si>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</si>
  <si>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</si>
  <si>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</si>
  <si>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</si>
  <si>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</si>
  <si>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</si>
  <si>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</si>
  <si>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</si>
  <si>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</si>
  <si>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</si>
  <si>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</si>
  <si>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</si>
  <si>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</si>
  <si>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</si>
  <si>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</si>
  <si>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</si>
  <si>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</si>
  <si>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</si>
  <si>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</si>
  <si>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</si>
  <si>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</si>
  <si>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</si>
  <si>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</si>
  <si>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</si>
  <si>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</si>
  <si>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</si>
  <si>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</si>
  <si>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</si>
  <si>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</si>
  <si>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</si>
  <si>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</si>
  <si>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</si>
  <si>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</si>
  <si>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</si>
  <si>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</si>
  <si>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</si>
  <si>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</si>
  <si>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</si>
  <si>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</si>
  <si>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</si>
  <si>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</si>
  <si>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</si>
  <si>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</si>
  <si>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</si>
  <si>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</si>
  <si>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</si>
  <si>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</si>
  <si>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</si>
  <si>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</si>
  <si>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</si>
  <si>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</si>
  <si>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</si>
  <si>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</si>
  <si>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</si>
  <si>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</si>
  <si>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</si>
  <si>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</si>
  <si>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</si>
  <si>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</si>
  <si>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</si>
  <si>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</si>
  <si>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</si>
  <si>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</si>
  <si>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</si>
  <si>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</si>
  <si>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</si>
  <si>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</si>
  <si>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</si>
  <si>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</si>
  <si>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</si>
  <si>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</si>
  <si>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</si>
  <si>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</si>
  <si>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</si>
  <si>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</si>
  <si>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</si>
  <si>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</si>
  <si>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</si>
  <si>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</si>
  <si>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</si>
  <si>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</si>
  <si>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</si>
  <si>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</si>
  <si>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</si>
  <si>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</si>
  <si>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</si>
  <si>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</si>
  <si>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</si>
  <si>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</si>
  <si>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</si>
  <si>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</si>
  <si>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</si>
  <si>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</si>
  <si>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</si>
  <si>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</si>
  <si>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</si>
  <si>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</si>
  <si>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</si>
  <si>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</si>
  <si>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</si>
  <si>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</si>
  <si>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</si>
  <si>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</si>
  <si>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</si>
  <si>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</si>
  <si>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</si>
  <si>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</si>
  <si>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</si>
  <si>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</si>
  <si>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</si>
  <si>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</si>
  <si>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</si>
  <si>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</si>
  <si>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</si>
  <si>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</si>
  <si>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</si>
  <si>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</si>
  <si>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A. General</t>
  </si>
  <si>
    <t>37</t>
    <phoneticPr fontId="544" type="noConversion"/>
  </si>
  <si>
    <t>Breast cancer, Lt.</t>
  </si>
  <si>
    <t>(수)</t>
    <phoneticPr fontId="544" type="noConversion"/>
  </si>
  <si>
    <t>김성은</t>
    <phoneticPr fontId="544" type="noConversion"/>
  </si>
  <si>
    <t>최승호</t>
    <phoneticPr fontId="544" type="noConversion"/>
  </si>
  <si>
    <t>65</t>
    <phoneticPr fontId="544" type="noConversion"/>
  </si>
  <si>
    <t>김태곤/추인우</t>
    <phoneticPr fontId="544" type="noConversion"/>
  </si>
  <si>
    <t>30076850</t>
    <phoneticPr fontId="544" type="noConversion"/>
  </si>
  <si>
    <t>858</t>
    <phoneticPr fontId="544" type="noConversion"/>
  </si>
  <si>
    <t>권재호</t>
    <phoneticPr fontId="544" type="noConversion"/>
  </si>
  <si>
    <t>70</t>
    <phoneticPr fontId="544" type="noConversion"/>
  </si>
  <si>
    <t>Open wound on Rt. lower leg</t>
    <phoneticPr fontId="544" type="noConversion"/>
  </si>
  <si>
    <t>T141</t>
    <phoneticPr fontId="544" type="noConversion"/>
  </si>
  <si>
    <t>17822281</t>
    <phoneticPr fontId="544" type="noConversion"/>
  </si>
  <si>
    <t>박노미</t>
    <phoneticPr fontId="544" type="noConversion"/>
  </si>
  <si>
    <t>75</t>
    <phoneticPr fontId="544" type="noConversion"/>
  </si>
  <si>
    <t>김태곤/이상오</t>
    <phoneticPr fontId="544" type="noConversion"/>
  </si>
  <si>
    <t>Open wound on Rt. knee</t>
  </si>
  <si>
    <t>1. Debridement and medial gastrocnemius muscle flap on Rt. knee
2. Debridement and skin graft on Lt. knee (thin S.T.S.G., 0.3mm, size: 6x4㎠, donor: Rt. thigh)
3. Debridement and wound closure
4. Debridement of previous implants and polyethylene exchange (at 'OS' dept.)
5. Excision and biopsy (at 'OS' dept.)</t>
    <phoneticPr fontId="544" type="noConversion"/>
  </si>
  <si>
    <t>27629151</t>
    <phoneticPr fontId="544" type="noConversion"/>
  </si>
  <si>
    <t>최상영</t>
    <phoneticPr fontId="544" type="noConversion"/>
  </si>
  <si>
    <t>이준호/최승호</t>
    <phoneticPr fontId="544" type="noConversion"/>
  </si>
  <si>
    <t>1. Immediate breast reconstruction with tissue expander (#1, Mentor medium height CPX4 450cc) and CGDerm (#1, size: 20x20㎠, thickness: 1.0-2.0mm, 101cc), Rt. (Prepectoral plane, Ray method)
2. Nipple sparing mastectomy with sentinel node dissection, Rt. (at 'GSB' dept.)</t>
    <phoneticPr fontId="544" type="noConversion"/>
  </si>
  <si>
    <t>1. Wound dehiscence on Lt. breast
2. Breast cancer, Lt .s/p immediate breast reconstruction with breast implant, Lt.</t>
    <phoneticPr fontId="544" type="noConversion"/>
  </si>
  <si>
    <t>30073815</t>
    <phoneticPr fontId="544" type="noConversion"/>
  </si>
  <si>
    <t>김명희</t>
    <phoneticPr fontId="544" type="noConversion"/>
  </si>
  <si>
    <t>42</t>
    <phoneticPr fontId="544" type="noConversion"/>
  </si>
  <si>
    <t>이준호/이상오</t>
    <phoneticPr fontId="544" type="noConversion"/>
  </si>
  <si>
    <t>Debridement and wound closure</t>
  </si>
  <si>
    <t>10860480</t>
    <phoneticPr fontId="544" type="noConversion"/>
  </si>
  <si>
    <t>정창근
17:00
17:30</t>
    <phoneticPr fontId="544" type="noConversion"/>
  </si>
  <si>
    <t>1. Rt. zygomatic tripod fracture
2. Nasal bone fracture, old</t>
    <phoneticPr fontId="544" type="noConversion"/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</si>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</sst>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center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2" zoomScaleSheetLayoutView="100" workbookViewId="0">
      <selection activeCell="B35" sqref="B35:L3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126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127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8</v>
      </c>
      <c r="G8" s="4" t="s">
        <v>104</v>
      </c>
      <c r="H8" s="5">
        <v>6</v>
      </c>
      <c r="I8" s="4" t="s">
        <v>37</v>
      </c>
      <c r="J8" s="5">
        <v>8</v>
      </c>
      <c r="K8" s="6" t="s">
        <v>69</v>
      </c>
      <c r="L8" s="5">
        <v>14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53.25" customHeight="1">
      <c r="A14" s="69" t="s">
        <v>130</v>
      </c>
      <c r="B14" s="69" t="s">
        <v>131</v>
      </c>
      <c r="C14" s="69" t="s">
        <v>132</v>
      </c>
      <c r="D14" s="69"/>
      <c r="E14" s="69" t="s">
        <v>120</v>
      </c>
      <c r="F14" s="69" t="s">
        <v>133</v>
      </c>
      <c r="G14" s="65" t="s">
        <v>121</v>
      </c>
      <c r="H14" s="65" t="s">
        <v>129</v>
      </c>
      <c r="I14" s="64" t="s">
        <v>76</v>
      </c>
      <c r="J14" s="65" t="s">
        <v>134</v>
      </c>
      <c r="K14" s="65" t="s">
        <v>135</v>
      </c>
      <c r="L14" s="85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74" customHeight="1">
      <c r="A21" s="61" t="s">
        <v>136</v>
      </c>
      <c r="B21" s="64">
        <v>613</v>
      </c>
      <c r="C21" s="61" t="s">
        <v>137</v>
      </c>
      <c r="D21" s="64"/>
      <c r="E21" s="61" t="s">
        <v>117</v>
      </c>
      <c r="F21" s="61" t="s">
        <v>138</v>
      </c>
      <c r="G21" s="64" t="s">
        <v>121</v>
      </c>
      <c r="H21" s="62" t="s">
        <v>139</v>
      </c>
      <c r="I21" s="64" t="s">
        <v>76</v>
      </c>
      <c r="J21" s="65" t="s">
        <v>140</v>
      </c>
      <c r="K21" s="65" t="s">
        <v>141</v>
      </c>
      <c r="L21" s="66" t="s">
        <v>122</v>
      </c>
      <c r="M21" s="19"/>
    </row>
    <row r="22" spans="1:13" ht="149.25" customHeight="1">
      <c r="A22" s="61" t="s">
        <v>142</v>
      </c>
      <c r="B22" s="70">
        <v>405</v>
      </c>
      <c r="C22" s="61" t="s">
        <v>143</v>
      </c>
      <c r="D22" s="64"/>
      <c r="E22" s="61" t="s">
        <v>117</v>
      </c>
      <c r="F22" s="61" t="s">
        <v>123</v>
      </c>
      <c r="G22" s="64" t="s">
        <v>121</v>
      </c>
      <c r="H22" s="62" t="s">
        <v>144</v>
      </c>
      <c r="I22" s="68" t="s">
        <v>81</v>
      </c>
      <c r="J22" s="62" t="s">
        <v>124</v>
      </c>
      <c r="K22" s="65" t="s">
        <v>145</v>
      </c>
      <c r="L22" s="66" t="s">
        <v>122</v>
      </c>
      <c r="M22" s="19"/>
    </row>
    <row r="23" spans="1:13" ht="78" customHeight="1">
      <c r="A23" s="61" t="s">
        <v>147</v>
      </c>
      <c r="B23" s="70">
        <v>416</v>
      </c>
      <c r="C23" s="61" t="s">
        <v>148</v>
      </c>
      <c r="D23" s="64"/>
      <c r="E23" s="61" t="s">
        <v>117</v>
      </c>
      <c r="F23" s="61" t="s">
        <v>149</v>
      </c>
      <c r="G23" s="64" t="s">
        <v>121</v>
      </c>
      <c r="H23" s="62" t="s">
        <v>150</v>
      </c>
      <c r="I23" s="64" t="s">
        <v>76</v>
      </c>
      <c r="J23" s="62" t="s">
        <v>146</v>
      </c>
      <c r="K23" s="65" t="s">
        <v>151</v>
      </c>
      <c r="L23" s="66" t="s">
        <v>119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4" t="s">
        <v>62</v>
      </c>
      <c r="B25" s="84"/>
      <c r="C25" s="84"/>
      <c r="D25" s="51"/>
      <c r="E25" s="51"/>
      <c r="F25" s="51"/>
      <c r="G25" s="51"/>
      <c r="H25" s="51"/>
      <c r="I25" s="51"/>
      <c r="J25" s="67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4" t="s">
        <v>70</v>
      </c>
      <c r="B28" s="74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60.75" customHeight="1">
      <c r="A30" s="69" t="s">
        <v>152</v>
      </c>
      <c r="C30" s="69" t="s">
        <v>153</v>
      </c>
      <c r="E30" s="69" t="s">
        <v>120</v>
      </c>
      <c r="F30" s="69" t="s">
        <v>128</v>
      </c>
      <c r="H30" s="65" t="s">
        <v>127</v>
      </c>
      <c r="I30" s="64" t="s">
        <v>118</v>
      </c>
      <c r="J30" s="65" t="s">
        <v>154</v>
      </c>
      <c r="K30" s="65" t="s">
        <v>155</v>
      </c>
      <c r="L30" s="66" t="s">
        <v>119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3" ht="12.75" customHeight="1">
      <c r="A34" s="2" t="s">
        <v>58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1.25" customHeight="1">
      <c r="A35" s="20" t="s">
        <v>57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4:L34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L31</xm:sqref>
        </x14:dataValidation>
        <x14:dataValidation type="list" allowBlank="1" showInputMessage="1" showErrorMessage="1" xr:uid="{00000000-0002-0000-0000-000007000000}">
          <x14:formula1>
            <xm:f>'\\172.21.146.65\data\11. 당직일지\2026 당직일지\[성형외과의국일지20260103 토 유.xlsx]Sheet1'!#REF!</xm:f>
          </x14:formula1>
          <xm:sqref>L23</xm:sqref>
        </x14:dataValidation>
        <x14:dataValidation type="list" allowBlank="1" showInputMessage="1" showErrorMessage="1" xr:uid="{00000000-0002-0000-0000-000008000000}">
          <x14:formula1>
            <xm:f>'\\172.21.146.65\data\11. 당직일지\2026 당직일지\[성형외과의국일지20260102 금 최.xlsx]Sheet1'!#REF!</xm:f>
          </x14:formula1>
          <xm:sqref>L21:L22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2026-01-19T18:04:20Z</cp:lastPrinted>
  <dcterms:created xsi:type="dcterms:W3CDTF">2007-08-02T21:04:06Z</dcterms:created>
  <dcterms:modified xsi:type="dcterms:W3CDTF">2026-01-21T16:44:03Z</dcterms:modified>
</cp:coreProperties>
</file>