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2DD7DF31-10DF-4EF0-8A4D-E0E2AECDA844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<sst xmlns="http://schemas.openxmlformats.org/spreadsheetml/2006/main" count="253" uniqueCount="189">
  <si>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</si>
  <si>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</si>
  <si>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</si>
  <si>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</si>
  <si>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</si>
  <si>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</si>
  <si>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</si>
  <si>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</si>
  <si>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</si>
  <si>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</si>
  <si>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</si>
  <si>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</si>
  <si>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</si>
  <si>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</si>
  <si>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</si>
  <si>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</si>
  <si>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</si>
  <si>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</si>
  <si>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</si>
  <si>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</si>
  <si>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</si>
  <si>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</si>
  <si>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</si>
  <si>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</si>
  <si>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</si>
  <si>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</si>
  <si>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</si>
  <si>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</si>
  <si>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</si>
  <si>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</si>
  <si>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</si>
  <si>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</si>
  <si>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</si>
  <si>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</si>
  <si>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</si>
  <si>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</si>
  <si>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</si>
  <si>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</si>
  <si>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</si>
  <si>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</si>
  <si>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</si>
  <si>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</si>
  <si>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</si>
  <si>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</si>
  <si>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</si>
  <si>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</si>
  <si>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</si>
  <si>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</si>
  <si>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</si>
  <si>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</si>
  <si>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</si>
  <si>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</si>
  <si>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</si>
  <si>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</si>
  <si>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</si>
  <si>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</si>
  <si>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</si>
  <si>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</si>
  <si>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</si>
  <si>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</si>
  <si>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</si>
  <si>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</si>
  <si>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</si>
  <si>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</si>
  <si>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</si>
  <si>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</si>
  <si>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</si>
  <si>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</si>
  <si>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</si>
  <si>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</si>
  <si>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</si>
  <si>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</si>
  <si>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</si>
  <si>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</si>
  <si>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</si>
  <si>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</si>
  <si>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</si>
  <si>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</si>
  <si>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</si>
  <si>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</si>
  <si>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</si>
  <si>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</si>
  <si>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</si>
  <si>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</si>
  <si>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</si>
  <si>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</si>
  <si>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</si>
  <si>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</si>
  <si>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</si>
  <si>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</si>
  <si>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</si>
  <si>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</si>
  <si>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</si>
  <si>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</si>
  <si>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</si>
  <si>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</si>
  <si>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</si>
  <si>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</si>
  <si>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</si>
  <si>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</si>
  <si>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</si>
  <si>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</si>
  <si>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</si>
  <si>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</si>
  <si>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</si>
  <si>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</si>
  <si>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</si>
  <si>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</si>
  <si>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</si>
  <si>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</si>
  <si>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</si>
  <si>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</si>
  <si>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</si>
  <si>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</si>
  <si>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</si>
  <si>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</si>
  <si>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</si>
  <si>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C. 두경부 외상,감염 및 기타</t>
  </si>
  <si>
    <t>E. Local</t>
  </si>
  <si>
    <t>Primary closure</t>
    <phoneticPr fontId="544" type="noConversion"/>
  </si>
  <si>
    <t>F</t>
    <phoneticPr fontId="544" type="noConversion"/>
  </si>
  <si>
    <t>(월)</t>
    <phoneticPr fontId="544" type="noConversion"/>
  </si>
  <si>
    <t>유도길</t>
    <phoneticPr fontId="544" type="noConversion"/>
  </si>
  <si>
    <t>김용하</t>
    <phoneticPr fontId="544" type="noConversion"/>
  </si>
  <si>
    <t>M</t>
    <phoneticPr fontId="544" type="noConversion"/>
  </si>
  <si>
    <t>D1</t>
    <phoneticPr fontId="544" type="noConversion"/>
  </si>
  <si>
    <t>김성은/유도길</t>
    <phoneticPr fontId="544" type="noConversion"/>
  </si>
  <si>
    <t>10860480</t>
    <phoneticPr fontId="544" type="noConversion"/>
  </si>
  <si>
    <t>862</t>
    <phoneticPr fontId="544" type="noConversion"/>
  </si>
  <si>
    <t>정창근</t>
    <phoneticPr fontId="544" type="noConversion"/>
  </si>
  <si>
    <t>65</t>
    <phoneticPr fontId="544" type="noConversion"/>
  </si>
  <si>
    <t>김용하/유도길</t>
    <phoneticPr fontId="544" type="noConversion"/>
  </si>
  <si>
    <t>1. Rt. zygomatic tripod fracture
2. Nasal bone fracture, old s/p closed reduction of nasal bone fracture</t>
    <phoneticPr fontId="544" type="noConversion"/>
  </si>
  <si>
    <t>S02480</t>
    <phoneticPr fontId="544" type="noConversion"/>
  </si>
  <si>
    <t>30070100</t>
    <phoneticPr fontId="544" type="noConversion"/>
  </si>
  <si>
    <t>419</t>
    <phoneticPr fontId="544" type="noConversion"/>
  </si>
  <si>
    <t>김상미</t>
    <phoneticPr fontId="544" type="noConversion"/>
  </si>
  <si>
    <t>44</t>
    <phoneticPr fontId="544" type="noConversion"/>
  </si>
  <si>
    <t>이준호/추인우</t>
    <phoneticPr fontId="544" type="noConversion"/>
  </si>
  <si>
    <t>Breast cancer, Lt.</t>
  </si>
  <si>
    <t>Breast cancer, Lt.
(Transfer in from 'GSB' dept.)</t>
    <phoneticPr fontId="544" type="noConversion"/>
  </si>
  <si>
    <t>D5091
Z4111</t>
  </si>
  <si>
    <t>25358703</t>
    <phoneticPr fontId="544" type="noConversion"/>
  </si>
  <si>
    <t>405</t>
    <phoneticPr fontId="544" type="noConversion"/>
  </si>
  <si>
    <t>이선화</t>
    <phoneticPr fontId="544" type="noConversion"/>
  </si>
  <si>
    <t>43</t>
    <phoneticPr fontId="544" type="noConversion"/>
  </si>
  <si>
    <t>E</t>
    <phoneticPr fontId="544" type="noConversion"/>
  </si>
  <si>
    <t>30076407</t>
    <phoneticPr fontId="544" type="noConversion"/>
  </si>
  <si>
    <t>611</t>
    <phoneticPr fontId="544" type="noConversion"/>
  </si>
  <si>
    <t>정창윤</t>
    <phoneticPr fontId="544" type="noConversion"/>
  </si>
  <si>
    <t>30</t>
    <phoneticPr fontId="544" type="noConversion"/>
  </si>
  <si>
    <t>Mass on Rt. cheek</t>
    <phoneticPr fontId="544" type="noConversion"/>
  </si>
  <si>
    <t>R220</t>
    <phoneticPr fontId="544" type="noConversion"/>
  </si>
  <si>
    <t>10318907</t>
    <phoneticPr fontId="544" type="noConversion"/>
  </si>
  <si>
    <t>박지윤</t>
    <phoneticPr fontId="544" type="noConversion"/>
  </si>
  <si>
    <t>45</t>
    <phoneticPr fontId="544" type="noConversion"/>
  </si>
  <si>
    <t>1. Capsular contracture, Rt. breast
2. Breast cancer, Rt. s/p immediate breast reconstruction with breast implant, Rt.</t>
    <phoneticPr fontId="544" type="noConversion"/>
  </si>
  <si>
    <t>1. Total capsulectomy on Rt. breast
2. Change of breast implant (#1, Mentor moderate classic 130cc) and MyDerm (#1, size: 20x20㎠, thickness: 1.0-2.0mm, 42cc), Rt. (Prepectoral plane, Ray method)
3. ADM (CG Reallo Putty 16ml) injection on medial portion of Rt. breast</t>
    <phoneticPr fontId="544" type="noConversion"/>
  </si>
  <si>
    <t>2026-01-13</t>
    <phoneticPr fontId="544" type="noConversion"/>
  </si>
  <si>
    <t>13(15)</t>
    <phoneticPr fontId="544" type="noConversion"/>
  </si>
  <si>
    <t>김태곤/이상오</t>
    <phoneticPr fontId="544" type="noConversion"/>
  </si>
  <si>
    <t>A. General</t>
  </si>
  <si>
    <t>25166483</t>
    <phoneticPr fontId="544" type="noConversion"/>
  </si>
  <si>
    <t>류성실</t>
    <phoneticPr fontId="544" type="noConversion"/>
  </si>
  <si>
    <t>Open wound on Lt. lateral malleolus</t>
  </si>
  <si>
    <t>1. Debridement and reverse sural fasciocutaneous flap
2. Debridement and skin graft on Lt. ankle (thin S.T.S.G., 0.3mm, size: 10x4㎠, door: Lt. posterior thigh)
3. Debridement and skin graft on Lt. lower leg (F.S.T.G., size: 4.5x4.5㎠, donor: Lt. lower leg)</t>
    <phoneticPr fontId="544" type="noConversion"/>
  </si>
  <si>
    <t>30074097</t>
    <phoneticPr fontId="544" type="noConversion"/>
  </si>
  <si>
    <t>홍은영</t>
    <phoneticPr fontId="544" type="noConversion"/>
  </si>
  <si>
    <t>이준호/이상오</t>
    <phoneticPr fontId="544" type="noConversion"/>
  </si>
  <si>
    <t>1. Explantation, Lt. breast
2. Immediate breast reconstruction with breast implant (#1, Mentor moderate plus 275cc) and MyDerm (#1, size: 20x20㎠, thickness: 1.0-2.0mm, 53c), Lt. (Prepectoral plane, Ray method)
3. Skin sparing mastectomy with sentinel node dissection, Lt. (at 'GSB' dept.)</t>
    <phoneticPr fontId="544" type="noConversion"/>
  </si>
  <si>
    <t>30066141</t>
    <phoneticPr fontId="544" type="noConversion"/>
  </si>
  <si>
    <t>김은진</t>
    <phoneticPr fontId="544" type="noConversion"/>
  </si>
  <si>
    <t>김성은/최승호</t>
    <phoneticPr fontId="544" type="noConversion"/>
  </si>
  <si>
    <t>1. Injury of Rt. recurrent laryngeal nerve
2. Mass on Rt. lobe of thyroid gland</t>
    <phoneticPr fontId="544" type="noConversion"/>
  </si>
  <si>
    <t>1. Neurorrhaphy of recurrent laryngeal nerve, Rt.
2. Rt. thyroid lobectomy (at 'EN' dept.)</t>
    <phoneticPr fontId="544" type="noConversion"/>
  </si>
  <si>
    <t>28372890</t>
    <phoneticPr fontId="544" type="noConversion"/>
  </si>
  <si>
    <t>김성훈</t>
    <phoneticPr fontId="544" type="noConversion"/>
  </si>
  <si>
    <t>41</t>
    <phoneticPr fontId="544" type="noConversion"/>
  </si>
  <si>
    <t>Open wound on Lt. lower leg s/p debridement and local advancement</t>
    <phoneticPr fontId="544" type="noConversion"/>
  </si>
  <si>
    <t>Irrigation and debridement</t>
  </si>
  <si>
    <t>16708007</t>
    <phoneticPr fontId="544" type="noConversion"/>
  </si>
  <si>
    <t>정문구
19:03
19:18</t>
    <phoneticPr fontId="544" type="noConversion"/>
  </si>
  <si>
    <t>54</t>
    <phoneticPr fontId="544" type="noConversion"/>
  </si>
  <si>
    <t>Laceration of glabella</t>
  </si>
  <si>
    <t>27171830</t>
    <phoneticPr fontId="544" type="noConversion"/>
  </si>
  <si>
    <t>이현수
00:08
01:09</t>
    <phoneticPr fontId="544" type="noConversion"/>
  </si>
  <si>
    <t>67</t>
    <phoneticPr fontId="544" type="noConversion"/>
  </si>
  <si>
    <t>1. Lt. zygomatic arch fracture
2. Laceration on Lt. cheek</t>
    <phoneticPr fontId="544" type="noConversion"/>
  </si>
  <si>
    <t>1. Primary closure
2. ICE pack apply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</si>
</sst>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1"/>
  <sheetViews>
    <sheetView showGridLines="0" tabSelected="1" view="pageBreakPreview" topLeftCell="A27" zoomScaleSheetLayoutView="100" workbookViewId="0">
      <selection activeCell="K37" sqref="K3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45683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2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123</v>
      </c>
      <c r="L4" s="80"/>
    </row>
    <row r="5" spans="1:12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122</v>
      </c>
      <c r="L5" s="80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2">
      <c r="A8" s="4" t="s">
        <v>54</v>
      </c>
      <c r="B8" s="5">
        <v>4</v>
      </c>
      <c r="C8" s="4" t="s">
        <v>45</v>
      </c>
      <c r="D8" s="5">
        <v>1</v>
      </c>
      <c r="E8" s="4" t="s">
        <v>65</v>
      </c>
      <c r="F8" s="5">
        <v>8</v>
      </c>
      <c r="G8" s="4" t="s">
        <v>104</v>
      </c>
      <c r="H8" s="5">
        <v>18</v>
      </c>
      <c r="I8" s="4" t="s">
        <v>37</v>
      </c>
      <c r="J8" s="5">
        <v>23</v>
      </c>
      <c r="K8" s="6" t="s">
        <v>69</v>
      </c>
      <c r="L8" s="5">
        <v>41</v>
      </c>
    </row>
    <row r="9" spans="1:12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2">
      <c r="A10" s="4" t="s">
        <v>46</v>
      </c>
      <c r="B10" s="5">
        <v>3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7</v>
      </c>
      <c r="I10" s="4" t="s">
        <v>56</v>
      </c>
      <c r="J10" s="7">
        <v>6</v>
      </c>
      <c r="K10" s="6" t="s">
        <v>69</v>
      </c>
      <c r="L10" s="7">
        <v>13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53.25" customHeight="1">
      <c r="A14" s="66" t="s">
        <v>127</v>
      </c>
      <c r="B14" s="66" t="s">
        <v>128</v>
      </c>
      <c r="C14" s="66" t="s">
        <v>129</v>
      </c>
      <c r="D14" s="66"/>
      <c r="E14" s="66" t="s">
        <v>124</v>
      </c>
      <c r="F14" s="66" t="s">
        <v>130</v>
      </c>
      <c r="G14" s="63" t="s">
        <v>125</v>
      </c>
      <c r="H14" s="63" t="s">
        <v>131</v>
      </c>
      <c r="I14" s="62" t="s">
        <v>117</v>
      </c>
      <c r="J14" s="63" t="s">
        <v>132</v>
      </c>
      <c r="K14" s="63" t="s">
        <v>133</v>
      </c>
      <c r="L14" s="67"/>
    </row>
    <row r="15" spans="1:12" ht="53.25" customHeight="1">
      <c r="A15" s="66" t="s">
        <v>134</v>
      </c>
      <c r="B15" s="66" t="s">
        <v>135</v>
      </c>
      <c r="C15" s="66" t="s">
        <v>136</v>
      </c>
      <c r="D15" s="66"/>
      <c r="E15" s="66" t="s">
        <v>120</v>
      </c>
      <c r="F15" s="66" t="s">
        <v>137</v>
      </c>
      <c r="G15" s="63" t="s">
        <v>125</v>
      </c>
      <c r="H15" s="63" t="s">
        <v>138</v>
      </c>
      <c r="I15" s="68" t="s">
        <v>81</v>
      </c>
      <c r="J15" s="63" t="s">
        <v>140</v>
      </c>
      <c r="K15" s="69" t="s">
        <v>141</v>
      </c>
      <c r="L15" s="67"/>
    </row>
    <row r="16" spans="1:12" ht="53.25" customHeight="1">
      <c r="A16" s="66" t="s">
        <v>142</v>
      </c>
      <c r="B16" s="66" t="s">
        <v>143</v>
      </c>
      <c r="C16" s="66" t="s">
        <v>144</v>
      </c>
      <c r="D16" s="66"/>
      <c r="E16" s="66" t="s">
        <v>120</v>
      </c>
      <c r="F16" s="66" t="s">
        <v>145</v>
      </c>
      <c r="G16" s="63" t="s">
        <v>146</v>
      </c>
      <c r="H16" s="63" t="s">
        <v>138</v>
      </c>
      <c r="I16" s="68" t="s">
        <v>81</v>
      </c>
      <c r="J16" s="63" t="s">
        <v>140</v>
      </c>
      <c r="K16" s="69" t="s">
        <v>141</v>
      </c>
      <c r="L16" s="67"/>
    </row>
    <row r="17" spans="1:13" ht="53.25" customHeight="1">
      <c r="A17" s="66" t="s">
        <v>147</v>
      </c>
      <c r="B17" s="66" t="s">
        <v>148</v>
      </c>
      <c r="C17" s="66" t="s">
        <v>149</v>
      </c>
      <c r="D17" s="66"/>
      <c r="E17" s="66" t="s">
        <v>124</v>
      </c>
      <c r="F17" s="66" t="s">
        <v>150</v>
      </c>
      <c r="G17" s="63" t="s">
        <v>125</v>
      </c>
      <c r="H17" s="63" t="s">
        <v>126</v>
      </c>
      <c r="I17" s="68" t="s">
        <v>72</v>
      </c>
      <c r="J17" s="63" t="s">
        <v>151</v>
      </c>
      <c r="K17" s="69" t="s">
        <v>152</v>
      </c>
      <c r="L17" s="67"/>
    </row>
    <row r="18" spans="1:13">
      <c r="B18" s="22"/>
      <c r="C18" s="37"/>
      <c r="E18" s="37"/>
      <c r="F18" s="1"/>
      <c r="G18" s="22"/>
      <c r="H18" s="16"/>
      <c r="L18" s="8"/>
    </row>
    <row r="19" spans="1:13" ht="11.25" customHeight="1">
      <c r="A19" s="11" t="s">
        <v>53</v>
      </c>
      <c r="M19" s="17"/>
    </row>
    <row r="20" spans="1:13">
      <c r="A20" s="23" t="s">
        <v>11</v>
      </c>
      <c r="B20" s="23" t="s">
        <v>27</v>
      </c>
      <c r="C20" s="23" t="s">
        <v>12</v>
      </c>
      <c r="D20" s="23" t="s">
        <v>9</v>
      </c>
      <c r="E20" s="23" t="s">
        <v>33</v>
      </c>
      <c r="F20" s="23" t="s">
        <v>23</v>
      </c>
      <c r="G20" s="23" t="s">
        <v>38</v>
      </c>
      <c r="H20" s="23" t="s">
        <v>10</v>
      </c>
      <c r="I20" s="23" t="s">
        <v>17</v>
      </c>
      <c r="J20" s="23" t="s">
        <v>4</v>
      </c>
      <c r="K20" s="23" t="s">
        <v>35</v>
      </c>
      <c r="L20" s="23" t="s">
        <v>28</v>
      </c>
      <c r="M20" s="23" t="s">
        <v>0</v>
      </c>
    </row>
    <row r="21" spans="1:13" ht="158.25" customHeight="1">
      <c r="A21" s="66" t="s">
        <v>153</v>
      </c>
      <c r="B21" s="62">
        <v>418</v>
      </c>
      <c r="C21" s="66" t="s">
        <v>154</v>
      </c>
      <c r="D21" s="62"/>
      <c r="E21" s="66" t="s">
        <v>120</v>
      </c>
      <c r="F21" s="66" t="s">
        <v>155</v>
      </c>
      <c r="G21" s="62" t="s">
        <v>125</v>
      </c>
      <c r="H21" s="63" t="s">
        <v>138</v>
      </c>
      <c r="I21" s="11" t="s">
        <v>76</v>
      </c>
      <c r="J21" s="63" t="s">
        <v>156</v>
      </c>
      <c r="K21" s="63" t="s">
        <v>157</v>
      </c>
      <c r="L21" s="63" t="s">
        <v>158</v>
      </c>
      <c r="M21" s="66" t="s">
        <v>159</v>
      </c>
    </row>
    <row r="22" spans="1:13" ht="11.25" customHeight="1">
      <c r="A22" s="46"/>
      <c r="B22" s="46"/>
      <c r="C22" s="46"/>
      <c r="D22" s="46"/>
      <c r="E22" s="46"/>
      <c r="F22" s="46"/>
      <c r="G22" s="45"/>
      <c r="H22" s="45"/>
      <c r="I22" s="47"/>
      <c r="J22" s="45"/>
      <c r="K22" s="45"/>
      <c r="L22" s="48"/>
      <c r="M22" s="46"/>
    </row>
    <row r="23" spans="1:13" ht="11.25" customHeight="1">
      <c r="A23" s="11" t="s">
        <v>6</v>
      </c>
      <c r="I23" s="11" t="s">
        <v>36</v>
      </c>
      <c r="K23" s="18"/>
      <c r="L23" s="18"/>
    </row>
    <row r="24" spans="1:13" ht="11.25" customHeight="1">
      <c r="A24" s="23" t="s">
        <v>60</v>
      </c>
      <c r="B24" s="23" t="s">
        <v>21</v>
      </c>
      <c r="C24" s="23" t="s">
        <v>22</v>
      </c>
      <c r="D24" s="23" t="s">
        <v>13</v>
      </c>
      <c r="E24" s="23" t="s">
        <v>68</v>
      </c>
      <c r="F24" s="23" t="s">
        <v>15</v>
      </c>
      <c r="G24" s="23" t="s">
        <v>40</v>
      </c>
      <c r="H24" s="23" t="s">
        <v>39</v>
      </c>
      <c r="I24" s="23" t="s">
        <v>17</v>
      </c>
      <c r="J24" s="23" t="s">
        <v>4</v>
      </c>
      <c r="K24" s="23" t="s">
        <v>30</v>
      </c>
      <c r="L24" s="23" t="s">
        <v>1</v>
      </c>
      <c r="M24" s="19"/>
    </row>
    <row r="25" spans="1:13" ht="151.5" customHeight="1">
      <c r="A25" s="70" t="s">
        <v>162</v>
      </c>
      <c r="B25" s="62">
        <v>869</v>
      </c>
      <c r="C25" s="70" t="s">
        <v>163</v>
      </c>
      <c r="D25" s="62"/>
      <c r="E25" s="70" t="s">
        <v>120</v>
      </c>
      <c r="F25" s="70" t="s">
        <v>130</v>
      </c>
      <c r="G25" s="62" t="s">
        <v>125</v>
      </c>
      <c r="H25" s="69" t="s">
        <v>160</v>
      </c>
      <c r="I25" s="62" t="s">
        <v>76</v>
      </c>
      <c r="J25" s="63" t="s">
        <v>164</v>
      </c>
      <c r="K25" s="63" t="s">
        <v>165</v>
      </c>
      <c r="L25" s="64" t="s">
        <v>161</v>
      </c>
      <c r="M25" s="19"/>
    </row>
    <row r="26" spans="1:13" ht="156" customHeight="1">
      <c r="A26" s="70" t="s">
        <v>166</v>
      </c>
      <c r="B26" s="62">
        <v>418</v>
      </c>
      <c r="C26" s="70" t="s">
        <v>167</v>
      </c>
      <c r="D26" s="62"/>
      <c r="E26" s="70" t="s">
        <v>120</v>
      </c>
      <c r="F26" s="70" t="s">
        <v>145</v>
      </c>
      <c r="G26" s="62" t="s">
        <v>125</v>
      </c>
      <c r="H26" s="69" t="s">
        <v>168</v>
      </c>
      <c r="I26" s="68" t="s">
        <v>81</v>
      </c>
      <c r="J26" s="63" t="s">
        <v>139</v>
      </c>
      <c r="K26" s="63" t="s">
        <v>169</v>
      </c>
      <c r="L26" s="64" t="s">
        <v>161</v>
      </c>
      <c r="M26" s="19"/>
    </row>
    <row r="27" spans="1:13" ht="73.5" customHeight="1">
      <c r="A27" s="70" t="s">
        <v>170</v>
      </c>
      <c r="B27" s="62">
        <v>4010</v>
      </c>
      <c r="C27" s="70" t="s">
        <v>171</v>
      </c>
      <c r="D27" s="62"/>
      <c r="E27" s="70" t="s">
        <v>120</v>
      </c>
      <c r="F27" s="70" t="s">
        <v>137</v>
      </c>
      <c r="G27" s="62" t="s">
        <v>125</v>
      </c>
      <c r="H27" s="69" t="s">
        <v>172</v>
      </c>
      <c r="I27" s="68" t="s">
        <v>72</v>
      </c>
      <c r="J27" s="63" t="s">
        <v>173</v>
      </c>
      <c r="K27" s="63" t="s">
        <v>174</v>
      </c>
      <c r="L27" s="64" t="s">
        <v>161</v>
      </c>
      <c r="M27" s="19"/>
    </row>
    <row r="28" spans="1:13" ht="63.75" customHeight="1">
      <c r="A28" s="70" t="s">
        <v>175</v>
      </c>
      <c r="B28" s="62">
        <v>610</v>
      </c>
      <c r="C28" s="70" t="s">
        <v>176</v>
      </c>
      <c r="D28" s="62"/>
      <c r="E28" s="70" t="s">
        <v>124</v>
      </c>
      <c r="F28" s="70" t="s">
        <v>177</v>
      </c>
      <c r="G28" s="62" t="s">
        <v>125</v>
      </c>
      <c r="H28" s="69" t="s">
        <v>160</v>
      </c>
      <c r="I28" s="62" t="s">
        <v>76</v>
      </c>
      <c r="J28" s="63" t="s">
        <v>178</v>
      </c>
      <c r="K28" s="63" t="s">
        <v>179</v>
      </c>
      <c r="L28" s="64" t="s">
        <v>118</v>
      </c>
      <c r="M28" s="19"/>
    </row>
    <row r="29" spans="1:13" ht="12" customHeight="1">
      <c r="A29" s="52"/>
      <c r="B29" s="52"/>
      <c r="C29" s="52"/>
      <c r="D29" s="52"/>
      <c r="E29" s="52"/>
      <c r="F29" s="52"/>
      <c r="G29" s="53"/>
      <c r="H29" s="53"/>
      <c r="I29" s="54"/>
      <c r="J29" s="53"/>
      <c r="K29" s="53"/>
      <c r="L29" s="55"/>
      <c r="M29" s="19"/>
    </row>
    <row r="30" spans="1:13" ht="11.25" customHeight="1">
      <c r="A30" s="84" t="s">
        <v>62</v>
      </c>
      <c r="B30" s="84"/>
      <c r="C30" s="84"/>
      <c r="D30" s="51"/>
      <c r="E30" s="51"/>
      <c r="F30" s="51"/>
      <c r="G30" s="51"/>
      <c r="H30" s="51"/>
      <c r="I30" s="51"/>
      <c r="J30" s="65"/>
      <c r="K30" s="51" t="s">
        <v>29</v>
      </c>
    </row>
    <row r="31" spans="1:13" ht="11.25" customHeight="1">
      <c r="A31" s="23" t="s">
        <v>2</v>
      </c>
      <c r="B31" s="23" t="s">
        <v>21</v>
      </c>
      <c r="C31" s="23" t="s">
        <v>22</v>
      </c>
      <c r="D31" s="24"/>
      <c r="E31" s="23" t="s">
        <v>14</v>
      </c>
      <c r="F31" s="23" t="s">
        <v>23</v>
      </c>
      <c r="G31" s="23" t="s">
        <v>8</v>
      </c>
      <c r="H31" s="23" t="s">
        <v>31</v>
      </c>
      <c r="I31" s="23" t="s">
        <v>3</v>
      </c>
      <c r="J31" s="23" t="s">
        <v>67</v>
      </c>
      <c r="K31" s="23" t="s">
        <v>30</v>
      </c>
      <c r="L31" s="23" t="s">
        <v>7</v>
      </c>
      <c r="M31" s="11" t="s">
        <v>66</v>
      </c>
    </row>
    <row r="32" spans="1:13" ht="11.25" customHeight="1">
      <c r="A32" s="25"/>
      <c r="B32" s="25"/>
      <c r="C32" s="36"/>
      <c r="E32" s="25"/>
      <c r="F32" s="25"/>
      <c r="G32" s="25"/>
      <c r="I32" s="50"/>
      <c r="J32" s="25"/>
      <c r="K32" s="25"/>
      <c r="L32" s="26"/>
    </row>
    <row r="33" spans="1:13" ht="11.25" customHeight="1">
      <c r="A33" s="74" t="s">
        <v>70</v>
      </c>
      <c r="B33" s="74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3" ht="11.25" customHeight="1">
      <c r="A34" s="23" t="s">
        <v>11</v>
      </c>
      <c r="C34" s="23" t="s">
        <v>22</v>
      </c>
      <c r="D34" s="24"/>
      <c r="E34" s="23" t="s">
        <v>18</v>
      </c>
      <c r="F34" s="23" t="s">
        <v>23</v>
      </c>
      <c r="G34" s="24"/>
      <c r="H34" s="23" t="s">
        <v>10</v>
      </c>
      <c r="I34" s="23" t="s">
        <v>3</v>
      </c>
      <c r="J34" s="23" t="s">
        <v>4</v>
      </c>
      <c r="K34" s="23" t="s">
        <v>5</v>
      </c>
      <c r="L34" s="23" t="s">
        <v>7</v>
      </c>
    </row>
    <row r="35" spans="1:13" ht="44.25" customHeight="1">
      <c r="A35" s="66" t="s">
        <v>180</v>
      </c>
      <c r="C35" s="66" t="s">
        <v>181</v>
      </c>
      <c r="E35" s="66" t="s">
        <v>124</v>
      </c>
      <c r="F35" s="66" t="s">
        <v>182</v>
      </c>
      <c r="H35" s="63" t="s">
        <v>122</v>
      </c>
      <c r="I35" s="62" t="s">
        <v>117</v>
      </c>
      <c r="J35" s="63" t="s">
        <v>183</v>
      </c>
      <c r="K35" s="63" t="s">
        <v>119</v>
      </c>
      <c r="L35" s="64" t="s">
        <v>118</v>
      </c>
    </row>
    <row r="36" spans="1:13" ht="44.25" customHeight="1">
      <c r="A36" s="66" t="s">
        <v>184</v>
      </c>
      <c r="C36" s="66" t="s">
        <v>185</v>
      </c>
      <c r="E36" s="66" t="s">
        <v>124</v>
      </c>
      <c r="F36" s="66" t="s">
        <v>186</v>
      </c>
      <c r="H36" s="63" t="s">
        <v>122</v>
      </c>
      <c r="I36" s="62" t="s">
        <v>117</v>
      </c>
      <c r="J36" s="63" t="s">
        <v>187</v>
      </c>
      <c r="K36" s="63" t="s">
        <v>188</v>
      </c>
      <c r="L36" s="64" t="s">
        <v>118</v>
      </c>
    </row>
    <row r="37" spans="1:13" ht="11.25" customHeight="1">
      <c r="A37" s="46"/>
      <c r="C37" s="46"/>
      <c r="E37" s="46"/>
      <c r="F37" s="46"/>
      <c r="H37" s="45"/>
      <c r="I37" s="58"/>
      <c r="J37" s="45"/>
      <c r="K37" s="59"/>
      <c r="L37" s="60"/>
    </row>
    <row r="38" spans="1:13" ht="11.25" customHeight="1">
      <c r="A38" s="30" t="s">
        <v>9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" t="s">
        <v>59</v>
      </c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3"/>
    </row>
    <row r="40" spans="1:13" ht="12.75" customHeight="1">
      <c r="A40" s="2" t="s">
        <v>58</v>
      </c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3" ht="11.25" customHeight="1">
      <c r="A41" s="20" t="s">
        <v>57</v>
      </c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3" ht="11.2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44"/>
    </row>
    <row r="43" spans="1:13" ht="11.25" customHeight="1">
      <c r="A43" s="30" t="s">
        <v>24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3" ht="11.25" customHeight="1">
      <c r="A44" s="23" t="s">
        <v>25</v>
      </c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5"/>
    </row>
    <row r="45" spans="1:13" ht="11.25" customHeight="1">
      <c r="A45" s="2" t="s">
        <v>34</v>
      </c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ht="11.25" customHeight="1"/>
    <row r="55" spans="1:14" s="14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ht="11.25" customHeight="1"/>
    <row r="66" spans="1:13" ht="10.5" customHeight="1"/>
    <row r="67" spans="1:13" s="19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ht="11.25" customHeight="1"/>
    <row r="69" spans="1:13" ht="11.25" customHeight="1"/>
    <row r="70" spans="1:13" ht="11.25" customHeight="1"/>
    <row r="71" spans="1:13" ht="11.25" customHeight="1"/>
    <row r="74" spans="1:13" ht="11.25" customHeight="1"/>
    <row r="75" spans="1:13" s="21" customForma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1.25" customHeight="1"/>
    <row r="81" spans="18:18">
      <c r="R81" s="11" t="s">
        <v>52</v>
      </c>
    </row>
  </sheetData>
  <mergeCells count="14">
    <mergeCell ref="B41:L41"/>
    <mergeCell ref="B39:L39"/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  <mergeCell ref="B40:L40"/>
  </mergeCells>
  <phoneticPr fontId="544" type="noConversion"/>
  <dataValidations count="2">
    <dataValidation type="list" allowBlank="1" showInputMessage="1" showErrorMessage="1" sqref="L32" xr:uid="{00000000-0002-0000-0000-000000000000}">
      <formula1>"A. General,B. Spinal,C. Epidural,D. BPB,E. Local"</formula1>
    </dataValidation>
    <dataValidation type="list" allowBlank="1" showInputMessage="1" showErrorMessage="1" sqref="I18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3" manualBreakCount="3">
    <brk id="18" max="12" man="1"/>
    <brk id="25" max="12" man="1"/>
    <brk id="32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I22 I37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I29 L29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L37</xm:sqref>
        </x14:dataValidation>
        <x14:dataValidation type="list" allowBlank="1" showInputMessage="1" showErrorMessage="1" xr:uid="{E319B497-E3C9-41A6-9404-8162FAC122F9}">
          <x14:formula1>
            <xm:f>'\\172.21.146.65\data\11. 당직일지\2026 당직일지\[성형외과의국일지20260102 금 최.xlsx]Sheet1'!#REF!</xm:f>
          </x14:formula1>
          <xm:sqref>L25:L27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2" sqref="A2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2026-01-25T04:19:51Z</cp:lastPrinted>
  <dcterms:created xsi:type="dcterms:W3CDTF">2007-08-02T21:04:06Z</dcterms:created>
  <dcterms:modified xsi:type="dcterms:W3CDTF">2026-01-26T16:54:26Z</dcterms:modified>
</cp:coreProperties>
</file>