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4313A053-01D7-4777-AD01-16D6C6C9D59D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<sst xmlns="http://schemas.openxmlformats.org/spreadsheetml/2006/main" count="205" uniqueCount="162">
  <si>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</si>
  <si>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</si>
  <si>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</si>
  <si>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</si>
  <si>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</si>
  <si>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</si>
  <si>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</si>
  <si>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</si>
  <si>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</si>
  <si>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</si>
  <si>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</si>
  <si>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</si>
  <si>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</si>
  <si>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</si>
  <si>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</si>
  <si>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</si>
  <si>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</si>
  <si>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</si>
  <si>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</si>
  <si>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</si>
  <si>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</si>
  <si>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</si>
  <si>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</si>
  <si>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</si>
  <si>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</si>
  <si>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</si>
  <si>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</si>
  <si>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</si>
  <si>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</si>
  <si>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</si>
  <si>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</si>
  <si>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</si>
  <si>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</si>
  <si>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</si>
  <si>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</si>
  <si>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</si>
  <si>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</si>
  <si>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</si>
  <si>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</si>
  <si>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</si>
  <si>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</si>
  <si>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</si>
  <si>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</si>
  <si>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</si>
  <si>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</si>
  <si>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</si>
  <si>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</si>
  <si>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</si>
  <si>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</si>
  <si>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</si>
  <si>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</si>
  <si>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</si>
  <si>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</si>
  <si>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</si>
  <si>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</si>
  <si>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</si>
  <si>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</si>
  <si>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</si>
  <si>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</si>
  <si>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</si>
  <si>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</si>
  <si>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</si>
  <si>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</si>
  <si>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</si>
  <si>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</si>
  <si>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</si>
  <si>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</si>
  <si>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</si>
  <si>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</si>
  <si>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</si>
  <si>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</si>
  <si>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</si>
  <si>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</si>
  <si>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</si>
  <si>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</si>
  <si>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</si>
  <si>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</si>
  <si>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</si>
  <si>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</si>
  <si>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</si>
  <si>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</si>
  <si>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</si>
  <si>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</si>
  <si>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</si>
  <si>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</si>
  <si>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</si>
  <si>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</si>
  <si>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</si>
  <si>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</si>
  <si>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</si>
  <si>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</si>
  <si>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</si>
  <si>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</si>
  <si>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</si>
  <si>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</si>
  <si>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</si>
  <si>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</si>
  <si>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</si>
  <si>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</si>
  <si>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</si>
  <si>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</si>
  <si>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</si>
  <si>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</si>
  <si>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</si>
  <si>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</si>
  <si>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</si>
  <si>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</si>
  <si>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</si>
  <si>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</si>
  <si>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</si>
  <si>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</si>
  <si>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</si>
  <si>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</si>
  <si>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</si>
  <si>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</si>
  <si>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</si>
  <si>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</si>
  <si>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</si>
  <si>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M</t>
    <phoneticPr fontId="544" type="noConversion"/>
  </si>
  <si>
    <t>D1</t>
    <phoneticPr fontId="544" type="noConversion"/>
  </si>
  <si>
    <t>F</t>
    <phoneticPr fontId="544" type="noConversion"/>
  </si>
  <si>
    <t>65</t>
    <phoneticPr fontId="544" type="noConversion"/>
  </si>
  <si>
    <t>A. General</t>
  </si>
  <si>
    <t>김일국/이상오</t>
    <phoneticPr fontId="544" type="noConversion"/>
  </si>
  <si>
    <t>12195898</t>
    <phoneticPr fontId="544" type="noConversion"/>
  </si>
  <si>
    <t>이명희</t>
    <phoneticPr fontId="544" type="noConversion"/>
  </si>
  <si>
    <t>67</t>
    <phoneticPr fontId="544" type="noConversion"/>
  </si>
  <si>
    <t>이준호/유도길</t>
    <phoneticPr fontId="544" type="noConversion"/>
  </si>
  <si>
    <t>28204335</t>
    <phoneticPr fontId="544" type="noConversion"/>
  </si>
  <si>
    <t>김애정</t>
    <phoneticPr fontId="544" type="noConversion"/>
  </si>
  <si>
    <t>54</t>
    <phoneticPr fontId="544" type="noConversion"/>
  </si>
  <si>
    <t>Breast cancer, Rt.
(Transfer in from 'GSB' dept.)</t>
    <phoneticPr fontId="544" type="noConversion"/>
  </si>
  <si>
    <t>C5091
Z4111</t>
    <phoneticPr fontId="544" type="noConversion"/>
  </si>
  <si>
    <t>C5090
Z4111</t>
    <phoneticPr fontId="544" type="noConversion"/>
  </si>
  <si>
    <t>Breast cancer, Lt.
(Transfer in from 'GSB' dept.)</t>
    <phoneticPr fontId="544" type="noConversion"/>
  </si>
  <si>
    <t>Breast cancer, Rt.</t>
  </si>
  <si>
    <t>(수)</t>
    <phoneticPr fontId="544" type="noConversion"/>
  </si>
  <si>
    <t>이준성</t>
    <phoneticPr fontId="544" type="noConversion"/>
  </si>
  <si>
    <t>27388146</t>
    <phoneticPr fontId="544" type="noConversion"/>
  </si>
  <si>
    <t>861</t>
    <phoneticPr fontId="544" type="noConversion"/>
  </si>
  <si>
    <t>박시우</t>
    <phoneticPr fontId="544" type="noConversion"/>
  </si>
  <si>
    <t>6</t>
    <phoneticPr fontId="544" type="noConversion"/>
  </si>
  <si>
    <t>김용하/유도길</t>
    <phoneticPr fontId="544" type="noConversion"/>
  </si>
  <si>
    <t>Q379</t>
    <phoneticPr fontId="544" type="noConversion"/>
  </si>
  <si>
    <t>30071680</t>
    <phoneticPr fontId="544" type="noConversion"/>
  </si>
  <si>
    <t>568</t>
    <phoneticPr fontId="544" type="noConversion"/>
  </si>
  <si>
    <t>김현숙</t>
    <phoneticPr fontId="544" type="noConversion"/>
  </si>
  <si>
    <t>405</t>
    <phoneticPr fontId="544" type="noConversion"/>
  </si>
  <si>
    <t>최상영</t>
    <phoneticPr fontId="544" type="noConversion"/>
  </si>
  <si>
    <t>27629151</t>
    <phoneticPr fontId="544" type="noConversion"/>
  </si>
  <si>
    <t>37</t>
    <phoneticPr fontId="544" type="noConversion"/>
  </si>
  <si>
    <t>1. Immediate breast reconstruction with breast implant (#1, Mentor moderate clssic 130cc) and SCDerm (#1, size: 20x20㎠, thickness: 1.0-2.0mm, 95cc), Rt. (Prepectoral plane, Ray method)
2. Nipple sparing mastectomy with sentinel node dissection, Rt. (at 'GSB' dept.)</t>
    <phoneticPr fontId="544" type="noConversion"/>
  </si>
  <si>
    <t>2026-01-22</t>
    <phoneticPr fontId="544" type="noConversion"/>
  </si>
  <si>
    <t>13(15)</t>
    <phoneticPr fontId="544" type="noConversion"/>
  </si>
  <si>
    <t>이준호/이상오</t>
    <phoneticPr fontId="544" type="noConversion"/>
  </si>
  <si>
    <t>1. Implant rupture, Lt. breast
2. Small breast, both s/p augmentation mammoplasty, both</t>
    <phoneticPr fontId="544" type="noConversion"/>
  </si>
  <si>
    <t>22226596</t>
    <phoneticPr fontId="544" type="noConversion"/>
  </si>
  <si>
    <t>문상렬</t>
    <phoneticPr fontId="544" type="noConversion"/>
  </si>
  <si>
    <t>Open wound on Rt. chest</t>
    <phoneticPr fontId="544" type="noConversion"/>
  </si>
  <si>
    <t>Debridement and wound closure</t>
  </si>
  <si>
    <t>Explantation, both breast</t>
    <phoneticPr fontId="544" type="noConversion"/>
  </si>
  <si>
    <t>Velopharyngeal insufficiency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</si>
</sst>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0" zoomScaleSheetLayoutView="100" workbookViewId="0">
      <selection activeCell="J14" sqref="J1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45692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136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42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137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3</v>
      </c>
      <c r="C8" s="4" t="s">
        <v>45</v>
      </c>
      <c r="D8" s="5">
        <v>1</v>
      </c>
      <c r="E8" s="4" t="s">
        <v>65</v>
      </c>
      <c r="F8" s="5">
        <v>13</v>
      </c>
      <c r="G8" s="4" t="s">
        <v>104</v>
      </c>
      <c r="H8" s="5">
        <v>11</v>
      </c>
      <c r="I8" s="4" t="s">
        <v>37</v>
      </c>
      <c r="J8" s="5">
        <v>13</v>
      </c>
      <c r="K8" s="6" t="s">
        <v>69</v>
      </c>
      <c r="L8" s="5">
        <v>24</v>
      </c>
    </row>
    <row r="9" spans="1:12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2">
      <c r="A10" s="4" t="s">
        <v>46</v>
      </c>
      <c r="B10" s="5">
        <v>1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10</v>
      </c>
      <c r="I10" s="4" t="s">
        <v>56</v>
      </c>
      <c r="J10" s="7">
        <v>8</v>
      </c>
      <c r="K10" s="6" t="s">
        <v>69</v>
      </c>
      <c r="L10" s="7">
        <v>18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4.5" customHeight="1">
      <c r="A14" s="66" t="s">
        <v>138</v>
      </c>
      <c r="B14" s="66" t="s">
        <v>139</v>
      </c>
      <c r="C14" s="66" t="s">
        <v>140</v>
      </c>
      <c r="D14" s="66"/>
      <c r="E14" s="66" t="s">
        <v>118</v>
      </c>
      <c r="F14" s="66" t="s">
        <v>141</v>
      </c>
      <c r="G14" s="63" t="s">
        <v>119</v>
      </c>
      <c r="H14" s="63" t="s">
        <v>142</v>
      </c>
      <c r="I14" s="71" t="s">
        <v>71</v>
      </c>
      <c r="J14" s="63" t="s">
        <v>161</v>
      </c>
      <c r="K14" s="63" t="s">
        <v>143</v>
      </c>
      <c r="L14" s="69"/>
    </row>
    <row r="15" spans="1:12" ht="49.5" customHeight="1">
      <c r="A15" s="66" t="s">
        <v>144</v>
      </c>
      <c r="B15" s="66" t="s">
        <v>145</v>
      </c>
      <c r="C15" s="66" t="s">
        <v>146</v>
      </c>
      <c r="D15" s="66"/>
      <c r="E15" s="66" t="s">
        <v>120</v>
      </c>
      <c r="F15" s="66" t="s">
        <v>130</v>
      </c>
      <c r="G15" s="63" t="s">
        <v>119</v>
      </c>
      <c r="H15" s="63" t="s">
        <v>127</v>
      </c>
      <c r="I15" s="70" t="s">
        <v>81</v>
      </c>
      <c r="J15" s="63" t="s">
        <v>131</v>
      </c>
      <c r="K15" s="67" t="s">
        <v>133</v>
      </c>
      <c r="L15" s="69"/>
    </row>
    <row r="16" spans="1:12" ht="44.25" customHeight="1">
      <c r="A16" s="66" t="s">
        <v>149</v>
      </c>
      <c r="B16" s="66" t="s">
        <v>147</v>
      </c>
      <c r="C16" s="66" t="s">
        <v>148</v>
      </c>
      <c r="D16" s="66"/>
      <c r="E16" s="66" t="s">
        <v>120</v>
      </c>
      <c r="F16" s="66" t="s">
        <v>150</v>
      </c>
      <c r="G16" s="63" t="s">
        <v>119</v>
      </c>
      <c r="H16" s="63" t="s">
        <v>127</v>
      </c>
      <c r="I16" s="70" t="s">
        <v>81</v>
      </c>
      <c r="J16" s="63" t="s">
        <v>134</v>
      </c>
      <c r="K16" s="67" t="s">
        <v>132</v>
      </c>
      <c r="L16" s="69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132" customHeight="1">
      <c r="A20" s="66" t="s">
        <v>128</v>
      </c>
      <c r="B20" s="62">
        <v>418</v>
      </c>
      <c r="C20" s="66" t="s">
        <v>129</v>
      </c>
      <c r="D20" s="62"/>
      <c r="E20" s="66" t="s">
        <v>120</v>
      </c>
      <c r="F20" s="66" t="s">
        <v>130</v>
      </c>
      <c r="G20" s="62" t="s">
        <v>119</v>
      </c>
      <c r="H20" s="63" t="s">
        <v>127</v>
      </c>
      <c r="I20" s="70" t="s">
        <v>81</v>
      </c>
      <c r="J20" s="63" t="s">
        <v>135</v>
      </c>
      <c r="K20" s="63" t="s">
        <v>151</v>
      </c>
      <c r="L20" s="63" t="s">
        <v>152</v>
      </c>
      <c r="M20" s="66" t="s">
        <v>153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86.25" customHeight="1">
      <c r="A24" s="68" t="s">
        <v>124</v>
      </c>
      <c r="B24" s="62">
        <v>860</v>
      </c>
      <c r="C24" s="68" t="s">
        <v>125</v>
      </c>
      <c r="D24" s="62"/>
      <c r="E24" s="68" t="s">
        <v>120</v>
      </c>
      <c r="F24" s="68" t="s">
        <v>126</v>
      </c>
      <c r="G24" s="62" t="s">
        <v>23</v>
      </c>
      <c r="H24" s="67" t="s">
        <v>154</v>
      </c>
      <c r="I24" s="62" t="s">
        <v>76</v>
      </c>
      <c r="J24" s="63" t="s">
        <v>155</v>
      </c>
      <c r="K24" s="63" t="s">
        <v>160</v>
      </c>
      <c r="L24" s="64" t="s">
        <v>122</v>
      </c>
      <c r="M24" s="19"/>
    </row>
    <row r="25" spans="1:13" ht="53.25" customHeight="1">
      <c r="A25" s="68" t="s">
        <v>156</v>
      </c>
      <c r="B25" s="72">
        <v>1268</v>
      </c>
      <c r="C25" s="68" t="s">
        <v>157</v>
      </c>
      <c r="D25" s="62"/>
      <c r="E25" s="68" t="s">
        <v>118</v>
      </c>
      <c r="F25" s="68" t="s">
        <v>121</v>
      </c>
      <c r="G25" s="62" t="s">
        <v>119</v>
      </c>
      <c r="H25" s="67" t="s">
        <v>123</v>
      </c>
      <c r="I25" s="62" t="s">
        <v>76</v>
      </c>
      <c r="J25" s="63" t="s">
        <v>158</v>
      </c>
      <c r="K25" s="63" t="s">
        <v>159</v>
      </c>
      <c r="L25" s="64" t="s">
        <v>117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6" t="s">
        <v>62</v>
      </c>
      <c r="B27" s="86"/>
      <c r="C27" s="86"/>
      <c r="D27" s="51"/>
      <c r="E27" s="51"/>
      <c r="F27" s="51"/>
      <c r="G27" s="51"/>
      <c r="H27" s="51"/>
      <c r="I27" s="51"/>
      <c r="J27" s="65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6" t="s">
        <v>70</v>
      </c>
      <c r="B30" s="76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3" ht="12.75" customHeight="1">
      <c r="A35" s="2" t="s">
        <v>58</v>
      </c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3" ht="11.25" customHeight="1">
      <c r="A36" s="20" t="s">
        <v>57</v>
      </c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I21 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0D08C687-7A45-4757-A668-12314909A407}">
          <x14:formula1>
            <xm:f>'\\172.21.146.65\data\11. 당직일지\2026 당직일지\[성형외과의국일지20260103 토 유.xlsx]Sheet1'!#REF!</xm:f>
          </x14:formula1>
          <xm:sqref>L25</xm:sqref>
        </x14:dataValidation>
        <x14:dataValidation type="list" allowBlank="1" showInputMessage="1" showErrorMessage="1" xr:uid="{6609E970-7E39-41DC-A076-0EA307F9CB32}">
          <x14:formula1>
            <xm:f>'\\172.21.146.65\data\11. 당직일지\2026 당직일지\[성형외과의국일지20260102 금 최.xlsx]Sheet1'!#REF!</xm:f>
          </x14:formula1>
          <xm:sqref>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0" sqref="A10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2026-02-01T13:49:07Z</cp:lastPrinted>
  <dcterms:created xsi:type="dcterms:W3CDTF">2007-08-02T21:04:06Z</dcterms:created>
  <dcterms:modified xsi:type="dcterms:W3CDTF">2026-02-08T15:23:16Z</dcterms:modified>
</cp:coreProperties>
</file>