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967C0984-2EA9-41CE-B73C-557C1F6B7F93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<sst xmlns="http://schemas.openxmlformats.org/spreadsheetml/2006/main" count="174" uniqueCount="140">
  <si>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</si>
  <si>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</si>
  <si>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</si>
  <si>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</si>
  <si>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</si>
  <si>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</si>
  <si>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</si>
  <si>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</si>
  <si>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</si>
  <si>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</si>
  <si>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</si>
  <si>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</si>
  <si>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</si>
  <si>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</si>
  <si>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</si>
  <si>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</si>
  <si>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</si>
  <si>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</si>
  <si>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</si>
  <si>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</si>
  <si>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</si>
  <si>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</si>
  <si>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</si>
  <si>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</si>
  <si>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</si>
  <si>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</si>
  <si>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</si>
  <si>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</si>
  <si>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</si>
  <si>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</si>
  <si>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</si>
  <si>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</si>
  <si>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</si>
  <si>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</si>
  <si>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</si>
  <si>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</si>
  <si>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</si>
  <si>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</si>
  <si>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</si>
  <si>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</si>
  <si>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</si>
  <si>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</si>
  <si>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</si>
  <si>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</si>
  <si>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</si>
  <si>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</si>
  <si>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</si>
  <si>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</si>
  <si>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</si>
  <si>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</si>
  <si>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</si>
  <si>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</si>
  <si>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</si>
  <si>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</si>
  <si>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</si>
  <si>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</si>
  <si>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</si>
  <si>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</si>
  <si>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</si>
  <si>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</si>
  <si>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</si>
  <si>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</si>
  <si>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</si>
  <si>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</si>
  <si>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</si>
  <si>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</si>
  <si>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</si>
  <si>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</si>
  <si>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</si>
  <si>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</si>
  <si>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</si>
  <si>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</si>
  <si>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</si>
  <si>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</si>
  <si>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</si>
  <si>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</si>
  <si>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</si>
  <si>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</si>
  <si>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</si>
  <si>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</si>
  <si>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</si>
  <si>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</si>
  <si>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</si>
  <si>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</si>
  <si>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</si>
  <si>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</si>
  <si>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</si>
  <si>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</si>
  <si>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</si>
  <si>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</si>
  <si>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</si>
  <si>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</si>
  <si>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</si>
  <si>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</si>
  <si>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</si>
  <si>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</si>
  <si>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</si>
  <si>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</si>
  <si>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</si>
  <si>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</si>
  <si>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</si>
  <si>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</si>
  <si>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</si>
  <si>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</si>
  <si>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</si>
  <si>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</si>
  <si>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</si>
  <si>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</si>
  <si>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</si>
  <si>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</si>
  <si>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</si>
  <si>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</si>
  <si>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</si>
  <si>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</si>
  <si>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</si>
  <si>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</si>
  <si>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</si>
  <si>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D1</t>
    <phoneticPr fontId="544" type="noConversion"/>
  </si>
  <si>
    <t>F</t>
    <phoneticPr fontId="544" type="noConversion"/>
  </si>
  <si>
    <t>A. General</t>
  </si>
  <si>
    <t>30079676</t>
    <phoneticPr fontId="544" type="noConversion"/>
  </si>
  <si>
    <t>이아름</t>
    <phoneticPr fontId="544" type="noConversion"/>
  </si>
  <si>
    <t>41</t>
    <phoneticPr fontId="544" type="noConversion"/>
  </si>
  <si>
    <t>Open wound on posterior scalp</t>
  </si>
  <si>
    <t>김성은/이상오</t>
    <phoneticPr fontId="544" type="noConversion"/>
  </si>
  <si>
    <t>(금)</t>
    <phoneticPr fontId="544" type="noConversion"/>
  </si>
  <si>
    <t>김용하</t>
    <phoneticPr fontId="544" type="noConversion"/>
  </si>
  <si>
    <t>이준성</t>
    <phoneticPr fontId="544" type="noConversion"/>
  </si>
  <si>
    <t>30075605</t>
    <phoneticPr fontId="544" type="noConversion"/>
  </si>
  <si>
    <t>임분남</t>
    <phoneticPr fontId="544" type="noConversion"/>
  </si>
  <si>
    <t>62</t>
    <phoneticPr fontId="544" type="noConversion"/>
  </si>
  <si>
    <t>이준호/이상오</t>
    <phoneticPr fontId="544" type="noConversion"/>
  </si>
  <si>
    <t>Breast cancer, Rt.</t>
  </si>
  <si>
    <t>1. Immediate breast reconstruction with breast implant (#1, Mentor moderate classic 340cc) and SCDerm (#1, size: 20x20㎠, thickness: 1.0-2.0mm, 77cc), Rt. (Prepectoral plane, Ray method) 
2. Areolar sparing mastectomy with sentinel node dissection, Rt. (at 'GSB' dept.)</t>
    <phoneticPr fontId="544" type="noConversion"/>
  </si>
  <si>
    <t>30075542</t>
    <phoneticPr fontId="544" type="noConversion"/>
  </si>
  <si>
    <t>조무진</t>
    <phoneticPr fontId="544" type="noConversion"/>
  </si>
  <si>
    <t>36</t>
    <phoneticPr fontId="544" type="noConversion"/>
  </si>
  <si>
    <t>Breast cancer, Lt.</t>
  </si>
  <si>
    <t>1. Immediate breast reconstruction with breast implant (#1, Mentor moderate classic 405cc) and CGDerm (#1, size: 20x20㎠, thickness: 2.0-3.0mm, 104cc), Lt. (Prepectoral plane, Ray method) 
2. Areolar sparing mastectomy with sentinel node dissection, Lt. (at 'GSB' dept.)</t>
    <phoneticPr fontId="544" type="noConversion"/>
  </si>
  <si>
    <t>1. Removal of hematoma on scalp
2. Irrigation and debridement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</si>
</sst>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topLeftCell="A8" zoomScaleSheetLayoutView="100" workbookViewId="0">
      <selection activeCell="J20" sqref="J2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45694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126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127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12</v>
      </c>
      <c r="G8" s="4" t="s">
        <v>104</v>
      </c>
      <c r="H8" s="5">
        <v>4</v>
      </c>
      <c r="I8" s="4" t="s">
        <v>37</v>
      </c>
      <c r="J8" s="5">
        <v>10</v>
      </c>
      <c r="K8" s="6" t="s">
        <v>69</v>
      </c>
      <c r="L8" s="5">
        <v>14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2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10</v>
      </c>
      <c r="I10" s="4" t="s">
        <v>56</v>
      </c>
      <c r="J10" s="7">
        <v>7</v>
      </c>
      <c r="K10" s="6" t="s">
        <v>69</v>
      </c>
      <c r="L10" s="7">
        <v>17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41" customHeight="1">
      <c r="A20" s="67" t="s">
        <v>128</v>
      </c>
      <c r="B20" s="62">
        <v>418</v>
      </c>
      <c r="C20" s="67" t="s">
        <v>129</v>
      </c>
      <c r="D20" s="62"/>
      <c r="E20" s="67" t="s">
        <v>118</v>
      </c>
      <c r="F20" s="67" t="s">
        <v>130</v>
      </c>
      <c r="G20" s="62" t="s">
        <v>117</v>
      </c>
      <c r="H20" s="66" t="s">
        <v>131</v>
      </c>
      <c r="I20" s="68" t="s">
        <v>81</v>
      </c>
      <c r="J20" s="63" t="s">
        <v>132</v>
      </c>
      <c r="K20" s="63" t="s">
        <v>133</v>
      </c>
      <c r="L20" s="64" t="s">
        <v>119</v>
      </c>
      <c r="M20" s="19"/>
    </row>
    <row r="21" spans="1:13" ht="154.5" customHeight="1">
      <c r="A21" s="67" t="s">
        <v>134</v>
      </c>
      <c r="B21" s="69">
        <v>409</v>
      </c>
      <c r="C21" s="67" t="s">
        <v>135</v>
      </c>
      <c r="D21" s="62"/>
      <c r="E21" s="67" t="s">
        <v>118</v>
      </c>
      <c r="F21" s="67" t="s">
        <v>136</v>
      </c>
      <c r="G21" s="62" t="s">
        <v>117</v>
      </c>
      <c r="H21" s="66" t="s">
        <v>131</v>
      </c>
      <c r="I21" s="68" t="s">
        <v>81</v>
      </c>
      <c r="J21" s="63" t="s">
        <v>137</v>
      </c>
      <c r="K21" s="63" t="s">
        <v>138</v>
      </c>
      <c r="L21" s="64" t="s">
        <v>119</v>
      </c>
      <c r="M21" s="19"/>
    </row>
    <row r="22" spans="1:13" ht="88.5" customHeight="1">
      <c r="A22" s="67" t="s">
        <v>120</v>
      </c>
      <c r="B22" s="69">
        <v>517</v>
      </c>
      <c r="C22" s="67" t="s">
        <v>121</v>
      </c>
      <c r="D22" s="62"/>
      <c r="E22" s="67" t="s">
        <v>118</v>
      </c>
      <c r="F22" s="67" t="s">
        <v>122</v>
      </c>
      <c r="G22" s="62" t="s">
        <v>117</v>
      </c>
      <c r="H22" s="66" t="s">
        <v>124</v>
      </c>
      <c r="I22" s="62" t="s">
        <v>73</v>
      </c>
      <c r="J22" s="63" t="s">
        <v>123</v>
      </c>
      <c r="K22" s="63" t="s">
        <v>139</v>
      </c>
      <c r="L22" s="68" t="s">
        <v>88</v>
      </c>
      <c r="M22" s="19"/>
    </row>
    <row r="23" spans="1:13" ht="12" customHeight="1">
      <c r="A23" s="52"/>
      <c r="B23" s="52"/>
      <c r="C23" s="52"/>
      <c r="D23" s="52"/>
      <c r="E23" s="52"/>
      <c r="F23" s="52"/>
      <c r="G23" s="53"/>
      <c r="H23" s="53"/>
      <c r="I23" s="54"/>
      <c r="J23" s="53"/>
      <c r="K23" s="53"/>
      <c r="L23" s="55"/>
      <c r="M23" s="19"/>
    </row>
    <row r="24" spans="1:13" ht="11.25" customHeight="1">
      <c r="A24" s="83" t="s">
        <v>62</v>
      </c>
      <c r="B24" s="83"/>
      <c r="C24" s="83"/>
      <c r="D24" s="51"/>
      <c r="E24" s="51"/>
      <c r="F24" s="51"/>
      <c r="G24" s="51"/>
      <c r="H24" s="51"/>
      <c r="I24" s="51"/>
      <c r="J24" s="65"/>
      <c r="K24" s="51" t="s">
        <v>29</v>
      </c>
    </row>
    <row r="25" spans="1:13" ht="11.25" customHeight="1">
      <c r="A25" s="23" t="s">
        <v>2</v>
      </c>
      <c r="B25" s="23" t="s">
        <v>21</v>
      </c>
      <c r="C25" s="23" t="s">
        <v>22</v>
      </c>
      <c r="D25" s="24"/>
      <c r="E25" s="23" t="s">
        <v>14</v>
      </c>
      <c r="F25" s="23" t="s">
        <v>23</v>
      </c>
      <c r="G25" s="23" t="s">
        <v>8</v>
      </c>
      <c r="H25" s="23" t="s">
        <v>31</v>
      </c>
      <c r="I25" s="23" t="s">
        <v>3</v>
      </c>
      <c r="J25" s="23" t="s">
        <v>67</v>
      </c>
      <c r="K25" s="23" t="s">
        <v>30</v>
      </c>
      <c r="L25" s="23" t="s">
        <v>7</v>
      </c>
      <c r="M25" s="11" t="s">
        <v>66</v>
      </c>
    </row>
    <row r="26" spans="1:13" ht="11.25" customHeight="1">
      <c r="A26" s="25"/>
      <c r="B26" s="25"/>
      <c r="C26" s="36"/>
      <c r="E26" s="25"/>
      <c r="F26" s="25"/>
      <c r="G26" s="25"/>
      <c r="I26" s="50"/>
      <c r="J26" s="25"/>
      <c r="K26" s="25"/>
      <c r="L26" s="26"/>
    </row>
    <row r="27" spans="1:13" ht="11.25" customHeight="1">
      <c r="A27" s="73" t="s">
        <v>70</v>
      </c>
      <c r="B27" s="73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 ht="11.25" customHeight="1">
      <c r="A28" s="23" t="s">
        <v>11</v>
      </c>
      <c r="C28" s="23" t="s">
        <v>22</v>
      </c>
      <c r="D28" s="24"/>
      <c r="E28" s="23" t="s">
        <v>18</v>
      </c>
      <c r="F28" s="23" t="s">
        <v>23</v>
      </c>
      <c r="G28" s="24"/>
      <c r="H28" s="23" t="s">
        <v>10</v>
      </c>
      <c r="I28" s="23" t="s">
        <v>3</v>
      </c>
      <c r="J28" s="23" t="s">
        <v>4</v>
      </c>
      <c r="K28" s="23" t="s">
        <v>5</v>
      </c>
      <c r="L28" s="23" t="s">
        <v>7</v>
      </c>
    </row>
    <row r="29" spans="1:13" ht="11.25" customHeight="1">
      <c r="A29" s="46"/>
      <c r="C29" s="46"/>
      <c r="E29" s="46"/>
      <c r="F29" s="46"/>
      <c r="H29" s="45"/>
      <c r="I29" s="58"/>
      <c r="J29" s="45"/>
      <c r="K29" s="59"/>
      <c r="L29" s="60"/>
    </row>
    <row r="30" spans="1:13" ht="11.25" customHeight="1">
      <c r="A30" s="30" t="s">
        <v>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3" ht="11.25" customHeight="1">
      <c r="A31" s="2" t="s">
        <v>59</v>
      </c>
      <c r="B31" s="70"/>
      <c r="C31" s="71"/>
      <c r="D31" s="71"/>
      <c r="E31" s="71"/>
      <c r="F31" s="71"/>
      <c r="G31" s="71"/>
      <c r="H31" s="71"/>
      <c r="I31" s="71"/>
      <c r="J31" s="71"/>
      <c r="K31" s="71"/>
      <c r="L31" s="72"/>
    </row>
    <row r="32" spans="1:13" ht="12.75" customHeight="1">
      <c r="A32" s="2" t="s">
        <v>58</v>
      </c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4" ht="11.25" customHeight="1">
      <c r="A33" s="20" t="s">
        <v>57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4" ht="11.2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44"/>
    </row>
    <row r="35" spans="1:14" ht="11.25" customHeight="1">
      <c r="A35" s="30" t="s">
        <v>24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4" ht="11.25" customHeight="1">
      <c r="A36" s="23" t="s">
        <v>25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" t="s">
        <v>34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3:L33"/>
    <mergeCell ref="B31:L31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4:C24"/>
    <mergeCell ref="B32:L32"/>
  </mergeCells>
  <phoneticPr fontId="544" type="noConversion"/>
  <dataValidations count="2">
    <dataValidation type="list" allowBlank="1" showInputMessage="1" showErrorMessage="1" sqref="L26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I26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I29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I23 L23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L29</xm:sqref>
        </x14:dataValidation>
        <x14:dataValidation type="list" allowBlank="1" showInputMessage="1" showErrorMessage="1" xr:uid="{6609E970-7E39-41DC-A076-0EA307F9CB32}">
          <x14:formula1>
            <xm:f>'\\172.21.146.65\data\11. 당직일지\2026 당직일지\[성형외과의국일지20260102 금 최.xlsx]Sheet1'!#REF!</xm:f>
          </x14:formula1>
          <xm:sqref>L20:L21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2026-02-01T13:49:07Z</cp:lastPrinted>
  <dcterms:created xsi:type="dcterms:W3CDTF">2007-08-02T21:04:06Z</dcterms:created>
  <dcterms:modified xsi:type="dcterms:W3CDTF">2026-02-07T19:34:43Z</dcterms:modified>
</cp:coreProperties>
</file>