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F5AD5D22-84E3-4934-80E5-6BD787CB32B5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<sst xmlns="http://schemas.openxmlformats.org/spreadsheetml/2006/main" count="208" uniqueCount="169">
  <si>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</si>
  <si>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</si>
  <si>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</si>
  <si>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</si>
  <si>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</si>
  <si>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</si>
  <si>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</si>
  <si>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</si>
  <si>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</si>
  <si>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</si>
  <si>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</si>
  <si>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</si>
  <si>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</si>
  <si>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</si>
  <si>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</si>
  <si>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</si>
  <si>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</si>
  <si>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</si>
  <si>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</si>
  <si>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</si>
  <si>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</si>
  <si>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</si>
  <si>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</si>
  <si>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</si>
  <si>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</si>
  <si>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</si>
  <si>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</si>
  <si>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</si>
  <si>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</si>
  <si>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</si>
  <si>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</si>
  <si>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</si>
  <si>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</si>
  <si>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</si>
  <si>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</si>
  <si>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</si>
  <si>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</si>
  <si>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</si>
  <si>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</si>
  <si>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</si>
  <si>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</si>
  <si>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</si>
  <si>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</si>
  <si>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</si>
  <si>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</si>
  <si>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</si>
  <si>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</si>
  <si>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</si>
  <si>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</si>
  <si>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</si>
  <si>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</si>
  <si>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</si>
  <si>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</si>
  <si>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</si>
  <si>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</si>
  <si>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</si>
  <si>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</si>
  <si>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</si>
  <si>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</si>
  <si>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</si>
  <si>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</si>
  <si>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</si>
  <si>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</si>
  <si>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</si>
  <si>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</si>
  <si>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</si>
  <si>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</si>
  <si>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</si>
  <si>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</si>
  <si>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</si>
  <si>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</si>
  <si>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</si>
  <si>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</si>
  <si>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</si>
  <si>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</si>
  <si>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</si>
  <si>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</si>
  <si>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</si>
  <si>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</si>
  <si>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</si>
  <si>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</si>
  <si>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</si>
  <si>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</si>
  <si>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</si>
  <si>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</si>
  <si>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</si>
  <si>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</si>
  <si>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</si>
  <si>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</si>
  <si>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</si>
  <si>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</si>
  <si>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</si>
  <si>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</si>
  <si>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</si>
  <si>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</si>
  <si>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</si>
  <si>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</si>
  <si>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</si>
  <si>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</si>
  <si>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</si>
  <si>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</si>
  <si>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</si>
  <si>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</si>
  <si>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</si>
  <si>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</si>
  <si>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</si>
  <si>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</si>
  <si>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</si>
  <si>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</si>
  <si>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</si>
  <si>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</si>
  <si>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</si>
  <si>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</si>
  <si>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</si>
  <si>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</si>
  <si>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</si>
  <si>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</si>
  <si>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</si>
  <si>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</si>
  <si>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D1</t>
    <phoneticPr fontId="544" type="noConversion"/>
  </si>
  <si>
    <t>A. General</t>
  </si>
  <si>
    <t>42</t>
    <phoneticPr fontId="544" type="noConversion"/>
  </si>
  <si>
    <t>86</t>
    <phoneticPr fontId="544" type="noConversion"/>
  </si>
  <si>
    <t>30077606</t>
    <phoneticPr fontId="544" type="noConversion"/>
  </si>
  <si>
    <t>855</t>
    <phoneticPr fontId="544" type="noConversion"/>
  </si>
  <si>
    <t>성일분</t>
    <phoneticPr fontId="544" type="noConversion"/>
  </si>
  <si>
    <t>이준호/유도길</t>
    <phoneticPr fontId="544" type="noConversion"/>
  </si>
  <si>
    <t>K. 미용</t>
  </si>
  <si>
    <t>(수)</t>
    <phoneticPr fontId="544" type="noConversion"/>
  </si>
  <si>
    <t>김용하</t>
    <phoneticPr fontId="544" type="noConversion"/>
  </si>
  <si>
    <t>이준성</t>
    <phoneticPr fontId="544" type="noConversion"/>
  </si>
  <si>
    <t>30080421</t>
    <phoneticPr fontId="544" type="noConversion"/>
  </si>
  <si>
    <t>이현진</t>
    <phoneticPr fontId="544" type="noConversion"/>
  </si>
  <si>
    <t>18</t>
    <phoneticPr fontId="544" type="noConversion"/>
  </si>
  <si>
    <t>김태곤/유도길</t>
    <phoneticPr fontId="544" type="noConversion"/>
  </si>
  <si>
    <t>Torticollis, Rt.</t>
    <phoneticPr fontId="544" type="noConversion"/>
  </si>
  <si>
    <t>Q680</t>
    <phoneticPr fontId="544" type="noConversion"/>
  </si>
  <si>
    <t>10834425</t>
    <phoneticPr fontId="544" type="noConversion"/>
  </si>
  <si>
    <t>419</t>
    <phoneticPr fontId="544" type="noConversion"/>
  </si>
  <si>
    <t>이은주</t>
    <phoneticPr fontId="544" type="noConversion"/>
  </si>
  <si>
    <t>김일국/유도길</t>
    <phoneticPr fontId="544" type="noConversion"/>
  </si>
  <si>
    <t>C5091
Z4111</t>
    <phoneticPr fontId="544" type="noConversion"/>
  </si>
  <si>
    <t>Breast cancer, Lt.
(Transfer in from 'GSB' dept.)</t>
    <phoneticPr fontId="544" type="noConversion"/>
  </si>
  <si>
    <t>Open wound on Lt. lateral malleolus</t>
    <phoneticPr fontId="544" type="noConversion"/>
  </si>
  <si>
    <t>25166483</t>
    <phoneticPr fontId="544" type="noConversion"/>
  </si>
  <si>
    <t>류성실</t>
    <phoneticPr fontId="544" type="noConversion"/>
  </si>
  <si>
    <t>65</t>
    <phoneticPr fontId="544" type="noConversion"/>
  </si>
  <si>
    <t>1. Debridement and reverse sural fasciocutaneous flap
2. Debridement and skin graft on Lt. ankle (thin S.T.S.G., 0.3mm, size: 10x4㎠, door: Lt. posterior thigh)
3. Debridement and skin graft on Lt. lower leg (F.T.S.G., size: 4.5x4.5㎠, donor: Lt. lower leg)</t>
    <phoneticPr fontId="544" type="noConversion"/>
  </si>
  <si>
    <t>2026-01-26</t>
    <phoneticPr fontId="544" type="noConversion"/>
  </si>
  <si>
    <t>16(37)</t>
    <phoneticPr fontId="544" type="noConversion"/>
  </si>
  <si>
    <t>23935351</t>
    <phoneticPr fontId="544" type="noConversion"/>
  </si>
  <si>
    <t>한찬옥</t>
    <phoneticPr fontId="544" type="noConversion"/>
  </si>
  <si>
    <t>62</t>
    <phoneticPr fontId="544" type="noConversion"/>
  </si>
  <si>
    <t>E</t>
    <phoneticPr fontId="544" type="noConversion"/>
  </si>
  <si>
    <t>Pressure injury on Lt. ischial area (stage IV)</t>
  </si>
  <si>
    <t>1. Bursectomy on Lt. ischial area
2. Local myocutaneous advancement flap on Lt. ischial area</t>
    <phoneticPr fontId="544" type="noConversion"/>
  </si>
  <si>
    <t>2026-01-23</t>
    <phoneticPr fontId="544" type="noConversion"/>
  </si>
  <si>
    <t>19(24)</t>
    <phoneticPr fontId="544" type="noConversion"/>
  </si>
  <si>
    <t>이준호/이상오</t>
    <phoneticPr fontId="544" type="noConversion"/>
  </si>
  <si>
    <t>Contact burn on Lt. trochanter (3', 5%)</t>
    <phoneticPr fontId="544" type="noConversion"/>
  </si>
  <si>
    <t>Debridement and escharectomy on Lt. trochanter</t>
    <phoneticPr fontId="544" type="noConversion"/>
  </si>
  <si>
    <t>1. Abscess on Lt. neck
2. Mandibular fractrure, Lt. angle and parasymphysis s/p open reduction and internal fixation of mandibular bone, Lt. angle</t>
    <phoneticPr fontId="544" type="noConversion"/>
  </si>
  <si>
    <t>30079185</t>
    <phoneticPr fontId="544" type="noConversion"/>
  </si>
  <si>
    <t>868</t>
    <phoneticPr fontId="544" type="noConversion"/>
  </si>
  <si>
    <t>박진형</t>
    <phoneticPr fontId="544" type="noConversion"/>
  </si>
  <si>
    <t>34</t>
    <phoneticPr fontId="544" type="noConversion"/>
  </si>
  <si>
    <t>C</t>
    <phoneticPr fontId="544" type="noConversion"/>
  </si>
  <si>
    <t>김성은/이상오</t>
    <phoneticPr fontId="544" type="noConversion"/>
  </si>
  <si>
    <t>Irrigation and debridement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</si>
</sst>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72" fillId="0" borderId="1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22" zoomScaleSheetLayoutView="100" workbookViewId="0">
      <selection activeCell="B35" sqref="B35:L3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45699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128</v>
      </c>
    </row>
    <row r="4" spans="1:12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129</v>
      </c>
      <c r="L4" s="78"/>
    </row>
    <row r="5" spans="1:12" ht="11.25" customHeight="1">
      <c r="A5" s="6" t="s">
        <v>26</v>
      </c>
      <c r="B5" s="6"/>
      <c r="C5" s="6"/>
      <c r="D5" s="6"/>
      <c r="E5" s="79" t="s">
        <v>106</v>
      </c>
      <c r="F5" s="80"/>
      <c r="G5" s="80"/>
      <c r="H5" s="80"/>
      <c r="I5" s="81"/>
      <c r="J5" s="4" t="s">
        <v>43</v>
      </c>
      <c r="K5" s="77" t="s">
        <v>130</v>
      </c>
      <c r="L5" s="78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2">
      <c r="A8" s="4" t="s">
        <v>54</v>
      </c>
      <c r="B8" s="5">
        <v>2</v>
      </c>
      <c r="C8" s="4" t="s">
        <v>45</v>
      </c>
      <c r="D8" s="5">
        <v>2</v>
      </c>
      <c r="E8" s="4" t="s">
        <v>65</v>
      </c>
      <c r="F8" s="5">
        <v>12</v>
      </c>
      <c r="G8" s="4" t="s">
        <v>104</v>
      </c>
      <c r="H8" s="5">
        <v>23</v>
      </c>
      <c r="I8" s="4" t="s">
        <v>37</v>
      </c>
      <c r="J8" s="5">
        <v>9</v>
      </c>
      <c r="K8" s="6" t="s">
        <v>69</v>
      </c>
      <c r="L8" s="5">
        <v>32</v>
      </c>
    </row>
    <row r="9" spans="1:12" ht="11.25" customHeight="1">
      <c r="A9" s="74" t="s">
        <v>61</v>
      </c>
      <c r="B9" s="75"/>
      <c r="C9" s="75"/>
      <c r="D9" s="75"/>
      <c r="E9" s="75"/>
      <c r="F9" s="76"/>
      <c r="G9" s="74" t="s">
        <v>64</v>
      </c>
      <c r="H9" s="75"/>
      <c r="I9" s="75"/>
      <c r="J9" s="75"/>
      <c r="K9" s="75"/>
      <c r="L9" s="76"/>
    </row>
    <row r="10" spans="1:12">
      <c r="A10" s="4" t="s">
        <v>46</v>
      </c>
      <c r="B10" s="5">
        <v>2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9</v>
      </c>
      <c r="I10" s="4" t="s">
        <v>56</v>
      </c>
      <c r="J10" s="7">
        <v>5</v>
      </c>
      <c r="K10" s="6" t="s">
        <v>69</v>
      </c>
      <c r="L10" s="7">
        <v>14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4.5" customHeight="1">
      <c r="A14" s="65" t="s">
        <v>131</v>
      </c>
      <c r="B14" s="65" t="s">
        <v>124</v>
      </c>
      <c r="C14" s="65" t="s">
        <v>132</v>
      </c>
      <c r="D14" s="65"/>
      <c r="E14" s="65" t="s">
        <v>118</v>
      </c>
      <c r="F14" s="65" t="s">
        <v>133</v>
      </c>
      <c r="G14" s="63" t="s">
        <v>119</v>
      </c>
      <c r="H14" s="63" t="s">
        <v>134</v>
      </c>
      <c r="I14" s="68" t="s">
        <v>71</v>
      </c>
      <c r="J14" s="63" t="s">
        <v>135</v>
      </c>
      <c r="K14" s="63" t="s">
        <v>136</v>
      </c>
      <c r="L14" s="66"/>
    </row>
    <row r="15" spans="1:12" ht="64.5" customHeight="1">
      <c r="A15" s="65" t="s">
        <v>137</v>
      </c>
      <c r="B15" s="65" t="s">
        <v>138</v>
      </c>
      <c r="C15" s="65" t="s">
        <v>139</v>
      </c>
      <c r="D15" s="65"/>
      <c r="E15" s="65" t="s">
        <v>118</v>
      </c>
      <c r="F15" s="65" t="s">
        <v>121</v>
      </c>
      <c r="G15" s="63" t="s">
        <v>119</v>
      </c>
      <c r="H15" s="63" t="s">
        <v>140</v>
      </c>
      <c r="I15" s="68" t="s">
        <v>127</v>
      </c>
      <c r="J15" s="63" t="s">
        <v>142</v>
      </c>
      <c r="K15" s="83" t="s">
        <v>141</v>
      </c>
      <c r="L15" s="66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132" customHeight="1">
      <c r="A19" s="65" t="s">
        <v>144</v>
      </c>
      <c r="B19" s="62">
        <v>869</v>
      </c>
      <c r="C19" s="65" t="s">
        <v>145</v>
      </c>
      <c r="D19" s="62"/>
      <c r="E19" s="65" t="s">
        <v>118</v>
      </c>
      <c r="F19" s="65" t="s">
        <v>146</v>
      </c>
      <c r="G19" s="62" t="s">
        <v>119</v>
      </c>
      <c r="H19" s="63" t="s">
        <v>134</v>
      </c>
      <c r="I19" s="62" t="s">
        <v>76</v>
      </c>
      <c r="J19" s="63" t="s">
        <v>143</v>
      </c>
      <c r="K19" s="63" t="s">
        <v>147</v>
      </c>
      <c r="L19" s="63" t="s">
        <v>148</v>
      </c>
      <c r="M19" s="65" t="s">
        <v>149</v>
      </c>
    </row>
    <row r="20" spans="1:13" ht="132" customHeight="1">
      <c r="A20" s="65" t="s">
        <v>150</v>
      </c>
      <c r="B20" s="62">
        <v>869</v>
      </c>
      <c r="C20" s="65" t="s">
        <v>151</v>
      </c>
      <c r="D20" s="62"/>
      <c r="E20" s="65" t="s">
        <v>118</v>
      </c>
      <c r="F20" s="65" t="s">
        <v>152</v>
      </c>
      <c r="G20" s="62" t="s">
        <v>153</v>
      </c>
      <c r="H20" s="63" t="s">
        <v>126</v>
      </c>
      <c r="I20" s="62" t="s">
        <v>76</v>
      </c>
      <c r="J20" s="63" t="s">
        <v>154</v>
      </c>
      <c r="K20" s="63" t="s">
        <v>155</v>
      </c>
      <c r="L20" s="63" t="s">
        <v>156</v>
      </c>
      <c r="M20" s="65" t="s">
        <v>157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60" customHeight="1">
      <c r="A24" s="65" t="s">
        <v>123</v>
      </c>
      <c r="B24" s="65" t="s">
        <v>124</v>
      </c>
      <c r="C24" s="65" t="s">
        <v>125</v>
      </c>
      <c r="D24" s="65"/>
      <c r="E24" s="65" t="s">
        <v>118</v>
      </c>
      <c r="F24" s="65" t="s">
        <v>122</v>
      </c>
      <c r="G24" s="63" t="s">
        <v>119</v>
      </c>
      <c r="H24" s="63" t="s">
        <v>158</v>
      </c>
      <c r="I24" s="62" t="s">
        <v>76</v>
      </c>
      <c r="J24" s="63" t="s">
        <v>159</v>
      </c>
      <c r="K24" s="63" t="s">
        <v>160</v>
      </c>
      <c r="L24" s="67" t="s">
        <v>120</v>
      </c>
      <c r="M24" s="19"/>
    </row>
    <row r="25" spans="1:13" ht="87.75" customHeight="1">
      <c r="A25" s="65" t="s">
        <v>162</v>
      </c>
      <c r="B25" s="65" t="s">
        <v>163</v>
      </c>
      <c r="C25" s="65" t="s">
        <v>164</v>
      </c>
      <c r="D25" s="65"/>
      <c r="E25" s="65" t="s">
        <v>117</v>
      </c>
      <c r="F25" s="65" t="s">
        <v>165</v>
      </c>
      <c r="G25" s="63" t="s">
        <v>166</v>
      </c>
      <c r="H25" s="63" t="s">
        <v>167</v>
      </c>
      <c r="I25" s="62" t="s">
        <v>73</v>
      </c>
      <c r="J25" s="63" t="s">
        <v>161</v>
      </c>
      <c r="K25" s="63" t="s">
        <v>168</v>
      </c>
      <c r="L25" s="67" t="s">
        <v>120</v>
      </c>
      <c r="M25" s="19"/>
    </row>
    <row r="26" spans="1:13" ht="12" customHeight="1">
      <c r="A26" s="52"/>
      <c r="B26" s="52"/>
      <c r="C26" s="52"/>
      <c r="D26" s="52"/>
      <c r="E26" s="52"/>
      <c r="F26" s="52"/>
      <c r="G26" s="53"/>
      <c r="H26" s="53"/>
      <c r="I26" s="54"/>
      <c r="J26" s="53"/>
      <c r="K26" s="53"/>
      <c r="L26" s="55"/>
      <c r="M26" s="19"/>
    </row>
    <row r="27" spans="1:13" ht="11.25" customHeight="1">
      <c r="A27" s="82" t="s">
        <v>62</v>
      </c>
      <c r="B27" s="82"/>
      <c r="C27" s="82"/>
      <c r="D27" s="51"/>
      <c r="E27" s="51"/>
      <c r="F27" s="51"/>
      <c r="G27" s="51"/>
      <c r="H27" s="51"/>
      <c r="I27" s="51"/>
      <c r="J27" s="64"/>
      <c r="K27" s="51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67</v>
      </c>
      <c r="K28" s="23" t="s">
        <v>30</v>
      </c>
      <c r="L28" s="23" t="s">
        <v>7</v>
      </c>
      <c r="M28" s="11" t="s">
        <v>66</v>
      </c>
    </row>
    <row r="29" spans="1:13" ht="11.25" customHeight="1">
      <c r="A29" s="25"/>
      <c r="B29" s="25"/>
      <c r="C29" s="36"/>
      <c r="E29" s="25"/>
      <c r="F29" s="25"/>
      <c r="G29" s="25"/>
      <c r="I29" s="50"/>
      <c r="J29" s="25"/>
      <c r="K29" s="25"/>
      <c r="L29" s="26"/>
    </row>
    <row r="30" spans="1:13" ht="11.25" customHeight="1">
      <c r="A30" s="72" t="s">
        <v>70</v>
      </c>
      <c r="B30" s="7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11.25" customHeight="1">
      <c r="A32" s="46"/>
      <c r="C32" s="46"/>
      <c r="E32" s="46"/>
      <c r="F32" s="46"/>
      <c r="H32" s="45"/>
      <c r="I32" s="58"/>
      <c r="J32" s="45"/>
      <c r="K32" s="59"/>
      <c r="L32" s="60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3" ht="12.75" customHeight="1">
      <c r="A35" s="2" t="s">
        <v>58</v>
      </c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3" ht="11.25" customHeight="1">
      <c r="A36" s="20" t="s">
        <v>57</v>
      </c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6:L36"/>
    <mergeCell ref="B34:L34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5:L35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6" max="12" man="1"/>
    <brk id="26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I21 I32 I15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I26 L26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 L24:L25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3" sqref="A3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2026-02-10T17:26:36Z</cp:lastPrinted>
  <dcterms:created xsi:type="dcterms:W3CDTF">2007-08-02T21:04:06Z</dcterms:created>
  <dcterms:modified xsi:type="dcterms:W3CDTF">2026-02-11T16:47:58Z</dcterms:modified>
</cp:coreProperties>
</file>