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6B1FB909-F714-4D4A-85E5-6C3D4C215AC5}" xr6:coauthVersionLast="47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출력!$A$1:$M$46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<sst xmlns="http://schemas.openxmlformats.org/spreadsheetml/2006/main" count="267" uniqueCount="205">
  <si>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</si>
  <si>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</si>
  <si>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</si>
  <si>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</si>
  <si>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</si>
  <si>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</si>
  <si>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</si>
  <si>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</si>
  <si>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</si>
  <si>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</si>
  <si>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</si>
  <si>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</si>
  <si>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</si>
  <si>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</si>
  <si>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</si>
  <si>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</si>
  <si>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</si>
  <si>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</si>
  <si>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</si>
  <si>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</si>
  <si>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</si>
  <si>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</si>
  <si>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</si>
  <si>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</si>
  <si>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</si>
  <si>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</si>
  <si>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</si>
  <si>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</si>
  <si>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</si>
  <si>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</si>
  <si>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</si>
  <si>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</si>
  <si>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</si>
  <si>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</si>
  <si>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</si>
  <si>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</si>
  <si>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</si>
  <si>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</si>
  <si>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</si>
  <si>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</si>
  <si>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</si>
  <si>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</si>
  <si>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</si>
  <si>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</si>
  <si>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</si>
  <si>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</si>
  <si>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</si>
  <si>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</si>
  <si>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</si>
  <si>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</si>
  <si>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</si>
  <si>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</si>
  <si>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</si>
  <si>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</si>
  <si>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</si>
  <si>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</si>
  <si>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</si>
  <si>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</si>
  <si>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</si>
  <si>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</si>
  <si>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</si>
  <si>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</si>
  <si>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</si>
  <si>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</si>
  <si>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</si>
  <si>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</si>
  <si>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</si>
  <si>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</si>
  <si>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</si>
  <si>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</si>
  <si>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</si>
  <si>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</si>
  <si>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</si>
  <si>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</si>
  <si>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</si>
  <si>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</si>
  <si>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</si>
  <si>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</si>
  <si>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</si>
  <si>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</si>
  <si>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</si>
  <si>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</si>
  <si>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</si>
  <si>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</si>
  <si>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</si>
  <si>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</si>
  <si>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</si>
  <si>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</si>
  <si>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</si>
  <si>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</si>
  <si>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</si>
  <si>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</si>
  <si>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</si>
  <si>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</si>
  <si>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</si>
  <si>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</si>
  <si>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</si>
  <si>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</si>
  <si>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</si>
  <si>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</si>
  <si>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</si>
  <si>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</si>
  <si>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</si>
  <si>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</si>
  <si>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</si>
  <si>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</si>
  <si>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</si>
  <si>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</si>
  <si>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</si>
  <si>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</si>
  <si>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</si>
  <si>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</si>
  <si>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</si>
  <si>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</si>
  <si>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</si>
  <si>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</si>
  <si>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</si>
  <si>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</si>
  <si>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</si>
  <si>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D1</t>
    <phoneticPr fontId="544" type="noConversion"/>
  </si>
  <si>
    <t>A. General</t>
  </si>
  <si>
    <t>855</t>
    <phoneticPr fontId="544" type="noConversion"/>
  </si>
  <si>
    <t>이준호/유도길</t>
    <phoneticPr fontId="544" type="noConversion"/>
  </si>
  <si>
    <t>K. 미용</t>
  </si>
  <si>
    <t>30080421</t>
    <phoneticPr fontId="544" type="noConversion"/>
  </si>
  <si>
    <t>이현진</t>
    <phoneticPr fontId="544" type="noConversion"/>
  </si>
  <si>
    <t>18</t>
    <phoneticPr fontId="544" type="noConversion"/>
  </si>
  <si>
    <t>Torticollis, Rt.</t>
    <phoneticPr fontId="544" type="noConversion"/>
  </si>
  <si>
    <t>C5091
Z4111</t>
    <phoneticPr fontId="544" type="noConversion"/>
  </si>
  <si>
    <t>2026-01-26</t>
    <phoneticPr fontId="544" type="noConversion"/>
  </si>
  <si>
    <t>62</t>
    <phoneticPr fontId="544" type="noConversion"/>
  </si>
  <si>
    <t>E</t>
    <phoneticPr fontId="544" type="noConversion"/>
  </si>
  <si>
    <t>김민기</t>
    <phoneticPr fontId="544" type="noConversion"/>
  </si>
  <si>
    <t>홍은영</t>
    <phoneticPr fontId="544" type="noConversion"/>
  </si>
  <si>
    <t>조무진</t>
    <phoneticPr fontId="544" type="noConversion"/>
  </si>
  <si>
    <t>임분남</t>
    <phoneticPr fontId="544" type="noConversion"/>
  </si>
  <si>
    <t>(목)</t>
    <phoneticPr fontId="544" type="noConversion"/>
  </si>
  <si>
    <t>30075542</t>
    <phoneticPr fontId="544" type="noConversion"/>
  </si>
  <si>
    <t>36</t>
    <phoneticPr fontId="544" type="noConversion"/>
  </si>
  <si>
    <t>Breast cancer, Lt.</t>
  </si>
  <si>
    <t>30075605</t>
    <phoneticPr fontId="544" type="noConversion"/>
  </si>
  <si>
    <t>Breast cancer, Rt. s/p immediate breast reconstruction with breast implant, Rt.
(Transfer in from 'GSB' dept.)</t>
    <phoneticPr fontId="544" type="noConversion"/>
  </si>
  <si>
    <t>Breast cancer, Lt. s/p immediate breast reconstruction with breast implant, Lt.
(Transfer in from 'GSB' dept.)</t>
    <phoneticPr fontId="544" type="noConversion"/>
  </si>
  <si>
    <t>D0590
Z4111</t>
    <phoneticPr fontId="544" type="noConversion"/>
  </si>
  <si>
    <t>30079665</t>
    <phoneticPr fontId="544" type="noConversion"/>
  </si>
  <si>
    <t>867</t>
    <phoneticPr fontId="544" type="noConversion"/>
  </si>
  <si>
    <t>23</t>
    <phoneticPr fontId="544" type="noConversion"/>
  </si>
  <si>
    <t xml:space="preserve">Blowout fracture, Lt. inferior and medial walls s/p correction of blowout fracture, </t>
    <phoneticPr fontId="544" type="noConversion"/>
  </si>
  <si>
    <t>Revisional correction of blowout fracture, Rt. medial wall with MEDPOR SHEET (#1, 40x10㎟, 3mm)</t>
    <phoneticPr fontId="544" type="noConversion"/>
  </si>
  <si>
    <t>2025-02-09</t>
    <phoneticPr fontId="544" type="noConversion"/>
  </si>
  <si>
    <t>3(5)</t>
    <phoneticPr fontId="544" type="noConversion"/>
  </si>
  <si>
    <t>30074097</t>
    <phoneticPr fontId="544" type="noConversion"/>
  </si>
  <si>
    <t>43</t>
    <phoneticPr fontId="544" type="noConversion"/>
  </si>
  <si>
    <t>1. Explantation, Lt. breast
2. Immediate breast reconstruction with breast implant (#1, Mentor moderate plus 275cc) and MyDerm (#1, size: 20x20㎠, thickness: 1.0-2.0mm, 53c), Lt. (Prepectoral plane, Ray method)
3. Skin sparing mastectomy with sentinel node dissection, Lt. (at 'GSB' dept.)</t>
    <phoneticPr fontId="544" type="noConversion"/>
  </si>
  <si>
    <t>17(19)</t>
    <phoneticPr fontId="544" type="noConversion"/>
  </si>
  <si>
    <t>김용하/추인우</t>
    <phoneticPr fontId="544" type="noConversion"/>
  </si>
  <si>
    <t>Bipolar sternocleidomastoid muscle release for torticolis</t>
    <phoneticPr fontId="544" type="noConversion"/>
  </si>
  <si>
    <t>김태곤/이상오</t>
    <phoneticPr fontId="544" type="noConversion"/>
  </si>
  <si>
    <t>A. 두경부 선천기형</t>
  </si>
  <si>
    <t>김영래</t>
    <phoneticPr fontId="544" type="noConversion"/>
  </si>
  <si>
    <t>19206559</t>
    <phoneticPr fontId="544" type="noConversion"/>
  </si>
  <si>
    <t>608</t>
    <phoneticPr fontId="544" type="noConversion"/>
  </si>
  <si>
    <t>59</t>
    <phoneticPr fontId="544" type="noConversion"/>
  </si>
  <si>
    <t>1. Debridement and wound closure
2. Removal of implanted devices from Lt. tibia (at 'OS' dept.)</t>
    <phoneticPr fontId="544" type="noConversion"/>
  </si>
  <si>
    <t>Open wound of Lt. lower leg</t>
    <phoneticPr fontId="544" type="noConversion"/>
  </si>
  <si>
    <t>F. 유방, 체간 및 하지 외상, 감염 및 기타</t>
  </si>
  <si>
    <t>416</t>
    <phoneticPr fontId="544" type="noConversion"/>
  </si>
  <si>
    <t>조은진</t>
    <phoneticPr fontId="544" type="noConversion"/>
  </si>
  <si>
    <t>1. Skin necrosis on Lt. nipple areolar complex
2. Breast cancer, Lt. s/p immediate breast reconstruction with pedicled TRAM flap, Lt.</t>
    <phoneticPr fontId="544" type="noConversion"/>
  </si>
  <si>
    <t>Debridement and wound closure</t>
    <phoneticPr fontId="544" type="noConversion"/>
  </si>
  <si>
    <t>E. Local</t>
  </si>
  <si>
    <t>김일국/이준성</t>
    <phoneticPr fontId="544" type="noConversion"/>
  </si>
  <si>
    <t>30075078</t>
    <phoneticPr fontId="544" type="noConversion"/>
  </si>
  <si>
    <t>45</t>
    <phoneticPr fontId="544" type="noConversion"/>
  </si>
  <si>
    <t>30059856</t>
    <phoneticPr fontId="544" type="noConversion"/>
  </si>
  <si>
    <t>OPD</t>
    <phoneticPr fontId="544" type="noConversion"/>
  </si>
  <si>
    <t>장우영</t>
    <phoneticPr fontId="544" type="noConversion"/>
  </si>
  <si>
    <t>41</t>
    <phoneticPr fontId="544" type="noConversion"/>
  </si>
  <si>
    <t>Scar on scalp</t>
    <phoneticPr fontId="544" type="noConversion"/>
  </si>
  <si>
    <t>Scar revision</t>
    <phoneticPr fontId="544" type="noConversion"/>
  </si>
  <si>
    <t>23677248</t>
    <phoneticPr fontId="544" type="noConversion"/>
  </si>
  <si>
    <t>정명화</t>
    <phoneticPr fontId="544" type="noConversion"/>
  </si>
  <si>
    <t>56</t>
    <phoneticPr fontId="544" type="noConversion"/>
  </si>
  <si>
    <t>H. 수부 및 상지 종양</t>
  </si>
  <si>
    <t>Intramuscular mass on Lt. shoulder</t>
    <phoneticPr fontId="544" type="noConversion"/>
  </si>
  <si>
    <t>Excision and biopsy</t>
    <phoneticPr fontId="544" type="noConversion"/>
  </si>
  <si>
    <t>김태곤</t>
    <phoneticPr fontId="544" type="noConversion"/>
  </si>
  <si>
    <t>유도길</t>
    <phoneticPr fontId="544" type="noConversion"/>
  </si>
  <si>
    <t>44</t>
    <phoneticPr fontId="544" type="noConversion"/>
  </si>
  <si>
    <t>30078825</t>
    <phoneticPr fontId="544" type="noConversion"/>
  </si>
  <si>
    <t>이지혜</t>
    <phoneticPr fontId="544" type="noConversion"/>
  </si>
  <si>
    <t>김성은/추인우</t>
    <phoneticPr fontId="544" type="noConversion"/>
  </si>
  <si>
    <t>B. 두경부 종양</t>
  </si>
  <si>
    <t>Mass on Lt. occiput</t>
    <phoneticPr fontId="544" type="noConversion"/>
  </si>
  <si>
    <t>D169</t>
    <phoneticPr fontId="544" type="noConversion"/>
  </si>
  <si>
    <t>30069773</t>
    <phoneticPr fontId="544" type="noConversion"/>
  </si>
  <si>
    <t>김윤정</t>
    <phoneticPr fontId="544" type="noConversion"/>
  </si>
  <si>
    <t>53</t>
    <phoneticPr fontId="544" type="noConversion"/>
  </si>
  <si>
    <t>Mass on forehead</t>
    <phoneticPr fontId="544" type="noConversion"/>
  </si>
  <si>
    <t>27697877</t>
    <phoneticPr fontId="544" type="noConversion"/>
  </si>
  <si>
    <t>서정숙
00:12
00:31</t>
    <phoneticPr fontId="544" type="noConversion"/>
  </si>
  <si>
    <t>81</t>
    <phoneticPr fontId="544" type="noConversion"/>
  </si>
  <si>
    <t>C. 두경부 외상,감염 및 기타</t>
  </si>
  <si>
    <t>Laceration on Lt. eyebrow</t>
    <phoneticPr fontId="544" type="noConversion"/>
  </si>
  <si>
    <t>Primary closure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</si>
</sst>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72" fillId="0" borderId="1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2"/>
  <sheetViews>
    <sheetView showGridLines="0" tabSelected="1" view="pageBreakPreview" topLeftCell="A25" zoomScaleSheetLayoutView="100" workbookViewId="0">
      <selection activeCell="J30" sqref="J3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45700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136</v>
      </c>
    </row>
    <row r="4" spans="1:12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186</v>
      </c>
      <c r="L4" s="80"/>
    </row>
    <row r="5" spans="1:12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187</v>
      </c>
      <c r="L5" s="80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2">
      <c r="A8" s="4" t="s">
        <v>54</v>
      </c>
      <c r="B8" s="5">
        <v>4</v>
      </c>
      <c r="C8" s="4" t="s">
        <v>45</v>
      </c>
      <c r="D8" s="5">
        <v>2</v>
      </c>
      <c r="E8" s="4" t="s">
        <v>65</v>
      </c>
      <c r="F8" s="5">
        <v>14</v>
      </c>
      <c r="G8" s="4" t="s">
        <v>104</v>
      </c>
      <c r="H8" s="5">
        <v>9</v>
      </c>
      <c r="I8" s="4" t="s">
        <v>37</v>
      </c>
      <c r="J8" s="5">
        <v>40</v>
      </c>
      <c r="K8" s="6" t="s">
        <v>69</v>
      </c>
      <c r="L8" s="5">
        <v>49</v>
      </c>
    </row>
    <row r="9" spans="1:12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2">
      <c r="A10" s="4" t="s">
        <v>46</v>
      </c>
      <c r="B10" s="5">
        <v>2</v>
      </c>
      <c r="C10" s="4" t="s">
        <v>55</v>
      </c>
      <c r="D10" s="5">
        <v>3</v>
      </c>
      <c r="E10" s="4" t="s">
        <v>116</v>
      </c>
      <c r="F10" s="5">
        <v>0</v>
      </c>
      <c r="G10" s="4" t="s">
        <v>47</v>
      </c>
      <c r="H10" s="7">
        <v>10</v>
      </c>
      <c r="I10" s="4" t="s">
        <v>56</v>
      </c>
      <c r="J10" s="7">
        <v>8</v>
      </c>
      <c r="K10" s="6" t="s">
        <v>69</v>
      </c>
      <c r="L10" s="7">
        <v>18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4.5" customHeight="1">
      <c r="A14" s="64" t="s">
        <v>137</v>
      </c>
      <c r="B14" s="69">
        <v>409</v>
      </c>
      <c r="C14" s="64" t="s">
        <v>134</v>
      </c>
      <c r="D14" s="61"/>
      <c r="E14" s="64" t="s">
        <v>118</v>
      </c>
      <c r="F14" s="64" t="s">
        <v>138</v>
      </c>
      <c r="G14" s="61" t="s">
        <v>119</v>
      </c>
      <c r="H14" s="62" t="s">
        <v>122</v>
      </c>
      <c r="I14" s="66" t="s">
        <v>123</v>
      </c>
      <c r="J14" s="62" t="s">
        <v>142</v>
      </c>
      <c r="K14" s="62" t="s">
        <v>128</v>
      </c>
      <c r="L14" s="65"/>
    </row>
    <row r="15" spans="1:12" ht="64.5" customHeight="1">
      <c r="A15" s="64" t="s">
        <v>140</v>
      </c>
      <c r="B15" s="61">
        <v>418</v>
      </c>
      <c r="C15" s="64" t="s">
        <v>135</v>
      </c>
      <c r="D15" s="61"/>
      <c r="E15" s="64" t="s">
        <v>118</v>
      </c>
      <c r="F15" s="64" t="s">
        <v>130</v>
      </c>
      <c r="G15" s="61" t="s">
        <v>119</v>
      </c>
      <c r="H15" s="62" t="s">
        <v>122</v>
      </c>
      <c r="I15" s="70" t="s">
        <v>123</v>
      </c>
      <c r="J15" s="62" t="s">
        <v>141</v>
      </c>
      <c r="K15" s="68" t="s">
        <v>143</v>
      </c>
      <c r="L15" s="65"/>
    </row>
    <row r="16" spans="1:12" ht="64.5" customHeight="1">
      <c r="A16" s="64" t="s">
        <v>189</v>
      </c>
      <c r="B16" s="69">
        <v>709</v>
      </c>
      <c r="C16" s="64" t="s">
        <v>190</v>
      </c>
      <c r="D16" s="61"/>
      <c r="E16" s="64" t="s">
        <v>118</v>
      </c>
      <c r="F16" s="64" t="s">
        <v>188</v>
      </c>
      <c r="G16" s="61" t="s">
        <v>119</v>
      </c>
      <c r="H16" s="62" t="s">
        <v>191</v>
      </c>
      <c r="I16" s="67" t="s">
        <v>192</v>
      </c>
      <c r="J16" s="62" t="s">
        <v>193</v>
      </c>
      <c r="K16" s="62" t="s">
        <v>194</v>
      </c>
      <c r="L16" s="65"/>
    </row>
    <row r="17" spans="1:13" ht="64.5" customHeight="1">
      <c r="A17" s="64" t="s">
        <v>195</v>
      </c>
      <c r="B17" s="61">
        <v>852</v>
      </c>
      <c r="C17" s="64" t="s">
        <v>196</v>
      </c>
      <c r="D17" s="61"/>
      <c r="E17" s="64" t="s">
        <v>118</v>
      </c>
      <c r="F17" s="64" t="s">
        <v>197</v>
      </c>
      <c r="G17" s="61" t="s">
        <v>119</v>
      </c>
      <c r="H17" s="62" t="s">
        <v>191</v>
      </c>
      <c r="I17" s="67" t="s">
        <v>192</v>
      </c>
      <c r="J17" s="62" t="s">
        <v>198</v>
      </c>
      <c r="K17" s="68" t="s">
        <v>194</v>
      </c>
      <c r="L17" s="65"/>
    </row>
    <row r="18" spans="1:13">
      <c r="B18" s="22"/>
      <c r="C18" s="37"/>
      <c r="E18" s="37"/>
      <c r="F18" s="1"/>
      <c r="G18" s="22"/>
      <c r="H18" s="16"/>
      <c r="L18" s="8"/>
    </row>
    <row r="19" spans="1:13" ht="11.25" customHeight="1">
      <c r="A19" s="11" t="s">
        <v>53</v>
      </c>
      <c r="M19" s="17"/>
    </row>
    <row r="20" spans="1:13">
      <c r="A20" s="23" t="s">
        <v>11</v>
      </c>
      <c r="B20" s="23" t="s">
        <v>27</v>
      </c>
      <c r="C20" s="23" t="s">
        <v>12</v>
      </c>
      <c r="D20" s="23" t="s">
        <v>9</v>
      </c>
      <c r="E20" s="23" t="s">
        <v>33</v>
      </c>
      <c r="F20" s="23" t="s">
        <v>23</v>
      </c>
      <c r="G20" s="23" t="s">
        <v>38</v>
      </c>
      <c r="H20" s="23" t="s">
        <v>10</v>
      </c>
      <c r="I20" s="23" t="s">
        <v>17</v>
      </c>
      <c r="J20" s="23" t="s">
        <v>4</v>
      </c>
      <c r="K20" s="23" t="s">
        <v>35</v>
      </c>
      <c r="L20" s="23" t="s">
        <v>28</v>
      </c>
      <c r="M20" s="23" t="s">
        <v>0</v>
      </c>
    </row>
    <row r="21" spans="1:13" ht="80.099999999999994" customHeight="1">
      <c r="A21" s="64" t="s">
        <v>144</v>
      </c>
      <c r="B21" s="64" t="s">
        <v>145</v>
      </c>
      <c r="C21" s="64" t="s">
        <v>132</v>
      </c>
      <c r="D21" s="24"/>
      <c r="E21" s="64" t="s">
        <v>117</v>
      </c>
      <c r="F21" s="64" t="s">
        <v>146</v>
      </c>
      <c r="G21" s="62" t="s">
        <v>131</v>
      </c>
      <c r="H21" s="62" t="s">
        <v>155</v>
      </c>
      <c r="I21" s="61" t="s">
        <v>73</v>
      </c>
      <c r="J21" s="62" t="s">
        <v>147</v>
      </c>
      <c r="K21" s="62" t="s">
        <v>148</v>
      </c>
      <c r="L21" s="62" t="s">
        <v>149</v>
      </c>
      <c r="M21" s="64" t="s">
        <v>150</v>
      </c>
    </row>
    <row r="22" spans="1:13" ht="150" customHeight="1">
      <c r="A22" s="64" t="s">
        <v>151</v>
      </c>
      <c r="B22" s="61">
        <v>418</v>
      </c>
      <c r="C22" s="64" t="s">
        <v>133</v>
      </c>
      <c r="D22" s="61"/>
      <c r="E22" s="64" t="s">
        <v>118</v>
      </c>
      <c r="F22" s="64" t="s">
        <v>152</v>
      </c>
      <c r="G22" s="61" t="s">
        <v>119</v>
      </c>
      <c r="H22" s="62" t="s">
        <v>122</v>
      </c>
      <c r="I22" s="70" t="s">
        <v>81</v>
      </c>
      <c r="J22" s="62" t="s">
        <v>139</v>
      </c>
      <c r="K22" s="62" t="s">
        <v>153</v>
      </c>
      <c r="L22" s="62" t="s">
        <v>129</v>
      </c>
      <c r="M22" s="64" t="s">
        <v>154</v>
      </c>
    </row>
    <row r="23" spans="1:13" ht="11.25" customHeight="1">
      <c r="A23" s="45"/>
      <c r="B23" s="45"/>
      <c r="C23" s="45"/>
      <c r="D23" s="45"/>
      <c r="E23" s="45"/>
      <c r="F23" s="45"/>
      <c r="G23" s="44"/>
      <c r="H23" s="44"/>
      <c r="I23" s="46"/>
      <c r="J23" s="44"/>
      <c r="K23" s="44"/>
      <c r="L23" s="47"/>
      <c r="M23" s="45"/>
    </row>
    <row r="24" spans="1:13" ht="11.25" customHeight="1">
      <c r="A24" s="11" t="s">
        <v>6</v>
      </c>
      <c r="I24" s="11" t="s">
        <v>36</v>
      </c>
      <c r="K24" s="18"/>
      <c r="L24" s="18"/>
    </row>
    <row r="25" spans="1:13" ht="11.25" customHeight="1">
      <c r="A25" s="23" t="s">
        <v>60</v>
      </c>
      <c r="B25" s="23" t="s">
        <v>21</v>
      </c>
      <c r="C25" s="23" t="s">
        <v>22</v>
      </c>
      <c r="D25" s="23" t="s">
        <v>13</v>
      </c>
      <c r="E25" s="23" t="s">
        <v>68</v>
      </c>
      <c r="F25" s="23" t="s">
        <v>15</v>
      </c>
      <c r="G25" s="23" t="s">
        <v>40</v>
      </c>
      <c r="H25" s="23" t="s">
        <v>39</v>
      </c>
      <c r="I25" s="23" t="s">
        <v>17</v>
      </c>
      <c r="J25" s="23" t="s">
        <v>4</v>
      </c>
      <c r="K25" s="23" t="s">
        <v>30</v>
      </c>
      <c r="L25" s="23" t="s">
        <v>1</v>
      </c>
      <c r="M25" s="19"/>
    </row>
    <row r="26" spans="1:13" ht="50.1" customHeight="1">
      <c r="A26" s="64" t="s">
        <v>124</v>
      </c>
      <c r="B26" s="64" t="s">
        <v>121</v>
      </c>
      <c r="C26" s="64" t="s">
        <v>125</v>
      </c>
      <c r="D26" s="64"/>
      <c r="E26" s="64" t="s">
        <v>118</v>
      </c>
      <c r="F26" s="64" t="s">
        <v>126</v>
      </c>
      <c r="G26" s="62" t="s">
        <v>119</v>
      </c>
      <c r="H26" s="62" t="s">
        <v>157</v>
      </c>
      <c r="I26" s="67" t="s">
        <v>158</v>
      </c>
      <c r="J26" s="62" t="s">
        <v>127</v>
      </c>
      <c r="K26" s="62" t="s">
        <v>156</v>
      </c>
      <c r="L26" s="66" t="s">
        <v>120</v>
      </c>
      <c r="M26" s="19"/>
    </row>
    <row r="27" spans="1:13" ht="80.099999999999994" customHeight="1">
      <c r="A27" s="64" t="s">
        <v>160</v>
      </c>
      <c r="B27" s="64" t="s">
        <v>161</v>
      </c>
      <c r="C27" s="64" t="s">
        <v>159</v>
      </c>
      <c r="D27" s="64"/>
      <c r="E27" s="64" t="s">
        <v>117</v>
      </c>
      <c r="F27" s="64" t="s">
        <v>162</v>
      </c>
      <c r="G27" s="62" t="s">
        <v>119</v>
      </c>
      <c r="H27" s="62" t="s">
        <v>157</v>
      </c>
      <c r="I27" s="67" t="s">
        <v>165</v>
      </c>
      <c r="J27" s="62" t="s">
        <v>164</v>
      </c>
      <c r="K27" s="62" t="s">
        <v>163</v>
      </c>
      <c r="L27" s="66" t="s">
        <v>120</v>
      </c>
      <c r="M27" s="19"/>
    </row>
    <row r="28" spans="1:13" ht="80.099999999999994" customHeight="1">
      <c r="A28" s="64" t="s">
        <v>172</v>
      </c>
      <c r="B28" s="64" t="s">
        <v>166</v>
      </c>
      <c r="C28" s="64" t="s">
        <v>167</v>
      </c>
      <c r="D28" s="64"/>
      <c r="E28" s="64" t="s">
        <v>118</v>
      </c>
      <c r="F28" s="64" t="s">
        <v>173</v>
      </c>
      <c r="G28" s="62" t="s">
        <v>119</v>
      </c>
      <c r="H28" s="62" t="s">
        <v>171</v>
      </c>
      <c r="I28" s="67" t="s">
        <v>123</v>
      </c>
      <c r="J28" s="62" t="s">
        <v>168</v>
      </c>
      <c r="K28" s="62" t="s">
        <v>169</v>
      </c>
      <c r="L28" s="66" t="s">
        <v>170</v>
      </c>
      <c r="M28" s="19"/>
    </row>
    <row r="29" spans="1:13" ht="39.950000000000003" customHeight="1">
      <c r="A29" s="64" t="s">
        <v>174</v>
      </c>
      <c r="B29" s="64" t="s">
        <v>175</v>
      </c>
      <c r="C29" s="64" t="s">
        <v>176</v>
      </c>
      <c r="D29" s="64"/>
      <c r="E29" s="64" t="s">
        <v>117</v>
      </c>
      <c r="F29" s="64" t="s">
        <v>177</v>
      </c>
      <c r="G29" s="62" t="s">
        <v>23</v>
      </c>
      <c r="H29" s="62" t="s">
        <v>171</v>
      </c>
      <c r="I29" s="67" t="s">
        <v>123</v>
      </c>
      <c r="J29" s="62" t="s">
        <v>178</v>
      </c>
      <c r="K29" s="62" t="s">
        <v>179</v>
      </c>
      <c r="L29" s="66" t="s">
        <v>170</v>
      </c>
      <c r="M29" s="19"/>
    </row>
    <row r="30" spans="1:13" ht="39.950000000000003" customHeight="1">
      <c r="A30" s="64" t="s">
        <v>180</v>
      </c>
      <c r="B30" s="64" t="s">
        <v>175</v>
      </c>
      <c r="C30" s="64" t="s">
        <v>181</v>
      </c>
      <c r="D30" s="64"/>
      <c r="E30" s="64" t="s">
        <v>118</v>
      </c>
      <c r="F30" s="64" t="s">
        <v>182</v>
      </c>
      <c r="G30" s="62" t="s">
        <v>119</v>
      </c>
      <c r="H30" s="62" t="s">
        <v>171</v>
      </c>
      <c r="I30" s="67" t="s">
        <v>183</v>
      </c>
      <c r="J30" s="62" t="s">
        <v>184</v>
      </c>
      <c r="K30" s="62" t="s">
        <v>185</v>
      </c>
      <c r="L30" s="66" t="s">
        <v>170</v>
      </c>
      <c r="M30" s="19"/>
    </row>
    <row r="31" spans="1:13" ht="12" customHeight="1">
      <c r="A31" s="51"/>
      <c r="B31" s="51"/>
      <c r="C31" s="51"/>
      <c r="D31" s="51"/>
      <c r="E31" s="51"/>
      <c r="F31" s="51"/>
      <c r="G31" s="52"/>
      <c r="H31" s="52"/>
      <c r="I31" s="53"/>
      <c r="J31" s="52"/>
      <c r="K31" s="52"/>
      <c r="L31" s="54"/>
      <c r="M31" s="19"/>
    </row>
    <row r="32" spans="1:13" ht="11.25" customHeight="1">
      <c r="A32" s="84" t="s">
        <v>62</v>
      </c>
      <c r="B32" s="84"/>
      <c r="C32" s="84"/>
      <c r="D32" s="50"/>
      <c r="E32" s="50"/>
      <c r="F32" s="50"/>
      <c r="G32" s="50"/>
      <c r="H32" s="50"/>
      <c r="I32" s="50"/>
      <c r="J32" s="63"/>
      <c r="K32" s="50" t="s">
        <v>29</v>
      </c>
    </row>
    <row r="33" spans="1:13" ht="11.25" customHeight="1">
      <c r="A33" s="23" t="s">
        <v>2</v>
      </c>
      <c r="B33" s="23" t="s">
        <v>21</v>
      </c>
      <c r="C33" s="23" t="s">
        <v>22</v>
      </c>
      <c r="D33" s="24"/>
      <c r="E33" s="23" t="s">
        <v>14</v>
      </c>
      <c r="F33" s="23" t="s">
        <v>23</v>
      </c>
      <c r="G33" s="23" t="s">
        <v>8</v>
      </c>
      <c r="H33" s="23" t="s">
        <v>31</v>
      </c>
      <c r="I33" s="23" t="s">
        <v>3</v>
      </c>
      <c r="J33" s="23" t="s">
        <v>67</v>
      </c>
      <c r="K33" s="23" t="s">
        <v>30</v>
      </c>
      <c r="L33" s="23" t="s">
        <v>7</v>
      </c>
      <c r="M33" s="11" t="s">
        <v>66</v>
      </c>
    </row>
    <row r="34" spans="1:13" ht="11.25" customHeight="1">
      <c r="A34" s="25"/>
      <c r="B34" s="25"/>
      <c r="C34" s="36"/>
      <c r="E34" s="25"/>
      <c r="F34" s="25"/>
      <c r="G34" s="25"/>
      <c r="I34" s="49"/>
      <c r="J34" s="25"/>
      <c r="K34" s="25"/>
      <c r="L34" s="26"/>
    </row>
    <row r="35" spans="1:13" ht="11.25" customHeight="1">
      <c r="A35" s="74" t="s">
        <v>70</v>
      </c>
      <c r="B35" s="74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1:13" ht="11.25" customHeight="1">
      <c r="A36" s="23" t="s">
        <v>11</v>
      </c>
      <c r="C36" s="23" t="s">
        <v>22</v>
      </c>
      <c r="D36" s="24"/>
      <c r="E36" s="23" t="s">
        <v>18</v>
      </c>
      <c r="F36" s="23" t="s">
        <v>23</v>
      </c>
      <c r="G36" s="24"/>
      <c r="H36" s="23" t="s">
        <v>10</v>
      </c>
      <c r="I36" s="23" t="s">
        <v>3</v>
      </c>
      <c r="J36" s="23" t="s">
        <v>4</v>
      </c>
      <c r="K36" s="23" t="s">
        <v>5</v>
      </c>
      <c r="L36" s="23" t="s">
        <v>7</v>
      </c>
    </row>
    <row r="37" spans="1:13" ht="50.1" customHeight="1">
      <c r="A37" s="64" t="s">
        <v>199</v>
      </c>
      <c r="C37" s="64" t="s">
        <v>200</v>
      </c>
      <c r="E37" s="64" t="s">
        <v>118</v>
      </c>
      <c r="F37" s="64" t="s">
        <v>201</v>
      </c>
      <c r="H37" s="62" t="s">
        <v>187</v>
      </c>
      <c r="I37" s="67" t="s">
        <v>202</v>
      </c>
      <c r="J37" s="62" t="s">
        <v>203</v>
      </c>
      <c r="K37" s="62" t="s">
        <v>204</v>
      </c>
      <c r="L37" s="66" t="s">
        <v>170</v>
      </c>
    </row>
    <row r="38" spans="1:13" ht="11.25" customHeight="1">
      <c r="A38" s="45"/>
      <c r="C38" s="45"/>
      <c r="E38" s="45"/>
      <c r="F38" s="45"/>
      <c r="H38" s="44"/>
      <c r="I38" s="57"/>
      <c r="J38" s="44"/>
      <c r="K38" s="58"/>
      <c r="L38" s="59"/>
    </row>
    <row r="39" spans="1:13" ht="11.25" customHeight="1">
      <c r="A39" s="30" t="s">
        <v>9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" t="s">
        <v>59</v>
      </c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3" ht="12.75" customHeight="1">
      <c r="A41" s="2" t="s">
        <v>58</v>
      </c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3" ht="11.25" customHeight="1">
      <c r="A42" s="20" t="s">
        <v>57</v>
      </c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3"/>
    </row>
    <row r="43" spans="1:13" ht="11.25" customHeight="1">
      <c r="A43" s="55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43"/>
    </row>
    <row r="44" spans="1:13" ht="11.25" customHeight="1">
      <c r="A44" s="30" t="s">
        <v>24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2"/>
    </row>
    <row r="45" spans="1:13" ht="11.25" customHeight="1">
      <c r="A45" s="23" t="s">
        <v>25</v>
      </c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5"/>
    </row>
    <row r="46" spans="1:13" ht="11.25" customHeight="1">
      <c r="A46" s="2" t="s">
        <v>34</v>
      </c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ht="11.25" customHeight="1"/>
    <row r="55" spans="1:14" ht="11.25" customHeight="1"/>
    <row r="56" spans="1:14" s="14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1.25" customHeight="1"/>
    <row r="67" spans="1:13" ht="10.5" customHeight="1"/>
    <row r="68" spans="1:13" s="19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11.25" customHeight="1"/>
    <row r="70" spans="1:13" ht="11.25" customHeight="1"/>
    <row r="71" spans="1:13" ht="11.25" customHeight="1"/>
    <row r="72" spans="1:13" ht="11.25" customHeight="1"/>
    <row r="75" spans="1:13" ht="11.25" customHeight="1"/>
    <row r="76" spans="1:13" s="21" customForma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1.25" customHeight="1"/>
    <row r="82" spans="18:18">
      <c r="R82" s="11" t="s">
        <v>52</v>
      </c>
    </row>
  </sheetData>
  <mergeCells count="14">
    <mergeCell ref="B42:L42"/>
    <mergeCell ref="B40:L40"/>
    <mergeCell ref="A35:B3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2:C32"/>
    <mergeCell ref="B41:L41"/>
  </mergeCells>
  <phoneticPr fontId="544" type="noConversion"/>
  <dataValidations count="2">
    <dataValidation type="list" allowBlank="1" showInputMessage="1" showErrorMessage="1" sqref="L34" xr:uid="{00000000-0002-0000-0000-000000000000}">
      <formula1>"A. General,B. Spinal,C. Epidural,D. BPB,E. Local"</formula1>
    </dataValidation>
    <dataValidation type="list" allowBlank="1" showInputMessage="1" showErrorMessage="1" sqref="I18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8" max="12" man="1"/>
    <brk id="31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I34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H34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I23 I37:I38 I26:I30 I14:I17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I31 L31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L37:L38 L26:L30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70"/>
      <c r="H1" s="60" t="s">
        <v>84</v>
      </c>
      <c r="J1" s="60" t="s">
        <v>83</v>
      </c>
      <c r="K1" s="70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2026-02-10T17:26:36Z</cp:lastPrinted>
  <dcterms:created xsi:type="dcterms:W3CDTF">2007-08-02T21:04:06Z</dcterms:created>
  <dcterms:modified xsi:type="dcterms:W3CDTF">2026-02-14T09:20:28Z</dcterms:modified>
</cp:coreProperties>
</file>