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<sst xmlns="http://schemas.openxmlformats.org/spreadsheetml/2006/main" count="212" uniqueCount="172">
  <si>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</si>
  <si>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</si>
  <si>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</si>
  <si>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</si>
  <si>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</si>
  <si>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</si>
  <si>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</si>
  <si>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</si>
  <si>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</si>
  <si>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</si>
  <si>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</si>
  <si>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</si>
  <si>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</si>
  <si>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</si>
  <si>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</si>
  <si>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</si>
  <si>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</si>
  <si>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</si>
  <si>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</si>
  <si>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</si>
  <si>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</si>
  <si>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</si>
  <si>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</si>
  <si>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</si>
  <si>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</si>
  <si>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</si>
  <si>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</si>
  <si>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</si>
  <si>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</si>
  <si>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</si>
  <si>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</si>
  <si>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</si>
  <si>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</si>
  <si>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</si>
  <si>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</si>
  <si>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</si>
  <si>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</si>
  <si>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</si>
  <si>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</si>
  <si>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</si>
  <si>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</si>
  <si>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</si>
  <si>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</si>
  <si>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</si>
  <si>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</si>
  <si>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</si>
  <si>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</si>
  <si>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</si>
  <si>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</si>
  <si>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</si>
  <si>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</si>
  <si>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</si>
  <si>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</si>
  <si>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</si>
  <si>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</si>
  <si>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</si>
  <si>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</si>
  <si>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</si>
  <si>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</si>
  <si>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</si>
  <si>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</si>
  <si>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</si>
  <si>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</si>
  <si>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</si>
  <si>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</si>
  <si>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</si>
  <si>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</si>
  <si>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</si>
  <si>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</si>
  <si>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</si>
  <si>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</si>
  <si>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</si>
  <si>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</si>
  <si>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</si>
  <si>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</si>
  <si>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</si>
  <si>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</si>
  <si>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</si>
  <si>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</si>
  <si>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</si>
  <si>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</si>
  <si>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</si>
  <si>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</si>
  <si>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</si>
  <si>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</si>
  <si>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</si>
  <si>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</si>
  <si>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</si>
  <si>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</si>
  <si>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</si>
  <si>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</si>
  <si>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</si>
  <si>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</si>
  <si>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</si>
  <si>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</si>
  <si>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</si>
  <si>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</si>
  <si>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</si>
  <si>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</si>
  <si>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</si>
  <si>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</si>
  <si>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</si>
  <si>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</si>
  <si>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</si>
  <si>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</si>
  <si>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</si>
  <si>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</si>
  <si>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</si>
  <si>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</si>
  <si>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</si>
  <si>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</si>
  <si>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</si>
  <si>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</si>
  <si>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</si>
  <si>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</si>
  <si>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</si>
  <si>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</si>
  <si>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</si>
  <si>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</si>
  <si>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C. 두경부 외상,감염 및 기타</t>
  </si>
  <si>
    <t>F. 유방, 체간 및 하지 외상, 감염 및 기타</t>
  </si>
  <si>
    <t>D1</t>
    <phoneticPr fontId="544" type="noConversion"/>
  </si>
  <si>
    <t>E. Local</t>
  </si>
  <si>
    <t>K. 미용</t>
  </si>
  <si>
    <t>이준호/유도길</t>
    <phoneticPr fontId="544" type="noConversion"/>
  </si>
  <si>
    <t>B. 두경부 종양</t>
  </si>
  <si>
    <t>23297482</t>
    <phoneticPr fontId="544" type="noConversion"/>
  </si>
  <si>
    <t>852</t>
    <phoneticPr fontId="544" type="noConversion"/>
  </si>
  <si>
    <t>유종희</t>
    <phoneticPr fontId="544" type="noConversion"/>
  </si>
  <si>
    <t>85</t>
    <phoneticPr fontId="544" type="noConversion"/>
  </si>
  <si>
    <t>Squamous cell carcinoma on Lt. cheek</t>
    <phoneticPr fontId="544" type="noConversion"/>
  </si>
  <si>
    <t>1. Wide excision and local advancement flap
2. Debridement and skin graft on Lt. cheek (F.T.S.G., size: 6x2㎠, donor: Rt. clavicle)</t>
    <phoneticPr fontId="544" type="noConversion"/>
  </si>
  <si>
    <t>추인우</t>
    <phoneticPr fontId="544" type="noConversion"/>
  </si>
  <si>
    <t>ICE pack apply</t>
    <phoneticPr fontId="544" type="noConversion"/>
  </si>
  <si>
    <t>1(3)</t>
    <phoneticPr fontId="544" type="noConversion"/>
  </si>
  <si>
    <t>2026-02-20</t>
    <phoneticPr fontId="544" type="noConversion"/>
  </si>
  <si>
    <t>김성은/추인우</t>
    <phoneticPr fontId="544" type="noConversion"/>
  </si>
  <si>
    <t>30074798</t>
    <phoneticPr fontId="544" type="noConversion"/>
  </si>
  <si>
    <t>안정미</t>
    <phoneticPr fontId="544" type="noConversion"/>
  </si>
  <si>
    <t>50</t>
    <phoneticPr fontId="544" type="noConversion"/>
  </si>
  <si>
    <t>1. Skin necrosis on Rt. breast s/p immediate breast reconstruction with breast implant, Rt.
2. Breast cancer, Rt.
3. Large breast, both s/p reduction mammoplasty with inverted T incision and inferior pedicle, Lt.</t>
    <phoneticPr fontId="544" type="noConversion"/>
  </si>
  <si>
    <t>1. Debridement and wound closure
2. Immediate breast reconstruction with breast implant (#1, Mentor moderate classic 680cc) and CryoDerm (#2, size: 8x15㎠, thickness: 1.0-2.0mm, #3, size: 5x15㎠, thickness: 2.0-3.0mm), Rt.(Prepectoral plane, Ray method)
3. Wise pattern mastopexy and composite NAC graft, Rt.
4. Reduction mammoplasty with inverted T incision and inferior pedicle, Lt. (resection volume : 850g)
5. Nipple sparing mastectomy with sentinel lymph node dissection, Rt. (at 'GSB' dept.)</t>
    <phoneticPr fontId="544" type="noConversion"/>
  </si>
  <si>
    <t>2026-02-09
2026-01-23</t>
    <phoneticPr fontId="544" type="noConversion"/>
  </si>
  <si>
    <t>12(31)
29(31)</t>
    <phoneticPr fontId="544" type="noConversion"/>
  </si>
  <si>
    <t>(토)</t>
    <phoneticPr fontId="544" type="noConversion"/>
  </si>
  <si>
    <t>김용하</t>
    <phoneticPr fontId="544" type="noConversion"/>
  </si>
  <si>
    <t>30080970</t>
    <phoneticPr fontId="544" type="noConversion"/>
  </si>
  <si>
    <t>박태훈</t>
    <phoneticPr fontId="544" type="noConversion"/>
  </si>
  <si>
    <t>66</t>
    <phoneticPr fontId="544" type="noConversion"/>
  </si>
  <si>
    <t>김태곤/유도길</t>
    <phoneticPr fontId="544" type="noConversion"/>
  </si>
  <si>
    <t>1. Open wound on Lt. heel
2. DM foot, Lt.</t>
    <phoneticPr fontId="544" type="noConversion"/>
  </si>
  <si>
    <t>S913</t>
    <phoneticPr fontId="544" type="noConversion"/>
  </si>
  <si>
    <t>27387963</t>
    <phoneticPr fontId="544" type="noConversion"/>
  </si>
  <si>
    <t>박정규
08:02
08:07</t>
    <phoneticPr fontId="544" type="noConversion"/>
  </si>
  <si>
    <t>F</t>
    <phoneticPr fontId="544" type="noConversion"/>
  </si>
  <si>
    <t>92</t>
    <phoneticPr fontId="544" type="noConversion"/>
  </si>
  <si>
    <t>Laceration on Lt. medial canthus and upper lip</t>
    <phoneticPr fontId="544" type="noConversion"/>
  </si>
  <si>
    <t>1. Nasal bone fracture (Frontal plane I)
2. Abrasion on nasal dorsum</t>
    <phoneticPr fontId="544" type="noConversion"/>
  </si>
  <si>
    <t>Primary closure</t>
    <phoneticPr fontId="544" type="noConversion"/>
  </si>
  <si>
    <t>30081060</t>
    <phoneticPr fontId="544" type="noConversion"/>
  </si>
  <si>
    <t>허민준
16:53
17:21</t>
    <phoneticPr fontId="544" type="noConversion"/>
  </si>
  <si>
    <t>M</t>
    <phoneticPr fontId="544" type="noConversion"/>
  </si>
  <si>
    <t>12</t>
    <phoneticPr fontId="544" type="noConversion"/>
  </si>
  <si>
    <t>1. Pressure injury on Lt. trochanter (Stage IV)
2. Pressure injury on Lt. lateral malleolus (Stage II)
3. Pressure injury on Rt. ankle (Stage I)</t>
    <phoneticPr fontId="544" type="noConversion"/>
  </si>
  <si>
    <t>1. Irrigation and debridement
2. Admission to 'OS' dept.</t>
    <phoneticPr fontId="544" type="noConversion"/>
  </si>
  <si>
    <t>30068256</t>
    <phoneticPr fontId="544" type="noConversion"/>
  </si>
  <si>
    <t>남재연
17:23
18:32</t>
    <phoneticPr fontId="544" type="noConversion"/>
  </si>
  <si>
    <t>44</t>
    <phoneticPr fontId="544" type="noConversion"/>
  </si>
  <si>
    <t>30081061</t>
    <phoneticPr fontId="544" type="noConversion"/>
  </si>
  <si>
    <t>박시우
18:43
18:51</t>
    <phoneticPr fontId="544" type="noConversion"/>
  </si>
  <si>
    <t>10</t>
    <phoneticPr fontId="544" type="noConversion"/>
  </si>
  <si>
    <t>Laceration on lower lip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</si>
</sst>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9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0" xfId="0" applyFont="1" applyFill="1" applyAlignment="1">
      <alignment vertical="center" wrapText="1"/>
    </xf>
    <xf numFmtId="0" fontId="545" fillId="0" borderId="0" xfId="0" applyFont="1" applyFill="1" applyBorder="1" applyAlignment="1">
      <alignment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left" vertical="center"/>
    </xf>
    <xf numFmtId="49" fontId="546" fillId="0" borderId="1" xfId="0" applyNumberFormat="1" applyFont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7"/>
  <sheetViews>
    <sheetView showGridLines="0" tabSelected="1" view="pageBreakPreview" topLeftCell="A17" zoomScaleSheetLayoutView="100" workbookViewId="0">
      <selection activeCell="I18" sqref="I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9" t="s">
        <v>19</v>
      </c>
      <c r="D1" s="79"/>
      <c r="E1" s="79"/>
      <c r="F1" s="79"/>
      <c r="G1" s="79"/>
      <c r="H1" s="79"/>
      <c r="I1" s="79"/>
      <c r="J1" s="79"/>
      <c r="K1" s="79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144</v>
      </c>
    </row>
    <row r="4" spans="1:13" ht="11.25" customHeight="1">
      <c r="A4" s="80" t="s">
        <v>41</v>
      </c>
      <c r="B4" s="81"/>
      <c r="C4" s="81"/>
      <c r="D4" s="82"/>
      <c r="E4" s="13" t="s">
        <v>42</v>
      </c>
      <c r="F4" s="13"/>
      <c r="G4" s="13"/>
      <c r="H4" s="13"/>
      <c r="I4" s="13"/>
      <c r="J4" s="6" t="s">
        <v>32</v>
      </c>
      <c r="K4" s="83" t="s">
        <v>145</v>
      </c>
      <c r="L4" s="84"/>
    </row>
    <row r="5" spans="1:13" ht="11.25" customHeight="1">
      <c r="A5" s="6" t="s">
        <v>26</v>
      </c>
      <c r="B5" s="6"/>
      <c r="C5" s="6"/>
      <c r="D5" s="6"/>
      <c r="E5" s="85" t="s">
        <v>106</v>
      </c>
      <c r="F5" s="86"/>
      <c r="G5" s="86"/>
      <c r="H5" s="86"/>
      <c r="I5" s="87"/>
      <c r="J5" s="4" t="s">
        <v>43</v>
      </c>
      <c r="K5" s="83" t="s">
        <v>132</v>
      </c>
      <c r="L5" s="84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80" t="s">
        <v>44</v>
      </c>
      <c r="B7" s="81"/>
      <c r="C7" s="81"/>
      <c r="D7" s="81"/>
      <c r="E7" s="81"/>
      <c r="F7" s="82"/>
      <c r="G7" s="80" t="s">
        <v>16</v>
      </c>
      <c r="H7" s="81"/>
      <c r="I7" s="81"/>
      <c r="J7" s="81"/>
      <c r="K7" s="81"/>
      <c r="L7" s="82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7</v>
      </c>
      <c r="G8" s="4" t="s">
        <v>104</v>
      </c>
      <c r="H8" s="5">
        <v>0</v>
      </c>
      <c r="I8" s="4" t="s">
        <v>37</v>
      </c>
      <c r="J8" s="5">
        <v>2</v>
      </c>
      <c r="K8" s="6" t="s">
        <v>69</v>
      </c>
      <c r="L8" s="5">
        <v>2</v>
      </c>
    </row>
    <row r="9" spans="1:13" ht="11.25" customHeight="1">
      <c r="A9" s="80" t="s">
        <v>61</v>
      </c>
      <c r="B9" s="81"/>
      <c r="C9" s="81"/>
      <c r="D9" s="81"/>
      <c r="E9" s="81"/>
      <c r="F9" s="82"/>
      <c r="G9" s="80" t="s">
        <v>64</v>
      </c>
      <c r="H9" s="81"/>
      <c r="I9" s="81"/>
      <c r="J9" s="81"/>
      <c r="K9" s="81"/>
      <c r="L9" s="82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5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0.1" customHeight="1">
      <c r="A14" s="73" t="s">
        <v>146</v>
      </c>
      <c r="B14" s="64">
        <v>868</v>
      </c>
      <c r="C14" s="73" t="s">
        <v>147</v>
      </c>
      <c r="D14" s="64"/>
      <c r="E14" s="73" t="s">
        <v>117</v>
      </c>
      <c r="F14" s="73" t="s">
        <v>148</v>
      </c>
      <c r="G14" s="74" t="s">
        <v>121</v>
      </c>
      <c r="H14" s="62" t="s">
        <v>149</v>
      </c>
      <c r="I14" s="74" t="s">
        <v>120</v>
      </c>
      <c r="J14" s="62" t="s">
        <v>150</v>
      </c>
      <c r="K14" s="62" t="s">
        <v>151</v>
      </c>
      <c r="L14" s="62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249.95" customHeight="1">
      <c r="A18" s="68" t="s">
        <v>137</v>
      </c>
      <c r="B18" s="64">
        <v>419</v>
      </c>
      <c r="C18" s="68" t="s">
        <v>138</v>
      </c>
      <c r="D18" s="64"/>
      <c r="E18" s="68" t="s">
        <v>118</v>
      </c>
      <c r="F18" s="68" t="s">
        <v>139</v>
      </c>
      <c r="G18" s="64" t="s">
        <v>121</v>
      </c>
      <c r="H18" s="67" t="s">
        <v>124</v>
      </c>
      <c r="I18" s="64" t="s">
        <v>123</v>
      </c>
      <c r="J18" s="67" t="s">
        <v>140</v>
      </c>
      <c r="K18" s="67" t="s">
        <v>141</v>
      </c>
      <c r="L18" s="62" t="s">
        <v>142</v>
      </c>
      <c r="M18" s="66" t="s">
        <v>143</v>
      </c>
    </row>
    <row r="19" spans="1:13" ht="99.95" customHeight="1">
      <c r="A19" s="66" t="s">
        <v>126</v>
      </c>
      <c r="B19" s="66" t="s">
        <v>127</v>
      </c>
      <c r="C19" s="66" t="s">
        <v>128</v>
      </c>
      <c r="D19" s="66"/>
      <c r="E19" s="66" t="s">
        <v>118</v>
      </c>
      <c r="F19" s="66" t="s">
        <v>129</v>
      </c>
      <c r="G19" s="62" t="s">
        <v>121</v>
      </c>
      <c r="H19" s="62" t="s">
        <v>136</v>
      </c>
      <c r="I19" s="64" t="s">
        <v>125</v>
      </c>
      <c r="J19" s="65" t="s">
        <v>130</v>
      </c>
      <c r="K19" s="67" t="s">
        <v>131</v>
      </c>
      <c r="L19" s="62" t="s">
        <v>135</v>
      </c>
      <c r="M19" s="66" t="s">
        <v>134</v>
      </c>
    </row>
    <row r="20" spans="1:13" ht="11.25" customHeight="1">
      <c r="A20" s="45"/>
      <c r="B20" s="45"/>
      <c r="C20" s="45"/>
      <c r="D20" s="45"/>
      <c r="E20" s="45"/>
      <c r="F20" s="45"/>
      <c r="G20" s="44"/>
      <c r="H20" s="44"/>
      <c r="I20" s="46"/>
      <c r="J20" s="44"/>
      <c r="K20" s="44"/>
      <c r="L20" s="47"/>
      <c r="M20" s="45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2" customHeight="1">
      <c r="A23" s="51"/>
      <c r="B23" s="51"/>
      <c r="C23" s="51"/>
      <c r="D23" s="51"/>
      <c r="E23" s="51"/>
      <c r="F23" s="51"/>
      <c r="G23" s="52"/>
      <c r="H23" s="52"/>
      <c r="I23" s="53"/>
      <c r="J23" s="52"/>
      <c r="K23" s="52"/>
      <c r="L23" s="54"/>
      <c r="M23" s="19"/>
    </row>
    <row r="24" spans="1:13" ht="11.25" customHeight="1">
      <c r="A24" s="88" t="s">
        <v>62</v>
      </c>
      <c r="B24" s="88"/>
      <c r="C24" s="88"/>
      <c r="D24" s="50"/>
      <c r="E24" s="50"/>
      <c r="F24" s="50"/>
      <c r="G24" s="50"/>
      <c r="H24" s="50"/>
      <c r="I24" s="50"/>
      <c r="J24" s="61"/>
      <c r="K24" s="50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67</v>
      </c>
      <c r="K25" s="23" t="s">
        <v>30</v>
      </c>
      <c r="L25" s="23" t="s">
        <v>7</v>
      </c>
      <c r="M25" s="11" t="s">
        <v>66</v>
      </c>
    </row>
    <row r="26" spans="1:13" ht="11.25" customHeight="1">
      <c r="A26" s="25"/>
      <c r="B26" s="25"/>
      <c r="C26" s="36"/>
      <c r="E26" s="25"/>
      <c r="F26" s="25"/>
      <c r="G26" s="25"/>
      <c r="I26" s="49"/>
      <c r="J26" s="25"/>
      <c r="K26" s="25"/>
      <c r="L26" s="26"/>
    </row>
    <row r="27" spans="1:13" ht="11.25" customHeight="1">
      <c r="A27" s="78" t="s">
        <v>70</v>
      </c>
      <c r="B27" s="78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50.1" customHeight="1">
      <c r="A29" s="66" t="s">
        <v>152</v>
      </c>
      <c r="B29" s="69"/>
      <c r="C29" s="66" t="s">
        <v>153</v>
      </c>
      <c r="D29" s="70"/>
      <c r="E29" s="66" t="s">
        <v>154</v>
      </c>
      <c r="F29" s="66" t="s">
        <v>155</v>
      </c>
      <c r="G29" s="70"/>
      <c r="H29" s="62" t="s">
        <v>132</v>
      </c>
      <c r="I29" s="71" t="s">
        <v>119</v>
      </c>
      <c r="J29" s="62" t="s">
        <v>156</v>
      </c>
      <c r="K29" s="62" t="s">
        <v>158</v>
      </c>
      <c r="L29" s="72" t="s">
        <v>122</v>
      </c>
    </row>
    <row r="30" spans="1:13" ht="50.1" customHeight="1">
      <c r="A30" s="66" t="s">
        <v>159</v>
      </c>
      <c r="B30" s="69"/>
      <c r="C30" s="66" t="s">
        <v>160</v>
      </c>
      <c r="D30" s="70"/>
      <c r="E30" s="66" t="s">
        <v>161</v>
      </c>
      <c r="F30" s="66" t="s">
        <v>162</v>
      </c>
      <c r="G30" s="70"/>
      <c r="H30" s="62" t="s">
        <v>132</v>
      </c>
      <c r="I30" s="71" t="s">
        <v>119</v>
      </c>
      <c r="J30" s="62" t="s">
        <v>157</v>
      </c>
      <c r="K30" s="62" t="s">
        <v>133</v>
      </c>
      <c r="L30" s="72" t="s">
        <v>122</v>
      </c>
    </row>
    <row r="31" spans="1:13" ht="90" customHeight="1">
      <c r="A31" s="66" t="s">
        <v>165</v>
      </c>
      <c r="B31" s="69"/>
      <c r="C31" s="66" t="s">
        <v>166</v>
      </c>
      <c r="D31" s="70"/>
      <c r="E31" s="66" t="s">
        <v>161</v>
      </c>
      <c r="F31" s="66" t="s">
        <v>167</v>
      </c>
      <c r="G31" s="70"/>
      <c r="H31" s="62" t="s">
        <v>132</v>
      </c>
      <c r="I31" s="71" t="s">
        <v>119</v>
      </c>
      <c r="J31" s="62" t="s">
        <v>163</v>
      </c>
      <c r="K31" s="62" t="s">
        <v>164</v>
      </c>
      <c r="L31" s="72" t="s">
        <v>122</v>
      </c>
    </row>
    <row r="32" spans="1:13" ht="50.1" customHeight="1">
      <c r="A32" s="66" t="s">
        <v>168</v>
      </c>
      <c r="B32" s="69"/>
      <c r="C32" s="66" t="s">
        <v>169</v>
      </c>
      <c r="D32" s="70"/>
      <c r="E32" s="66" t="s">
        <v>161</v>
      </c>
      <c r="F32" s="66" t="s">
        <v>170</v>
      </c>
      <c r="G32" s="70"/>
      <c r="H32" s="62" t="s">
        <v>132</v>
      </c>
      <c r="I32" s="71" t="s">
        <v>119</v>
      </c>
      <c r="J32" s="62" t="s">
        <v>171</v>
      </c>
      <c r="K32" s="62" t="s">
        <v>158</v>
      </c>
      <c r="L32" s="72" t="s">
        <v>122</v>
      </c>
    </row>
    <row r="33" spans="1:13" ht="11.25" customHeight="1">
      <c r="A33" s="45"/>
      <c r="C33" s="45"/>
      <c r="E33" s="45"/>
      <c r="F33" s="45"/>
      <c r="H33" s="44"/>
      <c r="I33" s="57"/>
      <c r="J33" s="44"/>
      <c r="K33" s="58"/>
      <c r="L33" s="59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7"/>
    </row>
    <row r="36" spans="1:13" ht="12.75" customHeight="1">
      <c r="A36" s="2" t="s">
        <v>58</v>
      </c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3" ht="11.25" customHeight="1">
      <c r="A37" s="20" t="s">
        <v>57</v>
      </c>
      <c r="B37" s="75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3" ht="11.25" customHeight="1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43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7:L37"/>
    <mergeCell ref="B35:L35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  <mergeCell ref="B36:L36"/>
  </mergeCells>
  <phoneticPr fontId="544" type="noConversion"/>
  <dataValidations count="2">
    <dataValidation type="list" allowBlank="1" showInputMessage="1" showErrorMessage="1" sqref="L26 L29:L32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33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I26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>
          <x14:formula1>
            <xm:f>Sheet1!$A$1:$A$11</xm:f>
          </x14:formula1>
          <xm:sqref>I18:I20 I14 I29:I33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I23</xm:sqref>
        </x14:dataValidation>
        <x14:dataValidation type="list" allowBlank="1" showInputMessage="1" showErrorMessage="1">
          <x14:formula1>
            <xm:f>Sheet1!$H$1:$H$5</xm:f>
          </x14:formula1>
          <xm:sqref>L23 L33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3"/>
      <c r="H1" s="60" t="s">
        <v>84</v>
      </c>
      <c r="J1" s="60" t="s">
        <v>83</v>
      </c>
      <c r="K1" s="63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2026-02-22T02:48:37Z</cp:lastPrinted>
  <dcterms:created xsi:type="dcterms:W3CDTF">2007-08-02T21:04:06Z</dcterms:created>
  <dcterms:modified xsi:type="dcterms:W3CDTF">2026-02-22T02:49:30Z</dcterms:modified>
</cp:coreProperties>
</file>