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 Pairs" sheetId="1" state="visible" r:id="rId1"/>
    <sheet xmlns:r="http://schemas.openxmlformats.org/officeDocument/2006/relationships" name="Instructions" sheetId="2" state="visible" r:id="rId2"/>
    <sheet xmlns:r="http://schemas.openxmlformats.org/officeDocument/2006/relationships" name="Progress Tracker" sheetId="3" state="visible" r:id="rId3"/>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i val="1"/>
      <color rgb="00FFFFFF"/>
      <sz val="10"/>
    </font>
    <font>
      <name val="Arial"/>
      <b val="1"/>
      <color rgb="00FFFFFF"/>
      <sz val="10"/>
    </font>
    <font>
      <name val="Arial"/>
      <sz val="9"/>
    </font>
    <font>
      <name val="Arial"/>
      <b val="1"/>
      <sz val="9"/>
    </font>
    <font>
      <name val="Arial"/>
      <b val="1"/>
      <color rgb="00FFFFFF"/>
      <sz val="13"/>
    </font>
    <font>
      <name val="Arial"/>
      <b val="1"/>
      <sz val="10"/>
    </font>
    <font>
      <name val="Arial"/>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
      <patternFill patternType="solid">
        <fgColor rgb="00FFFFFF"/>
      </patternFill>
    </fill>
    <fill>
      <patternFill patternType="solid">
        <fgColor rgb="00C6EFCE"/>
      </patternFill>
    </fill>
    <fill>
      <patternFill patternType="solid">
        <fgColor rgb="00FFEB9C"/>
      </patternFill>
    </fill>
    <fill>
      <patternFill patternType="solid">
        <fgColor rgb="00FFCCCC"/>
      </patternFill>
    </fill>
    <fill>
      <patternFill patternType="solid">
        <fgColor rgb="00F4CCCC"/>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wrapText="1"/>
    </xf>
    <xf numFmtId="0" fontId="4" fillId="4" borderId="1" applyAlignment="1" pivotButton="0" quotePrefix="0" xfId="0">
      <alignment vertical="center"/>
    </xf>
    <xf numFmtId="0" fontId="4" fillId="4" borderId="1" applyAlignment="1" pivotButton="0" quotePrefix="0" xfId="0">
      <alignment vertical="center" wrapText="1"/>
    </xf>
    <xf numFmtId="0" fontId="5" fillId="4" borderId="1" applyAlignment="1" pivotButton="0" quotePrefix="0" xfId="0">
      <alignment vertical="center"/>
    </xf>
    <xf numFmtId="0" fontId="4" fillId="5" borderId="1" applyAlignment="1" pivotButton="0" quotePrefix="0" xfId="0">
      <alignment vertical="center"/>
    </xf>
    <xf numFmtId="0" fontId="4" fillId="5" borderId="1" applyAlignment="1" pivotButton="0" quotePrefix="0" xfId="0">
      <alignment vertical="center" wrapText="1"/>
    </xf>
    <xf numFmtId="0" fontId="5" fillId="5" borderId="1" applyAlignment="1" pivotButton="0" quotePrefix="0" xfId="0">
      <alignment vertical="center"/>
    </xf>
    <xf numFmtId="0" fontId="6" fillId="2" borderId="0" applyAlignment="1" pivotButton="0" quotePrefix="0" xfId="0">
      <alignment horizontal="center" vertical="center"/>
    </xf>
    <xf numFmtId="0" fontId="7" fillId="0" borderId="1" applyAlignment="1" pivotButton="0" quotePrefix="0" xfId="0">
      <alignment vertical="center" wrapText="1"/>
    </xf>
    <xf numFmtId="0" fontId="8" fillId="6" borderId="1" applyAlignment="1" pivotButton="0" quotePrefix="0" xfId="0">
      <alignment vertical="center" wrapText="1"/>
    </xf>
    <xf numFmtId="0" fontId="8" fillId="7" borderId="1" applyAlignment="1" pivotButton="0" quotePrefix="0" xfId="0">
      <alignment vertical="center" wrapText="1"/>
    </xf>
    <xf numFmtId="0" fontId="8" fillId="8" borderId="1" applyAlignment="1" pivotButton="0" quotePrefix="0" xfId="0">
      <alignment vertical="center" wrapText="1"/>
    </xf>
    <xf numFmtId="0" fontId="8" fillId="9" borderId="1" applyAlignment="1" pivotButton="0" quotePrefix="0" xfId="0">
      <alignment vertical="center" wrapText="1"/>
    </xf>
    <xf numFmtId="0" fontId="8" fillId="0" borderId="1" applyAlignment="1" pivotButton="0" quotePrefix="0" xfId="0">
      <alignment vertical="center" wrapText="1"/>
    </xf>
    <xf numFmtId="0" fontId="3" fillId="3" borderId="1" applyAlignment="1" pivotButton="0" quotePrefix="0" xfId="0">
      <alignment horizontal="center"/>
    </xf>
    <xf numFmtId="0" fontId="8" fillId="6" borderId="1" applyAlignment="1" pivotButton="0" quotePrefix="0" xfId="0">
      <alignment horizontal="center"/>
    </xf>
    <xf numFmtId="0" fontId="8" fillId="0" borderId="1" applyAlignment="1" pivotButton="0" quotePrefix="0" xfId="0">
      <alignment horizontal="center"/>
    </xf>
    <xf numFmtId="0" fontId="8" fillId="7" borderId="1" applyAlignment="1" pivotButton="0" quotePrefix="0" xfId="0">
      <alignment horizontal="center"/>
    </xf>
    <xf numFmtId="0" fontId="8" fillId="8" borderId="1" applyAlignment="1" pivotButton="0" quotePrefix="0" xfId="0">
      <alignment horizontal="center"/>
    </xf>
    <xf numFmtId="0" fontId="8" fillId="9" borderId="1" applyAlignment="1" pivotButton="0" quotePrefix="0" xfId="0">
      <alignment horizontal="center"/>
    </xf>
    <xf numFmtId="0" fontId="7"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pane ySplit="3" topLeftCell="A4" activePane="bottomLeft" state="frozen"/>
      <selection pane="bottomLeft" activeCell="A1" sqref="A1"/>
    </sheetView>
  </sheetViews>
  <sheetFormatPr baseColWidth="8" defaultRowHeight="15"/>
  <cols>
    <col width="10" customWidth="1" min="1" max="1"/>
    <col width="32" customWidth="1" min="2" max="2"/>
    <col width="32" customWidth="1" min="3" max="3"/>
    <col width="18" customWidth="1" min="4" max="4"/>
    <col width="14" customWidth="1" min="5" max="5"/>
    <col width="18" customWidth="1" min="6" max="6"/>
    <col width="16" customWidth="1" min="7" max="7"/>
    <col width="30" customWidth="1" min="8" max="8"/>
  </cols>
  <sheetData>
    <row r="1" ht="32" customHeight="1">
      <c r="A1" s="1" t="inlineStr">
        <is>
          <t>📋  Resume–JD Ground Truth Labeling Sheet</t>
        </is>
      </c>
    </row>
    <row r="2" ht="22" customHeight="1">
      <c r="A2" s="2" t="inlineStr">
        <is>
          <t>Instructions: Read each Resume + JD pair and assign a Fit Label. Valid values: strong_fit | medium_fit | weak_fit | reject</t>
        </is>
      </c>
    </row>
    <row r="3" ht="20" customHeight="1">
      <c r="A3" s="3" t="inlineStr">
        <is>
          <t>Pair ID</t>
        </is>
      </c>
      <c r="B3" s="3" t="inlineStr">
        <is>
          <t>Resume File</t>
        </is>
      </c>
      <c r="C3" s="3" t="inlineStr">
        <is>
          <t>JD File</t>
        </is>
      </c>
      <c r="D3" s="3" t="inlineStr">
        <is>
          <t>Role Category</t>
        </is>
      </c>
      <c r="E3" s="3" t="inlineStr">
        <is>
          <t>Match Type</t>
        </is>
      </c>
      <c r="F3" s="3" t="inlineStr">
        <is>
          <t>Fit Label ▼</t>
        </is>
      </c>
      <c r="G3" s="3" t="inlineStr">
        <is>
          <t>Labeled By</t>
        </is>
      </c>
      <c r="H3" s="3" t="inlineStr">
        <is>
          <t>Notes</t>
        </is>
      </c>
    </row>
    <row r="4" ht="18" customHeight="1">
      <c r="A4" s="4" t="inlineStr">
        <is>
          <t>P046</t>
        </is>
      </c>
      <c r="B4" s="5" t="inlineStr">
        <is>
          <t>Manohar B_anon.txt</t>
        </is>
      </c>
      <c r="C4" s="5" t="inlineStr">
        <is>
          <t>jd_001_frontend.txt</t>
        </is>
      </c>
      <c r="D4" s="4" t="inlineStr">
        <is>
          <t>general→frontend</t>
        </is>
      </c>
      <c r="E4" s="4" t="inlineStr">
        <is>
          <t>cross_role</t>
        </is>
      </c>
      <c r="F4" s="6" t="inlineStr"/>
      <c r="G4" s="4" t="inlineStr"/>
      <c r="H4" s="5" t="inlineStr"/>
    </row>
    <row r="5" ht="18" customHeight="1">
      <c r="A5" s="7" t="inlineStr">
        <is>
          <t>P024</t>
        </is>
      </c>
      <c r="B5" s="8" t="inlineStr">
        <is>
          <t>Adhi Gopalam - SM_anon.txt</t>
        </is>
      </c>
      <c r="C5" s="8" t="inlineStr">
        <is>
          <t>jd_045_devops.txt</t>
        </is>
      </c>
      <c r="D5" s="7" t="inlineStr">
        <is>
          <t>devops</t>
        </is>
      </c>
      <c r="E5" s="7" t="inlineStr">
        <is>
          <t>same_role</t>
        </is>
      </c>
      <c r="F5" s="9" t="inlineStr"/>
      <c r="G5" s="7" t="inlineStr"/>
      <c r="H5" s="8" t="inlineStr"/>
    </row>
    <row r="6" ht="18" customHeight="1">
      <c r="A6" s="4" t="inlineStr">
        <is>
          <t>P044</t>
        </is>
      </c>
      <c r="B6" s="5" t="inlineStr">
        <is>
          <t>Profile (23)_anon.txt</t>
        </is>
      </c>
      <c r="C6" s="5" t="inlineStr">
        <is>
          <t>jd_004_devops.txt</t>
        </is>
      </c>
      <c r="D6" s="4" t="inlineStr">
        <is>
          <t>general→devops</t>
        </is>
      </c>
      <c r="E6" s="4" t="inlineStr">
        <is>
          <t>cross_role</t>
        </is>
      </c>
      <c r="F6" s="6" t="inlineStr"/>
      <c r="G6" s="4" t="inlineStr"/>
      <c r="H6" s="5" t="inlineStr"/>
    </row>
    <row r="7" ht="18" customHeight="1">
      <c r="A7" s="7" t="inlineStr">
        <is>
          <t>P047</t>
        </is>
      </c>
      <c r="B7" s="8" t="inlineStr">
        <is>
          <t>Akhil.profile_anon.txt</t>
        </is>
      </c>
      <c r="C7" s="8" t="inlineStr">
        <is>
          <t>jd_086_devops.txt</t>
        </is>
      </c>
      <c r="D7" s="7" t="inlineStr">
        <is>
          <t>general→devops</t>
        </is>
      </c>
      <c r="E7" s="7" t="inlineStr">
        <is>
          <t>cross_role</t>
        </is>
      </c>
      <c r="F7" s="9" t="inlineStr"/>
      <c r="G7" s="7" t="inlineStr"/>
      <c r="H7" s="8" t="inlineStr"/>
    </row>
    <row r="8" ht="18" customHeight="1">
      <c r="A8" s="4" t="inlineStr">
        <is>
          <t>P025</t>
        </is>
      </c>
      <c r="B8" s="5" t="inlineStr">
        <is>
          <t>AjayKumar_anon.txt</t>
        </is>
      </c>
      <c r="C8" s="5" t="inlineStr">
        <is>
          <t>jd_003_devops.txt</t>
        </is>
      </c>
      <c r="D8" s="4" t="inlineStr">
        <is>
          <t>devops</t>
        </is>
      </c>
      <c r="E8" s="4" t="inlineStr">
        <is>
          <t>same_role</t>
        </is>
      </c>
      <c r="F8" s="6" t="inlineStr"/>
      <c r="G8" s="4" t="inlineStr"/>
      <c r="H8" s="5" t="inlineStr"/>
    </row>
    <row r="9" ht="18" customHeight="1">
      <c r="A9" s="7" t="inlineStr">
        <is>
          <t>P020</t>
        </is>
      </c>
      <c r="B9" s="8" t="inlineStr">
        <is>
          <t>Adhi Gopalam - SM_anon.txt</t>
        </is>
      </c>
      <c r="C9" s="8" t="inlineStr">
        <is>
          <t>jd_021_qa.txt</t>
        </is>
      </c>
      <c r="D9" s="7" t="inlineStr">
        <is>
          <t>qa</t>
        </is>
      </c>
      <c r="E9" s="7" t="inlineStr">
        <is>
          <t>same_role</t>
        </is>
      </c>
      <c r="F9" s="9" t="inlineStr"/>
      <c r="G9" s="7" t="inlineStr"/>
      <c r="H9" s="8" t="inlineStr"/>
    </row>
    <row r="10" ht="18" customHeight="1">
      <c r="A10" s="4" t="inlineStr">
        <is>
          <t>P016</t>
        </is>
      </c>
      <c r="B10" s="5" t="inlineStr">
        <is>
          <t>Gautami Bulusu Mobile Testing 3_anon.txt</t>
        </is>
      </c>
      <c r="C10" s="5" t="inlineStr">
        <is>
          <t>jd_078_qa.txt</t>
        </is>
      </c>
      <c r="D10" s="4" t="inlineStr">
        <is>
          <t>qa</t>
        </is>
      </c>
      <c r="E10" s="4" t="inlineStr">
        <is>
          <t>same_role</t>
        </is>
      </c>
      <c r="F10" s="6" t="inlineStr"/>
      <c r="G10" s="4" t="inlineStr"/>
      <c r="H10" s="5" t="inlineStr"/>
    </row>
    <row r="11" ht="18" customHeight="1">
      <c r="A11" s="7" t="inlineStr">
        <is>
          <t>P013</t>
        </is>
      </c>
      <c r="B11" s="8" t="inlineStr">
        <is>
          <t>Sai kumar_anon.txt</t>
        </is>
      </c>
      <c r="C11" s="8" t="inlineStr">
        <is>
          <t>jd_076_ml.txt</t>
        </is>
      </c>
      <c r="D11" s="7" t="inlineStr">
        <is>
          <t>ml</t>
        </is>
      </c>
      <c r="E11" s="7" t="inlineStr">
        <is>
          <t>same_role</t>
        </is>
      </c>
      <c r="F11" s="9" t="inlineStr"/>
      <c r="G11" s="7" t="inlineStr"/>
      <c r="H11" s="8" t="inlineStr"/>
    </row>
    <row r="12" ht="18" customHeight="1">
      <c r="A12" s="4" t="inlineStr">
        <is>
          <t>P042</t>
        </is>
      </c>
      <c r="B12" s="5" t="inlineStr">
        <is>
          <t>SaravanaKumar_anon.txt</t>
        </is>
      </c>
      <c r="C12" s="5" t="inlineStr">
        <is>
          <t>jd_018_frontend.txt</t>
        </is>
      </c>
      <c r="D12" s="4" t="inlineStr">
        <is>
          <t>general→frontend</t>
        </is>
      </c>
      <c r="E12" s="4" t="inlineStr">
        <is>
          <t>cross_role</t>
        </is>
      </c>
      <c r="F12" s="6" t="inlineStr"/>
      <c r="G12" s="4" t="inlineStr"/>
      <c r="H12" s="5" t="inlineStr"/>
    </row>
    <row r="13" ht="18" customHeight="1">
      <c r="A13" s="7" t="inlineStr">
        <is>
          <t>P023</t>
        </is>
      </c>
      <c r="B13" s="8" t="inlineStr">
        <is>
          <t>Adelina_Erimia_PMP1_anon.txt</t>
        </is>
      </c>
      <c r="C13" s="8" t="inlineStr">
        <is>
          <t>jd_044_devops.txt</t>
        </is>
      </c>
      <c r="D13" s="7" t="inlineStr">
        <is>
          <t>devops</t>
        </is>
      </c>
      <c r="E13" s="7" t="inlineStr">
        <is>
          <t>same_role</t>
        </is>
      </c>
      <c r="F13" s="9" t="inlineStr"/>
      <c r="G13" s="7" t="inlineStr"/>
      <c r="H13" s="8" t="inlineStr"/>
    </row>
    <row r="14" ht="18" customHeight="1">
      <c r="A14" s="4" t="inlineStr">
        <is>
          <t>P034</t>
        </is>
      </c>
      <c r="B14" s="5" t="inlineStr">
        <is>
          <t>Resume2018March_anon.txt</t>
        </is>
      </c>
      <c r="C14" s="5" t="inlineStr">
        <is>
          <t>jd_045_devops.txt</t>
        </is>
      </c>
      <c r="D14" s="4" t="inlineStr">
        <is>
          <t>general→devops</t>
        </is>
      </c>
      <c r="E14" s="4" t="inlineStr">
        <is>
          <t>cross_role</t>
        </is>
      </c>
      <c r="F14" s="6" t="inlineStr"/>
      <c r="G14" s="4" t="inlineStr"/>
      <c r="H14" s="5" t="inlineStr"/>
    </row>
    <row r="15" ht="18" customHeight="1">
      <c r="A15" s="7" t="inlineStr">
        <is>
          <t>P041</t>
        </is>
      </c>
      <c r="B15" s="8" t="inlineStr">
        <is>
          <t>Achyuth Resume_8_anon.txt</t>
        </is>
      </c>
      <c r="C15" s="8" t="inlineStr">
        <is>
          <t>jd_073_ml.txt</t>
        </is>
      </c>
      <c r="D15" s="7" t="inlineStr">
        <is>
          <t>general→ml</t>
        </is>
      </c>
      <c r="E15" s="7" t="inlineStr">
        <is>
          <t>cross_role</t>
        </is>
      </c>
      <c r="F15" s="9" t="inlineStr"/>
      <c r="G15" s="7" t="inlineStr"/>
      <c r="H15" s="8" t="inlineStr"/>
    </row>
    <row r="16" ht="18" customHeight="1">
      <c r="A16" s="4" t="inlineStr">
        <is>
          <t>P003</t>
        </is>
      </c>
      <c r="B16" s="5" t="inlineStr">
        <is>
          <t>Adelina_Erimia_PMP1_anon.txt</t>
        </is>
      </c>
      <c r="C16" s="5" t="inlineStr">
        <is>
          <t>jd_001_frontend.txt</t>
        </is>
      </c>
      <c r="D16" s="4" t="inlineStr">
        <is>
          <t>frontend</t>
        </is>
      </c>
      <c r="E16" s="4" t="inlineStr">
        <is>
          <t>same_role</t>
        </is>
      </c>
      <c r="F16" s="6" t="inlineStr"/>
      <c r="G16" s="4" t="inlineStr"/>
      <c r="H16" s="5" t="inlineStr"/>
    </row>
    <row r="17" ht="18" customHeight="1">
      <c r="A17" s="7" t="inlineStr">
        <is>
          <t>P012</t>
        </is>
      </c>
      <c r="B17" s="8" t="inlineStr">
        <is>
          <t>Sai Krishna BA_anon.txt</t>
        </is>
      </c>
      <c r="C17" s="8" t="inlineStr">
        <is>
          <t>jd_073_ml.txt</t>
        </is>
      </c>
      <c r="D17" s="7" t="inlineStr">
        <is>
          <t>ml</t>
        </is>
      </c>
      <c r="E17" s="7" t="inlineStr">
        <is>
          <t>same_role</t>
        </is>
      </c>
      <c r="F17" s="9" t="inlineStr"/>
      <c r="G17" s="7" t="inlineStr"/>
      <c r="H17" s="8" t="inlineStr"/>
    </row>
    <row r="18" ht="18" customHeight="1">
      <c r="A18" s="4" t="inlineStr">
        <is>
          <t>P029</t>
        </is>
      </c>
      <c r="B18" s="5" t="inlineStr">
        <is>
          <t>Pierre John_anon.txt</t>
        </is>
      </c>
      <c r="C18" s="5" t="inlineStr">
        <is>
          <t>jd_022_backend.txt</t>
        </is>
      </c>
      <c r="D18" s="4" t="inlineStr">
        <is>
          <t>general→backend</t>
        </is>
      </c>
      <c r="E18" s="4" t="inlineStr">
        <is>
          <t>cross_role</t>
        </is>
      </c>
      <c r="F18" s="6" t="inlineStr"/>
      <c r="G18" s="4" t="inlineStr"/>
      <c r="H18" s="5" t="inlineStr"/>
    </row>
    <row r="19" ht="18" customHeight="1">
      <c r="A19" s="7" t="inlineStr">
        <is>
          <t>P045</t>
        </is>
      </c>
      <c r="B19" s="8" t="inlineStr">
        <is>
          <t>Resume_Spoorti Pandit_BSA_anon.txt</t>
        </is>
      </c>
      <c r="C19" s="8" t="inlineStr">
        <is>
          <t>jd_015_devops.txt</t>
        </is>
      </c>
      <c r="D19" s="7" t="inlineStr">
        <is>
          <t>general→devops</t>
        </is>
      </c>
      <c r="E19" s="7" t="inlineStr">
        <is>
          <t>cross_role</t>
        </is>
      </c>
      <c r="F19" s="9" t="inlineStr"/>
      <c r="G19" s="7" t="inlineStr"/>
      <c r="H19" s="8" t="inlineStr"/>
    </row>
    <row r="20" ht="18" customHeight="1">
      <c r="A20" s="4" t="inlineStr">
        <is>
          <t>P026</t>
        </is>
      </c>
      <c r="B20" s="5" t="inlineStr">
        <is>
          <t>Sravani Battu_anon.txt</t>
        </is>
      </c>
      <c r="C20" s="5" t="inlineStr">
        <is>
          <t>jd_035_backend.txt</t>
        </is>
      </c>
      <c r="D20" s="4" t="inlineStr">
        <is>
          <t>general→backend</t>
        </is>
      </c>
      <c r="E20" s="4" t="inlineStr">
        <is>
          <t>cross_role</t>
        </is>
      </c>
      <c r="F20" s="6" t="inlineStr"/>
      <c r="G20" s="4" t="inlineStr"/>
      <c r="H20" s="5" t="inlineStr"/>
    </row>
    <row r="21" ht="18" customHeight="1">
      <c r="A21" s="7" t="inlineStr">
        <is>
          <t>P030</t>
        </is>
      </c>
      <c r="B21" s="8" t="inlineStr">
        <is>
          <t>Satish Reddy_anon.txt</t>
        </is>
      </c>
      <c r="C21" s="8" t="inlineStr">
        <is>
          <t>jd_023_backend.txt</t>
        </is>
      </c>
      <c r="D21" s="7" t="inlineStr">
        <is>
          <t>general→backend</t>
        </is>
      </c>
      <c r="E21" s="7" t="inlineStr">
        <is>
          <t>cross_role</t>
        </is>
      </c>
      <c r="F21" s="9" t="inlineStr"/>
      <c r="G21" s="7" t="inlineStr"/>
      <c r="H21" s="8" t="inlineStr"/>
    </row>
    <row r="22" ht="18" customHeight="1">
      <c r="A22" s="4" t="inlineStr">
        <is>
          <t>P043</t>
        </is>
      </c>
      <c r="B22" s="5" t="inlineStr">
        <is>
          <t>Tarun Resume_anon.txt</t>
        </is>
      </c>
      <c r="C22" s="5" t="inlineStr">
        <is>
          <t>jd_052_ml.txt</t>
        </is>
      </c>
      <c r="D22" s="4" t="inlineStr">
        <is>
          <t>general→ml</t>
        </is>
      </c>
      <c r="E22" s="4" t="inlineStr">
        <is>
          <t>cross_role</t>
        </is>
      </c>
      <c r="F22" s="6" t="inlineStr"/>
      <c r="G22" s="4" t="inlineStr"/>
      <c r="H22" s="5" t="inlineStr"/>
    </row>
    <row r="23" ht="18" customHeight="1">
      <c r="A23" s="7" t="inlineStr">
        <is>
          <t>P015</t>
        </is>
      </c>
      <c r="B23" s="8" t="inlineStr">
        <is>
          <t>sairithvik alla_anon.txt</t>
        </is>
      </c>
      <c r="C23" s="8" t="inlineStr">
        <is>
          <t>jd_006_ml.txt</t>
        </is>
      </c>
      <c r="D23" s="7" t="inlineStr">
        <is>
          <t>ml</t>
        </is>
      </c>
      <c r="E23" s="7" t="inlineStr">
        <is>
          <t>same_role</t>
        </is>
      </c>
      <c r="F23" s="9" t="inlineStr"/>
      <c r="G23" s="7" t="inlineStr"/>
      <c r="H23" s="8" t="inlineStr"/>
    </row>
    <row r="24" ht="18" customHeight="1">
      <c r="A24" s="4" t="inlineStr">
        <is>
          <t>P035</t>
        </is>
      </c>
      <c r="B24" s="5" t="inlineStr">
        <is>
          <t>Profile (2)_anon.txt</t>
        </is>
      </c>
      <c r="C24" s="5" t="inlineStr">
        <is>
          <t>jd_057_frontend.txt</t>
        </is>
      </c>
      <c r="D24" s="4" t="inlineStr">
        <is>
          <t>general→frontend</t>
        </is>
      </c>
      <c r="E24" s="4" t="inlineStr">
        <is>
          <t>cross_role</t>
        </is>
      </c>
      <c r="F24" s="6" t="inlineStr"/>
      <c r="G24" s="4" t="inlineStr"/>
      <c r="H24" s="5" t="inlineStr"/>
    </row>
    <row r="25" ht="18" customHeight="1">
      <c r="A25" s="7" t="inlineStr">
        <is>
          <t>P028</t>
        </is>
      </c>
      <c r="B25" s="8" t="inlineStr">
        <is>
          <t>Tarun RESUME-BSAT_anon.txt</t>
        </is>
      </c>
      <c r="C25" s="8" t="inlineStr">
        <is>
          <t>jd_013_ml.txt</t>
        </is>
      </c>
      <c r="D25" s="7" t="inlineStr">
        <is>
          <t>general→ml</t>
        </is>
      </c>
      <c r="E25" s="7" t="inlineStr">
        <is>
          <t>cross_role</t>
        </is>
      </c>
      <c r="F25" s="9" t="inlineStr"/>
      <c r="G25" s="7" t="inlineStr"/>
      <c r="H25" s="8" t="inlineStr"/>
    </row>
    <row r="26" ht="18" customHeight="1">
      <c r="A26" s="4" t="inlineStr">
        <is>
          <t>P031</t>
        </is>
      </c>
      <c r="B26" s="5" t="inlineStr">
        <is>
          <t>BA Kiran_anon.txt</t>
        </is>
      </c>
      <c r="C26" s="5" t="inlineStr">
        <is>
          <t>jd_042_backend.txt</t>
        </is>
      </c>
      <c r="D26" s="4" t="inlineStr">
        <is>
          <t>general→backend</t>
        </is>
      </c>
      <c r="E26" s="4" t="inlineStr">
        <is>
          <t>cross_role</t>
        </is>
      </c>
      <c r="F26" s="6" t="inlineStr"/>
      <c r="G26" s="4" t="inlineStr"/>
      <c r="H26" s="5" t="inlineStr"/>
    </row>
    <row r="27" ht="18" customHeight="1">
      <c r="A27" s="7" t="inlineStr">
        <is>
          <t>P005</t>
        </is>
      </c>
      <c r="B27" s="8" t="inlineStr">
        <is>
          <t>AjayKumar_anon.txt</t>
        </is>
      </c>
      <c r="C27" s="8" t="inlineStr">
        <is>
          <t>jd_018_frontend.txt</t>
        </is>
      </c>
      <c r="D27" s="7" t="inlineStr">
        <is>
          <t>frontend</t>
        </is>
      </c>
      <c r="E27" s="7" t="inlineStr">
        <is>
          <t>same_role</t>
        </is>
      </c>
      <c r="F27" s="9" t="inlineStr"/>
      <c r="G27" s="7" t="inlineStr"/>
      <c r="H27" s="8" t="inlineStr"/>
    </row>
    <row r="28" ht="18" customHeight="1">
      <c r="A28" s="4" t="inlineStr">
        <is>
          <t>P011</t>
        </is>
      </c>
      <c r="B28" s="5" t="inlineStr">
        <is>
          <t>Jimi_Desai_PM_anon.txt</t>
        </is>
      </c>
      <c r="C28" s="5" t="inlineStr">
        <is>
          <t>jd_072_ml.txt</t>
        </is>
      </c>
      <c r="D28" s="4" t="inlineStr">
        <is>
          <t>ml</t>
        </is>
      </c>
      <c r="E28" s="4" t="inlineStr">
        <is>
          <t>same_role</t>
        </is>
      </c>
      <c r="F28" s="6" t="inlineStr"/>
      <c r="G28" s="4" t="inlineStr"/>
      <c r="H28" s="5" t="inlineStr"/>
    </row>
    <row r="29" ht="18" customHeight="1">
      <c r="A29" s="7" t="inlineStr">
        <is>
          <t>P001</t>
        </is>
      </c>
      <c r="B29" s="8" t="inlineStr">
        <is>
          <t>Drakshajavauidev_anon.txt</t>
        </is>
      </c>
      <c r="C29" s="8" t="inlineStr">
        <is>
          <t>jd_057_frontend.txt</t>
        </is>
      </c>
      <c r="D29" s="7" t="inlineStr">
        <is>
          <t>frontend</t>
        </is>
      </c>
      <c r="E29" s="7" t="inlineStr">
        <is>
          <t>same_role</t>
        </is>
      </c>
      <c r="F29" s="9" t="inlineStr"/>
      <c r="G29" s="7" t="inlineStr"/>
      <c r="H29" s="8" t="inlineStr"/>
    </row>
    <row r="30" ht="18" customHeight="1">
      <c r="A30" s="4" t="inlineStr">
        <is>
          <t>P002</t>
        </is>
      </c>
      <c r="B30" s="5" t="inlineStr">
        <is>
          <t>Achyuth Resume_8_anon.txt</t>
        </is>
      </c>
      <c r="C30" s="5" t="inlineStr">
        <is>
          <t>jd_002_frontend.txt</t>
        </is>
      </c>
      <c r="D30" s="4" t="inlineStr">
        <is>
          <t>frontend</t>
        </is>
      </c>
      <c r="E30" s="4" t="inlineStr">
        <is>
          <t>same_role</t>
        </is>
      </c>
      <c r="F30" s="6" t="inlineStr"/>
      <c r="G30" s="4" t="inlineStr"/>
      <c r="H30" s="5" t="inlineStr"/>
    </row>
    <row r="31" ht="18" customHeight="1">
      <c r="A31" s="7" t="inlineStr">
        <is>
          <t>P009</t>
        </is>
      </c>
      <c r="B31" s="8" t="inlineStr">
        <is>
          <t>Harika_java_anon.txt</t>
        </is>
      </c>
      <c r="C31" s="8" t="inlineStr">
        <is>
          <t>jd_063_backend.txt</t>
        </is>
      </c>
      <c r="D31" s="7" t="inlineStr">
        <is>
          <t>backend</t>
        </is>
      </c>
      <c r="E31" s="7" t="inlineStr">
        <is>
          <t>same_role</t>
        </is>
      </c>
      <c r="F31" s="9" t="inlineStr"/>
      <c r="G31" s="7" t="inlineStr"/>
      <c r="H31" s="8" t="inlineStr"/>
    </row>
    <row r="32" ht="18" customHeight="1">
      <c r="A32" s="4" t="inlineStr">
        <is>
          <t>P027</t>
        </is>
      </c>
      <c r="B32" s="5" t="inlineStr">
        <is>
          <t>Mehul_anon.txt</t>
        </is>
      </c>
      <c r="C32" s="5" t="inlineStr">
        <is>
          <t>jd_051_ml.txt</t>
        </is>
      </c>
      <c r="D32" s="4" t="inlineStr">
        <is>
          <t>general→ml</t>
        </is>
      </c>
      <c r="E32" s="4" t="inlineStr">
        <is>
          <t>cross_role</t>
        </is>
      </c>
      <c r="F32" s="6" t="inlineStr"/>
      <c r="G32" s="4" t="inlineStr"/>
      <c r="H32" s="5" t="inlineStr"/>
    </row>
    <row r="33" ht="18" customHeight="1">
      <c r="A33" s="7" t="inlineStr">
        <is>
          <t>P038</t>
        </is>
      </c>
      <c r="B33" s="8" t="inlineStr">
        <is>
          <t>Profile (36)_anon.txt</t>
        </is>
      </c>
      <c r="C33" s="8" t="inlineStr">
        <is>
          <t>jd_033_backend.txt</t>
        </is>
      </c>
      <c r="D33" s="7" t="inlineStr">
        <is>
          <t>general→backend</t>
        </is>
      </c>
      <c r="E33" s="7" t="inlineStr">
        <is>
          <t>cross_role</t>
        </is>
      </c>
      <c r="F33" s="9" t="inlineStr"/>
      <c r="G33" s="7" t="inlineStr"/>
      <c r="H33" s="8" t="inlineStr"/>
    </row>
    <row r="34" ht="18" customHeight="1">
      <c r="A34" s="4" t="inlineStr">
        <is>
          <t>P021</t>
        </is>
      </c>
      <c r="B34" s="5" t="inlineStr">
        <is>
          <t>RaviBurra_Certified PM_DevOps_anon.txt</t>
        </is>
      </c>
      <c r="C34" s="5" t="inlineStr">
        <is>
          <t>jd_011_devops.txt</t>
        </is>
      </c>
      <c r="D34" s="4" t="inlineStr">
        <is>
          <t>devops</t>
        </is>
      </c>
      <c r="E34" s="4" t="inlineStr">
        <is>
          <t>same_role</t>
        </is>
      </c>
      <c r="F34" s="6" t="inlineStr"/>
      <c r="G34" s="4" t="inlineStr"/>
      <c r="H34" s="5" t="inlineStr"/>
    </row>
    <row r="35" ht="18" customHeight="1">
      <c r="A35" s="7" t="inlineStr">
        <is>
          <t>P006</t>
        </is>
      </c>
      <c r="B35" s="8" t="inlineStr">
        <is>
          <t>Abiral_Pandey_Fullstack_Java_anon.txt</t>
        </is>
      </c>
      <c r="C35" s="8" t="inlineStr">
        <is>
          <t>jd_022_backend.txt</t>
        </is>
      </c>
      <c r="D35" s="7" t="inlineStr">
        <is>
          <t>backend</t>
        </is>
      </c>
      <c r="E35" s="7" t="inlineStr">
        <is>
          <t>same_role</t>
        </is>
      </c>
      <c r="F35" s="9" t="inlineStr"/>
      <c r="G35" s="7" t="inlineStr"/>
      <c r="H35" s="8" t="inlineStr"/>
    </row>
    <row r="36" ht="18" customHeight="1">
      <c r="A36" s="4" t="inlineStr">
        <is>
          <t>P004</t>
        </is>
      </c>
      <c r="B36" s="5" t="inlineStr">
        <is>
          <t>Adhi Gopalam - SM_anon.txt</t>
        </is>
      </c>
      <c r="C36" s="5" t="inlineStr">
        <is>
          <t>jd_058_frontend.txt</t>
        </is>
      </c>
      <c r="D36" s="4" t="inlineStr">
        <is>
          <t>frontend</t>
        </is>
      </c>
      <c r="E36" s="4" t="inlineStr">
        <is>
          <t>same_role</t>
        </is>
      </c>
      <c r="F36" s="6" t="inlineStr"/>
      <c r="G36" s="4" t="inlineStr"/>
      <c r="H36" s="5" t="inlineStr"/>
    </row>
    <row r="37" ht="18" customHeight="1">
      <c r="A37" s="7" t="inlineStr">
        <is>
          <t>P037</t>
        </is>
      </c>
      <c r="B37" s="8" t="inlineStr">
        <is>
          <t>Deepika Chintalapati_anon.txt</t>
        </is>
      </c>
      <c r="C37" s="8" t="inlineStr">
        <is>
          <t>jd_012_ml.txt</t>
        </is>
      </c>
      <c r="D37" s="7" t="inlineStr">
        <is>
          <t>general→ml</t>
        </is>
      </c>
      <c r="E37" s="7" t="inlineStr">
        <is>
          <t>cross_role</t>
        </is>
      </c>
      <c r="F37" s="9" t="inlineStr"/>
      <c r="G37" s="7" t="inlineStr"/>
      <c r="H37" s="8" t="inlineStr"/>
    </row>
    <row r="38" ht="18" customHeight="1">
      <c r="A38" s="4" t="inlineStr">
        <is>
          <t>P032</t>
        </is>
      </c>
      <c r="B38" s="5" t="inlineStr">
        <is>
          <t>nithin Reddy_anon.txt</t>
        </is>
      </c>
      <c r="C38" s="5" t="inlineStr">
        <is>
          <t>jd_029_devops.txt</t>
        </is>
      </c>
      <c r="D38" s="4" t="inlineStr">
        <is>
          <t>general→devops</t>
        </is>
      </c>
      <c r="E38" s="4" t="inlineStr">
        <is>
          <t>cross_role</t>
        </is>
      </c>
      <c r="F38" s="6" t="inlineStr"/>
      <c r="G38" s="4" t="inlineStr"/>
      <c r="H38" s="5" t="inlineStr"/>
    </row>
    <row r="39" ht="18" customHeight="1">
      <c r="A39" s="7" t="inlineStr">
        <is>
          <t>P033</t>
        </is>
      </c>
      <c r="B39" s="8" t="inlineStr">
        <is>
          <t>Naveen Arora_anon.txt</t>
        </is>
      </c>
      <c r="C39" s="8" t="inlineStr">
        <is>
          <t>jd_050_ml.txt</t>
        </is>
      </c>
      <c r="D39" s="7" t="inlineStr">
        <is>
          <t>general→ml</t>
        </is>
      </c>
      <c r="E39" s="7" t="inlineStr">
        <is>
          <t>cross_role</t>
        </is>
      </c>
      <c r="F39" s="9" t="inlineStr"/>
      <c r="G39" s="7" t="inlineStr"/>
      <c r="H39" s="8" t="inlineStr"/>
    </row>
    <row r="40" ht="18" customHeight="1">
      <c r="A40" s="4" t="inlineStr">
        <is>
          <t>P017</t>
        </is>
      </c>
      <c r="B40" s="5" t="inlineStr">
        <is>
          <t>Murali_Project Manager QA_anon.txt</t>
        </is>
      </c>
      <c r="C40" s="5" t="inlineStr">
        <is>
          <t>jd_055_qa.txt</t>
        </is>
      </c>
      <c r="D40" s="4" t="inlineStr">
        <is>
          <t>qa</t>
        </is>
      </c>
      <c r="E40" s="4" t="inlineStr">
        <is>
          <t>same_role</t>
        </is>
      </c>
      <c r="F40" s="6" t="inlineStr"/>
      <c r="G40" s="4" t="inlineStr"/>
      <c r="H40" s="5" t="inlineStr"/>
    </row>
    <row r="41" ht="18" customHeight="1">
      <c r="A41" s="7" t="inlineStr">
        <is>
          <t>P040</t>
        </is>
      </c>
      <c r="B41" s="8" t="inlineStr">
        <is>
          <t>Sumanth Manne Java Developer_anon.txt</t>
        </is>
      </c>
      <c r="C41" s="8" t="inlineStr">
        <is>
          <t>jd_053_qa.txt</t>
        </is>
      </c>
      <c r="D41" s="7" t="inlineStr">
        <is>
          <t>backend→qa</t>
        </is>
      </c>
      <c r="E41" s="7" t="inlineStr">
        <is>
          <t>cross_role</t>
        </is>
      </c>
      <c r="F41" s="9" t="inlineStr"/>
      <c r="G41" s="7" t="inlineStr"/>
      <c r="H41" s="8" t="inlineStr"/>
    </row>
    <row r="42" ht="18" customHeight="1">
      <c r="A42" s="4" t="inlineStr">
        <is>
          <t>P022</t>
        </is>
      </c>
      <c r="B42" s="5" t="inlineStr">
        <is>
          <t>Achyuth Resume_8_anon.txt</t>
        </is>
      </c>
      <c r="C42" s="5" t="inlineStr">
        <is>
          <t>jd_011_devops.txt</t>
        </is>
      </c>
      <c r="D42" s="4" t="inlineStr">
        <is>
          <t>devops</t>
        </is>
      </c>
      <c r="E42" s="4" t="inlineStr">
        <is>
          <t>same_role</t>
        </is>
      </c>
      <c r="F42" s="6" t="inlineStr"/>
      <c r="G42" s="4" t="inlineStr"/>
      <c r="H42" s="5" t="inlineStr"/>
    </row>
    <row r="43" ht="18" customHeight="1">
      <c r="A43" s="7" t="inlineStr">
        <is>
          <t>P014</t>
        </is>
      </c>
      <c r="B43" s="8" t="inlineStr">
        <is>
          <t>sai k_anon.txt</t>
        </is>
      </c>
      <c r="C43" s="8" t="inlineStr">
        <is>
          <t>jd_052_ml.txt</t>
        </is>
      </c>
      <c r="D43" s="7" t="inlineStr">
        <is>
          <t>ml</t>
        </is>
      </c>
      <c r="E43" s="7" t="inlineStr">
        <is>
          <t>same_role</t>
        </is>
      </c>
      <c r="F43" s="9" t="inlineStr"/>
      <c r="G43" s="7" t="inlineStr"/>
      <c r="H43" s="8" t="inlineStr"/>
    </row>
    <row r="44" ht="18" customHeight="1">
      <c r="A44" s="4" t="inlineStr">
        <is>
          <t>P039</t>
        </is>
      </c>
      <c r="B44" s="5" t="inlineStr">
        <is>
          <t>Profile (5)_anon.txt</t>
        </is>
      </c>
      <c r="C44" s="5" t="inlineStr">
        <is>
          <t>jd_046_qa.txt</t>
        </is>
      </c>
      <c r="D44" s="4" t="inlineStr">
        <is>
          <t>general→qa</t>
        </is>
      </c>
      <c r="E44" s="4" t="inlineStr">
        <is>
          <t>cross_role</t>
        </is>
      </c>
      <c r="F44" s="6" t="inlineStr"/>
      <c r="G44" s="4" t="inlineStr"/>
      <c r="H44" s="5" t="inlineStr"/>
    </row>
    <row r="45" ht="18" customHeight="1">
      <c r="A45" s="7" t="inlineStr">
        <is>
          <t>P019</t>
        </is>
      </c>
      <c r="B45" s="8" t="inlineStr">
        <is>
          <t>Adelina_Erimia_PMP1_anon.txt</t>
        </is>
      </c>
      <c r="C45" s="8" t="inlineStr">
        <is>
          <t>jd_009_qa.txt</t>
        </is>
      </c>
      <c r="D45" s="7" t="inlineStr">
        <is>
          <t>qa</t>
        </is>
      </c>
      <c r="E45" s="7" t="inlineStr">
        <is>
          <t>same_role</t>
        </is>
      </c>
      <c r="F45" s="9" t="inlineStr"/>
      <c r="G45" s="7" t="inlineStr"/>
      <c r="H45" s="8" t="inlineStr"/>
    </row>
    <row r="46" ht="18" customHeight="1">
      <c r="A46" s="4" t="inlineStr">
        <is>
          <t>P018</t>
        </is>
      </c>
      <c r="B46" s="5" t="inlineStr">
        <is>
          <t>Achyuth Resume_8_anon.txt</t>
        </is>
      </c>
      <c r="C46" s="5" t="inlineStr">
        <is>
          <t>jd_009_qa.txt</t>
        </is>
      </c>
      <c r="D46" s="4" t="inlineStr">
        <is>
          <t>qa</t>
        </is>
      </c>
      <c r="E46" s="4" t="inlineStr">
        <is>
          <t>same_role</t>
        </is>
      </c>
      <c r="F46" s="6" t="inlineStr"/>
      <c r="G46" s="4" t="inlineStr"/>
      <c r="H46" s="5" t="inlineStr"/>
    </row>
    <row r="47" ht="18" customHeight="1">
      <c r="A47" s="7" t="inlineStr">
        <is>
          <t>P010</t>
        </is>
      </c>
      <c r="B47" s="8" t="inlineStr">
        <is>
          <t>HARI_Sr.Java Developer_anon.txt</t>
        </is>
      </c>
      <c r="C47" s="8" t="inlineStr">
        <is>
          <t>jd_016_backend.txt</t>
        </is>
      </c>
      <c r="D47" s="7" t="inlineStr">
        <is>
          <t>backend</t>
        </is>
      </c>
      <c r="E47" s="7" t="inlineStr">
        <is>
          <t>same_role</t>
        </is>
      </c>
      <c r="F47" s="9" t="inlineStr"/>
      <c r="G47" s="7" t="inlineStr"/>
      <c r="H47" s="8" t="inlineStr"/>
    </row>
    <row r="48" ht="18" customHeight="1">
      <c r="A48" s="4" t="inlineStr">
        <is>
          <t>P036</t>
        </is>
      </c>
      <c r="B48" s="5" t="inlineStr">
        <is>
          <t>Gautami Bulusu Mobile Testing 3_anon.txt</t>
        </is>
      </c>
      <c r="C48" s="5" t="inlineStr">
        <is>
          <t>jd_049_ml.txt</t>
        </is>
      </c>
      <c r="D48" s="4" t="inlineStr">
        <is>
          <t>qa→ml</t>
        </is>
      </c>
      <c r="E48" s="4" t="inlineStr">
        <is>
          <t>cross_role</t>
        </is>
      </c>
      <c r="F48" s="6" t="inlineStr"/>
      <c r="G48" s="4" t="inlineStr"/>
      <c r="H48" s="5" t="inlineStr"/>
    </row>
    <row r="49" ht="18" customHeight="1">
      <c r="A49" s="7" t="inlineStr">
        <is>
          <t>P007</t>
        </is>
      </c>
      <c r="B49" s="8" t="inlineStr">
        <is>
          <t>Anudeep N_Sr Java Developer_anon.txt</t>
        </is>
      </c>
      <c r="C49" s="8" t="inlineStr">
        <is>
          <t>jd_022_backend.txt</t>
        </is>
      </c>
      <c r="D49" s="7" t="inlineStr">
        <is>
          <t>backend</t>
        </is>
      </c>
      <c r="E49" s="7" t="inlineStr">
        <is>
          <t>same_role</t>
        </is>
      </c>
      <c r="F49" s="9" t="inlineStr"/>
      <c r="G49" s="7" t="inlineStr"/>
      <c r="H49" s="8" t="inlineStr"/>
    </row>
    <row r="50" ht="18" customHeight="1">
      <c r="A50" s="4" t="inlineStr">
        <is>
          <t>P008</t>
        </is>
      </c>
      <c r="B50" s="5" t="inlineStr">
        <is>
          <t>CHETAN_Sr Java Developer_anon.txt</t>
        </is>
      </c>
      <c r="C50" s="5" t="inlineStr">
        <is>
          <t>jd_020_backend.txt</t>
        </is>
      </c>
      <c r="D50" s="4" t="inlineStr">
        <is>
          <t>backend</t>
        </is>
      </c>
      <c r="E50" s="4" t="inlineStr">
        <is>
          <t>same_role</t>
        </is>
      </c>
      <c r="F50" s="6" t="inlineStr"/>
      <c r="G50" s="4" t="inlineStr"/>
      <c r="H50" s="5" t="inlineStr"/>
    </row>
  </sheetData>
  <mergeCells count="2">
    <mergeCell ref="A2:H2"/>
    <mergeCell ref="A1:H1"/>
  </mergeCells>
  <dataValidations count="1">
    <dataValidation sqref="F4 F5 F6 F7 F8 F9 F10 F11 F12 F13 F14 F15 F16 F17 F18 F19 F20 F21 F22 F23 F24 F25 F26 F27 F28 F29 F30 F31 F32 F33 F34 F35 F36 F37 F38 F39 F40 F41 F42 F43 F44 F45 F46 F47 F48 F49 F50" showDropDown="0" showInputMessage="0" showErrorMessage="1" allowBlank="1" errorTitle="Invalid Label" error="Please choose: strong_fit, medium_fit, weak_fit, or reject" type="list">
      <formula1>"strong_fit,medium_fit,weak_fit,reject"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2" customWidth="1" min="1" max="1"/>
    <col width="70" customWidth="1" min="2" max="2"/>
  </cols>
  <sheetData>
    <row r="1" ht="28" customHeight="1">
      <c r="A1" s="10" t="inlineStr">
        <is>
          <t>How to Label Resume–JD Pairs</t>
        </is>
      </c>
    </row>
    <row r="2" ht="22" customHeight="1">
      <c r="A2" s="11" t="inlineStr">
        <is>
          <t>Label</t>
        </is>
      </c>
      <c r="B2" s="11" t="inlineStr">
        <is>
          <t>Criteria</t>
        </is>
      </c>
    </row>
    <row r="3" ht="22" customHeight="1">
      <c r="A3" s="12" t="inlineStr">
        <is>
          <t>strong_fit</t>
        </is>
      </c>
      <c r="B3" s="12" t="inlineStr">
        <is>
          <t>Candidate meets 80%+ of required skills, experience aligns, relevant projects</t>
        </is>
      </c>
    </row>
    <row r="4" ht="22" customHeight="1">
      <c r="A4" s="13" t="inlineStr">
        <is>
          <t>medium_fit</t>
        </is>
      </c>
      <c r="B4" s="13" t="inlineStr">
        <is>
          <t>Candidate meets 50–79% of required skills, some gaps but trainable</t>
        </is>
      </c>
    </row>
    <row r="5" ht="22" customHeight="1">
      <c r="A5" s="14" t="inlineStr">
        <is>
          <t>weak_fit</t>
        </is>
      </c>
      <c r="B5" s="14" t="inlineStr">
        <is>
          <t>Candidate meets &lt;50% of required skills, significant experience mismatch</t>
        </is>
      </c>
    </row>
    <row r="6" ht="22" customHeight="1">
      <c r="A6" s="15" t="inlineStr">
        <is>
          <t>reject</t>
        </is>
      </c>
      <c r="B6" s="15" t="inlineStr">
        <is>
          <t>Completely unrelated role/skills, no overlap with JD requirements</t>
        </is>
      </c>
    </row>
    <row r="7" ht="22" customHeight="1">
      <c r="A7" s="16" t="inlineStr"/>
      <c r="B7" s="16" t="inlineStr"/>
    </row>
    <row r="8" ht="22" customHeight="1">
      <c r="A8" s="16" t="inlineStr">
        <is>
          <t>Tips</t>
        </is>
      </c>
      <c r="B8" s="16" t="inlineStr"/>
    </row>
    <row r="9" ht="22" customHeight="1">
      <c r="A9" s="16" t="inlineStr">
        <is>
          <t>✅ Focus on</t>
        </is>
      </c>
      <c r="B9" s="16" t="inlineStr">
        <is>
          <t>Required skills match, years of experience, relevant project domain</t>
        </is>
      </c>
    </row>
    <row r="10" ht="22" customHeight="1">
      <c r="A10" s="16" t="inlineStr">
        <is>
          <t>❌ Ignore</t>
        </is>
      </c>
      <c r="B10" s="16" t="inlineStr">
        <is>
          <t>Candidate name, gender, location, university name, photo</t>
        </is>
      </c>
    </row>
    <row r="11" ht="22" customHeight="1">
      <c r="A11" s="16" t="inlineStr">
        <is>
          <t>📌 Note</t>
        </is>
      </c>
      <c r="B11" s="16" t="inlineStr">
        <is>
          <t>Each team member should label ~25 pairs. Aim for balanced distribution.</t>
        </is>
      </c>
    </row>
    <row r="12" ht="22" customHeight="1">
      <c r="A12" s="16" t="inlineStr">
        <is>
          <t>🎯 Target</t>
        </is>
      </c>
      <c r="B12" s="16" t="inlineStr">
        <is>
          <t>25 strong_fit + 25 medium_fit + 25 weak_fit + 25 reject = 100 minimum</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2" customWidth="1" min="1" max="1"/>
    <col width="20" customWidth="1" min="2" max="2"/>
    <col width="20" customWidth="1" min="3" max="3"/>
  </cols>
  <sheetData>
    <row r="1" ht="28" customHeight="1">
      <c r="A1" s="10" t="inlineStr">
        <is>
          <t>Labeling Progress Tracker</t>
        </is>
      </c>
    </row>
    <row r="2">
      <c r="A2" s="17" t="inlineStr">
        <is>
          <t>Label</t>
        </is>
      </c>
      <c r="B2" s="17" t="inlineStr">
        <is>
          <t>Count (formula)</t>
        </is>
      </c>
      <c r="C2" s="17" t="inlineStr">
        <is>
          <t>Target</t>
        </is>
      </c>
    </row>
    <row r="3">
      <c r="A3" s="18" t="inlineStr">
        <is>
          <t>strong_fit</t>
        </is>
      </c>
      <c r="B3" s="19">
        <f>COUNTIF('Label Pairs'!F4:F50,"strong_fit")</f>
        <v/>
      </c>
      <c r="C3" s="19" t="n">
        <v>25</v>
      </c>
    </row>
    <row r="4">
      <c r="A4" s="20" t="inlineStr">
        <is>
          <t>medium_fit</t>
        </is>
      </c>
      <c r="B4" s="19">
        <f>COUNTIF('Label Pairs'!F4:F50,"medium_fit")</f>
        <v/>
      </c>
      <c r="C4" s="19" t="n">
        <v>25</v>
      </c>
    </row>
    <row r="5">
      <c r="A5" s="21" t="inlineStr">
        <is>
          <t>weak_fit</t>
        </is>
      </c>
      <c r="B5" s="19">
        <f>COUNTIF('Label Pairs'!F4:F50,"weak_fit")</f>
        <v/>
      </c>
      <c r="C5" s="19" t="n">
        <v>25</v>
      </c>
    </row>
    <row r="6">
      <c r="A6" s="22" t="inlineStr">
        <is>
          <t>reject</t>
        </is>
      </c>
      <c r="B6" s="19">
        <f>COUNTIF('Label Pairs'!F4:F50,"reject")</f>
        <v/>
      </c>
      <c r="C6" s="19" t="n">
        <v>25</v>
      </c>
    </row>
    <row r="7">
      <c r="A7" s="23" t="inlineStr">
        <is>
          <t>TOTAL</t>
        </is>
      </c>
      <c r="B7" s="23">
        <f>SUM(B3:B6)</f>
        <v/>
      </c>
      <c r="C7" s="23" t="n">
        <v>100</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2026-03-05T17:00:46Z</dcterms:created>
  <dcterms:modified xmlns:dcterms="http://purl.org/dc/terms/" xmlns:xsi="http://www.w3.org/2001/XMLSchema-instance" xsi:type="dcterms:W3CDTF">2026-03-05T17:00:46Z</dcterms:modified>
</cp:coreProperties>
</file>