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0513165484d56d02/Arduino/Archeus_Clock2/"/>
    </mc:Choice>
  </mc:AlternateContent>
  <xr:revisionPtr revIDLastSave="8" documentId="13_ncr:1_{F1EC31BA-B20F-4DB9-AFF4-68A1D9863E09}" xr6:coauthVersionLast="47" xr6:coauthVersionMax="47" xr10:uidLastSave="{9AEECB59-B5B3-44C6-9B53-B175D9458300}"/>
  <bookViews>
    <workbookView xWindow="612" yWindow="936" windowWidth="21876" windowHeight="11304" xr2:uid="{00000000-000D-0000-FFFF-FFFF00000000}"/>
  </bookViews>
  <sheets>
    <sheet name="Sheet1" sheetId="1" r:id="rId1"/>
  </sheets>
  <definedNames>
    <definedName name="_xlnm.Print_Area" localSheetId="0">Sheet1!$A$1:$C$25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1" l="1"/>
  <c r="C23" i="1"/>
  <c r="C2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" i="1"/>
</calcChain>
</file>

<file path=xl/sharedStrings.xml><?xml version="1.0" encoding="utf-8"?>
<sst xmlns="http://schemas.openxmlformats.org/spreadsheetml/2006/main" count="25" uniqueCount="25">
  <si>
    <t>Digital</t>
  </si>
  <si>
    <t>Descriptions</t>
  </si>
  <si>
    <t>Second L, 1</t>
  </si>
  <si>
    <t>Second L, 8</t>
  </si>
  <si>
    <t>Second L, 2</t>
  </si>
  <si>
    <t>Second L, 4</t>
  </si>
  <si>
    <t>Second H, 4</t>
  </si>
  <si>
    <t>Second H, 2</t>
  </si>
  <si>
    <t>Second H, 1</t>
  </si>
  <si>
    <t>Minuite L, 8</t>
  </si>
  <si>
    <t>Minuite L, 1</t>
  </si>
  <si>
    <t>Minuite L, 2</t>
  </si>
  <si>
    <t>Minuite L, 4</t>
  </si>
  <si>
    <t>Minuite H, 4</t>
  </si>
  <si>
    <t>Minuite H, 2</t>
  </si>
  <si>
    <t>Minuite H, 1</t>
  </si>
  <si>
    <t>Hour, 8</t>
  </si>
  <si>
    <t>Hour, 4</t>
  </si>
  <si>
    <t>Hour, 2</t>
  </si>
  <si>
    <t>Hour, 1</t>
  </si>
  <si>
    <t>Input Fast</t>
  </si>
  <si>
    <t>Input Hold</t>
  </si>
  <si>
    <t>Input Slow</t>
  </si>
  <si>
    <t>Lamp Test</t>
  </si>
  <si>
    <t>pinMode(1, INPUT_PULLUP);  //Input Lamp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</si>
</sst>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13" workbookViewId="0">
      <selection activeCell="E26" sqref="E26"/>
    </sheetView>
  </sheetViews>
  <sheetFormatPr defaultRowHeight="14.4" x14ac:dyDescent="0.3"/>
  <cols>
    <col min="1" max="1" width="9.109375" style="2"/>
    <col min="2" max="2" width="31.109375" style="2" customWidth="1"/>
    <col min="3" max="3" width="41.109375" customWidth="1"/>
  </cols>
  <sheetData>
    <row r="1" spans="1:3" s="1" customFormat="1" x14ac:dyDescent="0.3">
      <c r="A1" s="8" t="s">
        <v>0</v>
      </c>
      <c r="B1" s="8" t="s">
        <v>1</v>
      </c>
      <c r="C1" s="9"/>
    </row>
    <row r="2" spans="1:3" x14ac:dyDescent="0.3">
      <c r="A2" s="4">
        <v>23</v>
      </c>
      <c r="B2" s="4" t="s">
        <v>9</v>
      </c>
      <c r="C2" s="5" t="str">
        <f>"pinMode(" &amp; A2 &amp;", OUTPUT);" &amp; "  //" &amp; B2</f>
        <v>pinMode(23, OUTPUT);  //Minuite L, 8</v>
      </c>
    </row>
    <row r="3" spans="1:3" x14ac:dyDescent="0.3">
      <c r="A3" s="4">
        <v>22</v>
      </c>
      <c r="B3" s="4" t="s">
        <v>12</v>
      </c>
      <c r="C3" s="5" t="str">
        <f t="shared" ref="C3:C19" si="0">"pinMode(" &amp; A3 &amp;", OUTPUT);" &amp; "  //" &amp; B3</f>
        <v>pinMode(22, OUTPUT);  //Minuite L, 4</v>
      </c>
    </row>
    <row r="4" spans="1:3" x14ac:dyDescent="0.3">
      <c r="A4" s="4">
        <v>21</v>
      </c>
      <c r="B4" s="4" t="s">
        <v>11</v>
      </c>
      <c r="C4" s="5" t="str">
        <f t="shared" si="0"/>
        <v>pinMode(21, OUTPUT);  //Minuite L, 2</v>
      </c>
    </row>
    <row r="5" spans="1:3" x14ac:dyDescent="0.3">
      <c r="A5" s="4">
        <v>20</v>
      </c>
      <c r="B5" s="4" t="s">
        <v>10</v>
      </c>
      <c r="C5" s="5" t="str">
        <f t="shared" si="0"/>
        <v>pinMode(20, OUTPUT);  //Minuite L, 1</v>
      </c>
    </row>
    <row r="6" spans="1:3" x14ac:dyDescent="0.3">
      <c r="A6" s="4">
        <v>19</v>
      </c>
      <c r="B6" s="4" t="s">
        <v>6</v>
      </c>
      <c r="C6" s="5" t="str">
        <f t="shared" si="0"/>
        <v>pinMode(19, OUTPUT);  //Second H, 4</v>
      </c>
    </row>
    <row r="7" spans="1:3" x14ac:dyDescent="0.3">
      <c r="A7" s="4">
        <v>18</v>
      </c>
      <c r="B7" s="4" t="s">
        <v>7</v>
      </c>
      <c r="C7" s="5" t="str">
        <f t="shared" si="0"/>
        <v>pinMode(18, OUTPUT);  //Second H, 2</v>
      </c>
    </row>
    <row r="8" spans="1:3" x14ac:dyDescent="0.3">
      <c r="A8" s="4">
        <v>17</v>
      </c>
      <c r="B8" s="4" t="s">
        <v>8</v>
      </c>
      <c r="C8" s="5" t="str">
        <f t="shared" si="0"/>
        <v>pinMode(17, OUTPUT);  //Second H, 1</v>
      </c>
    </row>
    <row r="9" spans="1:3" x14ac:dyDescent="0.3">
      <c r="A9" s="4">
        <v>16</v>
      </c>
      <c r="B9" s="4" t="s">
        <v>3</v>
      </c>
      <c r="C9" s="5" t="str">
        <f t="shared" si="0"/>
        <v>pinMode(16, OUTPUT);  //Second L, 8</v>
      </c>
    </row>
    <row r="10" spans="1:3" x14ac:dyDescent="0.3">
      <c r="A10" s="4">
        <v>15</v>
      </c>
      <c r="B10" s="4" t="s">
        <v>5</v>
      </c>
      <c r="C10" s="5" t="str">
        <f t="shared" si="0"/>
        <v>pinMode(15, OUTPUT);  //Second L, 4</v>
      </c>
    </row>
    <row r="11" spans="1:3" x14ac:dyDescent="0.3">
      <c r="A11" s="4">
        <v>14</v>
      </c>
      <c r="B11" s="4" t="s">
        <v>4</v>
      </c>
      <c r="C11" s="5" t="str">
        <f t="shared" si="0"/>
        <v>pinMode(14, OUTPUT);  //Second L, 2</v>
      </c>
    </row>
    <row r="12" spans="1:3" x14ac:dyDescent="0.3">
      <c r="A12" s="4">
        <v>13</v>
      </c>
      <c r="B12" s="4" t="s">
        <v>2</v>
      </c>
      <c r="C12" s="5" t="str">
        <f t="shared" si="0"/>
        <v>pinMode(13, OUTPUT);  //Second L, 1</v>
      </c>
    </row>
    <row r="13" spans="1:3" x14ac:dyDescent="0.3">
      <c r="A13" s="4">
        <v>12</v>
      </c>
      <c r="B13" s="4" t="s">
        <v>13</v>
      </c>
      <c r="C13" s="5" t="str">
        <f t="shared" si="0"/>
        <v>pinMode(12, OUTPUT);  //Minuite H, 4</v>
      </c>
    </row>
    <row r="14" spans="1:3" x14ac:dyDescent="0.3">
      <c r="A14" s="4">
        <v>11</v>
      </c>
      <c r="B14" s="4" t="s">
        <v>14</v>
      </c>
      <c r="C14" s="5" t="str">
        <f t="shared" si="0"/>
        <v>pinMode(11, OUTPUT);  //Minuite H, 2</v>
      </c>
    </row>
    <row r="15" spans="1:3" x14ac:dyDescent="0.3">
      <c r="A15" s="4">
        <v>10</v>
      </c>
      <c r="B15" s="4" t="s">
        <v>15</v>
      </c>
      <c r="C15" s="5" t="str">
        <f t="shared" si="0"/>
        <v>pinMode(10, OUTPUT);  //Minuite H, 1</v>
      </c>
    </row>
    <row r="16" spans="1:3" x14ac:dyDescent="0.3">
      <c r="A16" s="4">
        <v>9</v>
      </c>
      <c r="B16" s="4" t="s">
        <v>16</v>
      </c>
      <c r="C16" s="5" t="str">
        <f t="shared" si="0"/>
        <v>pinMode(9, OUTPUT);  //Hour, 8</v>
      </c>
    </row>
    <row r="17" spans="1:3" x14ac:dyDescent="0.3">
      <c r="A17" s="4">
        <v>8</v>
      </c>
      <c r="B17" s="4" t="s">
        <v>17</v>
      </c>
      <c r="C17" s="5" t="str">
        <f t="shared" si="0"/>
        <v>pinMode(8, OUTPUT);  //Hour, 4</v>
      </c>
    </row>
    <row r="18" spans="1:3" x14ac:dyDescent="0.3">
      <c r="A18" s="4">
        <v>7</v>
      </c>
      <c r="B18" s="4" t="s">
        <v>18</v>
      </c>
      <c r="C18" s="5" t="str">
        <f t="shared" si="0"/>
        <v>pinMode(7, OUTPUT);  //Hour, 2</v>
      </c>
    </row>
    <row r="19" spans="1:3" x14ac:dyDescent="0.3">
      <c r="A19" s="4">
        <v>6</v>
      </c>
      <c r="B19" s="4" t="s">
        <v>19</v>
      </c>
      <c r="C19" s="5" t="str">
        <f t="shared" si="0"/>
        <v>pinMode(6, OUTPUT);  //Hour, 1</v>
      </c>
    </row>
    <row r="20" spans="1:3" x14ac:dyDescent="0.3">
      <c r="A20" s="4">
        <v>5</v>
      </c>
      <c r="B20" s="4"/>
      <c r="C20" s="5"/>
    </row>
    <row r="21" spans="1:3" s="3" customFormat="1" x14ac:dyDescent="0.3">
      <c r="A21" s="6">
        <v>4</v>
      </c>
      <c r="B21" s="6" t="s">
        <v>21</v>
      </c>
      <c r="C21" s="7" t="str">
        <f>"pinMode(" &amp; A21 &amp;", INPUT_PULLUP);" &amp; "  //" &amp; B21</f>
        <v>pinMode(4, INPUT_PULLUP);  //Input Hold</v>
      </c>
    </row>
    <row r="22" spans="1:3" x14ac:dyDescent="0.3">
      <c r="A22" s="4">
        <v>3</v>
      </c>
      <c r="B22" s="4" t="s">
        <v>20</v>
      </c>
      <c r="C22" s="5" t="str">
        <f t="shared" ref="C22:C23" si="1">"pinMode(" &amp; A22 &amp;", INPUT_PULLUP);" &amp; "  //" &amp; B22</f>
        <v>pinMode(3, INPUT_PULLUP);  //Input Fast</v>
      </c>
    </row>
    <row r="23" spans="1:3" x14ac:dyDescent="0.3">
      <c r="A23" s="4">
        <v>2</v>
      </c>
      <c r="B23" s="4" t="s">
        <v>22</v>
      </c>
      <c r="C23" s="5" t="str">
        <f t="shared" si="1"/>
        <v>pinMode(2, INPUT_PULLUP);  //Input Slow</v>
      </c>
    </row>
    <row r="24" spans="1:3" x14ac:dyDescent="0.3">
      <c r="A24" s="4">
        <v>1</v>
      </c>
      <c r="B24" s="4" t="s">
        <v>23</v>
      </c>
      <c r="C24" s="5" t="s">
        <v>24</v>
      </c>
    </row>
    <row r="25" spans="1:3" x14ac:dyDescent="0.3">
      <c r="A25" s="4">
        <v>0</v>
      </c>
      <c r="B25" s="4"/>
      <c r="C25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Drake Dragon</dc:creator>
  <cp:lastModifiedBy>Drake Dragon</cp:lastModifiedBy>
  <dcterms:created xsi:type="dcterms:W3CDTF">2015-06-05T18:17:20Z</dcterms:created>
  <dcterms:modified xsi:type="dcterms:W3CDTF">2024-12-18T04:05:38Z</dcterms:modified>
</cp:coreProperties>
</file>