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ctset\Downloads\"/>
    </mc:Choice>
  </mc:AlternateContent>
  <bookViews>
    <workbookView xWindow="0" yWindow="0" windowWidth="28800" windowHeight="12135" firstSheet="1" activeTab="2"/>
  </bookViews>
  <sheets>
    <sheet name="__FDSCACHE__" sheetId="2" state="veryHidden" r:id="rId1"/>
    <sheet name="Sheet1" sheetId="1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B5" i="1" l="1" a="1"/>
  <c r="C5" i="1" a="1"/>
  <c r="D5" i="1" a="1"/>
  <c r="E5" i="1" a="1"/>
  <c r="J5" i="1" a="1"/>
  <c r="F5" i="1" a="1"/>
  <c r="I5" i="1" a="1"/>
  <c r="G5" i="1" a="1"/>
  <c r="K5" i="1" a="1"/>
  <c r="M5" i="1" a="1"/>
  <c r="H5" i="1" a="1"/>
  <c r="O5" i="1" a="1"/>
  <c r="L5" i="1" a="1"/>
  <c r="N5" i="1" a="1"/>
  <c r="Q5" i="1" a="1"/>
  <c r="U5" i="1" a="1"/>
  <c r="V5" i="1" a="1"/>
  <c r="Z5" i="1" a="1"/>
  <c r="P5" i="1" a="1"/>
  <c r="R5" i="1" a="1"/>
  <c r="T5" i="1" a="1"/>
  <c r="W5" i="1" a="1"/>
  <c r="AA5" i="1" a="1"/>
  <c r="AE5" i="1" a="1"/>
  <c r="Y5" i="1" a="1"/>
  <c r="S5" i="1" a="1"/>
  <c r="AG5" i="1" a="1"/>
  <c r="AB5" i="1" a="1"/>
  <c r="AF5" i="1" a="1"/>
  <c r="X5" i="1" a="1"/>
  <c r="AI5" i="1" a="1"/>
  <c r="AH5" i="1" a="1"/>
  <c r="AJ5" i="1" a="1"/>
  <c r="AC5" i="1" a="1"/>
  <c r="AP5" i="1" a="1"/>
  <c r="AQ5" i="1" a="1"/>
  <c r="AK5" i="1" a="1"/>
  <c r="AL5" i="1" a="1"/>
  <c r="AN5" i="1" a="1"/>
  <c r="AM5" i="1" a="1"/>
  <c r="AO5" i="1" a="1"/>
  <c r="AU5" i="1" a="1"/>
  <c r="AR5" i="1" a="1"/>
  <c r="AV5" i="1" a="1"/>
  <c r="AS5" i="1" a="1"/>
  <c r="AD5" i="1" a="1"/>
  <c r="AT5" i="1" a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T6" i="1" l="1"/>
  <c r="AT18" i="1"/>
  <c r="AT30" i="1"/>
  <c r="AT42" i="1"/>
  <c r="AT54" i="1"/>
  <c r="AT66" i="1"/>
  <c r="AT78" i="1"/>
  <c r="AT90" i="1"/>
  <c r="AT102" i="1"/>
  <c r="AT114" i="1"/>
  <c r="AT126" i="1"/>
  <c r="AT138" i="1"/>
  <c r="AT150" i="1"/>
  <c r="AT162" i="1"/>
  <c r="AT174" i="1"/>
  <c r="AT186" i="1"/>
  <c r="AT198" i="1"/>
  <c r="AT210" i="1"/>
  <c r="AT222" i="1"/>
  <c r="AT234" i="1"/>
  <c r="AT246" i="1"/>
  <c r="AT258" i="1"/>
  <c r="AT270" i="1"/>
  <c r="AT282" i="1"/>
  <c r="AT294" i="1"/>
  <c r="AT306" i="1"/>
  <c r="AT318" i="1"/>
  <c r="AT7" i="1"/>
  <c r="AT19" i="1"/>
  <c r="AT31" i="1"/>
  <c r="AT43" i="1"/>
  <c r="AT55" i="1"/>
  <c r="AT67" i="1"/>
  <c r="AT79" i="1"/>
  <c r="AT91" i="1"/>
  <c r="AT103" i="1"/>
  <c r="AT115" i="1"/>
  <c r="AT127" i="1"/>
  <c r="AT139" i="1"/>
  <c r="AT151" i="1"/>
  <c r="AT163" i="1"/>
  <c r="AT175" i="1"/>
  <c r="AT187" i="1"/>
  <c r="AT199" i="1"/>
  <c r="AT211" i="1"/>
  <c r="AT223" i="1"/>
  <c r="AT235" i="1"/>
  <c r="AT247" i="1"/>
  <c r="AT259" i="1"/>
  <c r="AT271" i="1"/>
  <c r="AT283" i="1"/>
  <c r="AT295" i="1"/>
  <c r="AT307" i="1"/>
  <c r="AT8" i="1"/>
  <c r="AT20" i="1"/>
  <c r="AT32" i="1"/>
  <c r="AT44" i="1"/>
  <c r="AT56" i="1"/>
  <c r="AT68" i="1"/>
  <c r="AT80" i="1"/>
  <c r="AT92" i="1"/>
  <c r="AT104" i="1"/>
  <c r="AT116" i="1"/>
  <c r="AT128" i="1"/>
  <c r="AT140" i="1"/>
  <c r="AT152" i="1"/>
  <c r="AT164" i="1"/>
  <c r="AT176" i="1"/>
  <c r="AT188" i="1"/>
  <c r="AT200" i="1"/>
  <c r="AT212" i="1"/>
  <c r="AT224" i="1"/>
  <c r="AT236" i="1"/>
  <c r="AT248" i="1"/>
  <c r="AT260" i="1"/>
  <c r="AT272" i="1"/>
  <c r="AT284" i="1"/>
  <c r="AT296" i="1"/>
  <c r="AT308" i="1"/>
  <c r="AT9" i="1"/>
  <c r="AT21" i="1"/>
  <c r="AT33" i="1"/>
  <c r="AT45" i="1"/>
  <c r="AT57" i="1"/>
  <c r="AT69" i="1"/>
  <c r="AT81" i="1"/>
  <c r="AT93" i="1"/>
  <c r="AT105" i="1"/>
  <c r="AT117" i="1"/>
  <c r="AT129" i="1"/>
  <c r="AT141" i="1"/>
  <c r="AT153" i="1"/>
  <c r="AT165" i="1"/>
  <c r="AT177" i="1"/>
  <c r="AT189" i="1"/>
  <c r="AT201" i="1"/>
  <c r="AT213" i="1"/>
  <c r="AT225" i="1"/>
  <c r="AT237" i="1"/>
  <c r="AT249" i="1"/>
  <c r="AT261" i="1"/>
  <c r="AT273" i="1"/>
  <c r="AT285" i="1"/>
  <c r="AT297" i="1"/>
  <c r="AT309" i="1"/>
  <c r="AT10" i="1"/>
  <c r="AT22" i="1"/>
  <c r="AT34" i="1"/>
  <c r="AT46" i="1"/>
  <c r="AT58" i="1"/>
  <c r="AT70" i="1"/>
  <c r="AT82" i="1"/>
  <c r="AT94" i="1"/>
  <c r="AT106" i="1"/>
  <c r="AT118" i="1"/>
  <c r="AT130" i="1"/>
  <c r="AT142" i="1"/>
  <c r="AT154" i="1"/>
  <c r="AT166" i="1"/>
  <c r="AT178" i="1"/>
  <c r="AT190" i="1"/>
  <c r="AT202" i="1"/>
  <c r="AT214" i="1"/>
  <c r="AT226" i="1"/>
  <c r="AT238" i="1"/>
  <c r="AT250" i="1"/>
  <c r="AT262" i="1"/>
  <c r="AT274" i="1"/>
  <c r="AT286" i="1"/>
  <c r="AT298" i="1"/>
  <c r="AT310" i="1"/>
  <c r="AT12" i="1"/>
  <c r="AT24" i="1"/>
  <c r="AT36" i="1"/>
  <c r="AT48" i="1"/>
  <c r="AT60" i="1"/>
  <c r="AT72" i="1"/>
  <c r="AT84" i="1"/>
  <c r="AT96" i="1"/>
  <c r="AT108" i="1"/>
  <c r="AT120" i="1"/>
  <c r="AT132" i="1"/>
  <c r="AT144" i="1"/>
  <c r="AT156" i="1"/>
  <c r="AT168" i="1"/>
  <c r="AT180" i="1"/>
  <c r="AT192" i="1"/>
  <c r="AT204" i="1"/>
  <c r="AT216" i="1"/>
  <c r="AT228" i="1"/>
  <c r="AT240" i="1"/>
  <c r="AT252" i="1"/>
  <c r="AT264" i="1"/>
  <c r="AT276" i="1"/>
  <c r="AT288" i="1"/>
  <c r="AT300" i="1"/>
  <c r="AT312" i="1"/>
  <c r="AT13" i="1"/>
  <c r="AT25" i="1"/>
  <c r="AT37" i="1"/>
  <c r="AT49" i="1"/>
  <c r="AT61" i="1"/>
  <c r="AT73" i="1"/>
  <c r="AT85" i="1"/>
  <c r="AT97" i="1"/>
  <c r="AT109" i="1"/>
  <c r="AT121" i="1"/>
  <c r="AT133" i="1"/>
  <c r="AT145" i="1"/>
  <c r="AT157" i="1"/>
  <c r="AT169" i="1"/>
  <c r="AT181" i="1"/>
  <c r="AT193" i="1"/>
  <c r="AT205" i="1"/>
  <c r="AT217" i="1"/>
  <c r="AT229" i="1"/>
  <c r="AT241" i="1"/>
  <c r="AT253" i="1"/>
  <c r="AT265" i="1"/>
  <c r="AT277" i="1"/>
  <c r="AT289" i="1"/>
  <c r="AT301" i="1"/>
  <c r="AT313" i="1"/>
  <c r="AT16" i="1"/>
  <c r="AT28" i="1"/>
  <c r="AT40" i="1"/>
  <c r="AT52" i="1"/>
  <c r="AT64" i="1"/>
  <c r="AT76" i="1"/>
  <c r="AT88" i="1"/>
  <c r="AT100" i="1"/>
  <c r="AT112" i="1"/>
  <c r="AT124" i="1"/>
  <c r="AT136" i="1"/>
  <c r="AT148" i="1"/>
  <c r="AT160" i="1"/>
  <c r="AT172" i="1"/>
  <c r="AT184" i="1"/>
  <c r="AT196" i="1"/>
  <c r="AT208" i="1"/>
  <c r="AT220" i="1"/>
  <c r="AT232" i="1"/>
  <c r="AT244" i="1"/>
  <c r="AT256" i="1"/>
  <c r="AT268" i="1"/>
  <c r="AT280" i="1"/>
  <c r="AT292" i="1"/>
  <c r="AT304" i="1"/>
  <c r="AT316" i="1"/>
  <c r="AT23" i="1"/>
  <c r="AT59" i="1"/>
  <c r="AT95" i="1"/>
  <c r="AT131" i="1"/>
  <c r="AT167" i="1"/>
  <c r="AT203" i="1"/>
  <c r="AT239" i="1"/>
  <c r="AT275" i="1"/>
  <c r="AT311" i="1"/>
  <c r="AT27" i="1"/>
  <c r="AT63" i="1"/>
  <c r="AT99" i="1"/>
  <c r="AT171" i="1"/>
  <c r="AT207" i="1"/>
  <c r="AT279" i="1"/>
  <c r="AT35" i="1"/>
  <c r="AT107" i="1"/>
  <c r="AT143" i="1"/>
  <c r="AT251" i="1"/>
  <c r="AT74" i="1"/>
  <c r="AT182" i="1"/>
  <c r="AT254" i="1"/>
  <c r="AT83" i="1"/>
  <c r="AT89" i="1"/>
  <c r="AT233" i="1"/>
  <c r="AT26" i="1"/>
  <c r="AT62" i="1"/>
  <c r="AT98" i="1"/>
  <c r="AT134" i="1"/>
  <c r="AT170" i="1"/>
  <c r="AT206" i="1"/>
  <c r="AT242" i="1"/>
  <c r="AT278" i="1"/>
  <c r="AT314" i="1"/>
  <c r="AT135" i="1"/>
  <c r="AT243" i="1"/>
  <c r="AT315" i="1"/>
  <c r="AT71" i="1"/>
  <c r="AT179" i="1"/>
  <c r="AT287" i="1"/>
  <c r="AT110" i="1"/>
  <c r="AT290" i="1"/>
  <c r="AT119" i="1"/>
  <c r="AT263" i="1"/>
  <c r="AT17" i="1"/>
  <c r="AT161" i="1"/>
  <c r="AT305" i="1"/>
  <c r="AT29" i="1"/>
  <c r="AT65" i="1"/>
  <c r="AT101" i="1"/>
  <c r="AT137" i="1"/>
  <c r="AT173" i="1"/>
  <c r="AT209" i="1"/>
  <c r="AT245" i="1"/>
  <c r="AT281" i="1"/>
  <c r="AT317" i="1"/>
  <c r="AT215" i="1"/>
  <c r="AT38" i="1"/>
  <c r="AT146" i="1"/>
  <c r="AT218" i="1"/>
  <c r="AT227" i="1"/>
  <c r="AT269" i="1"/>
  <c r="AT39" i="1"/>
  <c r="AT75" i="1"/>
  <c r="AT111" i="1"/>
  <c r="AT147" i="1"/>
  <c r="AT183" i="1"/>
  <c r="AT219" i="1"/>
  <c r="AT255" i="1"/>
  <c r="AT291" i="1"/>
  <c r="AT41" i="1"/>
  <c r="AT113" i="1"/>
  <c r="AT185" i="1"/>
  <c r="AT221" i="1"/>
  <c r="AT293" i="1"/>
  <c r="AT11" i="1"/>
  <c r="AT155" i="1"/>
  <c r="AT299" i="1"/>
  <c r="AT53" i="1"/>
  <c r="AT5" i="1"/>
  <c r="AT77" i="1"/>
  <c r="AT149" i="1"/>
  <c r="AT257" i="1"/>
  <c r="AT47" i="1"/>
  <c r="AT191" i="1"/>
  <c r="AT197" i="1"/>
  <c r="AT14" i="1"/>
  <c r="AT50" i="1"/>
  <c r="AT86" i="1"/>
  <c r="AT122" i="1"/>
  <c r="AT158" i="1"/>
  <c r="AT194" i="1"/>
  <c r="AT230" i="1"/>
  <c r="AT266" i="1"/>
  <c r="AT302" i="1"/>
  <c r="AT15" i="1"/>
  <c r="AT51" i="1"/>
  <c r="AT87" i="1"/>
  <c r="AT123" i="1"/>
  <c r="AT159" i="1"/>
  <c r="AT195" i="1"/>
  <c r="AT231" i="1"/>
  <c r="AT267" i="1"/>
  <c r="AT303" i="1"/>
  <c r="AT125" i="1"/>
  <c r="AD15" i="1"/>
  <c r="AD27" i="1"/>
  <c r="AD39" i="1"/>
  <c r="AD51" i="1"/>
  <c r="AD63" i="1"/>
  <c r="AD75" i="1"/>
  <c r="AD87" i="1"/>
  <c r="AD99" i="1"/>
  <c r="AD111" i="1"/>
  <c r="AD123" i="1"/>
  <c r="AD135" i="1"/>
  <c r="AD147" i="1"/>
  <c r="AD159" i="1"/>
  <c r="AD171" i="1"/>
  <c r="AD183" i="1"/>
  <c r="AD195" i="1"/>
  <c r="AD207" i="1"/>
  <c r="AD219" i="1"/>
  <c r="AD231" i="1"/>
  <c r="AD243" i="1"/>
  <c r="AD255" i="1"/>
  <c r="AD267" i="1"/>
  <c r="AD279" i="1"/>
  <c r="AD291" i="1"/>
  <c r="AD303" i="1"/>
  <c r="AD315" i="1"/>
  <c r="AD9" i="1"/>
  <c r="AD21" i="1"/>
  <c r="AD33" i="1"/>
  <c r="AD45" i="1"/>
  <c r="AD57" i="1"/>
  <c r="AD69" i="1"/>
  <c r="AD81" i="1"/>
  <c r="AD93" i="1"/>
  <c r="AD105" i="1"/>
  <c r="AD117" i="1"/>
  <c r="AD129" i="1"/>
  <c r="AD141" i="1"/>
  <c r="AD153" i="1"/>
  <c r="AD165" i="1"/>
  <c r="AD177" i="1"/>
  <c r="AD189" i="1"/>
  <c r="AD201" i="1"/>
  <c r="AD213" i="1"/>
  <c r="AD225" i="1"/>
  <c r="AD237" i="1"/>
  <c r="AD10" i="1"/>
  <c r="AD24" i="1"/>
  <c r="AD38" i="1"/>
  <c r="AD53" i="1"/>
  <c r="AD67" i="1"/>
  <c r="AD82" i="1"/>
  <c r="AD96" i="1"/>
  <c r="AD110" i="1"/>
  <c r="AD125" i="1"/>
  <c r="AD139" i="1"/>
  <c r="AD154" i="1"/>
  <c r="AD168" i="1"/>
  <c r="AD182" i="1"/>
  <c r="AD197" i="1"/>
  <c r="AD211" i="1"/>
  <c r="AD226" i="1"/>
  <c r="AD240" i="1"/>
  <c r="AD253" i="1"/>
  <c r="AD266" i="1"/>
  <c r="AD280" i="1"/>
  <c r="AD293" i="1"/>
  <c r="AD306" i="1"/>
  <c r="AD17" i="1"/>
  <c r="AD31" i="1"/>
  <c r="AD46" i="1"/>
  <c r="AD60" i="1"/>
  <c r="AD74" i="1"/>
  <c r="AD89" i="1"/>
  <c r="AD103" i="1"/>
  <c r="AD118" i="1"/>
  <c r="AD132" i="1"/>
  <c r="AD146" i="1"/>
  <c r="AD161" i="1"/>
  <c r="AD175" i="1"/>
  <c r="AD190" i="1"/>
  <c r="AD204" i="1"/>
  <c r="AD218" i="1"/>
  <c r="AD233" i="1"/>
  <c r="AD247" i="1"/>
  <c r="AD260" i="1"/>
  <c r="AD273" i="1"/>
  <c r="AD286" i="1"/>
  <c r="AD299" i="1"/>
  <c r="AD5" i="1"/>
  <c r="AD22" i="1"/>
  <c r="AD40" i="1"/>
  <c r="AD56" i="1"/>
  <c r="AD73" i="1"/>
  <c r="AD91" i="1"/>
  <c r="AD108" i="1"/>
  <c r="AD126" i="1"/>
  <c r="AD143" i="1"/>
  <c r="AD160" i="1"/>
  <c r="AD178" i="1"/>
  <c r="AD194" i="1"/>
  <c r="AD212" i="1"/>
  <c r="AD229" i="1"/>
  <c r="AD246" i="1"/>
  <c r="AD262" i="1"/>
  <c r="AD277" i="1"/>
  <c r="AD294" i="1"/>
  <c r="AD309" i="1"/>
  <c r="AD7" i="1"/>
  <c r="AD25" i="1"/>
  <c r="AD42" i="1"/>
  <c r="AD59" i="1"/>
  <c r="AD77" i="1"/>
  <c r="AD94" i="1"/>
  <c r="AD112" i="1"/>
  <c r="AD128" i="1"/>
  <c r="AD145" i="1"/>
  <c r="AD163" i="1"/>
  <c r="AD180" i="1"/>
  <c r="AD198" i="1"/>
  <c r="AD215" i="1"/>
  <c r="AD232" i="1"/>
  <c r="AD249" i="1"/>
  <c r="AD264" i="1"/>
  <c r="AD281" i="1"/>
  <c r="AD296" i="1"/>
  <c r="AD311" i="1"/>
  <c r="AD18" i="1"/>
  <c r="AD35" i="1"/>
  <c r="AD52" i="1"/>
  <c r="AD70" i="1"/>
  <c r="AD86" i="1"/>
  <c r="AD104" i="1"/>
  <c r="AD121" i="1"/>
  <c r="AD138" i="1"/>
  <c r="AD156" i="1"/>
  <c r="AD173" i="1"/>
  <c r="AD191" i="1"/>
  <c r="AD208" i="1"/>
  <c r="AD224" i="1"/>
  <c r="AD242" i="1"/>
  <c r="AD258" i="1"/>
  <c r="AD274" i="1"/>
  <c r="AD289" i="1"/>
  <c r="AD305" i="1"/>
  <c r="AD20" i="1"/>
  <c r="AD44" i="1"/>
  <c r="AD66" i="1"/>
  <c r="AD90" i="1"/>
  <c r="AD114" i="1"/>
  <c r="AD136" i="1"/>
  <c r="AD158" i="1"/>
  <c r="AD184" i="1"/>
  <c r="AD205" i="1"/>
  <c r="AD228" i="1"/>
  <c r="AD251" i="1"/>
  <c r="AD271" i="1"/>
  <c r="AD292" i="1"/>
  <c r="AD313" i="1"/>
  <c r="AD23" i="1"/>
  <c r="AD47" i="1"/>
  <c r="AD68" i="1"/>
  <c r="AD92" i="1"/>
  <c r="AD115" i="1"/>
  <c r="AD137" i="1"/>
  <c r="AD162" i="1"/>
  <c r="AD185" i="1"/>
  <c r="AD206" i="1"/>
  <c r="AD230" i="1"/>
  <c r="AD252" i="1"/>
  <c r="AD272" i="1"/>
  <c r="AD295" i="1"/>
  <c r="AD314" i="1"/>
  <c r="AD26" i="1"/>
  <c r="AD48" i="1"/>
  <c r="AD71" i="1"/>
  <c r="AD95" i="1"/>
  <c r="AD116" i="1"/>
  <c r="AD140" i="1"/>
  <c r="AD164" i="1"/>
  <c r="AD186" i="1"/>
  <c r="AD209" i="1"/>
  <c r="AD234" i="1"/>
  <c r="AD254" i="1"/>
  <c r="AD275" i="1"/>
  <c r="AD297" i="1"/>
  <c r="AD316" i="1"/>
  <c r="AD8" i="1"/>
  <c r="AD30" i="1"/>
  <c r="AD54" i="1"/>
  <c r="AD78" i="1"/>
  <c r="AD100" i="1"/>
  <c r="AD122" i="1"/>
  <c r="AD148" i="1"/>
  <c r="AD169" i="1"/>
  <c r="AD192" i="1"/>
  <c r="AD216" i="1"/>
  <c r="AD238" i="1"/>
  <c r="AD259" i="1"/>
  <c r="AD282" i="1"/>
  <c r="AD301" i="1"/>
  <c r="AD11" i="1"/>
  <c r="AD32" i="1"/>
  <c r="AD55" i="1"/>
  <c r="AD79" i="1"/>
  <c r="AD101" i="1"/>
  <c r="AD124" i="1"/>
  <c r="AD149" i="1"/>
  <c r="AD170" i="1"/>
  <c r="AD193" i="1"/>
  <c r="AD217" i="1"/>
  <c r="AD239" i="1"/>
  <c r="AD261" i="1"/>
  <c r="AD283" i="1"/>
  <c r="AD302" i="1"/>
  <c r="AD12" i="1"/>
  <c r="AD34" i="1"/>
  <c r="AD58" i="1"/>
  <c r="AD80" i="1"/>
  <c r="AD102" i="1"/>
  <c r="AD127" i="1"/>
  <c r="AD150" i="1"/>
  <c r="AD172" i="1"/>
  <c r="AD196" i="1"/>
  <c r="AD220" i="1"/>
  <c r="AD241" i="1"/>
  <c r="AD263" i="1"/>
  <c r="AD284" i="1"/>
  <c r="AD304" i="1"/>
  <c r="AD13" i="1"/>
  <c r="AD36" i="1"/>
  <c r="AD61" i="1"/>
  <c r="AD83" i="1"/>
  <c r="AD106" i="1"/>
  <c r="AD130" i="1"/>
  <c r="AD151" i="1"/>
  <c r="AD174" i="1"/>
  <c r="AD199" i="1"/>
  <c r="AD221" i="1"/>
  <c r="AD244" i="1"/>
  <c r="AD265" i="1"/>
  <c r="AD285" i="1"/>
  <c r="AD307" i="1"/>
  <c r="AD14" i="1"/>
  <c r="AD65" i="1"/>
  <c r="AD120" i="1"/>
  <c r="AD179" i="1"/>
  <c r="AD235" i="1"/>
  <c r="AD287" i="1"/>
  <c r="AD19" i="1"/>
  <c r="AD76" i="1"/>
  <c r="AD133" i="1"/>
  <c r="AD187" i="1"/>
  <c r="AD245" i="1"/>
  <c r="AD290" i="1"/>
  <c r="AD28" i="1"/>
  <c r="AD84" i="1"/>
  <c r="AD134" i="1"/>
  <c r="AD188" i="1"/>
  <c r="AD248" i="1"/>
  <c r="AD298" i="1"/>
  <c r="AD41" i="1"/>
  <c r="AD97" i="1"/>
  <c r="AD152" i="1"/>
  <c r="AD203" i="1"/>
  <c r="AD257" i="1"/>
  <c r="AD310" i="1"/>
  <c r="AD43" i="1"/>
  <c r="AD98" i="1"/>
  <c r="AD155" i="1"/>
  <c r="AD210" i="1"/>
  <c r="AD268" i="1"/>
  <c r="AD312" i="1"/>
  <c r="AD49" i="1"/>
  <c r="AD107" i="1"/>
  <c r="AD157" i="1"/>
  <c r="AD214" i="1"/>
  <c r="AD269" i="1"/>
  <c r="AD317" i="1"/>
  <c r="AD16" i="1"/>
  <c r="AD131" i="1"/>
  <c r="AD236" i="1"/>
  <c r="AD29" i="1"/>
  <c r="AD142" i="1"/>
  <c r="AD250" i="1"/>
  <c r="AD37" i="1"/>
  <c r="AD144" i="1"/>
  <c r="AD256" i="1"/>
  <c r="AD50" i="1"/>
  <c r="AD166" i="1"/>
  <c r="AD270" i="1"/>
  <c r="AD62" i="1"/>
  <c r="AD167" i="1"/>
  <c r="AD276" i="1"/>
  <c r="AD72" i="1"/>
  <c r="AD181" i="1"/>
  <c r="AD288" i="1"/>
  <c r="AD85" i="1"/>
  <c r="AD200" i="1"/>
  <c r="AD300" i="1"/>
  <c r="AD88" i="1"/>
  <c r="AD202" i="1"/>
  <c r="AD308" i="1"/>
  <c r="AD109" i="1"/>
  <c r="AD222" i="1"/>
  <c r="AD318" i="1"/>
  <c r="AD113" i="1"/>
  <c r="AD119" i="1"/>
  <c r="AD176" i="1"/>
  <c r="AD223" i="1"/>
  <c r="AD227" i="1"/>
  <c r="AD278" i="1"/>
  <c r="AD6" i="1"/>
  <c r="AD64" i="1"/>
  <c r="AS9" i="1"/>
  <c r="AS21" i="1"/>
  <c r="AS33" i="1"/>
  <c r="AS45" i="1"/>
  <c r="AS57" i="1"/>
  <c r="AS69" i="1"/>
  <c r="AS81" i="1"/>
  <c r="AS93" i="1"/>
  <c r="AS105" i="1"/>
  <c r="AS117" i="1"/>
  <c r="AS129" i="1"/>
  <c r="AS141" i="1"/>
  <c r="AS153" i="1"/>
  <c r="AS165" i="1"/>
  <c r="AS177" i="1"/>
  <c r="AS189" i="1"/>
  <c r="AS201" i="1"/>
  <c r="AS213" i="1"/>
  <c r="AS225" i="1"/>
  <c r="AS237" i="1"/>
  <c r="AS249" i="1"/>
  <c r="AS261" i="1"/>
  <c r="AS273" i="1"/>
  <c r="AS285" i="1"/>
  <c r="AS297" i="1"/>
  <c r="AS309" i="1"/>
  <c r="AS10" i="1"/>
  <c r="AS22" i="1"/>
  <c r="AS34" i="1"/>
  <c r="AS46" i="1"/>
  <c r="AS58" i="1"/>
  <c r="AS70" i="1"/>
  <c r="AS82" i="1"/>
  <c r="AS94" i="1"/>
  <c r="AS106" i="1"/>
  <c r="AS118" i="1"/>
  <c r="AS130" i="1"/>
  <c r="AS142" i="1"/>
  <c r="AS154" i="1"/>
  <c r="AS166" i="1"/>
  <c r="AS178" i="1"/>
  <c r="AS190" i="1"/>
  <c r="AS202" i="1"/>
  <c r="AS214" i="1"/>
  <c r="AS226" i="1"/>
  <c r="AS238" i="1"/>
  <c r="AS250" i="1"/>
  <c r="AS262" i="1"/>
  <c r="AS274" i="1"/>
  <c r="AS286" i="1"/>
  <c r="AS298" i="1"/>
  <c r="AS310" i="1"/>
  <c r="AS11" i="1"/>
  <c r="AS23" i="1"/>
  <c r="AS35" i="1"/>
  <c r="AS47" i="1"/>
  <c r="AS59" i="1"/>
  <c r="AS71" i="1"/>
  <c r="AS83" i="1"/>
  <c r="AS95" i="1"/>
  <c r="AS107" i="1"/>
  <c r="AS119" i="1"/>
  <c r="AS131" i="1"/>
  <c r="AS143" i="1"/>
  <c r="AS155" i="1"/>
  <c r="AS167" i="1"/>
  <c r="AS179" i="1"/>
  <c r="AS191" i="1"/>
  <c r="AS203" i="1"/>
  <c r="AS215" i="1"/>
  <c r="AS227" i="1"/>
  <c r="AS239" i="1"/>
  <c r="AS251" i="1"/>
  <c r="AS263" i="1"/>
  <c r="AS275" i="1"/>
  <c r="AS287" i="1"/>
  <c r="AS299" i="1"/>
  <c r="AS311" i="1"/>
  <c r="AS12" i="1"/>
  <c r="AS24" i="1"/>
  <c r="AS36" i="1"/>
  <c r="AS48" i="1"/>
  <c r="AS60" i="1"/>
  <c r="AS72" i="1"/>
  <c r="AS84" i="1"/>
  <c r="AS96" i="1"/>
  <c r="AS108" i="1"/>
  <c r="AS120" i="1"/>
  <c r="AS132" i="1"/>
  <c r="AS144" i="1"/>
  <c r="AS156" i="1"/>
  <c r="AS168" i="1"/>
  <c r="AS180" i="1"/>
  <c r="AS192" i="1"/>
  <c r="AS204" i="1"/>
  <c r="AS216" i="1"/>
  <c r="AS228" i="1"/>
  <c r="AS240" i="1"/>
  <c r="AS252" i="1"/>
  <c r="AS264" i="1"/>
  <c r="AS276" i="1"/>
  <c r="AS288" i="1"/>
  <c r="AS300" i="1"/>
  <c r="AS312" i="1"/>
  <c r="AS13" i="1"/>
  <c r="AS25" i="1"/>
  <c r="AS37" i="1"/>
  <c r="AS49" i="1"/>
  <c r="AS61" i="1"/>
  <c r="AS73" i="1"/>
  <c r="AS85" i="1"/>
  <c r="AS97" i="1"/>
  <c r="AS109" i="1"/>
  <c r="AS121" i="1"/>
  <c r="AS133" i="1"/>
  <c r="AS145" i="1"/>
  <c r="AS157" i="1"/>
  <c r="AS169" i="1"/>
  <c r="AS181" i="1"/>
  <c r="AS193" i="1"/>
  <c r="AS205" i="1"/>
  <c r="AS217" i="1"/>
  <c r="AS229" i="1"/>
  <c r="AS241" i="1"/>
  <c r="AS253" i="1"/>
  <c r="AS265" i="1"/>
  <c r="AS277" i="1"/>
  <c r="AS289" i="1"/>
  <c r="AS301" i="1"/>
  <c r="AS313" i="1"/>
  <c r="AS15" i="1"/>
  <c r="AS27" i="1"/>
  <c r="AS39" i="1"/>
  <c r="AS51" i="1"/>
  <c r="AS63" i="1"/>
  <c r="AS75" i="1"/>
  <c r="AS87" i="1"/>
  <c r="AS99" i="1"/>
  <c r="AS111" i="1"/>
  <c r="AS123" i="1"/>
  <c r="AS135" i="1"/>
  <c r="AS147" i="1"/>
  <c r="AS159" i="1"/>
  <c r="AS171" i="1"/>
  <c r="AS183" i="1"/>
  <c r="AS195" i="1"/>
  <c r="AS207" i="1"/>
  <c r="AS219" i="1"/>
  <c r="AS231" i="1"/>
  <c r="AS243" i="1"/>
  <c r="AS255" i="1"/>
  <c r="AS267" i="1"/>
  <c r="AS279" i="1"/>
  <c r="AS291" i="1"/>
  <c r="AS303" i="1"/>
  <c r="AS315" i="1"/>
  <c r="AS16" i="1"/>
  <c r="AS28" i="1"/>
  <c r="AS40" i="1"/>
  <c r="AS52" i="1"/>
  <c r="AS64" i="1"/>
  <c r="AS76" i="1"/>
  <c r="AS88" i="1"/>
  <c r="AS100" i="1"/>
  <c r="AS112" i="1"/>
  <c r="AS124" i="1"/>
  <c r="AS136" i="1"/>
  <c r="AS148" i="1"/>
  <c r="AS160" i="1"/>
  <c r="AS172" i="1"/>
  <c r="AS184" i="1"/>
  <c r="AS196" i="1"/>
  <c r="AS208" i="1"/>
  <c r="AS220" i="1"/>
  <c r="AS232" i="1"/>
  <c r="AS244" i="1"/>
  <c r="AS256" i="1"/>
  <c r="AS268" i="1"/>
  <c r="AS280" i="1"/>
  <c r="AS292" i="1"/>
  <c r="AS304" i="1"/>
  <c r="AS316" i="1"/>
  <c r="AS5" i="1"/>
  <c r="AS17" i="1"/>
  <c r="AS29" i="1"/>
  <c r="AS41" i="1"/>
  <c r="AS53" i="1"/>
  <c r="AS65" i="1"/>
  <c r="AS77" i="1"/>
  <c r="AS89" i="1"/>
  <c r="AS101" i="1"/>
  <c r="AS113" i="1"/>
  <c r="AS125" i="1"/>
  <c r="AS137" i="1"/>
  <c r="AS149" i="1"/>
  <c r="AS161" i="1"/>
  <c r="AS173" i="1"/>
  <c r="AS185" i="1"/>
  <c r="AS197" i="1"/>
  <c r="AS209" i="1"/>
  <c r="AS6" i="1"/>
  <c r="AS18" i="1"/>
  <c r="AS30" i="1"/>
  <c r="AS42" i="1"/>
  <c r="AS54" i="1"/>
  <c r="AS66" i="1"/>
  <c r="AS78" i="1"/>
  <c r="AS90" i="1"/>
  <c r="AS102" i="1"/>
  <c r="AS114" i="1"/>
  <c r="AS126" i="1"/>
  <c r="AS138" i="1"/>
  <c r="AS150" i="1"/>
  <c r="AS162" i="1"/>
  <c r="AS174" i="1"/>
  <c r="AS186" i="1"/>
  <c r="AS198" i="1"/>
  <c r="AS210" i="1"/>
  <c r="AS222" i="1"/>
  <c r="AS234" i="1"/>
  <c r="AS246" i="1"/>
  <c r="AS258" i="1"/>
  <c r="AS270" i="1"/>
  <c r="AS282" i="1"/>
  <c r="AS294" i="1"/>
  <c r="AS306" i="1"/>
  <c r="AS318" i="1"/>
  <c r="AS7" i="1"/>
  <c r="AS19" i="1"/>
  <c r="AS31" i="1"/>
  <c r="AS43" i="1"/>
  <c r="AS55" i="1"/>
  <c r="AS67" i="1"/>
  <c r="AS79" i="1"/>
  <c r="AS91" i="1"/>
  <c r="AS103" i="1"/>
  <c r="AS115" i="1"/>
  <c r="AS127" i="1"/>
  <c r="AS139" i="1"/>
  <c r="AS151" i="1"/>
  <c r="AS163" i="1"/>
  <c r="AS175" i="1"/>
  <c r="AS187" i="1"/>
  <c r="AS199" i="1"/>
  <c r="AS211" i="1"/>
  <c r="AS223" i="1"/>
  <c r="AS235" i="1"/>
  <c r="AS247" i="1"/>
  <c r="AS259" i="1"/>
  <c r="AS271" i="1"/>
  <c r="AS283" i="1"/>
  <c r="AS295" i="1"/>
  <c r="AS307" i="1"/>
  <c r="AS44" i="1"/>
  <c r="AS116" i="1"/>
  <c r="AS188" i="1"/>
  <c r="AS245" i="1"/>
  <c r="AS293" i="1"/>
  <c r="AS56" i="1"/>
  <c r="AS128" i="1"/>
  <c r="AS200" i="1"/>
  <c r="AS254" i="1"/>
  <c r="AS302" i="1"/>
  <c r="AS68" i="1"/>
  <c r="AS140" i="1"/>
  <c r="AS212" i="1"/>
  <c r="AS308" i="1"/>
  <c r="AS146" i="1"/>
  <c r="AS266" i="1"/>
  <c r="AS182" i="1"/>
  <c r="AS50" i="1"/>
  <c r="AS122" i="1"/>
  <c r="AS194" i="1"/>
  <c r="AS248" i="1"/>
  <c r="AS296" i="1"/>
  <c r="AS260" i="1"/>
  <c r="AS74" i="1"/>
  <c r="AS314" i="1"/>
  <c r="AS92" i="1"/>
  <c r="AS278" i="1"/>
  <c r="AS38" i="1"/>
  <c r="AS62" i="1"/>
  <c r="AS134" i="1"/>
  <c r="AS206" i="1"/>
  <c r="AS257" i="1"/>
  <c r="AS305" i="1"/>
  <c r="AS218" i="1"/>
  <c r="AS290" i="1"/>
  <c r="AS8" i="1"/>
  <c r="AS80" i="1"/>
  <c r="AS152" i="1"/>
  <c r="AS221" i="1"/>
  <c r="AS269" i="1"/>
  <c r="AS317" i="1"/>
  <c r="AS158" i="1"/>
  <c r="AS272" i="1"/>
  <c r="AS20" i="1"/>
  <c r="AS230" i="1"/>
  <c r="AS14" i="1"/>
  <c r="AS86" i="1"/>
  <c r="AS224" i="1"/>
  <c r="AS164" i="1"/>
  <c r="AS242" i="1"/>
  <c r="AS26" i="1"/>
  <c r="AS98" i="1"/>
  <c r="AS170" i="1"/>
  <c r="AS233" i="1"/>
  <c r="AS281" i="1"/>
  <c r="AS32" i="1"/>
  <c r="AS104" i="1"/>
  <c r="AS176" i="1"/>
  <c r="AS236" i="1"/>
  <c r="AS284" i="1"/>
  <c r="AS110" i="1"/>
  <c r="AV12" i="1"/>
  <c r="AV24" i="1"/>
  <c r="AV36" i="1"/>
  <c r="AV48" i="1"/>
  <c r="AV60" i="1"/>
  <c r="AV72" i="1"/>
  <c r="AV84" i="1"/>
  <c r="AV96" i="1"/>
  <c r="AV108" i="1"/>
  <c r="AV120" i="1"/>
  <c r="AV132" i="1"/>
  <c r="AV144" i="1"/>
  <c r="AV156" i="1"/>
  <c r="AV168" i="1"/>
  <c r="AV180" i="1"/>
  <c r="AV192" i="1"/>
  <c r="AV204" i="1"/>
  <c r="AV216" i="1"/>
  <c r="AV228" i="1"/>
  <c r="AV240" i="1"/>
  <c r="AV252" i="1"/>
  <c r="AV264" i="1"/>
  <c r="AV276" i="1"/>
  <c r="AV288" i="1"/>
  <c r="AV300" i="1"/>
  <c r="AV312" i="1"/>
  <c r="AV100" i="1"/>
  <c r="AV148" i="1"/>
  <c r="AV172" i="1"/>
  <c r="AV220" i="1"/>
  <c r="AV256" i="1"/>
  <c r="AV292" i="1"/>
  <c r="AV13" i="1"/>
  <c r="AV25" i="1"/>
  <c r="AV37" i="1"/>
  <c r="AV49" i="1"/>
  <c r="AV61" i="1"/>
  <c r="AV73" i="1"/>
  <c r="AV85" i="1"/>
  <c r="AV97" i="1"/>
  <c r="AV109" i="1"/>
  <c r="AV121" i="1"/>
  <c r="AV133" i="1"/>
  <c r="AV145" i="1"/>
  <c r="AV157" i="1"/>
  <c r="AV169" i="1"/>
  <c r="AV181" i="1"/>
  <c r="AV193" i="1"/>
  <c r="AV205" i="1"/>
  <c r="AV217" i="1"/>
  <c r="AV229" i="1"/>
  <c r="AV241" i="1"/>
  <c r="AV253" i="1"/>
  <c r="AV265" i="1"/>
  <c r="AV277" i="1"/>
  <c r="AV289" i="1"/>
  <c r="AV301" i="1"/>
  <c r="AV313" i="1"/>
  <c r="AV88" i="1"/>
  <c r="AV184" i="1"/>
  <c r="AV244" i="1"/>
  <c r="AV304" i="1"/>
  <c r="AV14" i="1"/>
  <c r="AV26" i="1"/>
  <c r="AV38" i="1"/>
  <c r="AV50" i="1"/>
  <c r="AV62" i="1"/>
  <c r="AV74" i="1"/>
  <c r="AV86" i="1"/>
  <c r="AV98" i="1"/>
  <c r="AV110" i="1"/>
  <c r="AV122" i="1"/>
  <c r="AV134" i="1"/>
  <c r="AV146" i="1"/>
  <c r="AV158" i="1"/>
  <c r="AV170" i="1"/>
  <c r="AV182" i="1"/>
  <c r="AV194" i="1"/>
  <c r="AV206" i="1"/>
  <c r="AV218" i="1"/>
  <c r="AV230" i="1"/>
  <c r="AV242" i="1"/>
  <c r="AV254" i="1"/>
  <c r="AV266" i="1"/>
  <c r="AV278" i="1"/>
  <c r="AV290" i="1"/>
  <c r="AV302" i="1"/>
  <c r="AV314" i="1"/>
  <c r="AV76" i="1"/>
  <c r="AV196" i="1"/>
  <c r="AV268" i="1"/>
  <c r="AV15" i="1"/>
  <c r="AV27" i="1"/>
  <c r="AV39" i="1"/>
  <c r="AV51" i="1"/>
  <c r="AV63" i="1"/>
  <c r="AV75" i="1"/>
  <c r="AV87" i="1"/>
  <c r="AV99" i="1"/>
  <c r="AV111" i="1"/>
  <c r="AV123" i="1"/>
  <c r="AV135" i="1"/>
  <c r="AV147" i="1"/>
  <c r="AV159" i="1"/>
  <c r="AV171" i="1"/>
  <c r="AV183" i="1"/>
  <c r="AV195" i="1"/>
  <c r="AV207" i="1"/>
  <c r="AV219" i="1"/>
  <c r="AV231" i="1"/>
  <c r="AV243" i="1"/>
  <c r="AV255" i="1"/>
  <c r="AV267" i="1"/>
  <c r="AV279" i="1"/>
  <c r="AV291" i="1"/>
  <c r="AV303" i="1"/>
  <c r="AV315" i="1"/>
  <c r="AV52" i="1"/>
  <c r="AV160" i="1"/>
  <c r="AV232" i="1"/>
  <c r="AV280" i="1"/>
  <c r="AV16" i="1"/>
  <c r="AV28" i="1"/>
  <c r="AV40" i="1"/>
  <c r="AV64" i="1"/>
  <c r="AV112" i="1"/>
  <c r="AV124" i="1"/>
  <c r="AV136" i="1"/>
  <c r="AV208" i="1"/>
  <c r="AV316" i="1"/>
  <c r="AV6" i="1"/>
  <c r="AV18" i="1"/>
  <c r="AV30" i="1"/>
  <c r="AV42" i="1"/>
  <c r="AV54" i="1"/>
  <c r="AV66" i="1"/>
  <c r="AV78" i="1"/>
  <c r="AV90" i="1"/>
  <c r="AV102" i="1"/>
  <c r="AV114" i="1"/>
  <c r="AV126" i="1"/>
  <c r="AV138" i="1"/>
  <c r="AV150" i="1"/>
  <c r="AV162" i="1"/>
  <c r="AV174" i="1"/>
  <c r="AV186" i="1"/>
  <c r="AV198" i="1"/>
  <c r="AV210" i="1"/>
  <c r="AV222" i="1"/>
  <c r="AV234" i="1"/>
  <c r="AV246" i="1"/>
  <c r="AV258" i="1"/>
  <c r="AV270" i="1"/>
  <c r="AV282" i="1"/>
  <c r="AV294" i="1"/>
  <c r="AV306" i="1"/>
  <c r="AV318" i="1"/>
  <c r="AV79" i="1"/>
  <c r="AV127" i="1"/>
  <c r="AV151" i="1"/>
  <c r="AV175" i="1"/>
  <c r="AV199" i="1"/>
  <c r="AV223" i="1"/>
  <c r="AV235" i="1"/>
  <c r="AV259" i="1"/>
  <c r="AV7" i="1"/>
  <c r="AV19" i="1"/>
  <c r="AV31" i="1"/>
  <c r="AV43" i="1"/>
  <c r="AV55" i="1"/>
  <c r="AV67" i="1"/>
  <c r="AV91" i="1"/>
  <c r="AV103" i="1"/>
  <c r="AV115" i="1"/>
  <c r="AV139" i="1"/>
  <c r="AV163" i="1"/>
  <c r="AV187" i="1"/>
  <c r="AV211" i="1"/>
  <c r="AV247" i="1"/>
  <c r="AV11" i="1"/>
  <c r="AV44" i="1"/>
  <c r="AV70" i="1"/>
  <c r="AV101" i="1"/>
  <c r="AV129" i="1"/>
  <c r="AV155" i="1"/>
  <c r="AV188" i="1"/>
  <c r="AV214" i="1"/>
  <c r="AV245" i="1"/>
  <c r="AV272" i="1"/>
  <c r="AV296" i="1"/>
  <c r="AV45" i="1"/>
  <c r="AV71" i="1"/>
  <c r="AV104" i="1"/>
  <c r="AV130" i="1"/>
  <c r="AV161" i="1"/>
  <c r="AV215" i="1"/>
  <c r="AV248" i="1"/>
  <c r="AV273" i="1"/>
  <c r="AV297" i="1"/>
  <c r="AV20" i="1"/>
  <c r="AV77" i="1"/>
  <c r="AV131" i="1"/>
  <c r="AV221" i="1"/>
  <c r="AV274" i="1"/>
  <c r="AV22" i="1"/>
  <c r="AV81" i="1"/>
  <c r="AV140" i="1"/>
  <c r="AV197" i="1"/>
  <c r="AV225" i="1"/>
  <c r="AV305" i="1"/>
  <c r="AV23" i="1"/>
  <c r="AV113" i="1"/>
  <c r="AV167" i="1"/>
  <c r="AV226" i="1"/>
  <c r="AV307" i="1"/>
  <c r="AV92" i="1"/>
  <c r="AV236" i="1"/>
  <c r="AV125" i="1"/>
  <c r="AV317" i="1"/>
  <c r="AV69" i="1"/>
  <c r="AV239" i="1"/>
  <c r="AV17" i="1"/>
  <c r="AV189" i="1"/>
  <c r="AV46" i="1"/>
  <c r="AV105" i="1"/>
  <c r="AV164" i="1"/>
  <c r="AV190" i="1"/>
  <c r="AV249" i="1"/>
  <c r="AV298" i="1"/>
  <c r="AV53" i="1"/>
  <c r="AV166" i="1"/>
  <c r="AV281" i="1"/>
  <c r="AV82" i="1"/>
  <c r="AV200" i="1"/>
  <c r="AV283" i="1"/>
  <c r="AV33" i="1"/>
  <c r="AV177" i="1"/>
  <c r="AV286" i="1"/>
  <c r="AV68" i="1"/>
  <c r="AV238" i="1"/>
  <c r="AV10" i="1"/>
  <c r="AV128" i="1"/>
  <c r="AV295" i="1"/>
  <c r="AV21" i="1"/>
  <c r="AV47" i="1"/>
  <c r="AV80" i="1"/>
  <c r="AV106" i="1"/>
  <c r="AV137" i="1"/>
  <c r="AV165" i="1"/>
  <c r="AV191" i="1"/>
  <c r="AV224" i="1"/>
  <c r="AV250" i="1"/>
  <c r="AV275" i="1"/>
  <c r="AV299" i="1"/>
  <c r="AV107" i="1"/>
  <c r="AV251" i="1"/>
  <c r="AV56" i="1"/>
  <c r="AV141" i="1"/>
  <c r="AV257" i="1"/>
  <c r="AV149" i="1"/>
  <c r="AV35" i="1"/>
  <c r="AV212" i="1"/>
  <c r="AV41" i="1"/>
  <c r="AV213" i="1"/>
  <c r="AV29" i="1"/>
  <c r="AV57" i="1"/>
  <c r="AV83" i="1"/>
  <c r="AV116" i="1"/>
  <c r="AV142" i="1"/>
  <c r="AV173" i="1"/>
  <c r="AV201" i="1"/>
  <c r="AV227" i="1"/>
  <c r="AV260" i="1"/>
  <c r="AV284" i="1"/>
  <c r="AV308" i="1"/>
  <c r="AV32" i="1"/>
  <c r="AV89" i="1"/>
  <c r="AV117" i="1"/>
  <c r="AV176" i="1"/>
  <c r="AV202" i="1"/>
  <c r="AV261" i="1"/>
  <c r="AV285" i="1"/>
  <c r="AV59" i="1"/>
  <c r="AV203" i="1"/>
  <c r="AV310" i="1"/>
  <c r="AV179" i="1"/>
  <c r="AV95" i="1"/>
  <c r="AV271" i="1"/>
  <c r="AV58" i="1"/>
  <c r="AV143" i="1"/>
  <c r="AV233" i="1"/>
  <c r="AV309" i="1"/>
  <c r="AV5" i="1"/>
  <c r="AV118" i="1"/>
  <c r="AV262" i="1"/>
  <c r="AV94" i="1"/>
  <c r="AV269" i="1"/>
  <c r="AV185" i="1"/>
  <c r="AV8" i="1"/>
  <c r="AV34" i="1"/>
  <c r="AV65" i="1"/>
  <c r="AV93" i="1"/>
  <c r="AV119" i="1"/>
  <c r="AV152" i="1"/>
  <c r="AV178" i="1"/>
  <c r="AV209" i="1"/>
  <c r="AV237" i="1"/>
  <c r="AV263" i="1"/>
  <c r="AV287" i="1"/>
  <c r="AV311" i="1"/>
  <c r="AV9" i="1"/>
  <c r="AV153" i="1"/>
  <c r="AV293" i="1"/>
  <c r="AV154" i="1"/>
  <c r="AR10" i="1"/>
  <c r="AR22" i="1"/>
  <c r="AR34" i="1"/>
  <c r="AR46" i="1"/>
  <c r="AR58" i="1"/>
  <c r="AR70" i="1"/>
  <c r="AR82" i="1"/>
  <c r="AR94" i="1"/>
  <c r="AR106" i="1"/>
  <c r="AR118" i="1"/>
  <c r="AR130" i="1"/>
  <c r="AR142" i="1"/>
  <c r="AR154" i="1"/>
  <c r="AR166" i="1"/>
  <c r="AR178" i="1"/>
  <c r="AR190" i="1"/>
  <c r="AR202" i="1"/>
  <c r="AR214" i="1"/>
  <c r="AR226" i="1"/>
  <c r="AR238" i="1"/>
  <c r="AR250" i="1"/>
  <c r="AR262" i="1"/>
  <c r="AR11" i="1"/>
  <c r="AR23" i="1"/>
  <c r="AR35" i="1"/>
  <c r="AR47" i="1"/>
  <c r="AR59" i="1"/>
  <c r="AR71" i="1"/>
  <c r="AR83" i="1"/>
  <c r="AR95" i="1"/>
  <c r="AR107" i="1"/>
  <c r="AR119" i="1"/>
  <c r="AR131" i="1"/>
  <c r="AR143" i="1"/>
  <c r="AR155" i="1"/>
  <c r="AR167" i="1"/>
  <c r="AR179" i="1"/>
  <c r="AR191" i="1"/>
  <c r="AR203" i="1"/>
  <c r="AR215" i="1"/>
  <c r="AR227" i="1"/>
  <c r="AR239" i="1"/>
  <c r="AR251" i="1"/>
  <c r="AR12" i="1"/>
  <c r="AR24" i="1"/>
  <c r="AR36" i="1"/>
  <c r="AR48" i="1"/>
  <c r="AR16" i="1"/>
  <c r="AR31" i="1"/>
  <c r="AR49" i="1"/>
  <c r="AR63" i="1"/>
  <c r="AR77" i="1"/>
  <c r="AR91" i="1"/>
  <c r="AR105" i="1"/>
  <c r="AR121" i="1"/>
  <c r="AR135" i="1"/>
  <c r="AR149" i="1"/>
  <c r="AR163" i="1"/>
  <c r="AR177" i="1"/>
  <c r="AR193" i="1"/>
  <c r="AR207" i="1"/>
  <c r="AR221" i="1"/>
  <c r="AR235" i="1"/>
  <c r="AR249" i="1"/>
  <c r="AR264" i="1"/>
  <c r="AR276" i="1"/>
  <c r="AR288" i="1"/>
  <c r="AR300" i="1"/>
  <c r="AR312" i="1"/>
  <c r="AR17" i="1"/>
  <c r="AR32" i="1"/>
  <c r="AR50" i="1"/>
  <c r="AR64" i="1"/>
  <c r="AR78" i="1"/>
  <c r="AR92" i="1"/>
  <c r="AR108" i="1"/>
  <c r="AR122" i="1"/>
  <c r="AR136" i="1"/>
  <c r="AR150" i="1"/>
  <c r="AR164" i="1"/>
  <c r="AR180" i="1"/>
  <c r="AR194" i="1"/>
  <c r="AR208" i="1"/>
  <c r="AR222" i="1"/>
  <c r="AR236" i="1"/>
  <c r="AR252" i="1"/>
  <c r="AR265" i="1"/>
  <c r="AR277" i="1"/>
  <c r="AR289" i="1"/>
  <c r="AR301" i="1"/>
  <c r="AR313" i="1"/>
  <c r="AR18" i="1"/>
  <c r="AR33" i="1"/>
  <c r="AR51" i="1"/>
  <c r="AR65" i="1"/>
  <c r="AR79" i="1"/>
  <c r="AR93" i="1"/>
  <c r="AR109" i="1"/>
  <c r="AR123" i="1"/>
  <c r="AR137" i="1"/>
  <c r="AR151" i="1"/>
  <c r="AR165" i="1"/>
  <c r="AR181" i="1"/>
  <c r="AR195" i="1"/>
  <c r="AR209" i="1"/>
  <c r="AR223" i="1"/>
  <c r="AR237" i="1"/>
  <c r="AR253" i="1"/>
  <c r="AR266" i="1"/>
  <c r="AR278" i="1"/>
  <c r="AR290" i="1"/>
  <c r="AR302" i="1"/>
  <c r="AR314" i="1"/>
  <c r="AR19" i="1"/>
  <c r="AR37" i="1"/>
  <c r="AR52" i="1"/>
  <c r="AR66" i="1"/>
  <c r="AR80" i="1"/>
  <c r="AR96" i="1"/>
  <c r="AR110" i="1"/>
  <c r="AR124" i="1"/>
  <c r="AR138" i="1"/>
  <c r="AR152" i="1"/>
  <c r="AR168" i="1"/>
  <c r="AR182" i="1"/>
  <c r="AR196" i="1"/>
  <c r="AR210" i="1"/>
  <c r="AR224" i="1"/>
  <c r="AR240" i="1"/>
  <c r="AR254" i="1"/>
  <c r="AR267" i="1"/>
  <c r="AR279" i="1"/>
  <c r="AR291" i="1"/>
  <c r="AR303" i="1"/>
  <c r="AR315" i="1"/>
  <c r="AR5" i="1"/>
  <c r="AR20" i="1"/>
  <c r="AR38" i="1"/>
  <c r="AR53" i="1"/>
  <c r="AR67" i="1"/>
  <c r="AR81" i="1"/>
  <c r="AR97" i="1"/>
  <c r="AR111" i="1"/>
  <c r="AR125" i="1"/>
  <c r="AR139" i="1"/>
  <c r="AR153" i="1"/>
  <c r="AR169" i="1"/>
  <c r="AR183" i="1"/>
  <c r="AR197" i="1"/>
  <c r="AR211" i="1"/>
  <c r="AR225" i="1"/>
  <c r="AR241" i="1"/>
  <c r="AR255" i="1"/>
  <c r="AR268" i="1"/>
  <c r="AR280" i="1"/>
  <c r="AR292" i="1"/>
  <c r="AR304" i="1"/>
  <c r="AR316" i="1"/>
  <c r="AR7" i="1"/>
  <c r="AR25" i="1"/>
  <c r="AR40" i="1"/>
  <c r="AR55" i="1"/>
  <c r="AR69" i="1"/>
  <c r="AR85" i="1"/>
  <c r="AR99" i="1"/>
  <c r="AR113" i="1"/>
  <c r="AR127" i="1"/>
  <c r="AR141" i="1"/>
  <c r="AR157" i="1"/>
  <c r="AR171" i="1"/>
  <c r="AR185" i="1"/>
  <c r="AR199" i="1"/>
  <c r="AR213" i="1"/>
  <c r="AR229" i="1"/>
  <c r="AR243" i="1"/>
  <c r="AR257" i="1"/>
  <c r="AR270" i="1"/>
  <c r="AR282" i="1"/>
  <c r="AR294" i="1"/>
  <c r="AR306" i="1"/>
  <c r="AR318" i="1"/>
  <c r="AR8" i="1"/>
  <c r="AR26" i="1"/>
  <c r="AR41" i="1"/>
  <c r="AR56" i="1"/>
  <c r="AR72" i="1"/>
  <c r="AR86" i="1"/>
  <c r="AR100" i="1"/>
  <c r="AR114" i="1"/>
  <c r="AR128" i="1"/>
  <c r="AR144" i="1"/>
  <c r="AR158" i="1"/>
  <c r="AR172" i="1"/>
  <c r="AR186" i="1"/>
  <c r="AR200" i="1"/>
  <c r="AR216" i="1"/>
  <c r="AR230" i="1"/>
  <c r="AR244" i="1"/>
  <c r="AR258" i="1"/>
  <c r="AR271" i="1"/>
  <c r="AR283" i="1"/>
  <c r="AR295" i="1"/>
  <c r="AR307" i="1"/>
  <c r="AR9" i="1"/>
  <c r="AR27" i="1"/>
  <c r="AR42" i="1"/>
  <c r="AR57" i="1"/>
  <c r="AR73" i="1"/>
  <c r="AR87" i="1"/>
  <c r="AR101" i="1"/>
  <c r="AR115" i="1"/>
  <c r="AR129" i="1"/>
  <c r="AR145" i="1"/>
  <c r="AR159" i="1"/>
  <c r="AR173" i="1"/>
  <c r="AR187" i="1"/>
  <c r="AR201" i="1"/>
  <c r="AR217" i="1"/>
  <c r="AR231" i="1"/>
  <c r="AR245" i="1"/>
  <c r="AR259" i="1"/>
  <c r="AR272" i="1"/>
  <c r="AR284" i="1"/>
  <c r="AR296" i="1"/>
  <c r="AR308" i="1"/>
  <c r="AR13" i="1"/>
  <c r="AR28" i="1"/>
  <c r="AR43" i="1"/>
  <c r="AR60" i="1"/>
  <c r="AR74" i="1"/>
  <c r="AR88" i="1"/>
  <c r="AR102" i="1"/>
  <c r="AR116" i="1"/>
  <c r="AR132" i="1"/>
  <c r="AR146" i="1"/>
  <c r="AR160" i="1"/>
  <c r="AR174" i="1"/>
  <c r="AR188" i="1"/>
  <c r="AR204" i="1"/>
  <c r="AR218" i="1"/>
  <c r="AR232" i="1"/>
  <c r="AR246" i="1"/>
  <c r="AR260" i="1"/>
  <c r="AR273" i="1"/>
  <c r="AR285" i="1"/>
  <c r="AR297" i="1"/>
  <c r="AR309" i="1"/>
  <c r="AR14" i="1"/>
  <c r="AR29" i="1"/>
  <c r="AR44" i="1"/>
  <c r="AR61" i="1"/>
  <c r="AR75" i="1"/>
  <c r="AR89" i="1"/>
  <c r="AR103" i="1"/>
  <c r="AR117" i="1"/>
  <c r="AR133" i="1"/>
  <c r="AR147" i="1"/>
  <c r="AR161" i="1"/>
  <c r="AR175" i="1"/>
  <c r="AR189" i="1"/>
  <c r="AR205" i="1"/>
  <c r="AR219" i="1"/>
  <c r="AR233" i="1"/>
  <c r="AR247" i="1"/>
  <c r="AR261" i="1"/>
  <c r="AR274" i="1"/>
  <c r="AR286" i="1"/>
  <c r="AR298" i="1"/>
  <c r="AR310" i="1"/>
  <c r="AR30" i="1"/>
  <c r="AR120" i="1"/>
  <c r="AR206" i="1"/>
  <c r="AR287" i="1"/>
  <c r="AR45" i="1"/>
  <c r="AR134" i="1"/>
  <c r="AR220" i="1"/>
  <c r="AR299" i="1"/>
  <c r="AR148" i="1"/>
  <c r="AR234" i="1"/>
  <c r="AR311" i="1"/>
  <c r="AR156" i="1"/>
  <c r="AR242" i="1"/>
  <c r="AR176" i="1"/>
  <c r="AR198" i="1"/>
  <c r="AR39" i="1"/>
  <c r="AR126" i="1"/>
  <c r="AR212" i="1"/>
  <c r="AR293" i="1"/>
  <c r="AR90" i="1"/>
  <c r="AR281" i="1"/>
  <c r="AR54" i="1"/>
  <c r="AR140" i="1"/>
  <c r="AR228" i="1"/>
  <c r="AR305" i="1"/>
  <c r="AR62" i="1"/>
  <c r="AR68" i="1"/>
  <c r="AR317" i="1"/>
  <c r="AR263" i="1"/>
  <c r="AR76" i="1"/>
  <c r="AR162" i="1"/>
  <c r="AR248" i="1"/>
  <c r="AR84" i="1"/>
  <c r="AR170" i="1"/>
  <c r="AR256" i="1"/>
  <c r="AR112" i="1"/>
  <c r="AR6" i="1"/>
  <c r="AR98" i="1"/>
  <c r="AR184" i="1"/>
  <c r="AR269" i="1"/>
  <c r="AR15" i="1"/>
  <c r="AR104" i="1"/>
  <c r="AR192" i="1"/>
  <c r="AR275" i="1"/>
  <c r="AR21" i="1"/>
  <c r="AU15" i="1"/>
  <c r="AU27" i="1"/>
  <c r="AU39" i="1"/>
  <c r="AU51" i="1"/>
  <c r="AU63" i="1"/>
  <c r="AU75" i="1"/>
  <c r="AU87" i="1"/>
  <c r="AU99" i="1"/>
  <c r="AU111" i="1"/>
  <c r="AU123" i="1"/>
  <c r="AU135" i="1"/>
  <c r="AU147" i="1"/>
  <c r="AU159" i="1"/>
  <c r="AU171" i="1"/>
  <c r="AU183" i="1"/>
  <c r="AU195" i="1"/>
  <c r="AU207" i="1"/>
  <c r="AU219" i="1"/>
  <c r="AU231" i="1"/>
  <c r="AU243" i="1"/>
  <c r="AU255" i="1"/>
  <c r="AU267" i="1"/>
  <c r="AU279" i="1"/>
  <c r="AU291" i="1"/>
  <c r="AU303" i="1"/>
  <c r="AU315" i="1"/>
  <c r="AU16" i="1"/>
  <c r="AU28" i="1"/>
  <c r="AU40" i="1"/>
  <c r="AU52" i="1"/>
  <c r="AU64" i="1"/>
  <c r="AU76" i="1"/>
  <c r="AU88" i="1"/>
  <c r="AU100" i="1"/>
  <c r="AU112" i="1"/>
  <c r="AU124" i="1"/>
  <c r="AU136" i="1"/>
  <c r="AU148" i="1"/>
  <c r="AU160" i="1"/>
  <c r="AU172" i="1"/>
  <c r="AU184" i="1"/>
  <c r="AU196" i="1"/>
  <c r="AU208" i="1"/>
  <c r="AU220" i="1"/>
  <c r="AU232" i="1"/>
  <c r="AU244" i="1"/>
  <c r="AU256" i="1"/>
  <c r="AU268" i="1"/>
  <c r="AU280" i="1"/>
  <c r="AU292" i="1"/>
  <c r="AU304" i="1"/>
  <c r="AU316" i="1"/>
  <c r="AU5" i="1"/>
  <c r="AU17" i="1"/>
  <c r="AU29" i="1"/>
  <c r="AU41" i="1"/>
  <c r="AU53" i="1"/>
  <c r="AU65" i="1"/>
  <c r="AU77" i="1"/>
  <c r="AU89" i="1"/>
  <c r="AU101" i="1"/>
  <c r="AU113" i="1"/>
  <c r="AU125" i="1"/>
  <c r="AU137" i="1"/>
  <c r="AU149" i="1"/>
  <c r="AU161" i="1"/>
  <c r="AU173" i="1"/>
  <c r="AU185" i="1"/>
  <c r="AU197" i="1"/>
  <c r="AU209" i="1"/>
  <c r="AU221" i="1"/>
  <c r="AU233" i="1"/>
  <c r="AU245" i="1"/>
  <c r="AU257" i="1"/>
  <c r="AU269" i="1"/>
  <c r="AU281" i="1"/>
  <c r="AU293" i="1"/>
  <c r="AU305" i="1"/>
  <c r="AU317" i="1"/>
  <c r="AU6" i="1"/>
  <c r="AU18" i="1"/>
  <c r="AU30" i="1"/>
  <c r="AU42" i="1"/>
  <c r="AU54" i="1"/>
  <c r="AU66" i="1"/>
  <c r="AU78" i="1"/>
  <c r="AU90" i="1"/>
  <c r="AU102" i="1"/>
  <c r="AU114" i="1"/>
  <c r="AU126" i="1"/>
  <c r="AU138" i="1"/>
  <c r="AU150" i="1"/>
  <c r="AU162" i="1"/>
  <c r="AU174" i="1"/>
  <c r="AU186" i="1"/>
  <c r="AU198" i="1"/>
  <c r="AU210" i="1"/>
  <c r="AU222" i="1"/>
  <c r="AU234" i="1"/>
  <c r="AU246" i="1"/>
  <c r="AU258" i="1"/>
  <c r="AU270" i="1"/>
  <c r="AU282" i="1"/>
  <c r="AU294" i="1"/>
  <c r="AU306" i="1"/>
  <c r="AU318" i="1"/>
  <c r="AU7" i="1"/>
  <c r="AU19" i="1"/>
  <c r="AU31" i="1"/>
  <c r="AU43" i="1"/>
  <c r="AU55" i="1"/>
  <c r="AU67" i="1"/>
  <c r="AU79" i="1"/>
  <c r="AU91" i="1"/>
  <c r="AU103" i="1"/>
  <c r="AU115" i="1"/>
  <c r="AU127" i="1"/>
  <c r="AU139" i="1"/>
  <c r="AU151" i="1"/>
  <c r="AU163" i="1"/>
  <c r="AU175" i="1"/>
  <c r="AU187" i="1"/>
  <c r="AU199" i="1"/>
  <c r="AU211" i="1"/>
  <c r="AU223" i="1"/>
  <c r="AU235" i="1"/>
  <c r="AU247" i="1"/>
  <c r="AU259" i="1"/>
  <c r="AU271" i="1"/>
  <c r="AU283" i="1"/>
  <c r="AU295" i="1"/>
  <c r="AU307" i="1"/>
  <c r="AU9" i="1"/>
  <c r="AU21" i="1"/>
  <c r="AU33" i="1"/>
  <c r="AU45" i="1"/>
  <c r="AU57" i="1"/>
  <c r="AU69" i="1"/>
  <c r="AU81" i="1"/>
  <c r="AU93" i="1"/>
  <c r="AU105" i="1"/>
  <c r="AU117" i="1"/>
  <c r="AU129" i="1"/>
  <c r="AU141" i="1"/>
  <c r="AU153" i="1"/>
  <c r="AU165" i="1"/>
  <c r="AU177" i="1"/>
  <c r="AU189" i="1"/>
  <c r="AU201" i="1"/>
  <c r="AU213" i="1"/>
  <c r="AU225" i="1"/>
  <c r="AU237" i="1"/>
  <c r="AU249" i="1"/>
  <c r="AU261" i="1"/>
  <c r="AU273" i="1"/>
  <c r="AU285" i="1"/>
  <c r="AU297" i="1"/>
  <c r="AU309" i="1"/>
  <c r="AU10" i="1"/>
  <c r="AU22" i="1"/>
  <c r="AU34" i="1"/>
  <c r="AU46" i="1"/>
  <c r="AU58" i="1"/>
  <c r="AU70" i="1"/>
  <c r="AU82" i="1"/>
  <c r="AU94" i="1"/>
  <c r="AU106" i="1"/>
  <c r="AU118" i="1"/>
  <c r="AU130" i="1"/>
  <c r="AU142" i="1"/>
  <c r="AU154" i="1"/>
  <c r="AU166" i="1"/>
  <c r="AU178" i="1"/>
  <c r="AU190" i="1"/>
  <c r="AU202" i="1"/>
  <c r="AU214" i="1"/>
  <c r="AU226" i="1"/>
  <c r="AU238" i="1"/>
  <c r="AU250" i="1"/>
  <c r="AU262" i="1"/>
  <c r="AU274" i="1"/>
  <c r="AU286" i="1"/>
  <c r="AU298" i="1"/>
  <c r="AU310" i="1"/>
  <c r="AU13" i="1"/>
  <c r="AU25" i="1"/>
  <c r="AU37" i="1"/>
  <c r="AU49" i="1"/>
  <c r="AU61" i="1"/>
  <c r="AU73" i="1"/>
  <c r="AU32" i="1"/>
  <c r="AU68" i="1"/>
  <c r="AU97" i="1"/>
  <c r="AU128" i="1"/>
  <c r="AU156" i="1"/>
  <c r="AU182" i="1"/>
  <c r="AU215" i="1"/>
  <c r="AU241" i="1"/>
  <c r="AU272" i="1"/>
  <c r="AU300" i="1"/>
  <c r="AU188" i="1"/>
  <c r="AU275" i="1"/>
  <c r="AU301" i="1"/>
  <c r="AU36" i="1"/>
  <c r="AU104" i="1"/>
  <c r="AU158" i="1"/>
  <c r="AU217" i="1"/>
  <c r="AU276" i="1"/>
  <c r="AU8" i="1"/>
  <c r="AU44" i="1"/>
  <c r="AU108" i="1"/>
  <c r="AU193" i="1"/>
  <c r="AU252" i="1"/>
  <c r="AU47" i="1"/>
  <c r="AU140" i="1"/>
  <c r="AU194" i="1"/>
  <c r="AU253" i="1"/>
  <c r="AU20" i="1"/>
  <c r="AU145" i="1"/>
  <c r="AU289" i="1"/>
  <c r="AU265" i="1"/>
  <c r="AU96" i="1"/>
  <c r="AU240" i="1"/>
  <c r="AU35" i="1"/>
  <c r="AU71" i="1"/>
  <c r="AU98" i="1"/>
  <c r="AU131" i="1"/>
  <c r="AU157" i="1"/>
  <c r="AU216" i="1"/>
  <c r="AU242" i="1"/>
  <c r="AU72" i="1"/>
  <c r="AU132" i="1"/>
  <c r="AU191" i="1"/>
  <c r="AU248" i="1"/>
  <c r="AU302" i="1"/>
  <c r="AU80" i="1"/>
  <c r="AU167" i="1"/>
  <c r="AU224" i="1"/>
  <c r="AU311" i="1"/>
  <c r="AU109" i="1"/>
  <c r="AU227" i="1"/>
  <c r="AU312" i="1"/>
  <c r="AU86" i="1"/>
  <c r="AU230" i="1"/>
  <c r="AU239" i="1"/>
  <c r="AU155" i="1"/>
  <c r="AU38" i="1"/>
  <c r="AU74" i="1"/>
  <c r="AU107" i="1"/>
  <c r="AU133" i="1"/>
  <c r="AU164" i="1"/>
  <c r="AU192" i="1"/>
  <c r="AU218" i="1"/>
  <c r="AU251" i="1"/>
  <c r="AU277" i="1"/>
  <c r="AU308" i="1"/>
  <c r="AU134" i="1"/>
  <c r="AU278" i="1"/>
  <c r="AU11" i="1"/>
  <c r="AU83" i="1"/>
  <c r="AU168" i="1"/>
  <c r="AU284" i="1"/>
  <c r="AU204" i="1"/>
  <c r="AU181" i="1"/>
  <c r="AU12" i="1"/>
  <c r="AU48" i="1"/>
  <c r="AU84" i="1"/>
  <c r="AU110" i="1"/>
  <c r="AU143" i="1"/>
  <c r="AU169" i="1"/>
  <c r="AU200" i="1"/>
  <c r="AU228" i="1"/>
  <c r="AU254" i="1"/>
  <c r="AU287" i="1"/>
  <c r="AU313" i="1"/>
  <c r="AU14" i="1"/>
  <c r="AU85" i="1"/>
  <c r="AU116" i="1"/>
  <c r="AU170" i="1"/>
  <c r="AU203" i="1"/>
  <c r="AU260" i="1"/>
  <c r="AU288" i="1"/>
  <c r="AU119" i="1"/>
  <c r="AU263" i="1"/>
  <c r="AU296" i="1"/>
  <c r="AU26" i="1"/>
  <c r="AU212" i="1"/>
  <c r="AU50" i="1"/>
  <c r="AU144" i="1"/>
  <c r="AU229" i="1"/>
  <c r="AU314" i="1"/>
  <c r="AU56" i="1"/>
  <c r="AU176" i="1"/>
  <c r="AU206" i="1"/>
  <c r="AU122" i="1"/>
  <c r="AU299" i="1"/>
  <c r="AU23" i="1"/>
  <c r="AU59" i="1"/>
  <c r="AU92" i="1"/>
  <c r="AU120" i="1"/>
  <c r="AU146" i="1"/>
  <c r="AU179" i="1"/>
  <c r="AU205" i="1"/>
  <c r="AU236" i="1"/>
  <c r="AU264" i="1"/>
  <c r="AU290" i="1"/>
  <c r="AU24" i="1"/>
  <c r="AU60" i="1"/>
  <c r="AU95" i="1"/>
  <c r="AU121" i="1"/>
  <c r="AU152" i="1"/>
  <c r="AU180" i="1"/>
  <c r="AU62" i="1"/>
  <c r="AU266" i="1"/>
  <c r="AO7" i="1"/>
  <c r="AO19" i="1"/>
  <c r="AO31" i="1"/>
  <c r="AO43" i="1"/>
  <c r="AO55" i="1"/>
  <c r="AO67" i="1"/>
  <c r="AO79" i="1"/>
  <c r="AO91" i="1"/>
  <c r="AO103" i="1"/>
  <c r="AO115" i="1"/>
  <c r="AO127" i="1"/>
  <c r="AO139" i="1"/>
  <c r="AO151" i="1"/>
  <c r="AO163" i="1"/>
  <c r="AO175" i="1"/>
  <c r="AO187" i="1"/>
  <c r="AO199" i="1"/>
  <c r="AO211" i="1"/>
  <c r="AO223" i="1"/>
  <c r="AO235" i="1"/>
  <c r="AO247" i="1"/>
  <c r="AO259" i="1"/>
  <c r="AO271" i="1"/>
  <c r="AO283" i="1"/>
  <c r="AO295" i="1"/>
  <c r="AO307" i="1"/>
  <c r="AO8" i="1"/>
  <c r="AO20" i="1"/>
  <c r="AO32" i="1"/>
  <c r="AO44" i="1"/>
  <c r="AO56" i="1"/>
  <c r="AO68" i="1"/>
  <c r="AO80" i="1"/>
  <c r="AO92" i="1"/>
  <c r="AO104" i="1"/>
  <c r="AO116" i="1"/>
  <c r="AO128" i="1"/>
  <c r="AO140" i="1"/>
  <c r="AO152" i="1"/>
  <c r="AO164" i="1"/>
  <c r="AO176" i="1"/>
  <c r="AO188" i="1"/>
  <c r="AO200" i="1"/>
  <c r="AO212" i="1"/>
  <c r="AO224" i="1"/>
  <c r="AO236" i="1"/>
  <c r="AO248" i="1"/>
  <c r="AO260" i="1"/>
  <c r="AO272" i="1"/>
  <c r="AO284" i="1"/>
  <c r="AO296" i="1"/>
  <c r="AO308" i="1"/>
  <c r="AO9" i="1"/>
  <c r="AO21" i="1"/>
  <c r="AO33" i="1"/>
  <c r="AO45" i="1"/>
  <c r="AO57" i="1"/>
  <c r="AO69" i="1"/>
  <c r="AO81" i="1"/>
  <c r="AO93" i="1"/>
  <c r="AO105" i="1"/>
  <c r="AO117" i="1"/>
  <c r="AO129" i="1"/>
  <c r="AO141" i="1"/>
  <c r="AO153" i="1"/>
  <c r="AO165" i="1"/>
  <c r="AO177" i="1"/>
  <c r="AO189" i="1"/>
  <c r="AO201" i="1"/>
  <c r="AO213" i="1"/>
  <c r="AO225" i="1"/>
  <c r="AO237" i="1"/>
  <c r="AO249" i="1"/>
  <c r="AO261" i="1"/>
  <c r="AO273" i="1"/>
  <c r="AO285" i="1"/>
  <c r="AO297" i="1"/>
  <c r="AO309" i="1"/>
  <c r="AO10" i="1"/>
  <c r="AO22" i="1"/>
  <c r="AO34" i="1"/>
  <c r="AO46" i="1"/>
  <c r="AO58" i="1"/>
  <c r="AO70" i="1"/>
  <c r="AO82" i="1"/>
  <c r="AO94" i="1"/>
  <c r="AO106" i="1"/>
  <c r="AO118" i="1"/>
  <c r="AO130" i="1"/>
  <c r="AO142" i="1"/>
  <c r="AO154" i="1"/>
  <c r="AO166" i="1"/>
  <c r="AO178" i="1"/>
  <c r="AO190" i="1"/>
  <c r="AO202" i="1"/>
  <c r="AO214" i="1"/>
  <c r="AO226" i="1"/>
  <c r="AO238" i="1"/>
  <c r="AO250" i="1"/>
  <c r="AO262" i="1"/>
  <c r="AO274" i="1"/>
  <c r="AO286" i="1"/>
  <c r="AO298" i="1"/>
  <c r="AO310" i="1"/>
  <c r="AO11" i="1"/>
  <c r="AO23" i="1"/>
  <c r="AO35" i="1"/>
  <c r="AO47" i="1"/>
  <c r="AO59" i="1"/>
  <c r="AO71" i="1"/>
  <c r="AO83" i="1"/>
  <c r="AO95" i="1"/>
  <c r="AO107" i="1"/>
  <c r="AO119" i="1"/>
  <c r="AO131" i="1"/>
  <c r="AO143" i="1"/>
  <c r="AO155" i="1"/>
  <c r="AO167" i="1"/>
  <c r="AO179" i="1"/>
  <c r="AO191" i="1"/>
  <c r="AO203" i="1"/>
  <c r="AO215" i="1"/>
  <c r="AO227" i="1"/>
  <c r="AO239" i="1"/>
  <c r="AO251" i="1"/>
  <c r="AO263" i="1"/>
  <c r="AO275" i="1"/>
  <c r="AO287" i="1"/>
  <c r="AO299" i="1"/>
  <c r="AO311" i="1"/>
  <c r="AO25" i="1"/>
  <c r="AO42" i="1"/>
  <c r="AO64" i="1"/>
  <c r="AO86" i="1"/>
  <c r="AO108" i="1"/>
  <c r="AO125" i="1"/>
  <c r="AO147" i="1"/>
  <c r="AO169" i="1"/>
  <c r="AO186" i="1"/>
  <c r="AO208" i="1"/>
  <c r="AO230" i="1"/>
  <c r="AO252" i="1"/>
  <c r="AO269" i="1"/>
  <c r="AO291" i="1"/>
  <c r="AO313" i="1"/>
  <c r="AO26" i="1"/>
  <c r="AO48" i="1"/>
  <c r="AO65" i="1"/>
  <c r="AO87" i="1"/>
  <c r="AO109" i="1"/>
  <c r="AO126" i="1"/>
  <c r="AO148" i="1"/>
  <c r="AO170" i="1"/>
  <c r="AO192" i="1"/>
  <c r="AO209" i="1"/>
  <c r="AO231" i="1"/>
  <c r="AO253" i="1"/>
  <c r="AO270" i="1"/>
  <c r="AO292" i="1"/>
  <c r="AO314" i="1"/>
  <c r="AO5" i="1"/>
  <c r="AO27" i="1"/>
  <c r="AO49" i="1"/>
  <c r="AO66" i="1"/>
  <c r="AO88" i="1"/>
  <c r="AO110" i="1"/>
  <c r="AO132" i="1"/>
  <c r="AO149" i="1"/>
  <c r="AO171" i="1"/>
  <c r="AO193" i="1"/>
  <c r="AO210" i="1"/>
  <c r="AO232" i="1"/>
  <c r="AO254" i="1"/>
  <c r="AO276" i="1"/>
  <c r="AO293" i="1"/>
  <c r="AO315" i="1"/>
  <c r="AO6" i="1"/>
  <c r="AO28" i="1"/>
  <c r="AO50" i="1"/>
  <c r="AO72" i="1"/>
  <c r="AO89" i="1"/>
  <c r="AO111" i="1"/>
  <c r="AO133" i="1"/>
  <c r="AO150" i="1"/>
  <c r="AO172" i="1"/>
  <c r="AO194" i="1"/>
  <c r="AO216" i="1"/>
  <c r="AO233" i="1"/>
  <c r="AO255" i="1"/>
  <c r="AO277" i="1"/>
  <c r="AO294" i="1"/>
  <c r="AO316" i="1"/>
  <c r="AO12" i="1"/>
  <c r="AO29" i="1"/>
  <c r="AO51" i="1"/>
  <c r="AO73" i="1"/>
  <c r="AO90" i="1"/>
  <c r="AO112" i="1"/>
  <c r="AO134" i="1"/>
  <c r="AO156" i="1"/>
  <c r="AO173" i="1"/>
  <c r="AO195" i="1"/>
  <c r="AO217" i="1"/>
  <c r="AO234" i="1"/>
  <c r="AO256" i="1"/>
  <c r="AO278" i="1"/>
  <c r="AO300" i="1"/>
  <c r="AO317" i="1"/>
  <c r="AO13" i="1"/>
  <c r="AO30" i="1"/>
  <c r="AO52" i="1"/>
  <c r="AO74" i="1"/>
  <c r="AO96" i="1"/>
  <c r="AO113" i="1"/>
  <c r="AO135" i="1"/>
  <c r="AO157" i="1"/>
  <c r="AO174" i="1"/>
  <c r="AO196" i="1"/>
  <c r="AO218" i="1"/>
  <c r="AO240" i="1"/>
  <c r="AO257" i="1"/>
  <c r="AO279" i="1"/>
  <c r="AO301" i="1"/>
  <c r="AO318" i="1"/>
  <c r="AO14" i="1"/>
  <c r="AO36" i="1"/>
  <c r="AO53" i="1"/>
  <c r="AO75" i="1"/>
  <c r="AO97" i="1"/>
  <c r="AO114" i="1"/>
  <c r="AO136" i="1"/>
  <c r="AO158" i="1"/>
  <c r="AO180" i="1"/>
  <c r="AO197" i="1"/>
  <c r="AO219" i="1"/>
  <c r="AO241" i="1"/>
  <c r="AO258" i="1"/>
  <c r="AO280" i="1"/>
  <c r="AO302" i="1"/>
  <c r="AO15" i="1"/>
  <c r="AO37" i="1"/>
  <c r="AO54" i="1"/>
  <c r="AO76" i="1"/>
  <c r="AO98" i="1"/>
  <c r="AO120" i="1"/>
  <c r="AO137" i="1"/>
  <c r="AO159" i="1"/>
  <c r="AO181" i="1"/>
  <c r="AO198" i="1"/>
  <c r="AO220" i="1"/>
  <c r="AO242" i="1"/>
  <c r="AO264" i="1"/>
  <c r="AO281" i="1"/>
  <c r="AO303" i="1"/>
  <c r="AO16" i="1"/>
  <c r="AO38" i="1"/>
  <c r="AO60" i="1"/>
  <c r="AO77" i="1"/>
  <c r="AO99" i="1"/>
  <c r="AO121" i="1"/>
  <c r="AO138" i="1"/>
  <c r="AO160" i="1"/>
  <c r="AO182" i="1"/>
  <c r="AO204" i="1"/>
  <c r="AO221" i="1"/>
  <c r="AO243" i="1"/>
  <c r="AO265" i="1"/>
  <c r="AO282" i="1"/>
  <c r="AO304" i="1"/>
  <c r="AO17" i="1"/>
  <c r="AO39" i="1"/>
  <c r="AO61" i="1"/>
  <c r="AO78" i="1"/>
  <c r="AO100" i="1"/>
  <c r="AO122" i="1"/>
  <c r="AO144" i="1"/>
  <c r="AO161" i="1"/>
  <c r="AO183" i="1"/>
  <c r="AO205" i="1"/>
  <c r="AO222" i="1"/>
  <c r="AO244" i="1"/>
  <c r="AO266" i="1"/>
  <c r="AO288" i="1"/>
  <c r="AO305" i="1"/>
  <c r="AO18" i="1"/>
  <c r="AO40" i="1"/>
  <c r="AO62" i="1"/>
  <c r="AO84" i="1"/>
  <c r="AO101" i="1"/>
  <c r="AO123" i="1"/>
  <c r="AO145" i="1"/>
  <c r="AO162" i="1"/>
  <c r="AO184" i="1"/>
  <c r="AO206" i="1"/>
  <c r="AO228" i="1"/>
  <c r="AO245" i="1"/>
  <c r="AO267" i="1"/>
  <c r="AO289" i="1"/>
  <c r="AO306" i="1"/>
  <c r="AO24" i="1"/>
  <c r="AO41" i="1"/>
  <c r="AO63" i="1"/>
  <c r="AO85" i="1"/>
  <c r="AO102" i="1"/>
  <c r="AO124" i="1"/>
  <c r="AO146" i="1"/>
  <c r="AO168" i="1"/>
  <c r="AO185" i="1"/>
  <c r="AO207" i="1"/>
  <c r="AO229" i="1"/>
  <c r="AO246" i="1"/>
  <c r="AO268" i="1"/>
  <c r="AO290" i="1"/>
  <c r="AO312" i="1"/>
  <c r="AM9" i="1"/>
  <c r="AM21" i="1"/>
  <c r="AM33" i="1"/>
  <c r="AM45" i="1"/>
  <c r="AM57" i="1"/>
  <c r="AM69" i="1"/>
  <c r="AM81" i="1"/>
  <c r="AM93" i="1"/>
  <c r="AM105" i="1"/>
  <c r="AM117" i="1"/>
  <c r="AM129" i="1"/>
  <c r="AM141" i="1"/>
  <c r="AM153" i="1"/>
  <c r="AM165" i="1"/>
  <c r="AM177" i="1"/>
  <c r="AM189" i="1"/>
  <c r="AM201" i="1"/>
  <c r="AM213" i="1"/>
  <c r="AM225" i="1"/>
  <c r="AM237" i="1"/>
  <c r="AM249" i="1"/>
  <c r="AM261" i="1"/>
  <c r="AM273" i="1"/>
  <c r="AM285" i="1"/>
  <c r="AM297" i="1"/>
  <c r="AM309" i="1"/>
  <c r="AM11" i="1"/>
  <c r="AM23" i="1"/>
  <c r="AM35" i="1"/>
  <c r="AM12" i="1"/>
  <c r="AM24" i="1"/>
  <c r="AM36" i="1"/>
  <c r="AM48" i="1"/>
  <c r="AM60" i="1"/>
  <c r="AM72" i="1"/>
  <c r="AM84" i="1"/>
  <c r="AM96" i="1"/>
  <c r="AM108" i="1"/>
  <c r="AM120" i="1"/>
  <c r="AM132" i="1"/>
  <c r="AM144" i="1"/>
  <c r="AM156" i="1"/>
  <c r="AM168" i="1"/>
  <c r="AM180" i="1"/>
  <c r="AM192" i="1"/>
  <c r="AM204" i="1"/>
  <c r="AM216" i="1"/>
  <c r="AM228" i="1"/>
  <c r="AM240" i="1"/>
  <c r="AM252" i="1"/>
  <c r="AM264" i="1"/>
  <c r="AM276" i="1"/>
  <c r="AM288" i="1"/>
  <c r="AM300" i="1"/>
  <c r="AM312" i="1"/>
  <c r="AM15" i="1"/>
  <c r="AM27" i="1"/>
  <c r="AM39" i="1"/>
  <c r="AM51" i="1"/>
  <c r="AM63" i="1"/>
  <c r="AM75" i="1"/>
  <c r="AM87" i="1"/>
  <c r="AM99" i="1"/>
  <c r="AM111" i="1"/>
  <c r="AM123" i="1"/>
  <c r="AM7" i="1"/>
  <c r="AM26" i="1"/>
  <c r="AM43" i="1"/>
  <c r="AM59" i="1"/>
  <c r="AM76" i="1"/>
  <c r="AM91" i="1"/>
  <c r="AM107" i="1"/>
  <c r="AM124" i="1"/>
  <c r="AM138" i="1"/>
  <c r="AM152" i="1"/>
  <c r="AM167" i="1"/>
  <c r="AM182" i="1"/>
  <c r="AM196" i="1"/>
  <c r="AM210" i="1"/>
  <c r="AM224" i="1"/>
  <c r="AM239" i="1"/>
  <c r="AM254" i="1"/>
  <c r="AM268" i="1"/>
  <c r="AM282" i="1"/>
  <c r="AM296" i="1"/>
  <c r="AM311" i="1"/>
  <c r="AM8" i="1"/>
  <c r="AM28" i="1"/>
  <c r="AM44" i="1"/>
  <c r="AM61" i="1"/>
  <c r="AM77" i="1"/>
  <c r="AM92" i="1"/>
  <c r="AM109" i="1"/>
  <c r="AM125" i="1"/>
  <c r="AM139" i="1"/>
  <c r="AM154" i="1"/>
  <c r="AM169" i="1"/>
  <c r="AM183" i="1"/>
  <c r="AM197" i="1"/>
  <c r="AM211" i="1"/>
  <c r="AM226" i="1"/>
  <c r="AM241" i="1"/>
  <c r="AM255" i="1"/>
  <c r="AM269" i="1"/>
  <c r="AM283" i="1"/>
  <c r="AM298" i="1"/>
  <c r="AM313" i="1"/>
  <c r="AM10" i="1"/>
  <c r="AM29" i="1"/>
  <c r="AM46" i="1"/>
  <c r="AM62" i="1"/>
  <c r="AM78" i="1"/>
  <c r="AM94" i="1"/>
  <c r="AM110" i="1"/>
  <c r="AM126" i="1"/>
  <c r="AM140" i="1"/>
  <c r="AM155" i="1"/>
  <c r="AM170" i="1"/>
  <c r="AM184" i="1"/>
  <c r="AM198" i="1"/>
  <c r="AM212" i="1"/>
  <c r="AM227" i="1"/>
  <c r="AM242" i="1"/>
  <c r="AM256" i="1"/>
  <c r="AM270" i="1"/>
  <c r="AM284" i="1"/>
  <c r="AM299" i="1"/>
  <c r="AM314" i="1"/>
  <c r="AM13" i="1"/>
  <c r="AM30" i="1"/>
  <c r="AM47" i="1"/>
  <c r="AM64" i="1"/>
  <c r="AM79" i="1"/>
  <c r="AM95" i="1"/>
  <c r="AM112" i="1"/>
  <c r="AM127" i="1"/>
  <c r="AM142" i="1"/>
  <c r="AM157" i="1"/>
  <c r="AM171" i="1"/>
  <c r="AM185" i="1"/>
  <c r="AM199" i="1"/>
  <c r="AM214" i="1"/>
  <c r="AM229" i="1"/>
  <c r="AM243" i="1"/>
  <c r="AM257" i="1"/>
  <c r="AM271" i="1"/>
  <c r="AM286" i="1"/>
  <c r="AM301" i="1"/>
  <c r="AM315" i="1"/>
  <c r="AM14" i="1"/>
  <c r="AM31" i="1"/>
  <c r="AM49" i="1"/>
  <c r="AM65" i="1"/>
  <c r="AM80" i="1"/>
  <c r="AM97" i="1"/>
  <c r="AM113" i="1"/>
  <c r="AM128" i="1"/>
  <c r="AM143" i="1"/>
  <c r="AM158" i="1"/>
  <c r="AM172" i="1"/>
  <c r="AM186" i="1"/>
  <c r="AM200" i="1"/>
  <c r="AM215" i="1"/>
  <c r="AM230" i="1"/>
  <c r="AM244" i="1"/>
  <c r="AM258" i="1"/>
  <c r="AM272" i="1"/>
  <c r="AM287" i="1"/>
  <c r="AM302" i="1"/>
  <c r="AM316" i="1"/>
  <c r="AM18" i="1"/>
  <c r="AM37" i="1"/>
  <c r="AM53" i="1"/>
  <c r="AM68" i="1"/>
  <c r="AM85" i="1"/>
  <c r="AM101" i="1"/>
  <c r="AM116" i="1"/>
  <c r="AM133" i="1"/>
  <c r="AM147" i="1"/>
  <c r="AM161" i="1"/>
  <c r="AM175" i="1"/>
  <c r="AM190" i="1"/>
  <c r="AM205" i="1"/>
  <c r="AM219" i="1"/>
  <c r="AM233" i="1"/>
  <c r="AM247" i="1"/>
  <c r="AM262" i="1"/>
  <c r="AM277" i="1"/>
  <c r="AM291" i="1"/>
  <c r="AM305" i="1"/>
  <c r="AM19" i="1"/>
  <c r="AM38" i="1"/>
  <c r="AM54" i="1"/>
  <c r="AM70" i="1"/>
  <c r="AM86" i="1"/>
  <c r="AM102" i="1"/>
  <c r="AM118" i="1"/>
  <c r="AM134" i="1"/>
  <c r="AM148" i="1"/>
  <c r="AM162" i="1"/>
  <c r="AM176" i="1"/>
  <c r="AM191" i="1"/>
  <c r="AM206" i="1"/>
  <c r="AM220" i="1"/>
  <c r="AM234" i="1"/>
  <c r="AM248" i="1"/>
  <c r="AM263" i="1"/>
  <c r="AM278" i="1"/>
  <c r="AM292" i="1"/>
  <c r="AM306" i="1"/>
  <c r="AM20" i="1"/>
  <c r="AM40" i="1"/>
  <c r="AM55" i="1"/>
  <c r="AM71" i="1"/>
  <c r="AM88" i="1"/>
  <c r="AM103" i="1"/>
  <c r="AM119" i="1"/>
  <c r="AM135" i="1"/>
  <c r="AM149" i="1"/>
  <c r="AM163" i="1"/>
  <c r="AM178" i="1"/>
  <c r="AM193" i="1"/>
  <c r="AM207" i="1"/>
  <c r="AM221" i="1"/>
  <c r="AM235" i="1"/>
  <c r="AM250" i="1"/>
  <c r="AM265" i="1"/>
  <c r="AM279" i="1"/>
  <c r="AM293" i="1"/>
  <c r="AM16" i="1"/>
  <c r="AM66" i="1"/>
  <c r="AM114" i="1"/>
  <c r="AM159" i="1"/>
  <c r="AM202" i="1"/>
  <c r="AM245" i="1"/>
  <c r="AM289" i="1"/>
  <c r="AM17" i="1"/>
  <c r="AM67" i="1"/>
  <c r="AM115" i="1"/>
  <c r="AM160" i="1"/>
  <c r="AM203" i="1"/>
  <c r="AM246" i="1"/>
  <c r="AM290" i="1"/>
  <c r="AM22" i="1"/>
  <c r="AM73" i="1"/>
  <c r="AM121" i="1"/>
  <c r="AM164" i="1"/>
  <c r="AM208" i="1"/>
  <c r="AM251" i="1"/>
  <c r="AM294" i="1"/>
  <c r="AM25" i="1"/>
  <c r="AM74" i="1"/>
  <c r="AM122" i="1"/>
  <c r="AM166" i="1"/>
  <c r="AM209" i="1"/>
  <c r="AM253" i="1"/>
  <c r="AM295" i="1"/>
  <c r="AM32" i="1"/>
  <c r="AM82" i="1"/>
  <c r="AM130" i="1"/>
  <c r="AM173" i="1"/>
  <c r="AM217" i="1"/>
  <c r="AM259" i="1"/>
  <c r="AM303" i="1"/>
  <c r="AM34" i="1"/>
  <c r="AM83" i="1"/>
  <c r="AM131" i="1"/>
  <c r="AM174" i="1"/>
  <c r="AM218" i="1"/>
  <c r="AM260" i="1"/>
  <c r="AM304" i="1"/>
  <c r="AM41" i="1"/>
  <c r="AM89" i="1"/>
  <c r="AM136" i="1"/>
  <c r="AM179" i="1"/>
  <c r="AM222" i="1"/>
  <c r="AM266" i="1"/>
  <c r="AM307" i="1"/>
  <c r="AM42" i="1"/>
  <c r="AM90" i="1"/>
  <c r="AM137" i="1"/>
  <c r="AM181" i="1"/>
  <c r="AM223" i="1"/>
  <c r="AM267" i="1"/>
  <c r="AM308" i="1"/>
  <c r="AM50" i="1"/>
  <c r="AM98" i="1"/>
  <c r="AM145" i="1"/>
  <c r="AM187" i="1"/>
  <c r="AM231" i="1"/>
  <c r="AM274" i="1"/>
  <c r="AM310" i="1"/>
  <c r="AM52" i="1"/>
  <c r="AM100" i="1"/>
  <c r="AM146" i="1"/>
  <c r="AM188" i="1"/>
  <c r="AM232" i="1"/>
  <c r="AM275" i="1"/>
  <c r="AM317" i="1"/>
  <c r="AM5" i="1"/>
  <c r="AM56" i="1"/>
  <c r="AM104" i="1"/>
  <c r="AM150" i="1"/>
  <c r="AM194" i="1"/>
  <c r="AM236" i="1"/>
  <c r="AM280" i="1"/>
  <c r="AM318" i="1"/>
  <c r="AM6" i="1"/>
  <c r="AM58" i="1"/>
  <c r="AM106" i="1"/>
  <c r="AM151" i="1"/>
  <c r="AM195" i="1"/>
  <c r="AM238" i="1"/>
  <c r="AM281" i="1"/>
  <c r="AN6" i="1"/>
  <c r="AN18" i="1"/>
  <c r="AN30" i="1"/>
  <c r="AN42" i="1"/>
  <c r="AN54" i="1"/>
  <c r="AN66" i="1"/>
  <c r="AN78" i="1"/>
  <c r="AN90" i="1"/>
  <c r="AN102" i="1"/>
  <c r="AN114" i="1"/>
  <c r="AN126" i="1"/>
  <c r="AN138" i="1"/>
  <c r="AN150" i="1"/>
  <c r="AN162" i="1"/>
  <c r="AN174" i="1"/>
  <c r="AN186" i="1"/>
  <c r="AN198" i="1"/>
  <c r="AN210" i="1"/>
  <c r="AN222" i="1"/>
  <c r="AN234" i="1"/>
  <c r="AN246" i="1"/>
  <c r="AN258" i="1"/>
  <c r="AN270" i="1"/>
  <c r="AN282" i="1"/>
  <c r="AN294" i="1"/>
  <c r="AN10" i="1"/>
  <c r="AN23" i="1"/>
  <c r="AN36" i="1"/>
  <c r="AN49" i="1"/>
  <c r="AN62" i="1"/>
  <c r="AN75" i="1"/>
  <c r="AN88" i="1"/>
  <c r="AN101" i="1"/>
  <c r="AN115" i="1"/>
  <c r="AN128" i="1"/>
  <c r="AN141" i="1"/>
  <c r="AN154" i="1"/>
  <c r="AN167" i="1"/>
  <c r="AN180" i="1"/>
  <c r="AN193" i="1"/>
  <c r="AN206" i="1"/>
  <c r="AN219" i="1"/>
  <c r="AN232" i="1"/>
  <c r="AN245" i="1"/>
  <c r="AN259" i="1"/>
  <c r="AN272" i="1"/>
  <c r="AN285" i="1"/>
  <c r="AN298" i="1"/>
  <c r="AN310" i="1"/>
  <c r="AN11" i="1"/>
  <c r="AN24" i="1"/>
  <c r="AN37" i="1"/>
  <c r="AN50" i="1"/>
  <c r="AN63" i="1"/>
  <c r="AN76" i="1"/>
  <c r="AN89" i="1"/>
  <c r="AN103" i="1"/>
  <c r="AN116" i="1"/>
  <c r="AN129" i="1"/>
  <c r="AN142" i="1"/>
  <c r="AN155" i="1"/>
  <c r="AN168" i="1"/>
  <c r="AN181" i="1"/>
  <c r="AN194" i="1"/>
  <c r="AN207" i="1"/>
  <c r="AN220" i="1"/>
  <c r="AN233" i="1"/>
  <c r="AN247" i="1"/>
  <c r="AN260" i="1"/>
  <c r="AN273" i="1"/>
  <c r="AN286" i="1"/>
  <c r="AN299" i="1"/>
  <c r="AN311" i="1"/>
  <c r="AN12" i="1"/>
  <c r="AN25" i="1"/>
  <c r="AN38" i="1"/>
  <c r="AN51" i="1"/>
  <c r="AN64" i="1"/>
  <c r="AN77" i="1"/>
  <c r="AN91" i="1"/>
  <c r="AN104" i="1"/>
  <c r="AN117" i="1"/>
  <c r="AN130" i="1"/>
  <c r="AN143" i="1"/>
  <c r="AN156" i="1"/>
  <c r="AN169" i="1"/>
  <c r="AN182" i="1"/>
  <c r="AN195" i="1"/>
  <c r="AN208" i="1"/>
  <c r="AN221" i="1"/>
  <c r="AN235" i="1"/>
  <c r="AN248" i="1"/>
  <c r="AN261" i="1"/>
  <c r="AN274" i="1"/>
  <c r="AN287" i="1"/>
  <c r="AN300" i="1"/>
  <c r="AN312" i="1"/>
  <c r="AN13" i="1"/>
  <c r="AN26" i="1"/>
  <c r="AN39" i="1"/>
  <c r="AN52" i="1"/>
  <c r="AN65" i="1"/>
  <c r="AN79" i="1"/>
  <c r="AN92" i="1"/>
  <c r="AN105" i="1"/>
  <c r="AN118" i="1"/>
  <c r="AN131" i="1"/>
  <c r="AN144" i="1"/>
  <c r="AN157" i="1"/>
  <c r="AN170" i="1"/>
  <c r="AN183" i="1"/>
  <c r="AN196" i="1"/>
  <c r="AN209" i="1"/>
  <c r="AN223" i="1"/>
  <c r="AN236" i="1"/>
  <c r="AN249" i="1"/>
  <c r="AN262" i="1"/>
  <c r="AN275" i="1"/>
  <c r="AN288" i="1"/>
  <c r="AN301" i="1"/>
  <c r="AN313" i="1"/>
  <c r="AN14" i="1"/>
  <c r="AN27" i="1"/>
  <c r="AN40" i="1"/>
  <c r="AN53" i="1"/>
  <c r="AN67" i="1"/>
  <c r="AN80" i="1"/>
  <c r="AN93" i="1"/>
  <c r="AN106" i="1"/>
  <c r="AN119" i="1"/>
  <c r="AN132" i="1"/>
  <c r="AN145" i="1"/>
  <c r="AN158" i="1"/>
  <c r="AN171" i="1"/>
  <c r="AN184" i="1"/>
  <c r="AN197" i="1"/>
  <c r="AN211" i="1"/>
  <c r="AN224" i="1"/>
  <c r="AN237" i="1"/>
  <c r="AN250" i="1"/>
  <c r="AN263" i="1"/>
  <c r="AN276" i="1"/>
  <c r="AN289" i="1"/>
  <c r="AN302" i="1"/>
  <c r="AN314" i="1"/>
  <c r="AN5" i="1"/>
  <c r="AN19" i="1"/>
  <c r="AN32" i="1"/>
  <c r="AN45" i="1"/>
  <c r="AN58" i="1"/>
  <c r="AN71" i="1"/>
  <c r="AN84" i="1"/>
  <c r="AN97" i="1"/>
  <c r="AN110" i="1"/>
  <c r="AN123" i="1"/>
  <c r="AN136" i="1"/>
  <c r="AN149" i="1"/>
  <c r="AN163" i="1"/>
  <c r="AN176" i="1"/>
  <c r="AN189" i="1"/>
  <c r="AN202" i="1"/>
  <c r="AN215" i="1"/>
  <c r="AN228" i="1"/>
  <c r="AN241" i="1"/>
  <c r="AN254" i="1"/>
  <c r="AN267" i="1"/>
  <c r="AN280" i="1"/>
  <c r="AN293" i="1"/>
  <c r="AN8" i="1"/>
  <c r="AN34" i="1"/>
  <c r="AN60" i="1"/>
  <c r="AN86" i="1"/>
  <c r="AN112" i="1"/>
  <c r="AN139" i="1"/>
  <c r="AN165" i="1"/>
  <c r="AN191" i="1"/>
  <c r="AN217" i="1"/>
  <c r="AN243" i="1"/>
  <c r="AN269" i="1"/>
  <c r="AN296" i="1"/>
  <c r="AN318" i="1"/>
  <c r="AN9" i="1"/>
  <c r="AN35" i="1"/>
  <c r="AN61" i="1"/>
  <c r="AN87" i="1"/>
  <c r="AN113" i="1"/>
  <c r="AN140" i="1"/>
  <c r="AN166" i="1"/>
  <c r="AN192" i="1"/>
  <c r="AN218" i="1"/>
  <c r="AN244" i="1"/>
  <c r="AN271" i="1"/>
  <c r="AN297" i="1"/>
  <c r="AN15" i="1"/>
  <c r="AN41" i="1"/>
  <c r="AN68" i="1"/>
  <c r="AN94" i="1"/>
  <c r="AN120" i="1"/>
  <c r="AN146" i="1"/>
  <c r="AN172" i="1"/>
  <c r="AN199" i="1"/>
  <c r="AN225" i="1"/>
  <c r="AN251" i="1"/>
  <c r="AN277" i="1"/>
  <c r="AN303" i="1"/>
  <c r="AN16" i="1"/>
  <c r="AN43" i="1"/>
  <c r="AN69" i="1"/>
  <c r="AN95" i="1"/>
  <c r="AN121" i="1"/>
  <c r="AN147" i="1"/>
  <c r="AN173" i="1"/>
  <c r="AN200" i="1"/>
  <c r="AN226" i="1"/>
  <c r="AN252" i="1"/>
  <c r="AN278" i="1"/>
  <c r="AN304" i="1"/>
  <c r="AN17" i="1"/>
  <c r="AN44" i="1"/>
  <c r="AN70" i="1"/>
  <c r="AN96" i="1"/>
  <c r="AN122" i="1"/>
  <c r="AN148" i="1"/>
  <c r="AN175" i="1"/>
  <c r="AN201" i="1"/>
  <c r="AN227" i="1"/>
  <c r="AN253" i="1"/>
  <c r="AN279" i="1"/>
  <c r="AN305" i="1"/>
  <c r="AN20" i="1"/>
  <c r="AN46" i="1"/>
  <c r="AN72" i="1"/>
  <c r="AN98" i="1"/>
  <c r="AN124" i="1"/>
  <c r="AN151" i="1"/>
  <c r="AN177" i="1"/>
  <c r="AN203" i="1"/>
  <c r="AN229" i="1"/>
  <c r="AN255" i="1"/>
  <c r="AN281" i="1"/>
  <c r="AN306" i="1"/>
  <c r="AN21" i="1"/>
  <c r="AN47" i="1"/>
  <c r="AN73" i="1"/>
  <c r="AN99" i="1"/>
  <c r="AN125" i="1"/>
  <c r="AN152" i="1"/>
  <c r="AN178" i="1"/>
  <c r="AN204" i="1"/>
  <c r="AN230" i="1"/>
  <c r="AN256" i="1"/>
  <c r="AN283" i="1"/>
  <c r="AN307" i="1"/>
  <c r="AN22" i="1"/>
  <c r="AN48" i="1"/>
  <c r="AN74" i="1"/>
  <c r="AN100" i="1"/>
  <c r="AN127" i="1"/>
  <c r="AN153" i="1"/>
  <c r="AN179" i="1"/>
  <c r="AN205" i="1"/>
  <c r="AN231" i="1"/>
  <c r="AN257" i="1"/>
  <c r="AN284" i="1"/>
  <c r="AN308" i="1"/>
  <c r="AN28" i="1"/>
  <c r="AN55" i="1"/>
  <c r="AN81" i="1"/>
  <c r="AN107" i="1"/>
  <c r="AN133" i="1"/>
  <c r="AN159" i="1"/>
  <c r="AN185" i="1"/>
  <c r="AN212" i="1"/>
  <c r="AN238" i="1"/>
  <c r="AN264" i="1"/>
  <c r="AN290" i="1"/>
  <c r="AN309" i="1"/>
  <c r="AN29" i="1"/>
  <c r="AN56" i="1"/>
  <c r="AN82" i="1"/>
  <c r="AN108" i="1"/>
  <c r="AN134" i="1"/>
  <c r="AN160" i="1"/>
  <c r="AN187" i="1"/>
  <c r="AN213" i="1"/>
  <c r="AN239" i="1"/>
  <c r="AN265" i="1"/>
  <c r="AN291" i="1"/>
  <c r="AN315" i="1"/>
  <c r="AN31" i="1"/>
  <c r="AN57" i="1"/>
  <c r="AN83" i="1"/>
  <c r="AN109" i="1"/>
  <c r="AN135" i="1"/>
  <c r="AN161" i="1"/>
  <c r="AN188" i="1"/>
  <c r="AN214" i="1"/>
  <c r="AN240" i="1"/>
  <c r="AN266" i="1"/>
  <c r="AN292" i="1"/>
  <c r="AN316" i="1"/>
  <c r="AN7" i="1"/>
  <c r="AN33" i="1"/>
  <c r="AN59" i="1"/>
  <c r="AN85" i="1"/>
  <c r="AN111" i="1"/>
  <c r="AN137" i="1"/>
  <c r="AN164" i="1"/>
  <c r="AN190" i="1"/>
  <c r="AN216" i="1"/>
  <c r="AN242" i="1"/>
  <c r="AN268" i="1"/>
  <c r="AN295" i="1"/>
  <c r="AN317" i="1"/>
  <c r="AL12" i="1"/>
  <c r="AL24" i="1"/>
  <c r="AL36" i="1"/>
  <c r="AL48" i="1"/>
  <c r="AL60" i="1"/>
  <c r="AL72" i="1"/>
  <c r="AL84" i="1"/>
  <c r="AL96" i="1"/>
  <c r="AL108" i="1"/>
  <c r="AL120" i="1"/>
  <c r="AL132" i="1"/>
  <c r="AL144" i="1"/>
  <c r="AL156" i="1"/>
  <c r="AL168" i="1"/>
  <c r="AL180" i="1"/>
  <c r="AL192" i="1"/>
  <c r="AL204" i="1"/>
  <c r="AL216" i="1"/>
  <c r="AL228" i="1"/>
  <c r="AL240" i="1"/>
  <c r="AL252" i="1"/>
  <c r="AL264" i="1"/>
  <c r="AL276" i="1"/>
  <c r="AL288" i="1"/>
  <c r="AL300" i="1"/>
  <c r="AL312" i="1"/>
  <c r="AL14" i="1"/>
  <c r="AL26" i="1"/>
  <c r="AL38" i="1"/>
  <c r="AL50" i="1"/>
  <c r="AL62" i="1"/>
  <c r="AL74" i="1"/>
  <c r="AL86" i="1"/>
  <c r="AL98" i="1"/>
  <c r="AL110" i="1"/>
  <c r="AL122" i="1"/>
  <c r="AL134" i="1"/>
  <c r="AL146" i="1"/>
  <c r="AL158" i="1"/>
  <c r="AL170" i="1"/>
  <c r="AL182" i="1"/>
  <c r="AL194" i="1"/>
  <c r="AL206" i="1"/>
  <c r="AL218" i="1"/>
  <c r="AL230" i="1"/>
  <c r="AL242" i="1"/>
  <c r="AL254" i="1"/>
  <c r="AL266" i="1"/>
  <c r="AL278" i="1"/>
  <c r="AL290" i="1"/>
  <c r="AL302" i="1"/>
  <c r="AL314" i="1"/>
  <c r="AL15" i="1"/>
  <c r="AL27" i="1"/>
  <c r="AL39" i="1"/>
  <c r="AL51" i="1"/>
  <c r="AL63" i="1"/>
  <c r="AL75" i="1"/>
  <c r="AL87" i="1"/>
  <c r="AL99" i="1"/>
  <c r="AL111" i="1"/>
  <c r="AL123" i="1"/>
  <c r="AL135" i="1"/>
  <c r="AL147" i="1"/>
  <c r="AL159" i="1"/>
  <c r="AL171" i="1"/>
  <c r="AL183" i="1"/>
  <c r="AL195" i="1"/>
  <c r="AL207" i="1"/>
  <c r="AL219" i="1"/>
  <c r="AL231" i="1"/>
  <c r="AL243" i="1"/>
  <c r="AL255" i="1"/>
  <c r="AL267" i="1"/>
  <c r="AL279" i="1"/>
  <c r="AL291" i="1"/>
  <c r="AL303" i="1"/>
  <c r="AL315" i="1"/>
  <c r="AL6" i="1"/>
  <c r="AL18" i="1"/>
  <c r="AL30" i="1"/>
  <c r="AL42" i="1"/>
  <c r="AL54" i="1"/>
  <c r="AL66" i="1"/>
  <c r="AL78" i="1"/>
  <c r="AL90" i="1"/>
  <c r="AL102" i="1"/>
  <c r="AL114" i="1"/>
  <c r="AL126" i="1"/>
  <c r="AL138" i="1"/>
  <c r="AL150" i="1"/>
  <c r="AL162" i="1"/>
  <c r="AL174" i="1"/>
  <c r="AL186" i="1"/>
  <c r="AL198" i="1"/>
  <c r="AL210" i="1"/>
  <c r="AL222" i="1"/>
  <c r="AL234" i="1"/>
  <c r="AL246" i="1"/>
  <c r="AL258" i="1"/>
  <c r="AL270" i="1"/>
  <c r="AL282" i="1"/>
  <c r="AL294" i="1"/>
  <c r="AL306" i="1"/>
  <c r="AL318" i="1"/>
  <c r="AL7" i="1"/>
  <c r="AL19" i="1"/>
  <c r="AL31" i="1"/>
  <c r="AL43" i="1"/>
  <c r="AL55" i="1"/>
  <c r="AL67" i="1"/>
  <c r="AL79" i="1"/>
  <c r="AL91" i="1"/>
  <c r="AL103" i="1"/>
  <c r="AL115" i="1"/>
  <c r="AL127" i="1"/>
  <c r="AL139" i="1"/>
  <c r="AL151" i="1"/>
  <c r="AL163" i="1"/>
  <c r="AL8" i="1"/>
  <c r="AL20" i="1"/>
  <c r="AL32" i="1"/>
  <c r="AL44" i="1"/>
  <c r="AL56" i="1"/>
  <c r="AL68" i="1"/>
  <c r="AL80" i="1"/>
  <c r="AL92" i="1"/>
  <c r="AL104" i="1"/>
  <c r="AL116" i="1"/>
  <c r="AL128" i="1"/>
  <c r="AL140" i="1"/>
  <c r="AL152" i="1"/>
  <c r="AL164" i="1"/>
  <c r="AL13" i="1"/>
  <c r="AL37" i="1"/>
  <c r="AL61" i="1"/>
  <c r="AL85" i="1"/>
  <c r="AL109" i="1"/>
  <c r="AL133" i="1"/>
  <c r="AL157" i="1"/>
  <c r="AL178" i="1"/>
  <c r="AL197" i="1"/>
  <c r="AL214" i="1"/>
  <c r="AL233" i="1"/>
  <c r="AL250" i="1"/>
  <c r="AL269" i="1"/>
  <c r="AL286" i="1"/>
  <c r="AL305" i="1"/>
  <c r="AL16" i="1"/>
  <c r="AL40" i="1"/>
  <c r="AL64" i="1"/>
  <c r="AL88" i="1"/>
  <c r="AL112" i="1"/>
  <c r="AL136" i="1"/>
  <c r="AL160" i="1"/>
  <c r="AL179" i="1"/>
  <c r="AL199" i="1"/>
  <c r="AL215" i="1"/>
  <c r="AL235" i="1"/>
  <c r="AL251" i="1"/>
  <c r="AL271" i="1"/>
  <c r="AL287" i="1"/>
  <c r="AL307" i="1"/>
  <c r="AL17" i="1"/>
  <c r="AL41" i="1"/>
  <c r="AL65" i="1"/>
  <c r="AL89" i="1"/>
  <c r="AL113" i="1"/>
  <c r="AL137" i="1"/>
  <c r="AL161" i="1"/>
  <c r="AL181" i="1"/>
  <c r="AL200" i="1"/>
  <c r="AL217" i="1"/>
  <c r="AL236" i="1"/>
  <c r="AL253" i="1"/>
  <c r="AL272" i="1"/>
  <c r="AL289" i="1"/>
  <c r="AL308" i="1"/>
  <c r="AL21" i="1"/>
  <c r="AL45" i="1"/>
  <c r="AL69" i="1"/>
  <c r="AL93" i="1"/>
  <c r="AL117" i="1"/>
  <c r="AL141" i="1"/>
  <c r="AL165" i="1"/>
  <c r="AL184" i="1"/>
  <c r="AL201" i="1"/>
  <c r="AL220" i="1"/>
  <c r="AL237" i="1"/>
  <c r="AL256" i="1"/>
  <c r="AL273" i="1"/>
  <c r="AL292" i="1"/>
  <c r="AL309" i="1"/>
  <c r="AL22" i="1"/>
  <c r="AL46" i="1"/>
  <c r="AL70" i="1"/>
  <c r="AL94" i="1"/>
  <c r="AL118" i="1"/>
  <c r="AL142" i="1"/>
  <c r="AL166" i="1"/>
  <c r="AL185" i="1"/>
  <c r="AL202" i="1"/>
  <c r="AL221" i="1"/>
  <c r="AL238" i="1"/>
  <c r="AL257" i="1"/>
  <c r="AL274" i="1"/>
  <c r="AL293" i="1"/>
  <c r="AL310" i="1"/>
  <c r="AL28" i="1"/>
  <c r="AL52" i="1"/>
  <c r="AL76" i="1"/>
  <c r="AL100" i="1"/>
  <c r="AL124" i="1"/>
  <c r="AL148" i="1"/>
  <c r="AL172" i="1"/>
  <c r="AL189" i="1"/>
  <c r="AL208" i="1"/>
  <c r="AL225" i="1"/>
  <c r="AL244" i="1"/>
  <c r="AL261" i="1"/>
  <c r="AL280" i="1"/>
  <c r="AL297" i="1"/>
  <c r="AL316" i="1"/>
  <c r="AL5" i="1"/>
  <c r="AL29" i="1"/>
  <c r="AL53" i="1"/>
  <c r="AL77" i="1"/>
  <c r="AL101" i="1"/>
  <c r="AL125" i="1"/>
  <c r="AL149" i="1"/>
  <c r="AL173" i="1"/>
  <c r="AL190" i="1"/>
  <c r="AL209" i="1"/>
  <c r="AL226" i="1"/>
  <c r="AL245" i="1"/>
  <c r="AL262" i="1"/>
  <c r="AL281" i="1"/>
  <c r="AL298" i="1"/>
  <c r="AL317" i="1"/>
  <c r="AL9" i="1"/>
  <c r="AL33" i="1"/>
  <c r="AL57" i="1"/>
  <c r="AL81" i="1"/>
  <c r="AL105" i="1"/>
  <c r="AL129" i="1"/>
  <c r="AL153" i="1"/>
  <c r="AL175" i="1"/>
  <c r="AL191" i="1"/>
  <c r="AL211" i="1"/>
  <c r="AL227" i="1"/>
  <c r="AL247" i="1"/>
  <c r="AL263" i="1"/>
  <c r="AL283" i="1"/>
  <c r="AL299" i="1"/>
  <c r="AL23" i="1"/>
  <c r="AL95" i="1"/>
  <c r="AL167" i="1"/>
  <c r="AL223" i="1"/>
  <c r="AL275" i="1"/>
  <c r="AL25" i="1"/>
  <c r="AL97" i="1"/>
  <c r="AL169" i="1"/>
  <c r="AL224" i="1"/>
  <c r="AL277" i="1"/>
  <c r="AL34" i="1"/>
  <c r="AL106" i="1"/>
  <c r="AL176" i="1"/>
  <c r="AL229" i="1"/>
  <c r="AL284" i="1"/>
  <c r="AL35" i="1"/>
  <c r="AL107" i="1"/>
  <c r="AL177" i="1"/>
  <c r="AL232" i="1"/>
  <c r="AL285" i="1"/>
  <c r="AL47" i="1"/>
  <c r="AL119" i="1"/>
  <c r="AL187" i="1"/>
  <c r="AL239" i="1"/>
  <c r="AL295" i="1"/>
  <c r="AL49" i="1"/>
  <c r="AL121" i="1"/>
  <c r="AL188" i="1"/>
  <c r="AL241" i="1"/>
  <c r="AL296" i="1"/>
  <c r="AL58" i="1"/>
  <c r="AL130" i="1"/>
  <c r="AL193" i="1"/>
  <c r="AL248" i="1"/>
  <c r="AL301" i="1"/>
  <c r="AL59" i="1"/>
  <c r="AL131" i="1"/>
  <c r="AL196" i="1"/>
  <c r="AL249" i="1"/>
  <c r="AL304" i="1"/>
  <c r="AL71" i="1"/>
  <c r="AL143" i="1"/>
  <c r="AL203" i="1"/>
  <c r="AL259" i="1"/>
  <c r="AL311" i="1"/>
  <c r="AL73" i="1"/>
  <c r="AL145" i="1"/>
  <c r="AL205" i="1"/>
  <c r="AL260" i="1"/>
  <c r="AL313" i="1"/>
  <c r="AL10" i="1"/>
  <c r="AL82" i="1"/>
  <c r="AL154" i="1"/>
  <c r="AL212" i="1"/>
  <c r="AL265" i="1"/>
  <c r="AL11" i="1"/>
  <c r="AL83" i="1"/>
  <c r="AL155" i="1"/>
  <c r="AL213" i="1"/>
  <c r="AL268" i="1"/>
  <c r="AK5" i="1"/>
  <c r="AK17" i="1"/>
  <c r="AK29" i="1"/>
  <c r="AK13" i="1"/>
  <c r="AK26" i="1"/>
  <c r="AK39" i="1"/>
  <c r="AK51" i="1"/>
  <c r="AK63" i="1"/>
  <c r="AK75" i="1"/>
  <c r="AK87" i="1"/>
  <c r="AK99" i="1"/>
  <c r="AK111" i="1"/>
  <c r="AK123" i="1"/>
  <c r="AK135" i="1"/>
  <c r="AK147" i="1"/>
  <c r="AK159" i="1"/>
  <c r="AK171" i="1"/>
  <c r="AK183" i="1"/>
  <c r="AK195" i="1"/>
  <c r="AK207" i="1"/>
  <c r="AK219" i="1"/>
  <c r="AK231" i="1"/>
  <c r="AK243" i="1"/>
  <c r="AK255" i="1"/>
  <c r="AK267" i="1"/>
  <c r="AK279" i="1"/>
  <c r="AK291" i="1"/>
  <c r="AK303" i="1"/>
  <c r="AK315" i="1"/>
  <c r="AK15" i="1"/>
  <c r="AK28" i="1"/>
  <c r="AK41" i="1"/>
  <c r="AK53" i="1"/>
  <c r="AK65" i="1"/>
  <c r="AK77" i="1"/>
  <c r="AK89" i="1"/>
  <c r="AK101" i="1"/>
  <c r="AK113" i="1"/>
  <c r="AK125" i="1"/>
  <c r="AK137" i="1"/>
  <c r="AK149" i="1"/>
  <c r="AK161" i="1"/>
  <c r="AK173" i="1"/>
  <c r="AK185" i="1"/>
  <c r="AK197" i="1"/>
  <c r="AK209" i="1"/>
  <c r="AK221" i="1"/>
  <c r="AK233" i="1"/>
  <c r="AK245" i="1"/>
  <c r="AK257" i="1"/>
  <c r="AK269" i="1"/>
  <c r="AK281" i="1"/>
  <c r="AK293" i="1"/>
  <c r="AK305" i="1"/>
  <c r="AK317" i="1"/>
  <c r="AK16" i="1"/>
  <c r="AK30" i="1"/>
  <c r="AK42" i="1"/>
  <c r="AK54" i="1"/>
  <c r="AK66" i="1"/>
  <c r="AK78" i="1"/>
  <c r="AK90" i="1"/>
  <c r="AK102" i="1"/>
  <c r="AK114" i="1"/>
  <c r="AK126" i="1"/>
  <c r="AK138" i="1"/>
  <c r="AK150" i="1"/>
  <c r="AK162" i="1"/>
  <c r="AK174" i="1"/>
  <c r="AK186" i="1"/>
  <c r="AK198" i="1"/>
  <c r="AK210" i="1"/>
  <c r="AK222" i="1"/>
  <c r="AK234" i="1"/>
  <c r="AK246" i="1"/>
  <c r="AK258" i="1"/>
  <c r="AK270" i="1"/>
  <c r="AK282" i="1"/>
  <c r="AK294" i="1"/>
  <c r="AK306" i="1"/>
  <c r="AK318" i="1"/>
  <c r="AK7" i="1"/>
  <c r="AK20" i="1"/>
  <c r="AK33" i="1"/>
  <c r="AK45" i="1"/>
  <c r="AK57" i="1"/>
  <c r="AK69" i="1"/>
  <c r="AK81" i="1"/>
  <c r="AK93" i="1"/>
  <c r="AK105" i="1"/>
  <c r="AK117" i="1"/>
  <c r="AK129" i="1"/>
  <c r="AK141" i="1"/>
  <c r="AK153" i="1"/>
  <c r="AK165" i="1"/>
  <c r="AK177" i="1"/>
  <c r="AK189" i="1"/>
  <c r="AK201" i="1"/>
  <c r="AK213" i="1"/>
  <c r="AK225" i="1"/>
  <c r="AK237" i="1"/>
  <c r="AK249" i="1"/>
  <c r="AK261" i="1"/>
  <c r="AK273" i="1"/>
  <c r="AK285" i="1"/>
  <c r="AK297" i="1"/>
  <c r="AK309" i="1"/>
  <c r="AK8" i="1"/>
  <c r="AK21" i="1"/>
  <c r="AK34" i="1"/>
  <c r="AK46" i="1"/>
  <c r="AK58" i="1"/>
  <c r="AK70" i="1"/>
  <c r="AK82" i="1"/>
  <c r="AK94" i="1"/>
  <c r="AK106" i="1"/>
  <c r="AK118" i="1"/>
  <c r="AK130" i="1"/>
  <c r="AK142" i="1"/>
  <c r="AK154" i="1"/>
  <c r="AK166" i="1"/>
  <c r="AK178" i="1"/>
  <c r="AK190" i="1"/>
  <c r="AK202" i="1"/>
  <c r="AK214" i="1"/>
  <c r="AK226" i="1"/>
  <c r="AK238" i="1"/>
  <c r="AK250" i="1"/>
  <c r="AK262" i="1"/>
  <c r="AK274" i="1"/>
  <c r="AK286" i="1"/>
  <c r="AK298" i="1"/>
  <c r="AK310" i="1"/>
  <c r="AK9" i="1"/>
  <c r="AK22" i="1"/>
  <c r="AK35" i="1"/>
  <c r="AK47" i="1"/>
  <c r="AK59" i="1"/>
  <c r="AK71" i="1"/>
  <c r="AK83" i="1"/>
  <c r="AK95" i="1"/>
  <c r="AK107" i="1"/>
  <c r="AK119" i="1"/>
  <c r="AK131" i="1"/>
  <c r="AK143" i="1"/>
  <c r="AK155" i="1"/>
  <c r="AK167" i="1"/>
  <c r="AK179" i="1"/>
  <c r="AK191" i="1"/>
  <c r="AK203" i="1"/>
  <c r="AK215" i="1"/>
  <c r="AK227" i="1"/>
  <c r="AK239" i="1"/>
  <c r="AK251" i="1"/>
  <c r="AK263" i="1"/>
  <c r="AK275" i="1"/>
  <c r="AK287" i="1"/>
  <c r="AK299" i="1"/>
  <c r="AK311" i="1"/>
  <c r="AK14" i="1"/>
  <c r="AK40" i="1"/>
  <c r="AK64" i="1"/>
  <c r="AK88" i="1"/>
  <c r="AK112" i="1"/>
  <c r="AK136" i="1"/>
  <c r="AK160" i="1"/>
  <c r="AK184" i="1"/>
  <c r="AK208" i="1"/>
  <c r="AK232" i="1"/>
  <c r="AK256" i="1"/>
  <c r="AK280" i="1"/>
  <c r="AK304" i="1"/>
  <c r="AK18" i="1"/>
  <c r="AK43" i="1"/>
  <c r="AK67" i="1"/>
  <c r="AK91" i="1"/>
  <c r="AK115" i="1"/>
  <c r="AK139" i="1"/>
  <c r="AK163" i="1"/>
  <c r="AK187" i="1"/>
  <c r="AK211" i="1"/>
  <c r="AK235" i="1"/>
  <c r="AK259" i="1"/>
  <c r="AK283" i="1"/>
  <c r="AK307" i="1"/>
  <c r="AK19" i="1"/>
  <c r="AK44" i="1"/>
  <c r="AK68" i="1"/>
  <c r="AK92" i="1"/>
  <c r="AK116" i="1"/>
  <c r="AK140" i="1"/>
  <c r="AK164" i="1"/>
  <c r="AK188" i="1"/>
  <c r="AK212" i="1"/>
  <c r="AK236" i="1"/>
  <c r="AK260" i="1"/>
  <c r="AK284" i="1"/>
  <c r="AK308" i="1"/>
  <c r="AK23" i="1"/>
  <c r="AK48" i="1"/>
  <c r="AK72" i="1"/>
  <c r="AK96" i="1"/>
  <c r="AK120" i="1"/>
  <c r="AK144" i="1"/>
  <c r="AK168" i="1"/>
  <c r="AK192" i="1"/>
  <c r="AK216" i="1"/>
  <c r="AK240" i="1"/>
  <c r="AK264" i="1"/>
  <c r="AK288" i="1"/>
  <c r="AK312" i="1"/>
  <c r="AK24" i="1"/>
  <c r="AK49" i="1"/>
  <c r="AK73" i="1"/>
  <c r="AK97" i="1"/>
  <c r="AK121" i="1"/>
  <c r="AK145" i="1"/>
  <c r="AK169" i="1"/>
  <c r="AK193" i="1"/>
  <c r="AK217" i="1"/>
  <c r="AK241" i="1"/>
  <c r="AK265" i="1"/>
  <c r="AK289" i="1"/>
  <c r="AK313" i="1"/>
  <c r="AK27" i="1"/>
  <c r="AK52" i="1"/>
  <c r="AK76" i="1"/>
  <c r="AK100" i="1"/>
  <c r="AK124" i="1"/>
  <c r="AK148" i="1"/>
  <c r="AK172" i="1"/>
  <c r="AK196" i="1"/>
  <c r="AK220" i="1"/>
  <c r="AK31" i="1"/>
  <c r="AK55" i="1"/>
  <c r="AK79" i="1"/>
  <c r="AK103" i="1"/>
  <c r="AK127" i="1"/>
  <c r="AK151" i="1"/>
  <c r="AK175" i="1"/>
  <c r="AK199" i="1"/>
  <c r="AK223" i="1"/>
  <c r="AK247" i="1"/>
  <c r="AK271" i="1"/>
  <c r="AK295" i="1"/>
  <c r="AK6" i="1"/>
  <c r="AK32" i="1"/>
  <c r="AK56" i="1"/>
  <c r="AK80" i="1"/>
  <c r="AK104" i="1"/>
  <c r="AK128" i="1"/>
  <c r="AK152" i="1"/>
  <c r="AK176" i="1"/>
  <c r="AK200" i="1"/>
  <c r="AK224" i="1"/>
  <c r="AK248" i="1"/>
  <c r="AK272" i="1"/>
  <c r="AK296" i="1"/>
  <c r="AK10" i="1"/>
  <c r="AK36" i="1"/>
  <c r="AK60" i="1"/>
  <c r="AK84" i="1"/>
  <c r="AK108" i="1"/>
  <c r="AK132" i="1"/>
  <c r="AK156" i="1"/>
  <c r="AK180" i="1"/>
  <c r="AK204" i="1"/>
  <c r="AK228" i="1"/>
  <c r="AK252" i="1"/>
  <c r="AK276" i="1"/>
  <c r="AK300" i="1"/>
  <c r="AK85" i="1"/>
  <c r="AK181" i="1"/>
  <c r="AK266" i="1"/>
  <c r="AK86" i="1"/>
  <c r="AK182" i="1"/>
  <c r="AK268" i="1"/>
  <c r="AK98" i="1"/>
  <c r="AK194" i="1"/>
  <c r="AK277" i="1"/>
  <c r="AK11" i="1"/>
  <c r="AK109" i="1"/>
  <c r="AK205" i="1"/>
  <c r="AK278" i="1"/>
  <c r="AK12" i="1"/>
  <c r="AK110" i="1"/>
  <c r="AK206" i="1"/>
  <c r="AK290" i="1"/>
  <c r="AK25" i="1"/>
  <c r="AK122" i="1"/>
  <c r="AK218" i="1"/>
  <c r="AK292" i="1"/>
  <c r="AK37" i="1"/>
  <c r="AK133" i="1"/>
  <c r="AK229" i="1"/>
  <c r="AK301" i="1"/>
  <c r="AK38" i="1"/>
  <c r="AK134" i="1"/>
  <c r="AK230" i="1"/>
  <c r="AK302" i="1"/>
  <c r="AK50" i="1"/>
  <c r="AK146" i="1"/>
  <c r="AK242" i="1"/>
  <c r="AK314" i="1"/>
  <c r="AK61" i="1"/>
  <c r="AK157" i="1"/>
  <c r="AK244" i="1"/>
  <c r="AK316" i="1"/>
  <c r="AK62" i="1"/>
  <c r="AK158" i="1"/>
  <c r="AK253" i="1"/>
  <c r="AK74" i="1"/>
  <c r="AK170" i="1"/>
  <c r="AK254" i="1"/>
  <c r="AQ13" i="1"/>
  <c r="AQ25" i="1"/>
  <c r="AQ37" i="1"/>
  <c r="AQ49" i="1"/>
  <c r="AQ61" i="1"/>
  <c r="AQ73" i="1"/>
  <c r="AQ85" i="1"/>
  <c r="AQ97" i="1"/>
  <c r="AQ109" i="1"/>
  <c r="AQ121" i="1"/>
  <c r="AQ133" i="1"/>
  <c r="AQ145" i="1"/>
  <c r="AQ157" i="1"/>
  <c r="AQ169" i="1"/>
  <c r="AQ181" i="1"/>
  <c r="AQ193" i="1"/>
  <c r="AQ205" i="1"/>
  <c r="AQ217" i="1"/>
  <c r="AQ229" i="1"/>
  <c r="AQ241" i="1"/>
  <c r="AQ253" i="1"/>
  <c r="AQ265" i="1"/>
  <c r="AQ277" i="1"/>
  <c r="AQ289" i="1"/>
  <c r="AQ301" i="1"/>
  <c r="AQ313" i="1"/>
  <c r="AQ14" i="1"/>
  <c r="AQ26" i="1"/>
  <c r="AQ38" i="1"/>
  <c r="AQ50" i="1"/>
  <c r="AQ62" i="1"/>
  <c r="AQ74" i="1"/>
  <c r="AQ86" i="1"/>
  <c r="AQ98" i="1"/>
  <c r="AQ110" i="1"/>
  <c r="AQ122" i="1"/>
  <c r="AQ134" i="1"/>
  <c r="AQ146" i="1"/>
  <c r="AQ158" i="1"/>
  <c r="AQ170" i="1"/>
  <c r="AQ182" i="1"/>
  <c r="AQ194" i="1"/>
  <c r="AQ206" i="1"/>
  <c r="AQ218" i="1"/>
  <c r="AQ230" i="1"/>
  <c r="AQ242" i="1"/>
  <c r="AQ254" i="1"/>
  <c r="AQ266" i="1"/>
  <c r="AQ278" i="1"/>
  <c r="AQ290" i="1"/>
  <c r="AQ302" i="1"/>
  <c r="AQ314" i="1"/>
  <c r="AQ15" i="1"/>
  <c r="AQ27" i="1"/>
  <c r="AQ39" i="1"/>
  <c r="AQ51" i="1"/>
  <c r="AQ63" i="1"/>
  <c r="AQ75" i="1"/>
  <c r="AQ87" i="1"/>
  <c r="AQ99" i="1"/>
  <c r="AQ111" i="1"/>
  <c r="AQ123" i="1"/>
  <c r="AQ135" i="1"/>
  <c r="AQ147" i="1"/>
  <c r="AQ159" i="1"/>
  <c r="AQ171" i="1"/>
  <c r="AQ183" i="1"/>
  <c r="AQ195" i="1"/>
  <c r="AQ207" i="1"/>
  <c r="AQ219" i="1"/>
  <c r="AQ231" i="1"/>
  <c r="AQ243" i="1"/>
  <c r="AQ255" i="1"/>
  <c r="AQ267" i="1"/>
  <c r="AQ279" i="1"/>
  <c r="AQ291" i="1"/>
  <c r="AQ303" i="1"/>
  <c r="AQ315" i="1"/>
  <c r="AQ16" i="1"/>
  <c r="AQ28" i="1"/>
  <c r="AQ40" i="1"/>
  <c r="AQ52" i="1"/>
  <c r="AQ64" i="1"/>
  <c r="AQ76" i="1"/>
  <c r="AQ88" i="1"/>
  <c r="AQ100" i="1"/>
  <c r="AQ112" i="1"/>
  <c r="AQ124" i="1"/>
  <c r="AQ136" i="1"/>
  <c r="AQ148" i="1"/>
  <c r="AQ160" i="1"/>
  <c r="AQ172" i="1"/>
  <c r="AQ184" i="1"/>
  <c r="AQ196" i="1"/>
  <c r="AQ208" i="1"/>
  <c r="AQ220" i="1"/>
  <c r="AQ232" i="1"/>
  <c r="AQ244" i="1"/>
  <c r="AQ256" i="1"/>
  <c r="AQ12" i="1"/>
  <c r="AQ32" i="1"/>
  <c r="AQ48" i="1"/>
  <c r="AQ68" i="1"/>
  <c r="AQ84" i="1"/>
  <c r="AQ104" i="1"/>
  <c r="AQ120" i="1"/>
  <c r="AQ140" i="1"/>
  <c r="AQ156" i="1"/>
  <c r="AQ17" i="1"/>
  <c r="AQ33" i="1"/>
  <c r="AQ53" i="1"/>
  <c r="AQ69" i="1"/>
  <c r="AQ89" i="1"/>
  <c r="AQ105" i="1"/>
  <c r="AQ125" i="1"/>
  <c r="AQ141" i="1"/>
  <c r="AQ161" i="1"/>
  <c r="AQ177" i="1"/>
  <c r="AQ197" i="1"/>
  <c r="AQ213" i="1"/>
  <c r="AQ233" i="1"/>
  <c r="AQ249" i="1"/>
  <c r="AQ268" i="1"/>
  <c r="AQ283" i="1"/>
  <c r="AQ298" i="1"/>
  <c r="AQ316" i="1"/>
  <c r="AQ18" i="1"/>
  <c r="AQ34" i="1"/>
  <c r="AQ54" i="1"/>
  <c r="AQ70" i="1"/>
  <c r="AQ90" i="1"/>
  <c r="AQ106" i="1"/>
  <c r="AQ126" i="1"/>
  <c r="AQ142" i="1"/>
  <c r="AQ162" i="1"/>
  <c r="AQ178" i="1"/>
  <c r="AQ198" i="1"/>
  <c r="AQ214" i="1"/>
  <c r="AQ234" i="1"/>
  <c r="AQ250" i="1"/>
  <c r="AQ269" i="1"/>
  <c r="AQ284" i="1"/>
  <c r="AQ299" i="1"/>
  <c r="AQ317" i="1"/>
  <c r="AQ19" i="1"/>
  <c r="AQ35" i="1"/>
  <c r="AQ55" i="1"/>
  <c r="AQ71" i="1"/>
  <c r="AQ91" i="1"/>
  <c r="AQ107" i="1"/>
  <c r="AQ127" i="1"/>
  <c r="AQ143" i="1"/>
  <c r="AQ163" i="1"/>
  <c r="AQ179" i="1"/>
  <c r="AQ199" i="1"/>
  <c r="AQ215" i="1"/>
  <c r="AQ235" i="1"/>
  <c r="AQ251" i="1"/>
  <c r="AQ270" i="1"/>
  <c r="AQ285" i="1"/>
  <c r="AQ300" i="1"/>
  <c r="AQ318" i="1"/>
  <c r="AQ20" i="1"/>
  <c r="AQ36" i="1"/>
  <c r="AQ56" i="1"/>
  <c r="AQ72" i="1"/>
  <c r="AQ92" i="1"/>
  <c r="AQ108" i="1"/>
  <c r="AQ128" i="1"/>
  <c r="AQ144" i="1"/>
  <c r="AQ164" i="1"/>
  <c r="AQ180" i="1"/>
  <c r="AQ200" i="1"/>
  <c r="AQ216" i="1"/>
  <c r="AQ236" i="1"/>
  <c r="AQ252" i="1"/>
  <c r="AQ271" i="1"/>
  <c r="AQ286" i="1"/>
  <c r="AQ304" i="1"/>
  <c r="AQ5" i="1"/>
  <c r="AQ21" i="1"/>
  <c r="AQ41" i="1"/>
  <c r="AQ57" i="1"/>
  <c r="AQ77" i="1"/>
  <c r="AQ93" i="1"/>
  <c r="AQ113" i="1"/>
  <c r="AQ129" i="1"/>
  <c r="AQ149" i="1"/>
  <c r="AQ165" i="1"/>
  <c r="AQ185" i="1"/>
  <c r="AQ201" i="1"/>
  <c r="AQ221" i="1"/>
  <c r="AQ237" i="1"/>
  <c r="AQ257" i="1"/>
  <c r="AQ272" i="1"/>
  <c r="AQ287" i="1"/>
  <c r="AQ305" i="1"/>
  <c r="AQ22" i="1"/>
  <c r="AQ42" i="1"/>
  <c r="AQ58" i="1"/>
  <c r="AQ78" i="1"/>
  <c r="AQ94" i="1"/>
  <c r="AQ114" i="1"/>
  <c r="AQ130" i="1"/>
  <c r="AQ150" i="1"/>
  <c r="AQ7" i="1"/>
  <c r="AQ23" i="1"/>
  <c r="AQ43" i="1"/>
  <c r="AQ59" i="1"/>
  <c r="AQ79" i="1"/>
  <c r="AQ95" i="1"/>
  <c r="AQ115" i="1"/>
  <c r="AQ131" i="1"/>
  <c r="AQ151" i="1"/>
  <c r="AQ167" i="1"/>
  <c r="AQ187" i="1"/>
  <c r="AQ203" i="1"/>
  <c r="AQ223" i="1"/>
  <c r="AQ239" i="1"/>
  <c r="AQ259" i="1"/>
  <c r="AQ274" i="1"/>
  <c r="AQ292" i="1"/>
  <c r="AQ307" i="1"/>
  <c r="AQ8" i="1"/>
  <c r="AQ24" i="1"/>
  <c r="AQ44" i="1"/>
  <c r="AQ60" i="1"/>
  <c r="AQ80" i="1"/>
  <c r="AQ96" i="1"/>
  <c r="AQ116" i="1"/>
  <c r="AQ132" i="1"/>
  <c r="AQ152" i="1"/>
  <c r="AQ168" i="1"/>
  <c r="AQ188" i="1"/>
  <c r="AQ204" i="1"/>
  <c r="AQ224" i="1"/>
  <c r="AQ240" i="1"/>
  <c r="AQ260" i="1"/>
  <c r="AQ275" i="1"/>
  <c r="AQ293" i="1"/>
  <c r="AQ308" i="1"/>
  <c r="AQ9" i="1"/>
  <c r="AQ29" i="1"/>
  <c r="AQ45" i="1"/>
  <c r="AQ65" i="1"/>
  <c r="AQ81" i="1"/>
  <c r="AQ101" i="1"/>
  <c r="AQ117" i="1"/>
  <c r="AQ137" i="1"/>
  <c r="AQ153" i="1"/>
  <c r="AQ173" i="1"/>
  <c r="AQ189" i="1"/>
  <c r="AQ209" i="1"/>
  <c r="AQ225" i="1"/>
  <c r="AQ245" i="1"/>
  <c r="AQ261" i="1"/>
  <c r="AQ276" i="1"/>
  <c r="AQ294" i="1"/>
  <c r="AQ309" i="1"/>
  <c r="AQ10" i="1"/>
  <c r="AQ30" i="1"/>
  <c r="AQ46" i="1"/>
  <c r="AQ66" i="1"/>
  <c r="AQ82" i="1"/>
  <c r="AQ102" i="1"/>
  <c r="AQ118" i="1"/>
  <c r="AQ138" i="1"/>
  <c r="AQ154" i="1"/>
  <c r="AQ174" i="1"/>
  <c r="AQ190" i="1"/>
  <c r="AQ210" i="1"/>
  <c r="AQ226" i="1"/>
  <c r="AQ246" i="1"/>
  <c r="AQ262" i="1"/>
  <c r="AQ280" i="1"/>
  <c r="AQ295" i="1"/>
  <c r="AQ310" i="1"/>
  <c r="AQ11" i="1"/>
  <c r="AQ31" i="1"/>
  <c r="AQ47" i="1"/>
  <c r="AQ67" i="1"/>
  <c r="AQ83" i="1"/>
  <c r="AQ103" i="1"/>
  <c r="AQ119" i="1"/>
  <c r="AQ139" i="1"/>
  <c r="AQ155" i="1"/>
  <c r="AQ175" i="1"/>
  <c r="AQ191" i="1"/>
  <c r="AQ211" i="1"/>
  <c r="AQ227" i="1"/>
  <c r="AQ247" i="1"/>
  <c r="AQ263" i="1"/>
  <c r="AQ281" i="1"/>
  <c r="AQ296" i="1"/>
  <c r="AQ311" i="1"/>
  <c r="AQ248" i="1"/>
  <c r="AQ6" i="1"/>
  <c r="AQ282" i="1"/>
  <c r="AQ186" i="1"/>
  <c r="AQ258" i="1"/>
  <c r="AQ264" i="1"/>
  <c r="AQ176" i="1"/>
  <c r="AQ288" i="1"/>
  <c r="AQ166" i="1"/>
  <c r="AQ273" i="1"/>
  <c r="AQ192" i="1"/>
  <c r="AQ297" i="1"/>
  <c r="AQ202" i="1"/>
  <c r="AQ212" i="1"/>
  <c r="AQ238" i="1"/>
  <c r="AQ306" i="1"/>
  <c r="AQ312" i="1"/>
  <c r="AQ222" i="1"/>
  <c r="AQ228" i="1"/>
  <c r="AP16" i="1"/>
  <c r="AP28" i="1"/>
  <c r="AP40" i="1"/>
  <c r="AP52" i="1"/>
  <c r="AP64" i="1"/>
  <c r="AP76" i="1"/>
  <c r="AP88" i="1"/>
  <c r="AP100" i="1"/>
  <c r="AP112" i="1"/>
  <c r="AP124" i="1"/>
  <c r="AP136" i="1"/>
  <c r="AP148" i="1"/>
  <c r="AP160" i="1"/>
  <c r="AP172" i="1"/>
  <c r="AP184" i="1"/>
  <c r="AP196" i="1"/>
  <c r="AP208" i="1"/>
  <c r="AP220" i="1"/>
  <c r="AP232" i="1"/>
  <c r="AP244" i="1"/>
  <c r="AP256" i="1"/>
  <c r="AP268" i="1"/>
  <c r="AP280" i="1"/>
  <c r="AP292" i="1"/>
  <c r="AP304" i="1"/>
  <c r="AP316" i="1"/>
  <c r="AP5" i="1"/>
  <c r="AP17" i="1"/>
  <c r="AP29" i="1"/>
  <c r="AP41" i="1"/>
  <c r="AP53" i="1"/>
  <c r="AP65" i="1"/>
  <c r="AP77" i="1"/>
  <c r="AP89" i="1"/>
  <c r="AP101" i="1"/>
  <c r="AP113" i="1"/>
  <c r="AP125" i="1"/>
  <c r="AP137" i="1"/>
  <c r="AP149" i="1"/>
  <c r="AP161" i="1"/>
  <c r="AP173" i="1"/>
  <c r="AP185" i="1"/>
  <c r="AP197" i="1"/>
  <c r="AP209" i="1"/>
  <c r="AP221" i="1"/>
  <c r="AP233" i="1"/>
  <c r="AP245" i="1"/>
  <c r="AP257" i="1"/>
  <c r="AP269" i="1"/>
  <c r="AP281" i="1"/>
  <c r="AP293" i="1"/>
  <c r="AP305" i="1"/>
  <c r="AP317" i="1"/>
  <c r="AP6" i="1"/>
  <c r="AP18" i="1"/>
  <c r="AP30" i="1"/>
  <c r="AP42" i="1"/>
  <c r="AP54" i="1"/>
  <c r="AP66" i="1"/>
  <c r="AP78" i="1"/>
  <c r="AP90" i="1"/>
  <c r="AP102" i="1"/>
  <c r="AP114" i="1"/>
  <c r="AP126" i="1"/>
  <c r="AP138" i="1"/>
  <c r="AP150" i="1"/>
  <c r="AP162" i="1"/>
  <c r="AP174" i="1"/>
  <c r="AP186" i="1"/>
  <c r="AP198" i="1"/>
  <c r="AP210" i="1"/>
  <c r="AP222" i="1"/>
  <c r="AP234" i="1"/>
  <c r="AP246" i="1"/>
  <c r="AP258" i="1"/>
  <c r="AP270" i="1"/>
  <c r="AP282" i="1"/>
  <c r="AP294" i="1"/>
  <c r="AP306" i="1"/>
  <c r="AP318" i="1"/>
  <c r="AP7" i="1"/>
  <c r="AP19" i="1"/>
  <c r="AP31" i="1"/>
  <c r="AP43" i="1"/>
  <c r="AP55" i="1"/>
  <c r="AP67" i="1"/>
  <c r="AP79" i="1"/>
  <c r="AP91" i="1"/>
  <c r="AP103" i="1"/>
  <c r="AP115" i="1"/>
  <c r="AP127" i="1"/>
  <c r="AP139" i="1"/>
  <c r="AP151" i="1"/>
  <c r="AP163" i="1"/>
  <c r="AP175" i="1"/>
  <c r="AP187" i="1"/>
  <c r="AP199" i="1"/>
  <c r="AP211" i="1"/>
  <c r="AP223" i="1"/>
  <c r="AP235" i="1"/>
  <c r="AP247" i="1"/>
  <c r="AP259" i="1"/>
  <c r="AP271" i="1"/>
  <c r="AP283" i="1"/>
  <c r="AP295" i="1"/>
  <c r="AP307" i="1"/>
  <c r="AP8" i="1"/>
  <c r="AP20" i="1"/>
  <c r="AP32" i="1"/>
  <c r="AP44" i="1"/>
  <c r="AP56" i="1"/>
  <c r="AP68" i="1"/>
  <c r="AP80" i="1"/>
  <c r="AP92" i="1"/>
  <c r="AP104" i="1"/>
  <c r="AP116" i="1"/>
  <c r="AP128" i="1"/>
  <c r="AP140" i="1"/>
  <c r="AP152" i="1"/>
  <c r="AP164" i="1"/>
  <c r="AP176" i="1"/>
  <c r="AP188" i="1"/>
  <c r="AP200" i="1"/>
  <c r="AP15" i="1"/>
  <c r="AP37" i="1"/>
  <c r="AP59" i="1"/>
  <c r="AP81" i="1"/>
  <c r="AP98" i="1"/>
  <c r="AP120" i="1"/>
  <c r="AP142" i="1"/>
  <c r="AP159" i="1"/>
  <c r="AP181" i="1"/>
  <c r="AP203" i="1"/>
  <c r="AP219" i="1"/>
  <c r="AP239" i="1"/>
  <c r="AP255" i="1"/>
  <c r="AP275" i="1"/>
  <c r="AP291" i="1"/>
  <c r="AP311" i="1"/>
  <c r="AP21" i="1"/>
  <c r="AP38" i="1"/>
  <c r="AP60" i="1"/>
  <c r="AP82" i="1"/>
  <c r="AP99" i="1"/>
  <c r="AP121" i="1"/>
  <c r="AP143" i="1"/>
  <c r="AP165" i="1"/>
  <c r="AP182" i="1"/>
  <c r="AP204" i="1"/>
  <c r="AP224" i="1"/>
  <c r="AP240" i="1"/>
  <c r="AP260" i="1"/>
  <c r="AP276" i="1"/>
  <c r="AP296" i="1"/>
  <c r="AP312" i="1"/>
  <c r="AP22" i="1"/>
  <c r="AP39" i="1"/>
  <c r="AP61" i="1"/>
  <c r="AP83" i="1"/>
  <c r="AP105" i="1"/>
  <c r="AP122" i="1"/>
  <c r="AP144" i="1"/>
  <c r="AP166" i="1"/>
  <c r="AP183" i="1"/>
  <c r="AP205" i="1"/>
  <c r="AP225" i="1"/>
  <c r="AP241" i="1"/>
  <c r="AP261" i="1"/>
  <c r="AP277" i="1"/>
  <c r="AP297" i="1"/>
  <c r="AP313" i="1"/>
  <c r="AP23" i="1"/>
  <c r="AP45" i="1"/>
  <c r="AP62" i="1"/>
  <c r="AP84" i="1"/>
  <c r="AP106" i="1"/>
  <c r="AP123" i="1"/>
  <c r="AP145" i="1"/>
  <c r="AP167" i="1"/>
  <c r="AP189" i="1"/>
  <c r="AP206" i="1"/>
  <c r="AP226" i="1"/>
  <c r="AP242" i="1"/>
  <c r="AP262" i="1"/>
  <c r="AP278" i="1"/>
  <c r="AP298" i="1"/>
  <c r="AP314" i="1"/>
  <c r="AP24" i="1"/>
  <c r="AP46" i="1"/>
  <c r="AP63" i="1"/>
  <c r="AP85" i="1"/>
  <c r="AP107" i="1"/>
  <c r="AP129" i="1"/>
  <c r="AP146" i="1"/>
  <c r="AP168" i="1"/>
  <c r="AP190" i="1"/>
  <c r="AP207" i="1"/>
  <c r="AP227" i="1"/>
  <c r="AP243" i="1"/>
  <c r="AP263" i="1"/>
  <c r="AP279" i="1"/>
  <c r="AP299" i="1"/>
  <c r="AP315" i="1"/>
  <c r="AP25" i="1"/>
  <c r="AP47" i="1"/>
  <c r="AP69" i="1"/>
  <c r="AP86" i="1"/>
  <c r="AP108" i="1"/>
  <c r="AP130" i="1"/>
  <c r="AP147" i="1"/>
  <c r="AP169" i="1"/>
  <c r="AP191" i="1"/>
  <c r="AP212" i="1"/>
  <c r="AP228" i="1"/>
  <c r="AP248" i="1"/>
  <c r="AP264" i="1"/>
  <c r="AP284" i="1"/>
  <c r="AP300" i="1"/>
  <c r="AP9" i="1"/>
  <c r="AP26" i="1"/>
  <c r="AP48" i="1"/>
  <c r="AP70" i="1"/>
  <c r="AP87" i="1"/>
  <c r="AP109" i="1"/>
  <c r="AP131" i="1"/>
  <c r="AP153" i="1"/>
  <c r="AP170" i="1"/>
  <c r="AP192" i="1"/>
  <c r="AP229" i="1"/>
  <c r="AP301" i="1"/>
  <c r="AP10" i="1"/>
  <c r="AP27" i="1"/>
  <c r="AP49" i="1"/>
  <c r="AP71" i="1"/>
  <c r="AP93" i="1"/>
  <c r="AP110" i="1"/>
  <c r="AP132" i="1"/>
  <c r="AP154" i="1"/>
  <c r="AP171" i="1"/>
  <c r="AP193" i="1"/>
  <c r="AP214" i="1"/>
  <c r="AP230" i="1"/>
  <c r="AP250" i="1"/>
  <c r="AP266" i="1"/>
  <c r="AP286" i="1"/>
  <c r="AP302" i="1"/>
  <c r="AP11" i="1"/>
  <c r="AP33" i="1"/>
  <c r="AP50" i="1"/>
  <c r="AP72" i="1"/>
  <c r="AP94" i="1"/>
  <c r="AP111" i="1"/>
  <c r="AP133" i="1"/>
  <c r="AP155" i="1"/>
  <c r="AP177" i="1"/>
  <c r="AP194" i="1"/>
  <c r="AP215" i="1"/>
  <c r="AP231" i="1"/>
  <c r="AP251" i="1"/>
  <c r="AP267" i="1"/>
  <c r="AP287" i="1"/>
  <c r="AP303" i="1"/>
  <c r="AP12" i="1"/>
  <c r="AP34" i="1"/>
  <c r="AP51" i="1"/>
  <c r="AP73" i="1"/>
  <c r="AP95" i="1"/>
  <c r="AP117" i="1"/>
  <c r="AP134" i="1"/>
  <c r="AP156" i="1"/>
  <c r="AP178" i="1"/>
  <c r="AP195" i="1"/>
  <c r="AP216" i="1"/>
  <c r="AP236" i="1"/>
  <c r="AP252" i="1"/>
  <c r="AP272" i="1"/>
  <c r="AP288" i="1"/>
  <c r="AP308" i="1"/>
  <c r="AP13" i="1"/>
  <c r="AP35" i="1"/>
  <c r="AP57" i="1"/>
  <c r="AP74" i="1"/>
  <c r="AP96" i="1"/>
  <c r="AP118" i="1"/>
  <c r="AP135" i="1"/>
  <c r="AP157" i="1"/>
  <c r="AP179" i="1"/>
  <c r="AP201" i="1"/>
  <c r="AP217" i="1"/>
  <c r="AP237" i="1"/>
  <c r="AP253" i="1"/>
  <c r="AP273" i="1"/>
  <c r="AP289" i="1"/>
  <c r="AP309" i="1"/>
  <c r="AP14" i="1"/>
  <c r="AP36" i="1"/>
  <c r="AP58" i="1"/>
  <c r="AP75" i="1"/>
  <c r="AP97" i="1"/>
  <c r="AP119" i="1"/>
  <c r="AP141" i="1"/>
  <c r="AP158" i="1"/>
  <c r="AP180" i="1"/>
  <c r="AP202" i="1"/>
  <c r="AP218" i="1"/>
  <c r="AP238" i="1"/>
  <c r="AP254" i="1"/>
  <c r="AP274" i="1"/>
  <c r="AP290" i="1"/>
  <c r="AP310" i="1"/>
  <c r="AP265" i="1"/>
  <c r="AP285" i="1"/>
  <c r="AP249" i="1"/>
  <c r="AP213" i="1"/>
  <c r="AC6" i="1"/>
  <c r="AC18" i="1"/>
  <c r="AC30" i="1"/>
  <c r="AC42" i="1"/>
  <c r="AC54" i="1"/>
  <c r="AC66" i="1"/>
  <c r="AC78" i="1"/>
  <c r="AC90" i="1"/>
  <c r="AC102" i="1"/>
  <c r="AC114" i="1"/>
  <c r="AC126" i="1"/>
  <c r="AC138" i="1"/>
  <c r="AC150" i="1"/>
  <c r="AC162" i="1"/>
  <c r="AC174" i="1"/>
  <c r="AC186" i="1"/>
  <c r="AC198" i="1"/>
  <c r="AC210" i="1"/>
  <c r="AC222" i="1"/>
  <c r="AC234" i="1"/>
  <c r="AC246" i="1"/>
  <c r="AC258" i="1"/>
  <c r="AC270" i="1"/>
  <c r="AC282" i="1"/>
  <c r="AC294" i="1"/>
  <c r="AC306" i="1"/>
  <c r="AC318" i="1"/>
  <c r="AC12" i="1"/>
  <c r="AC24" i="1"/>
  <c r="AC36" i="1"/>
  <c r="AC48" i="1"/>
  <c r="AC60" i="1"/>
  <c r="AC72" i="1"/>
  <c r="AC84" i="1"/>
  <c r="AC96" i="1"/>
  <c r="AC108" i="1"/>
  <c r="AC120" i="1"/>
  <c r="AC132" i="1"/>
  <c r="AC144" i="1"/>
  <c r="AC156" i="1"/>
  <c r="AC168" i="1"/>
  <c r="AC180" i="1"/>
  <c r="AC192" i="1"/>
  <c r="AC204" i="1"/>
  <c r="AC216" i="1"/>
  <c r="AC228" i="1"/>
  <c r="AC240" i="1"/>
  <c r="AC252" i="1"/>
  <c r="AC264" i="1"/>
  <c r="AC276" i="1"/>
  <c r="AC288" i="1"/>
  <c r="AC300" i="1"/>
  <c r="AC312" i="1"/>
  <c r="AC8" i="1"/>
  <c r="AC22" i="1"/>
  <c r="AC37" i="1"/>
  <c r="AC51" i="1"/>
  <c r="AC65" i="1"/>
  <c r="AC80" i="1"/>
  <c r="AC94" i="1"/>
  <c r="AC109" i="1"/>
  <c r="AC123" i="1"/>
  <c r="AC137" i="1"/>
  <c r="AC152" i="1"/>
  <c r="AC166" i="1"/>
  <c r="AC181" i="1"/>
  <c r="AC195" i="1"/>
  <c r="AC209" i="1"/>
  <c r="AC224" i="1"/>
  <c r="AC238" i="1"/>
  <c r="AC253" i="1"/>
  <c r="AC267" i="1"/>
  <c r="AC281" i="1"/>
  <c r="AC296" i="1"/>
  <c r="AC310" i="1"/>
  <c r="AC11" i="1"/>
  <c r="AC26" i="1"/>
  <c r="AC40" i="1"/>
  <c r="AC55" i="1"/>
  <c r="AC69" i="1"/>
  <c r="AC83" i="1"/>
  <c r="AC98" i="1"/>
  <c r="AC112" i="1"/>
  <c r="AC127" i="1"/>
  <c r="AC141" i="1"/>
  <c r="AC155" i="1"/>
  <c r="AC170" i="1"/>
  <c r="AC184" i="1"/>
  <c r="AC199" i="1"/>
  <c r="AC213" i="1"/>
  <c r="AC227" i="1"/>
  <c r="AC242" i="1"/>
  <c r="AC256" i="1"/>
  <c r="AC271" i="1"/>
  <c r="AC285" i="1"/>
  <c r="AC15" i="1"/>
  <c r="AC29" i="1"/>
  <c r="AC44" i="1"/>
  <c r="AC58" i="1"/>
  <c r="AC73" i="1"/>
  <c r="AC87" i="1"/>
  <c r="AC101" i="1"/>
  <c r="AC116" i="1"/>
  <c r="AC130" i="1"/>
  <c r="AC145" i="1"/>
  <c r="AC159" i="1"/>
  <c r="AC173" i="1"/>
  <c r="AC188" i="1"/>
  <c r="AC202" i="1"/>
  <c r="AC217" i="1"/>
  <c r="AC231" i="1"/>
  <c r="AC245" i="1"/>
  <c r="AC260" i="1"/>
  <c r="AC274" i="1"/>
  <c r="AC289" i="1"/>
  <c r="AC303" i="1"/>
  <c r="AC317" i="1"/>
  <c r="AC16" i="1"/>
  <c r="AC34" i="1"/>
  <c r="AC53" i="1"/>
  <c r="AC74" i="1"/>
  <c r="AC92" i="1"/>
  <c r="AC111" i="1"/>
  <c r="AC131" i="1"/>
  <c r="AC149" i="1"/>
  <c r="AC169" i="1"/>
  <c r="AC189" i="1"/>
  <c r="AC207" i="1"/>
  <c r="AC226" i="1"/>
  <c r="AC247" i="1"/>
  <c r="AC265" i="1"/>
  <c r="AC284" i="1"/>
  <c r="AC302" i="1"/>
  <c r="AC19" i="1"/>
  <c r="AC38" i="1"/>
  <c r="AC57" i="1"/>
  <c r="AC76" i="1"/>
  <c r="AC95" i="1"/>
  <c r="AC115" i="1"/>
  <c r="AC134" i="1"/>
  <c r="AC153" i="1"/>
  <c r="AC172" i="1"/>
  <c r="AC191" i="1"/>
  <c r="AC211" i="1"/>
  <c r="AC230" i="1"/>
  <c r="AC249" i="1"/>
  <c r="AC268" i="1"/>
  <c r="AC287" i="1"/>
  <c r="AC305" i="1"/>
  <c r="AC10" i="1"/>
  <c r="AC31" i="1"/>
  <c r="AC49" i="1"/>
  <c r="AC68" i="1"/>
  <c r="AC88" i="1"/>
  <c r="AC106" i="1"/>
  <c r="AC125" i="1"/>
  <c r="AC146" i="1"/>
  <c r="AC164" i="1"/>
  <c r="AC183" i="1"/>
  <c r="AC203" i="1"/>
  <c r="AC221" i="1"/>
  <c r="AC241" i="1"/>
  <c r="AC261" i="1"/>
  <c r="AC279" i="1"/>
  <c r="AC298" i="1"/>
  <c r="AC315" i="1"/>
  <c r="AC7" i="1"/>
  <c r="AC33" i="1"/>
  <c r="AC61" i="1"/>
  <c r="AC85" i="1"/>
  <c r="AC110" i="1"/>
  <c r="AC136" i="1"/>
  <c r="AC161" i="1"/>
  <c r="AC187" i="1"/>
  <c r="AC214" i="1"/>
  <c r="AC237" i="1"/>
  <c r="AC263" i="1"/>
  <c r="AC291" i="1"/>
  <c r="AC313" i="1"/>
  <c r="AC9" i="1"/>
  <c r="AC35" i="1"/>
  <c r="AC62" i="1"/>
  <c r="AC86" i="1"/>
  <c r="AC113" i="1"/>
  <c r="AC139" i="1"/>
  <c r="AC163" i="1"/>
  <c r="AC190" i="1"/>
  <c r="AC215" i="1"/>
  <c r="AC239" i="1"/>
  <c r="AC266" i="1"/>
  <c r="AC292" i="1"/>
  <c r="AC314" i="1"/>
  <c r="AC13" i="1"/>
  <c r="AC39" i="1"/>
  <c r="AC63" i="1"/>
  <c r="AC89" i="1"/>
  <c r="AC117" i="1"/>
  <c r="AC140" i="1"/>
  <c r="AC165" i="1"/>
  <c r="AC193" i="1"/>
  <c r="AC218" i="1"/>
  <c r="AC243" i="1"/>
  <c r="AC269" i="1"/>
  <c r="AC293" i="1"/>
  <c r="AC316" i="1"/>
  <c r="AC20" i="1"/>
  <c r="AC45" i="1"/>
  <c r="AC70" i="1"/>
  <c r="AC97" i="1"/>
  <c r="AC121" i="1"/>
  <c r="AC147" i="1"/>
  <c r="AC175" i="1"/>
  <c r="AC197" i="1"/>
  <c r="AC223" i="1"/>
  <c r="AC250" i="1"/>
  <c r="AC275" i="1"/>
  <c r="AC299" i="1"/>
  <c r="AC21" i="1"/>
  <c r="AC46" i="1"/>
  <c r="AC71" i="1"/>
  <c r="AC99" i="1"/>
  <c r="AC122" i="1"/>
  <c r="AC148" i="1"/>
  <c r="AC176" i="1"/>
  <c r="AC200" i="1"/>
  <c r="AC225" i="1"/>
  <c r="AC251" i="1"/>
  <c r="AC277" i="1"/>
  <c r="AC301" i="1"/>
  <c r="AC23" i="1"/>
  <c r="AC47" i="1"/>
  <c r="AC75" i="1"/>
  <c r="AC100" i="1"/>
  <c r="AC124" i="1"/>
  <c r="AC151" i="1"/>
  <c r="AC177" i="1"/>
  <c r="AC201" i="1"/>
  <c r="AC229" i="1"/>
  <c r="AC254" i="1"/>
  <c r="AC278" i="1"/>
  <c r="AC304" i="1"/>
  <c r="AC25" i="1"/>
  <c r="AC50" i="1"/>
  <c r="AC77" i="1"/>
  <c r="AC103" i="1"/>
  <c r="AC128" i="1"/>
  <c r="AC154" i="1"/>
  <c r="AC178" i="1"/>
  <c r="AC205" i="1"/>
  <c r="AC232" i="1"/>
  <c r="AC255" i="1"/>
  <c r="AC280" i="1"/>
  <c r="AC307" i="1"/>
  <c r="AC27" i="1"/>
  <c r="AC82" i="1"/>
  <c r="AC143" i="1"/>
  <c r="AC208" i="1"/>
  <c r="AC272" i="1"/>
  <c r="AC32" i="1"/>
  <c r="AC93" i="1"/>
  <c r="AC158" i="1"/>
  <c r="AC219" i="1"/>
  <c r="AC283" i="1"/>
  <c r="AC41" i="1"/>
  <c r="AC104" i="1"/>
  <c r="AC160" i="1"/>
  <c r="AC220" i="1"/>
  <c r="AC286" i="1"/>
  <c r="AC56" i="1"/>
  <c r="AC118" i="1"/>
  <c r="AC179" i="1"/>
  <c r="AC236" i="1"/>
  <c r="AC297" i="1"/>
  <c r="AC59" i="1"/>
  <c r="AC119" i="1"/>
  <c r="AC182" i="1"/>
  <c r="AC244" i="1"/>
  <c r="AC308" i="1"/>
  <c r="AC64" i="1"/>
  <c r="AC129" i="1"/>
  <c r="AC185" i="1"/>
  <c r="AC248" i="1"/>
  <c r="AC309" i="1"/>
  <c r="AC91" i="1"/>
  <c r="AC212" i="1"/>
  <c r="AC105" i="1"/>
  <c r="AC233" i="1"/>
  <c r="AC107" i="1"/>
  <c r="AC235" i="1"/>
  <c r="AC5" i="1"/>
  <c r="AC133" i="1"/>
  <c r="AC257" i="1"/>
  <c r="AC14" i="1"/>
  <c r="AC135" i="1"/>
  <c r="AC259" i="1"/>
  <c r="AC28" i="1"/>
  <c r="AC157" i="1"/>
  <c r="AC273" i="1"/>
  <c r="AC43" i="1"/>
  <c r="AC167" i="1"/>
  <c r="AC290" i="1"/>
  <c r="AC52" i="1"/>
  <c r="AC171" i="1"/>
  <c r="AC295" i="1"/>
  <c r="AC67" i="1"/>
  <c r="AC194" i="1"/>
  <c r="AC311" i="1"/>
  <c r="AC17" i="1"/>
  <c r="AC79" i="1"/>
  <c r="AC81" i="1"/>
  <c r="AC142" i="1"/>
  <c r="AC196" i="1"/>
  <c r="AC206" i="1"/>
  <c r="AC262" i="1"/>
  <c r="AJ8" i="1"/>
  <c r="AJ20" i="1"/>
  <c r="AJ32" i="1"/>
  <c r="AJ44" i="1"/>
  <c r="AJ56" i="1"/>
  <c r="AJ68" i="1"/>
  <c r="AJ80" i="1"/>
  <c r="AJ92" i="1"/>
  <c r="AJ104" i="1"/>
  <c r="AJ116" i="1"/>
  <c r="AJ128" i="1"/>
  <c r="AJ140" i="1"/>
  <c r="AJ152" i="1"/>
  <c r="AJ164" i="1"/>
  <c r="AJ176" i="1"/>
  <c r="AJ188" i="1"/>
  <c r="AJ200" i="1"/>
  <c r="AJ212" i="1"/>
  <c r="AJ224" i="1"/>
  <c r="AJ236" i="1"/>
  <c r="AJ248" i="1"/>
  <c r="AJ260" i="1"/>
  <c r="AJ272" i="1"/>
  <c r="AJ284" i="1"/>
  <c r="AJ296" i="1"/>
  <c r="AJ308" i="1"/>
  <c r="AJ9" i="1"/>
  <c r="AJ21" i="1"/>
  <c r="AJ33" i="1"/>
  <c r="AJ45" i="1"/>
  <c r="AJ57" i="1"/>
  <c r="AJ69" i="1"/>
  <c r="AJ81" i="1"/>
  <c r="AJ93" i="1"/>
  <c r="AJ105" i="1"/>
  <c r="AJ18" i="1"/>
  <c r="AJ34" i="1"/>
  <c r="AJ48" i="1"/>
  <c r="AJ62" i="1"/>
  <c r="AJ76" i="1"/>
  <c r="AJ90" i="1"/>
  <c r="AJ106" i="1"/>
  <c r="AJ119" i="1"/>
  <c r="AJ132" i="1"/>
  <c r="AJ145" i="1"/>
  <c r="AJ158" i="1"/>
  <c r="AJ171" i="1"/>
  <c r="AJ184" i="1"/>
  <c r="AJ197" i="1"/>
  <c r="AJ210" i="1"/>
  <c r="AJ223" i="1"/>
  <c r="AJ237" i="1"/>
  <c r="AJ250" i="1"/>
  <c r="AJ263" i="1"/>
  <c r="AJ276" i="1"/>
  <c r="AJ289" i="1"/>
  <c r="AJ302" i="1"/>
  <c r="AJ315" i="1"/>
  <c r="AJ6" i="1"/>
  <c r="AJ22" i="1"/>
  <c r="AJ36" i="1"/>
  <c r="AJ50" i="1"/>
  <c r="AJ64" i="1"/>
  <c r="AJ78" i="1"/>
  <c r="AJ94" i="1"/>
  <c r="AJ108" i="1"/>
  <c r="AJ121" i="1"/>
  <c r="AJ134" i="1"/>
  <c r="AJ147" i="1"/>
  <c r="AJ160" i="1"/>
  <c r="AJ173" i="1"/>
  <c r="AJ186" i="1"/>
  <c r="AJ199" i="1"/>
  <c r="AJ213" i="1"/>
  <c r="AJ226" i="1"/>
  <c r="AJ239" i="1"/>
  <c r="AJ252" i="1"/>
  <c r="AJ265" i="1"/>
  <c r="AJ278" i="1"/>
  <c r="AJ291" i="1"/>
  <c r="AJ304" i="1"/>
  <c r="AJ317" i="1"/>
  <c r="AJ7" i="1"/>
  <c r="AJ23" i="1"/>
  <c r="AJ37" i="1"/>
  <c r="AJ51" i="1"/>
  <c r="AJ65" i="1"/>
  <c r="AJ79" i="1"/>
  <c r="AJ95" i="1"/>
  <c r="AJ109" i="1"/>
  <c r="AJ122" i="1"/>
  <c r="AJ135" i="1"/>
  <c r="AJ148" i="1"/>
  <c r="AJ161" i="1"/>
  <c r="AJ174" i="1"/>
  <c r="AJ187" i="1"/>
  <c r="AJ201" i="1"/>
  <c r="AJ214" i="1"/>
  <c r="AJ227" i="1"/>
  <c r="AJ240" i="1"/>
  <c r="AJ253" i="1"/>
  <c r="AJ266" i="1"/>
  <c r="AJ279" i="1"/>
  <c r="AJ292" i="1"/>
  <c r="AJ305" i="1"/>
  <c r="AJ318" i="1"/>
  <c r="AJ12" i="1"/>
  <c r="AJ26" i="1"/>
  <c r="AJ40" i="1"/>
  <c r="AJ54" i="1"/>
  <c r="AJ70" i="1"/>
  <c r="AJ84" i="1"/>
  <c r="AJ98" i="1"/>
  <c r="AJ112" i="1"/>
  <c r="AJ125" i="1"/>
  <c r="AJ138" i="1"/>
  <c r="AJ151" i="1"/>
  <c r="AJ165" i="1"/>
  <c r="AJ178" i="1"/>
  <c r="AJ191" i="1"/>
  <c r="AJ204" i="1"/>
  <c r="AJ217" i="1"/>
  <c r="AJ230" i="1"/>
  <c r="AJ243" i="1"/>
  <c r="AJ256" i="1"/>
  <c r="AJ269" i="1"/>
  <c r="AJ282" i="1"/>
  <c r="AJ295" i="1"/>
  <c r="AJ309" i="1"/>
  <c r="AJ13" i="1"/>
  <c r="AJ27" i="1"/>
  <c r="AJ41" i="1"/>
  <c r="AJ55" i="1"/>
  <c r="AJ71" i="1"/>
  <c r="AJ85" i="1"/>
  <c r="AJ99" i="1"/>
  <c r="AJ113" i="1"/>
  <c r="AJ126" i="1"/>
  <c r="AJ139" i="1"/>
  <c r="AJ153" i="1"/>
  <c r="AJ166" i="1"/>
  <c r="AJ179" i="1"/>
  <c r="AJ192" i="1"/>
  <c r="AJ205" i="1"/>
  <c r="AJ218" i="1"/>
  <c r="AJ231" i="1"/>
  <c r="AJ244" i="1"/>
  <c r="AJ257" i="1"/>
  <c r="AJ270" i="1"/>
  <c r="AJ283" i="1"/>
  <c r="AJ297" i="1"/>
  <c r="AJ310" i="1"/>
  <c r="AJ14" i="1"/>
  <c r="AJ28" i="1"/>
  <c r="AJ42" i="1"/>
  <c r="AJ58" i="1"/>
  <c r="AJ72" i="1"/>
  <c r="AJ86" i="1"/>
  <c r="AJ100" i="1"/>
  <c r="AJ114" i="1"/>
  <c r="AJ127" i="1"/>
  <c r="AJ141" i="1"/>
  <c r="AJ154" i="1"/>
  <c r="AJ167" i="1"/>
  <c r="AJ180" i="1"/>
  <c r="AJ193" i="1"/>
  <c r="AJ206" i="1"/>
  <c r="AJ219" i="1"/>
  <c r="AJ232" i="1"/>
  <c r="AJ245" i="1"/>
  <c r="AJ258" i="1"/>
  <c r="AJ271" i="1"/>
  <c r="AJ285" i="1"/>
  <c r="AJ298" i="1"/>
  <c r="AJ311" i="1"/>
  <c r="AJ5" i="1"/>
  <c r="AJ35" i="1"/>
  <c r="AJ63" i="1"/>
  <c r="AJ91" i="1"/>
  <c r="AJ120" i="1"/>
  <c r="AJ146" i="1"/>
  <c r="AJ172" i="1"/>
  <c r="AJ198" i="1"/>
  <c r="AJ225" i="1"/>
  <c r="AJ251" i="1"/>
  <c r="AJ277" i="1"/>
  <c r="AJ303" i="1"/>
  <c r="AJ10" i="1"/>
  <c r="AJ38" i="1"/>
  <c r="AJ66" i="1"/>
  <c r="AJ96" i="1"/>
  <c r="AJ123" i="1"/>
  <c r="AJ149" i="1"/>
  <c r="AJ175" i="1"/>
  <c r="AJ202" i="1"/>
  <c r="AJ228" i="1"/>
  <c r="AJ254" i="1"/>
  <c r="AJ280" i="1"/>
  <c r="AJ306" i="1"/>
  <c r="AJ11" i="1"/>
  <c r="AJ39" i="1"/>
  <c r="AJ67" i="1"/>
  <c r="AJ97" i="1"/>
  <c r="AJ124" i="1"/>
  <c r="AJ150" i="1"/>
  <c r="AJ177" i="1"/>
  <c r="AJ203" i="1"/>
  <c r="AJ229" i="1"/>
  <c r="AJ255" i="1"/>
  <c r="AJ281" i="1"/>
  <c r="AJ307" i="1"/>
  <c r="AJ15" i="1"/>
  <c r="AJ43" i="1"/>
  <c r="AJ73" i="1"/>
  <c r="AJ101" i="1"/>
  <c r="AJ129" i="1"/>
  <c r="AJ155" i="1"/>
  <c r="AJ181" i="1"/>
  <c r="AJ207" i="1"/>
  <c r="AJ233" i="1"/>
  <c r="AJ259" i="1"/>
  <c r="AJ286" i="1"/>
  <c r="AJ312" i="1"/>
  <c r="AJ16" i="1"/>
  <c r="AJ46" i="1"/>
  <c r="AJ74" i="1"/>
  <c r="AJ102" i="1"/>
  <c r="AJ130" i="1"/>
  <c r="AJ156" i="1"/>
  <c r="AJ182" i="1"/>
  <c r="AJ208" i="1"/>
  <c r="AJ234" i="1"/>
  <c r="AJ261" i="1"/>
  <c r="AJ287" i="1"/>
  <c r="AJ313" i="1"/>
  <c r="AJ19" i="1"/>
  <c r="AJ49" i="1"/>
  <c r="AJ77" i="1"/>
  <c r="AJ107" i="1"/>
  <c r="AJ133" i="1"/>
  <c r="AJ159" i="1"/>
  <c r="AJ185" i="1"/>
  <c r="AJ211" i="1"/>
  <c r="AJ238" i="1"/>
  <c r="AJ264" i="1"/>
  <c r="AJ290" i="1"/>
  <c r="AJ316" i="1"/>
  <c r="AJ24" i="1"/>
  <c r="AJ52" i="1"/>
  <c r="AJ82" i="1"/>
  <c r="AJ110" i="1"/>
  <c r="AJ136" i="1"/>
  <c r="AJ162" i="1"/>
  <c r="AJ189" i="1"/>
  <c r="AJ215" i="1"/>
  <c r="AJ241" i="1"/>
  <c r="AJ267" i="1"/>
  <c r="AJ293" i="1"/>
  <c r="AJ25" i="1"/>
  <c r="AJ53" i="1"/>
  <c r="AJ83" i="1"/>
  <c r="AJ111" i="1"/>
  <c r="AJ137" i="1"/>
  <c r="AJ163" i="1"/>
  <c r="AJ190" i="1"/>
  <c r="AJ216" i="1"/>
  <c r="AJ242" i="1"/>
  <c r="AJ268" i="1"/>
  <c r="AJ294" i="1"/>
  <c r="AJ29" i="1"/>
  <c r="AJ59" i="1"/>
  <c r="AJ87" i="1"/>
  <c r="AJ115" i="1"/>
  <c r="AJ142" i="1"/>
  <c r="AJ168" i="1"/>
  <c r="AJ194" i="1"/>
  <c r="AJ220" i="1"/>
  <c r="AJ246" i="1"/>
  <c r="AJ273" i="1"/>
  <c r="AJ299" i="1"/>
  <c r="AJ88" i="1"/>
  <c r="AJ195" i="1"/>
  <c r="AJ300" i="1"/>
  <c r="AJ89" i="1"/>
  <c r="AJ196" i="1"/>
  <c r="AJ301" i="1"/>
  <c r="AJ103" i="1"/>
  <c r="AJ209" i="1"/>
  <c r="AJ314" i="1"/>
  <c r="AJ117" i="1"/>
  <c r="AJ221" i="1"/>
  <c r="AJ118" i="1"/>
  <c r="AJ222" i="1"/>
  <c r="AJ17" i="1"/>
  <c r="AJ131" i="1"/>
  <c r="AJ235" i="1"/>
  <c r="AJ30" i="1"/>
  <c r="AJ143" i="1"/>
  <c r="AJ247" i="1"/>
  <c r="AJ31" i="1"/>
  <c r="AJ144" i="1"/>
  <c r="AJ249" i="1"/>
  <c r="AJ47" i="1"/>
  <c r="AJ157" i="1"/>
  <c r="AJ262" i="1"/>
  <c r="AJ60" i="1"/>
  <c r="AJ169" i="1"/>
  <c r="AJ274" i="1"/>
  <c r="AJ61" i="1"/>
  <c r="AJ170" i="1"/>
  <c r="AJ275" i="1"/>
  <c r="AJ75" i="1"/>
  <c r="AJ183" i="1"/>
  <c r="AJ288" i="1"/>
  <c r="AH13" i="1"/>
  <c r="AH25" i="1"/>
  <c r="AH37" i="1"/>
  <c r="AH49" i="1"/>
  <c r="AH61" i="1"/>
  <c r="AH73" i="1"/>
  <c r="AH85" i="1"/>
  <c r="AH97" i="1"/>
  <c r="AH109" i="1"/>
  <c r="AH121" i="1"/>
  <c r="AH133" i="1"/>
  <c r="AH145" i="1"/>
  <c r="AH157" i="1"/>
  <c r="AH169" i="1"/>
  <c r="AH181" i="1"/>
  <c r="AH193" i="1"/>
  <c r="AH205" i="1"/>
  <c r="AH217" i="1"/>
  <c r="AH229" i="1"/>
  <c r="AH241" i="1"/>
  <c r="AH253" i="1"/>
  <c r="AH265" i="1"/>
  <c r="AH277" i="1"/>
  <c r="AH289" i="1"/>
  <c r="AH301" i="1"/>
  <c r="AH313" i="1"/>
  <c r="AH12" i="1"/>
  <c r="AH26" i="1"/>
  <c r="AH39" i="1"/>
  <c r="AH52" i="1"/>
  <c r="AH65" i="1"/>
  <c r="AH78" i="1"/>
  <c r="AH91" i="1"/>
  <c r="AH104" i="1"/>
  <c r="AH117" i="1"/>
  <c r="AH130" i="1"/>
  <c r="AH143" i="1"/>
  <c r="AH156" i="1"/>
  <c r="AH170" i="1"/>
  <c r="AH183" i="1"/>
  <c r="AH196" i="1"/>
  <c r="AH209" i="1"/>
  <c r="AH222" i="1"/>
  <c r="AH235" i="1"/>
  <c r="AH248" i="1"/>
  <c r="AH261" i="1"/>
  <c r="AH274" i="1"/>
  <c r="AH287" i="1"/>
  <c r="AH300" i="1"/>
  <c r="AH314" i="1"/>
  <c r="AH14" i="1"/>
  <c r="AH27" i="1"/>
  <c r="AH40" i="1"/>
  <c r="AH53" i="1"/>
  <c r="AH66" i="1"/>
  <c r="AH79" i="1"/>
  <c r="AH92" i="1"/>
  <c r="AH105" i="1"/>
  <c r="AH118" i="1"/>
  <c r="AH131" i="1"/>
  <c r="AH144" i="1"/>
  <c r="AH158" i="1"/>
  <c r="AH171" i="1"/>
  <c r="AH184" i="1"/>
  <c r="AH197" i="1"/>
  <c r="AH210" i="1"/>
  <c r="AH223" i="1"/>
  <c r="AH236" i="1"/>
  <c r="AH249" i="1"/>
  <c r="AH262" i="1"/>
  <c r="AH275" i="1"/>
  <c r="AH288" i="1"/>
  <c r="AH302" i="1"/>
  <c r="AH315" i="1"/>
  <c r="AH15" i="1"/>
  <c r="AH28" i="1"/>
  <c r="AH41" i="1"/>
  <c r="AH54" i="1"/>
  <c r="AH67" i="1"/>
  <c r="AH80" i="1"/>
  <c r="AH93" i="1"/>
  <c r="AH106" i="1"/>
  <c r="AH119" i="1"/>
  <c r="AH132" i="1"/>
  <c r="AH146" i="1"/>
  <c r="AH159" i="1"/>
  <c r="AH172" i="1"/>
  <c r="AH185" i="1"/>
  <c r="AH198" i="1"/>
  <c r="AH211" i="1"/>
  <c r="AH224" i="1"/>
  <c r="AH237" i="1"/>
  <c r="AH250" i="1"/>
  <c r="AH263" i="1"/>
  <c r="AH276" i="1"/>
  <c r="AH290" i="1"/>
  <c r="AH303" i="1"/>
  <c r="AH316" i="1"/>
  <c r="AH5" i="1"/>
  <c r="AH18" i="1"/>
  <c r="AH31" i="1"/>
  <c r="AH44" i="1"/>
  <c r="AH57" i="1"/>
  <c r="AH70" i="1"/>
  <c r="AH83" i="1"/>
  <c r="AH96" i="1"/>
  <c r="AH110" i="1"/>
  <c r="AH123" i="1"/>
  <c r="AH136" i="1"/>
  <c r="AH149" i="1"/>
  <c r="AH162" i="1"/>
  <c r="AH175" i="1"/>
  <c r="AH188" i="1"/>
  <c r="AH201" i="1"/>
  <c r="AH214" i="1"/>
  <c r="AH227" i="1"/>
  <c r="AH240" i="1"/>
  <c r="AH254" i="1"/>
  <c r="AH267" i="1"/>
  <c r="AH280" i="1"/>
  <c r="AH293" i="1"/>
  <c r="AH306" i="1"/>
  <c r="AH6" i="1"/>
  <c r="AH19" i="1"/>
  <c r="AH32" i="1"/>
  <c r="AH45" i="1"/>
  <c r="AH58" i="1"/>
  <c r="AH71" i="1"/>
  <c r="AH84" i="1"/>
  <c r="AH98" i="1"/>
  <c r="AH111" i="1"/>
  <c r="AH124" i="1"/>
  <c r="AH137" i="1"/>
  <c r="AH150" i="1"/>
  <c r="AH163" i="1"/>
  <c r="AH176" i="1"/>
  <c r="AH189" i="1"/>
  <c r="AH202" i="1"/>
  <c r="AH215" i="1"/>
  <c r="AH228" i="1"/>
  <c r="AH242" i="1"/>
  <c r="AH255" i="1"/>
  <c r="AH268" i="1"/>
  <c r="AH281" i="1"/>
  <c r="AH294" i="1"/>
  <c r="AH307" i="1"/>
  <c r="AH8" i="1"/>
  <c r="AH21" i="1"/>
  <c r="AH34" i="1"/>
  <c r="AH47" i="1"/>
  <c r="AH60" i="1"/>
  <c r="AH74" i="1"/>
  <c r="AH87" i="1"/>
  <c r="AH100" i="1"/>
  <c r="AH113" i="1"/>
  <c r="AH126" i="1"/>
  <c r="AH139" i="1"/>
  <c r="AH152" i="1"/>
  <c r="AH165" i="1"/>
  <c r="AH178" i="1"/>
  <c r="AH191" i="1"/>
  <c r="AH204" i="1"/>
  <c r="AH218" i="1"/>
  <c r="AH231" i="1"/>
  <c r="AH244" i="1"/>
  <c r="AH257" i="1"/>
  <c r="AH270" i="1"/>
  <c r="AH283" i="1"/>
  <c r="AH296" i="1"/>
  <c r="AH309" i="1"/>
  <c r="AH30" i="1"/>
  <c r="AH56" i="1"/>
  <c r="AH82" i="1"/>
  <c r="AH108" i="1"/>
  <c r="AH135" i="1"/>
  <c r="AH161" i="1"/>
  <c r="AH187" i="1"/>
  <c r="AH213" i="1"/>
  <c r="AH239" i="1"/>
  <c r="AH266" i="1"/>
  <c r="AH292" i="1"/>
  <c r="AH318" i="1"/>
  <c r="AH9" i="1"/>
  <c r="AH35" i="1"/>
  <c r="AH62" i="1"/>
  <c r="AH88" i="1"/>
  <c r="AH114" i="1"/>
  <c r="AH140" i="1"/>
  <c r="AH166" i="1"/>
  <c r="AH192" i="1"/>
  <c r="AH219" i="1"/>
  <c r="AH245" i="1"/>
  <c r="AH271" i="1"/>
  <c r="AH297" i="1"/>
  <c r="AH10" i="1"/>
  <c r="AH36" i="1"/>
  <c r="AH63" i="1"/>
  <c r="AH89" i="1"/>
  <c r="AH115" i="1"/>
  <c r="AH141" i="1"/>
  <c r="AH167" i="1"/>
  <c r="AH194" i="1"/>
  <c r="AH220" i="1"/>
  <c r="AH246" i="1"/>
  <c r="AH272" i="1"/>
  <c r="AH298" i="1"/>
  <c r="AH17" i="1"/>
  <c r="AH43" i="1"/>
  <c r="AH69" i="1"/>
  <c r="AH95" i="1"/>
  <c r="AH122" i="1"/>
  <c r="AH148" i="1"/>
  <c r="AH174" i="1"/>
  <c r="AH200" i="1"/>
  <c r="AH226" i="1"/>
  <c r="AH252" i="1"/>
  <c r="AH279" i="1"/>
  <c r="AH305" i="1"/>
  <c r="AH20" i="1"/>
  <c r="AH46" i="1"/>
  <c r="AH72" i="1"/>
  <c r="AH99" i="1"/>
  <c r="AH125" i="1"/>
  <c r="AH151" i="1"/>
  <c r="AH177" i="1"/>
  <c r="AH203" i="1"/>
  <c r="AH230" i="1"/>
  <c r="AH256" i="1"/>
  <c r="AH282" i="1"/>
  <c r="AH308" i="1"/>
  <c r="AH22" i="1"/>
  <c r="AH48" i="1"/>
  <c r="AH75" i="1"/>
  <c r="AH101" i="1"/>
  <c r="AH127" i="1"/>
  <c r="AH153" i="1"/>
  <c r="AH179" i="1"/>
  <c r="AH206" i="1"/>
  <c r="AH232" i="1"/>
  <c r="AH258" i="1"/>
  <c r="AH284" i="1"/>
  <c r="AH310" i="1"/>
  <c r="AH33" i="1"/>
  <c r="AH86" i="1"/>
  <c r="AH138" i="1"/>
  <c r="AH190" i="1"/>
  <c r="AH243" i="1"/>
  <c r="AH295" i="1"/>
  <c r="AH38" i="1"/>
  <c r="AH90" i="1"/>
  <c r="AH142" i="1"/>
  <c r="AH195" i="1"/>
  <c r="AH247" i="1"/>
  <c r="AH299" i="1"/>
  <c r="AH42" i="1"/>
  <c r="AH94" i="1"/>
  <c r="AH147" i="1"/>
  <c r="AH199" i="1"/>
  <c r="AH251" i="1"/>
  <c r="AH304" i="1"/>
  <c r="AH50" i="1"/>
  <c r="AH102" i="1"/>
  <c r="AH154" i="1"/>
  <c r="AH207" i="1"/>
  <c r="AH259" i="1"/>
  <c r="AH311" i="1"/>
  <c r="AH51" i="1"/>
  <c r="AH103" i="1"/>
  <c r="AH155" i="1"/>
  <c r="AH208" i="1"/>
  <c r="AH260" i="1"/>
  <c r="AH312" i="1"/>
  <c r="AH7" i="1"/>
  <c r="AH59" i="1"/>
  <c r="AH112" i="1"/>
  <c r="AH164" i="1"/>
  <c r="AH216" i="1"/>
  <c r="AH269" i="1"/>
  <c r="AH11" i="1"/>
  <c r="AH64" i="1"/>
  <c r="AH116" i="1"/>
  <c r="AH168" i="1"/>
  <c r="AH221" i="1"/>
  <c r="AH273" i="1"/>
  <c r="AH16" i="1"/>
  <c r="AH68" i="1"/>
  <c r="AH120" i="1"/>
  <c r="AH173" i="1"/>
  <c r="AH225" i="1"/>
  <c r="AH278" i="1"/>
  <c r="AH23" i="1"/>
  <c r="AH76" i="1"/>
  <c r="AH128" i="1"/>
  <c r="AH180" i="1"/>
  <c r="AH233" i="1"/>
  <c r="AH285" i="1"/>
  <c r="AH77" i="1"/>
  <c r="AH286" i="1"/>
  <c r="AH81" i="1"/>
  <c r="AH291" i="1"/>
  <c r="AH107" i="1"/>
  <c r="AH317" i="1"/>
  <c r="AH129" i="1"/>
  <c r="AH134" i="1"/>
  <c r="AH160" i="1"/>
  <c r="AH182" i="1"/>
  <c r="AH186" i="1"/>
  <c r="AH212" i="1"/>
  <c r="AH24" i="1"/>
  <c r="AH234" i="1"/>
  <c r="AH29" i="1"/>
  <c r="AH238" i="1"/>
  <c r="AH55" i="1"/>
  <c r="AH264" i="1"/>
  <c r="AI10" i="1"/>
  <c r="AI22" i="1"/>
  <c r="AI34" i="1"/>
  <c r="AI46" i="1"/>
  <c r="AI58" i="1"/>
  <c r="AI70" i="1"/>
  <c r="AI82" i="1"/>
  <c r="AI94" i="1"/>
  <c r="AI106" i="1"/>
  <c r="AI118" i="1"/>
  <c r="AI130" i="1"/>
  <c r="AI142" i="1"/>
  <c r="AI154" i="1"/>
  <c r="AI166" i="1"/>
  <c r="AI178" i="1"/>
  <c r="AI190" i="1"/>
  <c r="AI202" i="1"/>
  <c r="AI214" i="1"/>
  <c r="AI226" i="1"/>
  <c r="AI238" i="1"/>
  <c r="AI250" i="1"/>
  <c r="AI262" i="1"/>
  <c r="AI274" i="1"/>
  <c r="AI286" i="1"/>
  <c r="AI12" i="1"/>
  <c r="AI25" i="1"/>
  <c r="AI38" i="1"/>
  <c r="AI51" i="1"/>
  <c r="AI64" i="1"/>
  <c r="AI77" i="1"/>
  <c r="AI90" i="1"/>
  <c r="AI103" i="1"/>
  <c r="AI116" i="1"/>
  <c r="AI129" i="1"/>
  <c r="AI143" i="1"/>
  <c r="AI156" i="1"/>
  <c r="AI169" i="1"/>
  <c r="AI182" i="1"/>
  <c r="AI195" i="1"/>
  <c r="AI208" i="1"/>
  <c r="AI221" i="1"/>
  <c r="AI234" i="1"/>
  <c r="AI247" i="1"/>
  <c r="AI260" i="1"/>
  <c r="AI273" i="1"/>
  <c r="AI287" i="1"/>
  <c r="AI299" i="1"/>
  <c r="AI311" i="1"/>
  <c r="AI13" i="1"/>
  <c r="AI26" i="1"/>
  <c r="AI39" i="1"/>
  <c r="AI52" i="1"/>
  <c r="AI65" i="1"/>
  <c r="AI78" i="1"/>
  <c r="AI91" i="1"/>
  <c r="AI104" i="1"/>
  <c r="AI117" i="1"/>
  <c r="AI131" i="1"/>
  <c r="AI144" i="1"/>
  <c r="AI157" i="1"/>
  <c r="AI170" i="1"/>
  <c r="AI183" i="1"/>
  <c r="AI196" i="1"/>
  <c r="AI209" i="1"/>
  <c r="AI222" i="1"/>
  <c r="AI235" i="1"/>
  <c r="AI248" i="1"/>
  <c r="AI261" i="1"/>
  <c r="AI275" i="1"/>
  <c r="AI288" i="1"/>
  <c r="AI300" i="1"/>
  <c r="AI312" i="1"/>
  <c r="AI14" i="1"/>
  <c r="AI27" i="1"/>
  <c r="AI40" i="1"/>
  <c r="AI53" i="1"/>
  <c r="AI66" i="1"/>
  <c r="AI79" i="1"/>
  <c r="AI92" i="1"/>
  <c r="AI105" i="1"/>
  <c r="AI119" i="1"/>
  <c r="AI132" i="1"/>
  <c r="AI145" i="1"/>
  <c r="AI5" i="1"/>
  <c r="AI18" i="1"/>
  <c r="AI31" i="1"/>
  <c r="AI44" i="1"/>
  <c r="AI57" i="1"/>
  <c r="AI71" i="1"/>
  <c r="AI84" i="1"/>
  <c r="AI97" i="1"/>
  <c r="AI110" i="1"/>
  <c r="AI123" i="1"/>
  <c r="AI136" i="1"/>
  <c r="AI149" i="1"/>
  <c r="AI162" i="1"/>
  <c r="AI175" i="1"/>
  <c r="AI188" i="1"/>
  <c r="AI7" i="1"/>
  <c r="AI20" i="1"/>
  <c r="AI33" i="1"/>
  <c r="AI47" i="1"/>
  <c r="AI60" i="1"/>
  <c r="AI73" i="1"/>
  <c r="AI86" i="1"/>
  <c r="AI99" i="1"/>
  <c r="AI112" i="1"/>
  <c r="AI125" i="1"/>
  <c r="AI138" i="1"/>
  <c r="AI151" i="1"/>
  <c r="AI164" i="1"/>
  <c r="AI28" i="1"/>
  <c r="AI49" i="1"/>
  <c r="AI72" i="1"/>
  <c r="AI95" i="1"/>
  <c r="AI115" i="1"/>
  <c r="AI139" i="1"/>
  <c r="AI160" i="1"/>
  <c r="AI179" i="1"/>
  <c r="AI197" i="1"/>
  <c r="AI212" i="1"/>
  <c r="AI228" i="1"/>
  <c r="AI243" i="1"/>
  <c r="AI258" i="1"/>
  <c r="AI276" i="1"/>
  <c r="AI291" i="1"/>
  <c r="AI305" i="1"/>
  <c r="AI8" i="1"/>
  <c r="AI30" i="1"/>
  <c r="AI54" i="1"/>
  <c r="AI75" i="1"/>
  <c r="AI98" i="1"/>
  <c r="AI121" i="1"/>
  <c r="AI141" i="1"/>
  <c r="AI163" i="1"/>
  <c r="AI181" i="1"/>
  <c r="AI199" i="1"/>
  <c r="AI215" i="1"/>
  <c r="AI230" i="1"/>
  <c r="AI245" i="1"/>
  <c r="AI263" i="1"/>
  <c r="AI278" i="1"/>
  <c r="AI293" i="1"/>
  <c r="AI307" i="1"/>
  <c r="AI9" i="1"/>
  <c r="AI32" i="1"/>
  <c r="AI55" i="1"/>
  <c r="AI76" i="1"/>
  <c r="AI100" i="1"/>
  <c r="AI122" i="1"/>
  <c r="AI146" i="1"/>
  <c r="AI165" i="1"/>
  <c r="AI184" i="1"/>
  <c r="AI200" i="1"/>
  <c r="AI216" i="1"/>
  <c r="AI231" i="1"/>
  <c r="AI246" i="1"/>
  <c r="AI264" i="1"/>
  <c r="AI279" i="1"/>
  <c r="AI294" i="1"/>
  <c r="AI308" i="1"/>
  <c r="AI16" i="1"/>
  <c r="AI37" i="1"/>
  <c r="AI61" i="1"/>
  <c r="AI83" i="1"/>
  <c r="AI107" i="1"/>
  <c r="AI127" i="1"/>
  <c r="AI150" i="1"/>
  <c r="AI171" i="1"/>
  <c r="AI187" i="1"/>
  <c r="AI204" i="1"/>
  <c r="AI219" i="1"/>
  <c r="AI236" i="1"/>
  <c r="AI252" i="1"/>
  <c r="AI267" i="1"/>
  <c r="AI282" i="1"/>
  <c r="AI297" i="1"/>
  <c r="AI313" i="1"/>
  <c r="AI17" i="1"/>
  <c r="AI41" i="1"/>
  <c r="AI62" i="1"/>
  <c r="AI85" i="1"/>
  <c r="AI108" i="1"/>
  <c r="AI128" i="1"/>
  <c r="AI152" i="1"/>
  <c r="AI172" i="1"/>
  <c r="AI189" i="1"/>
  <c r="AI205" i="1"/>
  <c r="AI220" i="1"/>
  <c r="AI237" i="1"/>
  <c r="AI253" i="1"/>
  <c r="AI268" i="1"/>
  <c r="AI283" i="1"/>
  <c r="AI298" i="1"/>
  <c r="AI314" i="1"/>
  <c r="AI19" i="1"/>
  <c r="AI42" i="1"/>
  <c r="AI63" i="1"/>
  <c r="AI87" i="1"/>
  <c r="AI109" i="1"/>
  <c r="AI133" i="1"/>
  <c r="AI153" i="1"/>
  <c r="AI173" i="1"/>
  <c r="AI191" i="1"/>
  <c r="AI206" i="1"/>
  <c r="AI223" i="1"/>
  <c r="AI239" i="1"/>
  <c r="AI254" i="1"/>
  <c r="AI269" i="1"/>
  <c r="AI284" i="1"/>
  <c r="AI301" i="1"/>
  <c r="AI315" i="1"/>
  <c r="AI29" i="1"/>
  <c r="AI74" i="1"/>
  <c r="AI120" i="1"/>
  <c r="AI161" i="1"/>
  <c r="AI198" i="1"/>
  <c r="AI229" i="1"/>
  <c r="AI259" i="1"/>
  <c r="AI292" i="1"/>
  <c r="AI35" i="1"/>
  <c r="AI80" i="1"/>
  <c r="AI124" i="1"/>
  <c r="AI167" i="1"/>
  <c r="AI201" i="1"/>
  <c r="AI232" i="1"/>
  <c r="AI265" i="1"/>
  <c r="AI295" i="1"/>
  <c r="AI36" i="1"/>
  <c r="AI81" i="1"/>
  <c r="AI126" i="1"/>
  <c r="AI168" i="1"/>
  <c r="AI203" i="1"/>
  <c r="AI233" i="1"/>
  <c r="AI266" i="1"/>
  <c r="AI296" i="1"/>
  <c r="AI43" i="1"/>
  <c r="AI88" i="1"/>
  <c r="AI134" i="1"/>
  <c r="AI174" i="1"/>
  <c r="AI207" i="1"/>
  <c r="AI240" i="1"/>
  <c r="AI270" i="1"/>
  <c r="AI302" i="1"/>
  <c r="AI45" i="1"/>
  <c r="AI89" i="1"/>
  <c r="AI135" i="1"/>
  <c r="AI176" i="1"/>
  <c r="AI210" i="1"/>
  <c r="AI241" i="1"/>
  <c r="AI271" i="1"/>
  <c r="AI303" i="1"/>
  <c r="AI6" i="1"/>
  <c r="AI50" i="1"/>
  <c r="AI96" i="1"/>
  <c r="AI140" i="1"/>
  <c r="AI180" i="1"/>
  <c r="AI213" i="1"/>
  <c r="AI244" i="1"/>
  <c r="AI277" i="1"/>
  <c r="AI306" i="1"/>
  <c r="AI11" i="1"/>
  <c r="AI56" i="1"/>
  <c r="AI101" i="1"/>
  <c r="AI147" i="1"/>
  <c r="AI185" i="1"/>
  <c r="AI217" i="1"/>
  <c r="AI249" i="1"/>
  <c r="AI280" i="1"/>
  <c r="AI309" i="1"/>
  <c r="AI15" i="1"/>
  <c r="AI59" i="1"/>
  <c r="AI102" i="1"/>
  <c r="AI148" i="1"/>
  <c r="AI186" i="1"/>
  <c r="AI218" i="1"/>
  <c r="AI251" i="1"/>
  <c r="AI281" i="1"/>
  <c r="AI310" i="1"/>
  <c r="AI21" i="1"/>
  <c r="AI67" i="1"/>
  <c r="AI111" i="1"/>
  <c r="AI155" i="1"/>
  <c r="AI192" i="1"/>
  <c r="AI224" i="1"/>
  <c r="AI255" i="1"/>
  <c r="AI285" i="1"/>
  <c r="AI316" i="1"/>
  <c r="AI158" i="1"/>
  <c r="AI289" i="1"/>
  <c r="AI159" i="1"/>
  <c r="AI290" i="1"/>
  <c r="AI177" i="1"/>
  <c r="AI304" i="1"/>
  <c r="AI23" i="1"/>
  <c r="AI193" i="1"/>
  <c r="AI317" i="1"/>
  <c r="AI24" i="1"/>
  <c r="AI194" i="1"/>
  <c r="AI318" i="1"/>
  <c r="AI48" i="1"/>
  <c r="AI211" i="1"/>
  <c r="AI68" i="1"/>
  <c r="AI225" i="1"/>
  <c r="AI69" i="1"/>
  <c r="AI227" i="1"/>
  <c r="AI93" i="1"/>
  <c r="AI242" i="1"/>
  <c r="AI113" i="1"/>
  <c r="AI256" i="1"/>
  <c r="AI114" i="1"/>
  <c r="AI257" i="1"/>
  <c r="AI137" i="1"/>
  <c r="AI272" i="1"/>
  <c r="X10" i="1"/>
  <c r="X22" i="1"/>
  <c r="X34" i="1"/>
  <c r="X46" i="1"/>
  <c r="X58" i="1"/>
  <c r="X70" i="1"/>
  <c r="X82" i="1"/>
  <c r="X94" i="1"/>
  <c r="X106" i="1"/>
  <c r="X118" i="1"/>
  <c r="X130" i="1"/>
  <c r="X142" i="1"/>
  <c r="X154" i="1"/>
  <c r="X166" i="1"/>
  <c r="X178" i="1"/>
  <c r="X190" i="1"/>
  <c r="X202" i="1"/>
  <c r="X214" i="1"/>
  <c r="X226" i="1"/>
  <c r="X238" i="1"/>
  <c r="X250" i="1"/>
  <c r="X262" i="1"/>
  <c r="X274" i="1"/>
  <c r="X286" i="1"/>
  <c r="X298" i="1"/>
  <c r="X310" i="1"/>
  <c r="X11" i="1"/>
  <c r="X23" i="1"/>
  <c r="X35" i="1"/>
  <c r="X47" i="1"/>
  <c r="X59" i="1"/>
  <c r="X71" i="1"/>
  <c r="X83" i="1"/>
  <c r="X95" i="1"/>
  <c r="X107" i="1"/>
  <c r="X119" i="1"/>
  <c r="X131" i="1"/>
  <c r="X143" i="1"/>
  <c r="X155" i="1"/>
  <c r="X167" i="1"/>
  <c r="X179" i="1"/>
  <c r="X191" i="1"/>
  <c r="X203" i="1"/>
  <c r="X215" i="1"/>
  <c r="X227" i="1"/>
  <c r="X239" i="1"/>
  <c r="X251" i="1"/>
  <c r="X263" i="1"/>
  <c r="X275" i="1"/>
  <c r="X287" i="1"/>
  <c r="X299" i="1"/>
  <c r="X311" i="1"/>
  <c r="X12" i="1"/>
  <c r="X24" i="1"/>
  <c r="X36" i="1"/>
  <c r="X48" i="1"/>
  <c r="X60" i="1"/>
  <c r="X72" i="1"/>
  <c r="X84" i="1"/>
  <c r="X96" i="1"/>
  <c r="X108" i="1"/>
  <c r="X120" i="1"/>
  <c r="X132" i="1"/>
  <c r="X144" i="1"/>
  <c r="X156" i="1"/>
  <c r="X168" i="1"/>
  <c r="X180" i="1"/>
  <c r="X192" i="1"/>
  <c r="X204" i="1"/>
  <c r="X216" i="1"/>
  <c r="X228" i="1"/>
  <c r="X240" i="1"/>
  <c r="X252" i="1"/>
  <c r="X264" i="1"/>
  <c r="X276" i="1"/>
  <c r="X288" i="1"/>
  <c r="X300" i="1"/>
  <c r="X312" i="1"/>
  <c r="X13" i="1"/>
  <c r="X25" i="1"/>
  <c r="X37" i="1"/>
  <c r="X49" i="1"/>
  <c r="X61" i="1"/>
  <c r="X73" i="1"/>
  <c r="X85" i="1"/>
  <c r="X97" i="1"/>
  <c r="X109" i="1"/>
  <c r="X121" i="1"/>
  <c r="X133" i="1"/>
  <c r="X145" i="1"/>
  <c r="X157" i="1"/>
  <c r="X169" i="1"/>
  <c r="X181" i="1"/>
  <c r="X193" i="1"/>
  <c r="X205" i="1"/>
  <c r="X217" i="1"/>
  <c r="X229" i="1"/>
  <c r="X241" i="1"/>
  <c r="X253" i="1"/>
  <c r="X265" i="1"/>
  <c r="X277" i="1"/>
  <c r="X289" i="1"/>
  <c r="X301" i="1"/>
  <c r="X313" i="1"/>
  <c r="X14" i="1"/>
  <c r="X26" i="1"/>
  <c r="X38" i="1"/>
  <c r="X50" i="1"/>
  <c r="X62" i="1"/>
  <c r="X74" i="1"/>
  <c r="X86" i="1"/>
  <c r="X98" i="1"/>
  <c r="X110" i="1"/>
  <c r="X122" i="1"/>
  <c r="X134" i="1"/>
  <c r="X146" i="1"/>
  <c r="X158" i="1"/>
  <c r="X170" i="1"/>
  <c r="X182" i="1"/>
  <c r="X194" i="1"/>
  <c r="X206" i="1"/>
  <c r="X218" i="1"/>
  <c r="X230" i="1"/>
  <c r="X242" i="1"/>
  <c r="X254" i="1"/>
  <c r="X266" i="1"/>
  <c r="X278" i="1"/>
  <c r="X290" i="1"/>
  <c r="X302" i="1"/>
  <c r="X314" i="1"/>
  <c r="X15" i="1"/>
  <c r="X27" i="1"/>
  <c r="X39" i="1"/>
  <c r="X51" i="1"/>
  <c r="X63" i="1"/>
  <c r="X75" i="1"/>
  <c r="X87" i="1"/>
  <c r="X99" i="1"/>
  <c r="X111" i="1"/>
  <c r="X123" i="1"/>
  <c r="X135" i="1"/>
  <c r="X147" i="1"/>
  <c r="X159" i="1"/>
  <c r="X171" i="1"/>
  <c r="X183" i="1"/>
  <c r="X195" i="1"/>
  <c r="X207" i="1"/>
  <c r="X219" i="1"/>
  <c r="X231" i="1"/>
  <c r="X243" i="1"/>
  <c r="X255" i="1"/>
  <c r="X267" i="1"/>
  <c r="X279" i="1"/>
  <c r="X291" i="1"/>
  <c r="X303" i="1"/>
  <c r="X315" i="1"/>
  <c r="X6" i="1"/>
  <c r="X18" i="1"/>
  <c r="X30" i="1"/>
  <c r="X42" i="1"/>
  <c r="X54" i="1"/>
  <c r="X66" i="1"/>
  <c r="X78" i="1"/>
  <c r="X90" i="1"/>
  <c r="X102" i="1"/>
  <c r="X114" i="1"/>
  <c r="X126" i="1"/>
  <c r="X138" i="1"/>
  <c r="X150" i="1"/>
  <c r="X162" i="1"/>
  <c r="X174" i="1"/>
  <c r="X186" i="1"/>
  <c r="X198" i="1"/>
  <c r="X210" i="1"/>
  <c r="X222" i="1"/>
  <c r="X234" i="1"/>
  <c r="X246" i="1"/>
  <c r="X258" i="1"/>
  <c r="X270" i="1"/>
  <c r="X282" i="1"/>
  <c r="X294" i="1"/>
  <c r="X306" i="1"/>
  <c r="X318" i="1"/>
  <c r="X8" i="1"/>
  <c r="X20" i="1"/>
  <c r="X32" i="1"/>
  <c r="X33" i="1"/>
  <c r="X65" i="1"/>
  <c r="X92" i="1"/>
  <c r="X124" i="1"/>
  <c r="X151" i="1"/>
  <c r="X177" i="1"/>
  <c r="X209" i="1"/>
  <c r="X236" i="1"/>
  <c r="X268" i="1"/>
  <c r="X295" i="1"/>
  <c r="X16" i="1"/>
  <c r="X45" i="1"/>
  <c r="X77" i="1"/>
  <c r="X104" i="1"/>
  <c r="X136" i="1"/>
  <c r="X163" i="1"/>
  <c r="X189" i="1"/>
  <c r="X221" i="1"/>
  <c r="X248" i="1"/>
  <c r="X280" i="1"/>
  <c r="X307" i="1"/>
  <c r="X17" i="1"/>
  <c r="X52" i="1"/>
  <c r="X79" i="1"/>
  <c r="X105" i="1"/>
  <c r="X137" i="1"/>
  <c r="X164" i="1"/>
  <c r="X196" i="1"/>
  <c r="X223" i="1"/>
  <c r="X249" i="1"/>
  <c r="X281" i="1"/>
  <c r="X308" i="1"/>
  <c r="X19" i="1"/>
  <c r="X53" i="1"/>
  <c r="X80" i="1"/>
  <c r="X112" i="1"/>
  <c r="X139" i="1"/>
  <c r="X165" i="1"/>
  <c r="X197" i="1"/>
  <c r="X224" i="1"/>
  <c r="X256" i="1"/>
  <c r="X283" i="1"/>
  <c r="X309" i="1"/>
  <c r="X44" i="1"/>
  <c r="X91" i="1"/>
  <c r="X129" i="1"/>
  <c r="X176" i="1"/>
  <c r="X220" i="1"/>
  <c r="X261" i="1"/>
  <c r="X305" i="1"/>
  <c r="X7" i="1"/>
  <c r="X57" i="1"/>
  <c r="X101" i="1"/>
  <c r="X148" i="1"/>
  <c r="X187" i="1"/>
  <c r="X233" i="1"/>
  <c r="X272" i="1"/>
  <c r="X28" i="1"/>
  <c r="X68" i="1"/>
  <c r="X115" i="1"/>
  <c r="X153" i="1"/>
  <c r="X200" i="1"/>
  <c r="X244" i="1"/>
  <c r="X285" i="1"/>
  <c r="X40" i="1"/>
  <c r="X81" i="1"/>
  <c r="X125" i="1"/>
  <c r="X172" i="1"/>
  <c r="X211" i="1"/>
  <c r="X257" i="1"/>
  <c r="X296" i="1"/>
  <c r="X55" i="1"/>
  <c r="X116" i="1"/>
  <c r="X184" i="1"/>
  <c r="X245" i="1"/>
  <c r="X316" i="1"/>
  <c r="X64" i="1"/>
  <c r="X127" i="1"/>
  <c r="X188" i="1"/>
  <c r="X259" i="1"/>
  <c r="X9" i="1"/>
  <c r="X88" i="1"/>
  <c r="X149" i="1"/>
  <c r="X212" i="1"/>
  <c r="X273" i="1"/>
  <c r="X31" i="1"/>
  <c r="X100" i="1"/>
  <c r="X161" i="1"/>
  <c r="X232" i="1"/>
  <c r="X293" i="1"/>
  <c r="X89" i="1"/>
  <c r="X185" i="1"/>
  <c r="X284" i="1"/>
  <c r="X93" i="1"/>
  <c r="X199" i="1"/>
  <c r="X292" i="1"/>
  <c r="X103" i="1"/>
  <c r="X201" i="1"/>
  <c r="X297" i="1"/>
  <c r="X29" i="1"/>
  <c r="X128" i="1"/>
  <c r="X225" i="1"/>
  <c r="X41" i="1"/>
  <c r="X140" i="1"/>
  <c r="X235" i="1"/>
  <c r="X43" i="1"/>
  <c r="X141" i="1"/>
  <c r="X237" i="1"/>
  <c r="X56" i="1"/>
  <c r="X152" i="1"/>
  <c r="X247" i="1"/>
  <c r="X113" i="1"/>
  <c r="X160" i="1"/>
  <c r="X173" i="1"/>
  <c r="X213" i="1"/>
  <c r="X5" i="1"/>
  <c r="X260" i="1"/>
  <c r="X21" i="1"/>
  <c r="X269" i="1"/>
  <c r="X67" i="1"/>
  <c r="X69" i="1"/>
  <c r="X117" i="1"/>
  <c r="X175" i="1"/>
  <c r="X208" i="1"/>
  <c r="X271" i="1"/>
  <c r="X76" i="1"/>
  <c r="X304" i="1"/>
  <c r="X317" i="1"/>
  <c r="AF7" i="1"/>
  <c r="AF19" i="1"/>
  <c r="AF31" i="1"/>
  <c r="AF43" i="1"/>
  <c r="AF55" i="1"/>
  <c r="AF67" i="1"/>
  <c r="AF79" i="1"/>
  <c r="AF91" i="1"/>
  <c r="AF103" i="1"/>
  <c r="AF115" i="1"/>
  <c r="AF127" i="1"/>
  <c r="AF139" i="1"/>
  <c r="AF151" i="1"/>
  <c r="AF163" i="1"/>
  <c r="AF175" i="1"/>
  <c r="AF187" i="1"/>
  <c r="AF199" i="1"/>
  <c r="AF211" i="1"/>
  <c r="AF223" i="1"/>
  <c r="AF235" i="1"/>
  <c r="AF247" i="1"/>
  <c r="AF259" i="1"/>
  <c r="AF271" i="1"/>
  <c r="AF283" i="1"/>
  <c r="AF295" i="1"/>
  <c r="AF307" i="1"/>
  <c r="AF9" i="1"/>
  <c r="AF21" i="1"/>
  <c r="AF33" i="1"/>
  <c r="AF45" i="1"/>
  <c r="AF57" i="1"/>
  <c r="AF69" i="1"/>
  <c r="AF81" i="1"/>
  <c r="AF93" i="1"/>
  <c r="AF105" i="1"/>
  <c r="AF117" i="1"/>
  <c r="AF129" i="1"/>
  <c r="AF141" i="1"/>
  <c r="AF153" i="1"/>
  <c r="AF165" i="1"/>
  <c r="AF177" i="1"/>
  <c r="AF189" i="1"/>
  <c r="AF201" i="1"/>
  <c r="AF213" i="1"/>
  <c r="AF225" i="1"/>
  <c r="AF237" i="1"/>
  <c r="AF249" i="1"/>
  <c r="AF261" i="1"/>
  <c r="AF273" i="1"/>
  <c r="AF285" i="1"/>
  <c r="AF297" i="1"/>
  <c r="AF309" i="1"/>
  <c r="AF16" i="1"/>
  <c r="AF28" i="1"/>
  <c r="AF40" i="1"/>
  <c r="AF52" i="1"/>
  <c r="AF64" i="1"/>
  <c r="AF76" i="1"/>
  <c r="AF88" i="1"/>
  <c r="AF100" i="1"/>
  <c r="AF112" i="1"/>
  <c r="AF124" i="1"/>
  <c r="AF136" i="1"/>
  <c r="AF148" i="1"/>
  <c r="AF160" i="1"/>
  <c r="AF172" i="1"/>
  <c r="AF184" i="1"/>
  <c r="AF196" i="1"/>
  <c r="AF208" i="1"/>
  <c r="AF220" i="1"/>
  <c r="AF232" i="1"/>
  <c r="AF244" i="1"/>
  <c r="AF256" i="1"/>
  <c r="AF268" i="1"/>
  <c r="AF280" i="1"/>
  <c r="AF292" i="1"/>
  <c r="AF14" i="1"/>
  <c r="AF30" i="1"/>
  <c r="AF47" i="1"/>
  <c r="AF62" i="1"/>
  <c r="AF78" i="1"/>
  <c r="AF95" i="1"/>
  <c r="AF110" i="1"/>
  <c r="AF126" i="1"/>
  <c r="AF143" i="1"/>
  <c r="AF158" i="1"/>
  <c r="AF174" i="1"/>
  <c r="AF191" i="1"/>
  <c r="AF206" i="1"/>
  <c r="AF222" i="1"/>
  <c r="AF239" i="1"/>
  <c r="AF254" i="1"/>
  <c r="AF270" i="1"/>
  <c r="AF287" i="1"/>
  <c r="AF302" i="1"/>
  <c r="AF316" i="1"/>
  <c r="AF15" i="1"/>
  <c r="AF32" i="1"/>
  <c r="AF48" i="1"/>
  <c r="AF63" i="1"/>
  <c r="AF80" i="1"/>
  <c r="AF96" i="1"/>
  <c r="AF111" i="1"/>
  <c r="AF128" i="1"/>
  <c r="AF144" i="1"/>
  <c r="AF159" i="1"/>
  <c r="AF176" i="1"/>
  <c r="AF192" i="1"/>
  <c r="AF207" i="1"/>
  <c r="AF224" i="1"/>
  <c r="AF240" i="1"/>
  <c r="AF255" i="1"/>
  <c r="AF272" i="1"/>
  <c r="AF288" i="1"/>
  <c r="AF303" i="1"/>
  <c r="AF317" i="1"/>
  <c r="AF17" i="1"/>
  <c r="AF34" i="1"/>
  <c r="AF49" i="1"/>
  <c r="AF65" i="1"/>
  <c r="AF82" i="1"/>
  <c r="AF97" i="1"/>
  <c r="AF113" i="1"/>
  <c r="AF130" i="1"/>
  <c r="AF145" i="1"/>
  <c r="AF161" i="1"/>
  <c r="AF178" i="1"/>
  <c r="AF193" i="1"/>
  <c r="AF209" i="1"/>
  <c r="AF226" i="1"/>
  <c r="AF241" i="1"/>
  <c r="AF257" i="1"/>
  <c r="AF274" i="1"/>
  <c r="AF289" i="1"/>
  <c r="AF304" i="1"/>
  <c r="AF318" i="1"/>
  <c r="AF5" i="1"/>
  <c r="AF22" i="1"/>
  <c r="AF37" i="1"/>
  <c r="AF53" i="1"/>
  <c r="AF70" i="1"/>
  <c r="AF85" i="1"/>
  <c r="AF101" i="1"/>
  <c r="AF118" i="1"/>
  <c r="AF133" i="1"/>
  <c r="AF149" i="1"/>
  <c r="AF166" i="1"/>
  <c r="AF181" i="1"/>
  <c r="AF197" i="1"/>
  <c r="AF214" i="1"/>
  <c r="AF229" i="1"/>
  <c r="AF245" i="1"/>
  <c r="AF262" i="1"/>
  <c r="AF277" i="1"/>
  <c r="AF293" i="1"/>
  <c r="AF308" i="1"/>
  <c r="AF6" i="1"/>
  <c r="AF23" i="1"/>
  <c r="AF38" i="1"/>
  <c r="AF54" i="1"/>
  <c r="AF71" i="1"/>
  <c r="AF86" i="1"/>
  <c r="AF102" i="1"/>
  <c r="AF119" i="1"/>
  <c r="AF134" i="1"/>
  <c r="AF150" i="1"/>
  <c r="AF167" i="1"/>
  <c r="AF182" i="1"/>
  <c r="AF198" i="1"/>
  <c r="AF215" i="1"/>
  <c r="AF230" i="1"/>
  <c r="AF246" i="1"/>
  <c r="AF263" i="1"/>
  <c r="AF278" i="1"/>
  <c r="AF294" i="1"/>
  <c r="AF310" i="1"/>
  <c r="AF8" i="1"/>
  <c r="AF24" i="1"/>
  <c r="AF39" i="1"/>
  <c r="AF56" i="1"/>
  <c r="AF72" i="1"/>
  <c r="AF87" i="1"/>
  <c r="AF104" i="1"/>
  <c r="AF120" i="1"/>
  <c r="AF135" i="1"/>
  <c r="AF152" i="1"/>
  <c r="AF168" i="1"/>
  <c r="AF183" i="1"/>
  <c r="AF200" i="1"/>
  <c r="AF216" i="1"/>
  <c r="AF231" i="1"/>
  <c r="AF248" i="1"/>
  <c r="AF264" i="1"/>
  <c r="AF279" i="1"/>
  <c r="AF296" i="1"/>
  <c r="AF311" i="1"/>
  <c r="AF10" i="1"/>
  <c r="AF25" i="1"/>
  <c r="AF41" i="1"/>
  <c r="AF58" i="1"/>
  <c r="AF73" i="1"/>
  <c r="AF89" i="1"/>
  <c r="AF106" i="1"/>
  <c r="AF121" i="1"/>
  <c r="AF137" i="1"/>
  <c r="AF154" i="1"/>
  <c r="AF169" i="1"/>
  <c r="AF185" i="1"/>
  <c r="AF202" i="1"/>
  <c r="AF217" i="1"/>
  <c r="AF233" i="1"/>
  <c r="AF250" i="1"/>
  <c r="AF265" i="1"/>
  <c r="AF281" i="1"/>
  <c r="AF298" i="1"/>
  <c r="AF312" i="1"/>
  <c r="AF35" i="1"/>
  <c r="AF74" i="1"/>
  <c r="AF109" i="1"/>
  <c r="AF147" i="1"/>
  <c r="AF188" i="1"/>
  <c r="AF227" i="1"/>
  <c r="AF266" i="1"/>
  <c r="AF301" i="1"/>
  <c r="AF42" i="1"/>
  <c r="AF77" i="1"/>
  <c r="AF116" i="1"/>
  <c r="AF156" i="1"/>
  <c r="AF194" i="1"/>
  <c r="AF234" i="1"/>
  <c r="AF269" i="1"/>
  <c r="AF306" i="1"/>
  <c r="AF44" i="1"/>
  <c r="AF83" i="1"/>
  <c r="AF122" i="1"/>
  <c r="AF157" i="1"/>
  <c r="AF195" i="1"/>
  <c r="AF236" i="1"/>
  <c r="AF275" i="1"/>
  <c r="AF313" i="1"/>
  <c r="AF13" i="1"/>
  <c r="AF51" i="1"/>
  <c r="AF92" i="1"/>
  <c r="AF131" i="1"/>
  <c r="AF170" i="1"/>
  <c r="AF205" i="1"/>
  <c r="AF243" i="1"/>
  <c r="AF284" i="1"/>
  <c r="AF18" i="1"/>
  <c r="AF59" i="1"/>
  <c r="AF94" i="1"/>
  <c r="AF132" i="1"/>
  <c r="AF171" i="1"/>
  <c r="AF210" i="1"/>
  <c r="AF251" i="1"/>
  <c r="AF286" i="1"/>
  <c r="AF20" i="1"/>
  <c r="AF60" i="1"/>
  <c r="AF98" i="1"/>
  <c r="AF138" i="1"/>
  <c r="AF173" i="1"/>
  <c r="AF212" i="1"/>
  <c r="AF252" i="1"/>
  <c r="AF290" i="1"/>
  <c r="AF36" i="1"/>
  <c r="AF114" i="1"/>
  <c r="AF190" i="1"/>
  <c r="AF267" i="1"/>
  <c r="AF46" i="1"/>
  <c r="AF123" i="1"/>
  <c r="AF203" i="1"/>
  <c r="AF276" i="1"/>
  <c r="AF50" i="1"/>
  <c r="AF125" i="1"/>
  <c r="AF204" i="1"/>
  <c r="AF282" i="1"/>
  <c r="AF61" i="1"/>
  <c r="AF140" i="1"/>
  <c r="AF218" i="1"/>
  <c r="AF291" i="1"/>
  <c r="AF66" i="1"/>
  <c r="AF142" i="1"/>
  <c r="AF219" i="1"/>
  <c r="AF299" i="1"/>
  <c r="AF75" i="1"/>
  <c r="AF155" i="1"/>
  <c r="AF228" i="1"/>
  <c r="AF305" i="1"/>
  <c r="AF11" i="1"/>
  <c r="AF84" i="1"/>
  <c r="AF162" i="1"/>
  <c r="AF238" i="1"/>
  <c r="AF314" i="1"/>
  <c r="AF12" i="1"/>
  <c r="AF90" i="1"/>
  <c r="AF164" i="1"/>
  <c r="AF242" i="1"/>
  <c r="AF315" i="1"/>
  <c r="AF26" i="1"/>
  <c r="AF99" i="1"/>
  <c r="AF179" i="1"/>
  <c r="AF253" i="1"/>
  <c r="AF180" i="1"/>
  <c r="AF186" i="1"/>
  <c r="AF221" i="1"/>
  <c r="AF258" i="1"/>
  <c r="AF260" i="1"/>
  <c r="AF300" i="1"/>
  <c r="AF27" i="1"/>
  <c r="AF29" i="1"/>
  <c r="AF68" i="1"/>
  <c r="AF107" i="1"/>
  <c r="AF108" i="1"/>
  <c r="AF146" i="1"/>
  <c r="AB9" i="1"/>
  <c r="AB21" i="1"/>
  <c r="AB33" i="1"/>
  <c r="AB45" i="1"/>
  <c r="AB57" i="1"/>
  <c r="AB69" i="1"/>
  <c r="AB81" i="1"/>
  <c r="AB93" i="1"/>
  <c r="AB105" i="1"/>
  <c r="AB117" i="1"/>
  <c r="AB129" i="1"/>
  <c r="AB141" i="1"/>
  <c r="AB153" i="1"/>
  <c r="AB165" i="1"/>
  <c r="AB177" i="1"/>
  <c r="AB189" i="1"/>
  <c r="AB201" i="1"/>
  <c r="AB213" i="1"/>
  <c r="AB225" i="1"/>
  <c r="AB237" i="1"/>
  <c r="AB249" i="1"/>
  <c r="AB261" i="1"/>
  <c r="AB273" i="1"/>
  <c r="AB285" i="1"/>
  <c r="AB297" i="1"/>
  <c r="AB309" i="1"/>
  <c r="AB15" i="1"/>
  <c r="AB27" i="1"/>
  <c r="AB39" i="1"/>
  <c r="AB51" i="1"/>
  <c r="AB63" i="1"/>
  <c r="AB75" i="1"/>
  <c r="AB87" i="1"/>
  <c r="AB99" i="1"/>
  <c r="AB111" i="1"/>
  <c r="AB123" i="1"/>
  <c r="AB135" i="1"/>
  <c r="AB147" i="1"/>
  <c r="AB159" i="1"/>
  <c r="AB171" i="1"/>
  <c r="AB183" i="1"/>
  <c r="AB195" i="1"/>
  <c r="AB207" i="1"/>
  <c r="AB219" i="1"/>
  <c r="AB231" i="1"/>
  <c r="AB243" i="1"/>
  <c r="AB255" i="1"/>
  <c r="AB267" i="1"/>
  <c r="AB279" i="1"/>
  <c r="AB291" i="1"/>
  <c r="AB303" i="1"/>
  <c r="AB315" i="1"/>
  <c r="AB6" i="1"/>
  <c r="AB20" i="1"/>
  <c r="AB35" i="1"/>
  <c r="AB49" i="1"/>
  <c r="AB64" i="1"/>
  <c r="AB78" i="1"/>
  <c r="AB92" i="1"/>
  <c r="AB107" i="1"/>
  <c r="AB121" i="1"/>
  <c r="AB136" i="1"/>
  <c r="AB150" i="1"/>
  <c r="AB164" i="1"/>
  <c r="AB179" i="1"/>
  <c r="AB193" i="1"/>
  <c r="AB208" i="1"/>
  <c r="AB222" i="1"/>
  <c r="AB236" i="1"/>
  <c r="AB251" i="1"/>
  <c r="AB265" i="1"/>
  <c r="AB280" i="1"/>
  <c r="AB294" i="1"/>
  <c r="AB308" i="1"/>
  <c r="AB10" i="1"/>
  <c r="AB24" i="1"/>
  <c r="AB38" i="1"/>
  <c r="AB53" i="1"/>
  <c r="AB67" i="1"/>
  <c r="AB82" i="1"/>
  <c r="AB96" i="1"/>
  <c r="AB110" i="1"/>
  <c r="AB125" i="1"/>
  <c r="AB139" i="1"/>
  <c r="AB154" i="1"/>
  <c r="AB168" i="1"/>
  <c r="AB182" i="1"/>
  <c r="AB197" i="1"/>
  <c r="AB211" i="1"/>
  <c r="AB226" i="1"/>
  <c r="AB240" i="1"/>
  <c r="AB254" i="1"/>
  <c r="AB269" i="1"/>
  <c r="AB283" i="1"/>
  <c r="AB298" i="1"/>
  <c r="AB312" i="1"/>
  <c r="AB13" i="1"/>
  <c r="AB28" i="1"/>
  <c r="AB42" i="1"/>
  <c r="AB56" i="1"/>
  <c r="AB71" i="1"/>
  <c r="AB85" i="1"/>
  <c r="AB100" i="1"/>
  <c r="AB114" i="1"/>
  <c r="AB128" i="1"/>
  <c r="AB143" i="1"/>
  <c r="AB157" i="1"/>
  <c r="AB172" i="1"/>
  <c r="AB186" i="1"/>
  <c r="AB200" i="1"/>
  <c r="AB215" i="1"/>
  <c r="AB229" i="1"/>
  <c r="AB244" i="1"/>
  <c r="AB258" i="1"/>
  <c r="AB272" i="1"/>
  <c r="AB287" i="1"/>
  <c r="AB301" i="1"/>
  <c r="AB316" i="1"/>
  <c r="AB17" i="1"/>
  <c r="AB31" i="1"/>
  <c r="AB46" i="1"/>
  <c r="AB60" i="1"/>
  <c r="AB74" i="1"/>
  <c r="AB89" i="1"/>
  <c r="AB103" i="1"/>
  <c r="AB118" i="1"/>
  <c r="AB132" i="1"/>
  <c r="AB146" i="1"/>
  <c r="AB161" i="1"/>
  <c r="AB175" i="1"/>
  <c r="AB190" i="1"/>
  <c r="AB204" i="1"/>
  <c r="AB22" i="1"/>
  <c r="AB43" i="1"/>
  <c r="AB65" i="1"/>
  <c r="AB86" i="1"/>
  <c r="AB108" i="1"/>
  <c r="AB130" i="1"/>
  <c r="AB151" i="1"/>
  <c r="AB173" i="1"/>
  <c r="AB194" i="1"/>
  <c r="AB216" i="1"/>
  <c r="AB234" i="1"/>
  <c r="AB253" i="1"/>
  <c r="AB274" i="1"/>
  <c r="AB292" i="1"/>
  <c r="AB311" i="1"/>
  <c r="AB25" i="1"/>
  <c r="AB47" i="1"/>
  <c r="AB68" i="1"/>
  <c r="AB90" i="1"/>
  <c r="AB112" i="1"/>
  <c r="AB133" i="1"/>
  <c r="AB155" i="1"/>
  <c r="AB176" i="1"/>
  <c r="AB198" i="1"/>
  <c r="AB218" i="1"/>
  <c r="AB238" i="1"/>
  <c r="AB257" i="1"/>
  <c r="AB276" i="1"/>
  <c r="AB295" i="1"/>
  <c r="AB314" i="1"/>
  <c r="AB16" i="1"/>
  <c r="AB37" i="1"/>
  <c r="AB59" i="1"/>
  <c r="AB80" i="1"/>
  <c r="AB102" i="1"/>
  <c r="AB124" i="1"/>
  <c r="AB145" i="1"/>
  <c r="AB167" i="1"/>
  <c r="AB188" i="1"/>
  <c r="AB210" i="1"/>
  <c r="AB230" i="1"/>
  <c r="AB248" i="1"/>
  <c r="AB268" i="1"/>
  <c r="AB288" i="1"/>
  <c r="AB306" i="1"/>
  <c r="AB19" i="1"/>
  <c r="AB50" i="1"/>
  <c r="AB77" i="1"/>
  <c r="AB106" i="1"/>
  <c r="AB137" i="1"/>
  <c r="AB163" i="1"/>
  <c r="AB192" i="1"/>
  <c r="AB221" i="1"/>
  <c r="AB246" i="1"/>
  <c r="AB271" i="1"/>
  <c r="AB299" i="1"/>
  <c r="AB23" i="1"/>
  <c r="AB52" i="1"/>
  <c r="AB79" i="1"/>
  <c r="AB109" i="1"/>
  <c r="AB138" i="1"/>
  <c r="AB166" i="1"/>
  <c r="AB196" i="1"/>
  <c r="AB223" i="1"/>
  <c r="AB247" i="1"/>
  <c r="AB275" i="1"/>
  <c r="AB300" i="1"/>
  <c r="AB26" i="1"/>
  <c r="AB54" i="1"/>
  <c r="AB83" i="1"/>
  <c r="AB113" i="1"/>
  <c r="AB140" i="1"/>
  <c r="AB169" i="1"/>
  <c r="AB199" i="1"/>
  <c r="AB224" i="1"/>
  <c r="AB250" i="1"/>
  <c r="AB277" i="1"/>
  <c r="AB302" i="1"/>
  <c r="AB5" i="1"/>
  <c r="AB32" i="1"/>
  <c r="AB61" i="1"/>
  <c r="AB91" i="1"/>
  <c r="AB119" i="1"/>
  <c r="AB148" i="1"/>
  <c r="AB178" i="1"/>
  <c r="AB205" i="1"/>
  <c r="AB232" i="1"/>
  <c r="AB259" i="1"/>
  <c r="AB282" i="1"/>
  <c r="AB307" i="1"/>
  <c r="AB7" i="1"/>
  <c r="AB34" i="1"/>
  <c r="AB62" i="1"/>
  <c r="AB94" i="1"/>
  <c r="AB120" i="1"/>
  <c r="AB149" i="1"/>
  <c r="AB180" i="1"/>
  <c r="AB206" i="1"/>
  <c r="AB233" i="1"/>
  <c r="AB260" i="1"/>
  <c r="AB284" i="1"/>
  <c r="AB310" i="1"/>
  <c r="AB8" i="1"/>
  <c r="AB36" i="1"/>
  <c r="AB66" i="1"/>
  <c r="AB95" i="1"/>
  <c r="AB122" i="1"/>
  <c r="AB152" i="1"/>
  <c r="AB181" i="1"/>
  <c r="AB209" i="1"/>
  <c r="AB235" i="1"/>
  <c r="AB262" i="1"/>
  <c r="AB286" i="1"/>
  <c r="AB313" i="1"/>
  <c r="AB11" i="1"/>
  <c r="AB40" i="1"/>
  <c r="AB70" i="1"/>
  <c r="AB97" i="1"/>
  <c r="AB126" i="1"/>
  <c r="AB156" i="1"/>
  <c r="AB184" i="1"/>
  <c r="AB212" i="1"/>
  <c r="AB239" i="1"/>
  <c r="AB263" i="1"/>
  <c r="AB289" i="1"/>
  <c r="AB317" i="1"/>
  <c r="AB12" i="1"/>
  <c r="AB76" i="1"/>
  <c r="AB144" i="1"/>
  <c r="AB217" i="1"/>
  <c r="AB278" i="1"/>
  <c r="AB18" i="1"/>
  <c r="AB88" i="1"/>
  <c r="AB160" i="1"/>
  <c r="AB227" i="1"/>
  <c r="AB290" i="1"/>
  <c r="AB29" i="1"/>
  <c r="AB98" i="1"/>
  <c r="AB162" i="1"/>
  <c r="AB228" i="1"/>
  <c r="AB293" i="1"/>
  <c r="AB44" i="1"/>
  <c r="AB115" i="1"/>
  <c r="AB185" i="1"/>
  <c r="AB245" i="1"/>
  <c r="AB305" i="1"/>
  <c r="AB48" i="1"/>
  <c r="AB116" i="1"/>
  <c r="AB187" i="1"/>
  <c r="AB252" i="1"/>
  <c r="AB318" i="1"/>
  <c r="AB55" i="1"/>
  <c r="AB127" i="1"/>
  <c r="AB191" i="1"/>
  <c r="AB256" i="1"/>
  <c r="AB14" i="1"/>
  <c r="AB158" i="1"/>
  <c r="AB281" i="1"/>
  <c r="AB30" i="1"/>
  <c r="AB170" i="1"/>
  <c r="AB296" i="1"/>
  <c r="AB41" i="1"/>
  <c r="AB174" i="1"/>
  <c r="AB304" i="1"/>
  <c r="AB58" i="1"/>
  <c r="AB202" i="1"/>
  <c r="AB72" i="1"/>
  <c r="AB203" i="1"/>
  <c r="AB84" i="1"/>
  <c r="AB220" i="1"/>
  <c r="AB101" i="1"/>
  <c r="AB241" i="1"/>
  <c r="AB104" i="1"/>
  <c r="AB242" i="1"/>
  <c r="AB131" i="1"/>
  <c r="AB264" i="1"/>
  <c r="AB266" i="1"/>
  <c r="AB270" i="1"/>
  <c r="AB73" i="1"/>
  <c r="AB134" i="1"/>
  <c r="AB142" i="1"/>
  <c r="AB214" i="1"/>
  <c r="AG16" i="1"/>
  <c r="AG28" i="1"/>
  <c r="AG40" i="1"/>
  <c r="AG52" i="1"/>
  <c r="AG64" i="1"/>
  <c r="AG76" i="1"/>
  <c r="AG88" i="1"/>
  <c r="AG100" i="1"/>
  <c r="AG112" i="1"/>
  <c r="AG124" i="1"/>
  <c r="AG136" i="1"/>
  <c r="AG148" i="1"/>
  <c r="AG160" i="1"/>
  <c r="AG172" i="1"/>
  <c r="AG184" i="1"/>
  <c r="AG196" i="1"/>
  <c r="AG208" i="1"/>
  <c r="AG220" i="1"/>
  <c r="AG232" i="1"/>
  <c r="AG244" i="1"/>
  <c r="AG256" i="1"/>
  <c r="AG268" i="1"/>
  <c r="AG280" i="1"/>
  <c r="AG292" i="1"/>
  <c r="AG304" i="1"/>
  <c r="AG316" i="1"/>
  <c r="AG6" i="1"/>
  <c r="AG18" i="1"/>
  <c r="AG30" i="1"/>
  <c r="AG42" i="1"/>
  <c r="AG54" i="1"/>
  <c r="AG66" i="1"/>
  <c r="AG78" i="1"/>
  <c r="AG90" i="1"/>
  <c r="AG102" i="1"/>
  <c r="AG114" i="1"/>
  <c r="AG126" i="1"/>
  <c r="AG138" i="1"/>
  <c r="AG150" i="1"/>
  <c r="AG162" i="1"/>
  <c r="AG174" i="1"/>
  <c r="AG186" i="1"/>
  <c r="AG198" i="1"/>
  <c r="AG210" i="1"/>
  <c r="AG222" i="1"/>
  <c r="AG234" i="1"/>
  <c r="AG246" i="1"/>
  <c r="AG258" i="1"/>
  <c r="AG270" i="1"/>
  <c r="AG15" i="1"/>
  <c r="AG31" i="1"/>
  <c r="AG45" i="1"/>
  <c r="AG59" i="1"/>
  <c r="AG73" i="1"/>
  <c r="AG87" i="1"/>
  <c r="AG103" i="1"/>
  <c r="AG117" i="1"/>
  <c r="AG131" i="1"/>
  <c r="AG145" i="1"/>
  <c r="AG159" i="1"/>
  <c r="AG175" i="1"/>
  <c r="AG189" i="1"/>
  <c r="AG203" i="1"/>
  <c r="AG217" i="1"/>
  <c r="AG231" i="1"/>
  <c r="AG247" i="1"/>
  <c r="AG261" i="1"/>
  <c r="AG275" i="1"/>
  <c r="AG288" i="1"/>
  <c r="AG301" i="1"/>
  <c r="AG314" i="1"/>
  <c r="AG17" i="1"/>
  <c r="AG32" i="1"/>
  <c r="AG46" i="1"/>
  <c r="AG60" i="1"/>
  <c r="AG74" i="1"/>
  <c r="AG89" i="1"/>
  <c r="AG104" i="1"/>
  <c r="AG118" i="1"/>
  <c r="AG132" i="1"/>
  <c r="AG146" i="1"/>
  <c r="AG161" i="1"/>
  <c r="AG176" i="1"/>
  <c r="AG190" i="1"/>
  <c r="AG204" i="1"/>
  <c r="AG218" i="1"/>
  <c r="AG233" i="1"/>
  <c r="AG248" i="1"/>
  <c r="AG262" i="1"/>
  <c r="AG276" i="1"/>
  <c r="AG289" i="1"/>
  <c r="AG302" i="1"/>
  <c r="AG315" i="1"/>
  <c r="AG19" i="1"/>
  <c r="AG33" i="1"/>
  <c r="AG47" i="1"/>
  <c r="AG61" i="1"/>
  <c r="AG75" i="1"/>
  <c r="AG91" i="1"/>
  <c r="AG105" i="1"/>
  <c r="AG119" i="1"/>
  <c r="AG133" i="1"/>
  <c r="AG147" i="1"/>
  <c r="AG163" i="1"/>
  <c r="AG177" i="1"/>
  <c r="AG191" i="1"/>
  <c r="AG205" i="1"/>
  <c r="AG219" i="1"/>
  <c r="AG235" i="1"/>
  <c r="AG249" i="1"/>
  <c r="AG263" i="1"/>
  <c r="AG277" i="1"/>
  <c r="AG290" i="1"/>
  <c r="AG303" i="1"/>
  <c r="AG317" i="1"/>
  <c r="AG8" i="1"/>
  <c r="AG22" i="1"/>
  <c r="AG36" i="1"/>
  <c r="AG50" i="1"/>
  <c r="AG65" i="1"/>
  <c r="AG80" i="1"/>
  <c r="AG94" i="1"/>
  <c r="AG108" i="1"/>
  <c r="AG122" i="1"/>
  <c r="AG137" i="1"/>
  <c r="AG152" i="1"/>
  <c r="AG166" i="1"/>
  <c r="AG180" i="1"/>
  <c r="AG194" i="1"/>
  <c r="AG209" i="1"/>
  <c r="AG224" i="1"/>
  <c r="AG238" i="1"/>
  <c r="AG252" i="1"/>
  <c r="AG266" i="1"/>
  <c r="AG281" i="1"/>
  <c r="AG294" i="1"/>
  <c r="AG307" i="1"/>
  <c r="AG9" i="1"/>
  <c r="AG23" i="1"/>
  <c r="AG37" i="1"/>
  <c r="AG51" i="1"/>
  <c r="AG67" i="1"/>
  <c r="AG81" i="1"/>
  <c r="AG95" i="1"/>
  <c r="AG109" i="1"/>
  <c r="AG123" i="1"/>
  <c r="AG139" i="1"/>
  <c r="AG153" i="1"/>
  <c r="AG167" i="1"/>
  <c r="AG181" i="1"/>
  <c r="AG195" i="1"/>
  <c r="AG211" i="1"/>
  <c r="AG225" i="1"/>
  <c r="AG239" i="1"/>
  <c r="AG253" i="1"/>
  <c r="AG267" i="1"/>
  <c r="AG282" i="1"/>
  <c r="AG295" i="1"/>
  <c r="AG308" i="1"/>
  <c r="AG10" i="1"/>
  <c r="AG24" i="1"/>
  <c r="AG38" i="1"/>
  <c r="AG53" i="1"/>
  <c r="AG68" i="1"/>
  <c r="AG82" i="1"/>
  <c r="AG96" i="1"/>
  <c r="AG110" i="1"/>
  <c r="AG125" i="1"/>
  <c r="AG140" i="1"/>
  <c r="AG154" i="1"/>
  <c r="AG168" i="1"/>
  <c r="AG182" i="1"/>
  <c r="AG197" i="1"/>
  <c r="AG212" i="1"/>
  <c r="AG226" i="1"/>
  <c r="AG240" i="1"/>
  <c r="AG254" i="1"/>
  <c r="AG269" i="1"/>
  <c r="AG11" i="1"/>
  <c r="AG25" i="1"/>
  <c r="AG39" i="1"/>
  <c r="AG55" i="1"/>
  <c r="AG69" i="1"/>
  <c r="AG83" i="1"/>
  <c r="AG97" i="1"/>
  <c r="AG111" i="1"/>
  <c r="AG127" i="1"/>
  <c r="AG141" i="1"/>
  <c r="AG155" i="1"/>
  <c r="AG169" i="1"/>
  <c r="AG183" i="1"/>
  <c r="AG199" i="1"/>
  <c r="AG213" i="1"/>
  <c r="AG227" i="1"/>
  <c r="AG241" i="1"/>
  <c r="AG255" i="1"/>
  <c r="AG271" i="1"/>
  <c r="AG284" i="1"/>
  <c r="AG297" i="1"/>
  <c r="AG310" i="1"/>
  <c r="AG21" i="1"/>
  <c r="AG57" i="1"/>
  <c r="AG92" i="1"/>
  <c r="AG128" i="1"/>
  <c r="AG158" i="1"/>
  <c r="AG193" i="1"/>
  <c r="AG229" i="1"/>
  <c r="AG264" i="1"/>
  <c r="AG293" i="1"/>
  <c r="AG27" i="1"/>
  <c r="AG62" i="1"/>
  <c r="AG98" i="1"/>
  <c r="AG130" i="1"/>
  <c r="AG165" i="1"/>
  <c r="AG201" i="1"/>
  <c r="AG236" i="1"/>
  <c r="AG272" i="1"/>
  <c r="AG298" i="1"/>
  <c r="AG29" i="1"/>
  <c r="AG63" i="1"/>
  <c r="AG99" i="1"/>
  <c r="AG134" i="1"/>
  <c r="AG170" i="1"/>
  <c r="AG202" i="1"/>
  <c r="AG237" i="1"/>
  <c r="AG273" i="1"/>
  <c r="AG299" i="1"/>
  <c r="AG5" i="1"/>
  <c r="AG41" i="1"/>
  <c r="AG72" i="1"/>
  <c r="AG107" i="1"/>
  <c r="AG143" i="1"/>
  <c r="AG178" i="1"/>
  <c r="AG214" i="1"/>
  <c r="AG245" i="1"/>
  <c r="AG279" i="1"/>
  <c r="AG306" i="1"/>
  <c r="AG7" i="1"/>
  <c r="AG43" i="1"/>
  <c r="AG77" i="1"/>
  <c r="AG113" i="1"/>
  <c r="AG144" i="1"/>
  <c r="AG179" i="1"/>
  <c r="AG215" i="1"/>
  <c r="AG250" i="1"/>
  <c r="AG283" i="1"/>
  <c r="AG309" i="1"/>
  <c r="AG12" i="1"/>
  <c r="AG44" i="1"/>
  <c r="AG79" i="1"/>
  <c r="AG115" i="1"/>
  <c r="AG149" i="1"/>
  <c r="AG185" i="1"/>
  <c r="AG216" i="1"/>
  <c r="AG251" i="1"/>
  <c r="AG285" i="1"/>
  <c r="AG311" i="1"/>
  <c r="AG26" i="1"/>
  <c r="AG93" i="1"/>
  <c r="AG164" i="1"/>
  <c r="AG230" i="1"/>
  <c r="AG296" i="1"/>
  <c r="AG34" i="1"/>
  <c r="AG101" i="1"/>
  <c r="AG171" i="1"/>
  <c r="AG242" i="1"/>
  <c r="AG300" i="1"/>
  <c r="AG35" i="1"/>
  <c r="AG106" i="1"/>
  <c r="AG173" i="1"/>
  <c r="AG243" i="1"/>
  <c r="AG305" i="1"/>
  <c r="AG48" i="1"/>
  <c r="AG116" i="1"/>
  <c r="AG187" i="1"/>
  <c r="AG257" i="1"/>
  <c r="AG312" i="1"/>
  <c r="AG49" i="1"/>
  <c r="AG120" i="1"/>
  <c r="AG188" i="1"/>
  <c r="AG259" i="1"/>
  <c r="AG313" i="1"/>
  <c r="AG58" i="1"/>
  <c r="AG129" i="1"/>
  <c r="AG200" i="1"/>
  <c r="AG265" i="1"/>
  <c r="AG70" i="1"/>
  <c r="AG135" i="1"/>
  <c r="AG206" i="1"/>
  <c r="AG274" i="1"/>
  <c r="AG71" i="1"/>
  <c r="AG142" i="1"/>
  <c r="AG207" i="1"/>
  <c r="AG278" i="1"/>
  <c r="AG13" i="1"/>
  <c r="AG84" i="1"/>
  <c r="AG151" i="1"/>
  <c r="AG221" i="1"/>
  <c r="AG286" i="1"/>
  <c r="AG156" i="1"/>
  <c r="AG157" i="1"/>
  <c r="AG192" i="1"/>
  <c r="AG223" i="1"/>
  <c r="AG228" i="1"/>
  <c r="AG260" i="1"/>
  <c r="AG14" i="1"/>
  <c r="AG287" i="1"/>
  <c r="AG20" i="1"/>
  <c r="AG291" i="1"/>
  <c r="AG56" i="1"/>
  <c r="AG318" i="1"/>
  <c r="AG85" i="1"/>
  <c r="AG86" i="1"/>
  <c r="AG121" i="1"/>
  <c r="S6" i="1"/>
  <c r="S18" i="1"/>
  <c r="S30" i="1"/>
  <c r="S42" i="1"/>
  <c r="S54" i="1"/>
  <c r="S66" i="1"/>
  <c r="S78" i="1"/>
  <c r="S90" i="1"/>
  <c r="S102" i="1"/>
  <c r="S114" i="1"/>
  <c r="S126" i="1"/>
  <c r="S138" i="1"/>
  <c r="S150" i="1"/>
  <c r="S162" i="1"/>
  <c r="S174" i="1"/>
  <c r="S186" i="1"/>
  <c r="S198" i="1"/>
  <c r="S210" i="1"/>
  <c r="S222" i="1"/>
  <c r="S234" i="1"/>
  <c r="S246" i="1"/>
  <c r="S258" i="1"/>
  <c r="S270" i="1"/>
  <c r="S282" i="1"/>
  <c r="S294" i="1"/>
  <c r="S306" i="1"/>
  <c r="S318" i="1"/>
  <c r="S7" i="1"/>
  <c r="S13" i="1"/>
  <c r="S26" i="1"/>
  <c r="S39" i="1"/>
  <c r="S52" i="1"/>
  <c r="S65" i="1"/>
  <c r="S79" i="1"/>
  <c r="S92" i="1"/>
  <c r="S105" i="1"/>
  <c r="S118" i="1"/>
  <c r="S131" i="1"/>
  <c r="S144" i="1"/>
  <c r="S157" i="1"/>
  <c r="S170" i="1"/>
  <c r="S183" i="1"/>
  <c r="S196" i="1"/>
  <c r="S209" i="1"/>
  <c r="S223" i="1"/>
  <c r="S236" i="1"/>
  <c r="S249" i="1"/>
  <c r="S262" i="1"/>
  <c r="S275" i="1"/>
  <c r="S288" i="1"/>
  <c r="S301" i="1"/>
  <c r="S314" i="1"/>
  <c r="S5" i="1"/>
  <c r="S20" i="1"/>
  <c r="S33" i="1"/>
  <c r="S46" i="1"/>
  <c r="S59" i="1"/>
  <c r="S72" i="1"/>
  <c r="S85" i="1"/>
  <c r="S98" i="1"/>
  <c r="S111" i="1"/>
  <c r="S10" i="1"/>
  <c r="S25" i="1"/>
  <c r="S41" i="1"/>
  <c r="S57" i="1"/>
  <c r="S73" i="1"/>
  <c r="S88" i="1"/>
  <c r="S104" i="1"/>
  <c r="S120" i="1"/>
  <c r="S134" i="1"/>
  <c r="S148" i="1"/>
  <c r="S163" i="1"/>
  <c r="S177" i="1"/>
  <c r="S191" i="1"/>
  <c r="S205" i="1"/>
  <c r="S219" i="1"/>
  <c r="S233" i="1"/>
  <c r="S248" i="1"/>
  <c r="S263" i="1"/>
  <c r="S277" i="1"/>
  <c r="S291" i="1"/>
  <c r="S305" i="1"/>
  <c r="S11" i="1"/>
  <c r="S27" i="1"/>
  <c r="S43" i="1"/>
  <c r="S58" i="1"/>
  <c r="S74" i="1"/>
  <c r="S89" i="1"/>
  <c r="S106" i="1"/>
  <c r="S121" i="1"/>
  <c r="S135" i="1"/>
  <c r="S149" i="1"/>
  <c r="S164" i="1"/>
  <c r="S178" i="1"/>
  <c r="S192" i="1"/>
  <c r="S206" i="1"/>
  <c r="S220" i="1"/>
  <c r="S235" i="1"/>
  <c r="S250" i="1"/>
  <c r="S264" i="1"/>
  <c r="S278" i="1"/>
  <c r="S292" i="1"/>
  <c r="S307" i="1"/>
  <c r="S12" i="1"/>
  <c r="S28" i="1"/>
  <c r="S44" i="1"/>
  <c r="S60" i="1"/>
  <c r="S75" i="1"/>
  <c r="S91" i="1"/>
  <c r="S107" i="1"/>
  <c r="S122" i="1"/>
  <c r="S136" i="1"/>
  <c r="S151" i="1"/>
  <c r="S165" i="1"/>
  <c r="S179" i="1"/>
  <c r="S193" i="1"/>
  <c r="S207" i="1"/>
  <c r="S221" i="1"/>
  <c r="S237" i="1"/>
  <c r="S251" i="1"/>
  <c r="S265" i="1"/>
  <c r="S279" i="1"/>
  <c r="S293" i="1"/>
  <c r="S308" i="1"/>
  <c r="S14" i="1"/>
  <c r="S29" i="1"/>
  <c r="S45" i="1"/>
  <c r="S61" i="1"/>
  <c r="S76" i="1"/>
  <c r="S93" i="1"/>
  <c r="S108" i="1"/>
  <c r="S123" i="1"/>
  <c r="S137" i="1"/>
  <c r="S152" i="1"/>
  <c r="S166" i="1"/>
  <c r="S180" i="1"/>
  <c r="S194" i="1"/>
  <c r="S208" i="1"/>
  <c r="S224" i="1"/>
  <c r="S238" i="1"/>
  <c r="S252" i="1"/>
  <c r="S266" i="1"/>
  <c r="S280" i="1"/>
  <c r="S295" i="1"/>
  <c r="S309" i="1"/>
  <c r="S16" i="1"/>
  <c r="S32" i="1"/>
  <c r="S48" i="1"/>
  <c r="S63" i="1"/>
  <c r="S80" i="1"/>
  <c r="S95" i="1"/>
  <c r="S110" i="1"/>
  <c r="S125" i="1"/>
  <c r="S140" i="1"/>
  <c r="S154" i="1"/>
  <c r="S168" i="1"/>
  <c r="S182" i="1"/>
  <c r="S197" i="1"/>
  <c r="S212" i="1"/>
  <c r="S226" i="1"/>
  <c r="S240" i="1"/>
  <c r="S254" i="1"/>
  <c r="S268" i="1"/>
  <c r="S283" i="1"/>
  <c r="S297" i="1"/>
  <c r="S311" i="1"/>
  <c r="S17" i="1"/>
  <c r="S34" i="1"/>
  <c r="S49" i="1"/>
  <c r="S64" i="1"/>
  <c r="S81" i="1"/>
  <c r="S96" i="1"/>
  <c r="S112" i="1"/>
  <c r="S127" i="1"/>
  <c r="S141" i="1"/>
  <c r="S155" i="1"/>
  <c r="S169" i="1"/>
  <c r="S184" i="1"/>
  <c r="S199" i="1"/>
  <c r="S213" i="1"/>
  <c r="S227" i="1"/>
  <c r="S241" i="1"/>
  <c r="S255" i="1"/>
  <c r="S269" i="1"/>
  <c r="S284" i="1"/>
  <c r="S298" i="1"/>
  <c r="S312" i="1"/>
  <c r="S21" i="1"/>
  <c r="S36" i="1"/>
  <c r="S51" i="1"/>
  <c r="S68" i="1"/>
  <c r="S83" i="1"/>
  <c r="S99" i="1"/>
  <c r="S115" i="1"/>
  <c r="S129" i="1"/>
  <c r="S143" i="1"/>
  <c r="S158" i="1"/>
  <c r="S172" i="1"/>
  <c r="S187" i="1"/>
  <c r="S201" i="1"/>
  <c r="S215" i="1"/>
  <c r="S229" i="1"/>
  <c r="S243" i="1"/>
  <c r="S257" i="1"/>
  <c r="S272" i="1"/>
  <c r="S286" i="1"/>
  <c r="S300" i="1"/>
  <c r="S315" i="1"/>
  <c r="S8" i="1"/>
  <c r="S47" i="1"/>
  <c r="S84" i="1"/>
  <c r="S119" i="1"/>
  <c r="S156" i="1"/>
  <c r="S189" i="1"/>
  <c r="S225" i="1"/>
  <c r="S259" i="1"/>
  <c r="S290" i="1"/>
  <c r="S9" i="1"/>
  <c r="S50" i="1"/>
  <c r="S86" i="1"/>
  <c r="S124" i="1"/>
  <c r="S159" i="1"/>
  <c r="S190" i="1"/>
  <c r="S228" i="1"/>
  <c r="S260" i="1"/>
  <c r="S296" i="1"/>
  <c r="S15" i="1"/>
  <c r="S53" i="1"/>
  <c r="S87" i="1"/>
  <c r="S128" i="1"/>
  <c r="S160" i="1"/>
  <c r="S195" i="1"/>
  <c r="S230" i="1"/>
  <c r="S261" i="1"/>
  <c r="S299" i="1"/>
  <c r="S19" i="1"/>
  <c r="S55" i="1"/>
  <c r="S94" i="1"/>
  <c r="S130" i="1"/>
  <c r="S161" i="1"/>
  <c r="S200" i="1"/>
  <c r="S231" i="1"/>
  <c r="S267" i="1"/>
  <c r="S302" i="1"/>
  <c r="S22" i="1"/>
  <c r="S56" i="1"/>
  <c r="S97" i="1"/>
  <c r="S132" i="1"/>
  <c r="S167" i="1"/>
  <c r="S202" i="1"/>
  <c r="S232" i="1"/>
  <c r="S271" i="1"/>
  <c r="S303" i="1"/>
  <c r="S23" i="1"/>
  <c r="S62" i="1"/>
  <c r="S100" i="1"/>
  <c r="S133" i="1"/>
  <c r="S171" i="1"/>
  <c r="S203" i="1"/>
  <c r="S239" i="1"/>
  <c r="S273" i="1"/>
  <c r="S304" i="1"/>
  <c r="S24" i="1"/>
  <c r="S67" i="1"/>
  <c r="S101" i="1"/>
  <c r="S139" i="1"/>
  <c r="S173" i="1"/>
  <c r="S204" i="1"/>
  <c r="S242" i="1"/>
  <c r="S274" i="1"/>
  <c r="S310" i="1"/>
  <c r="S35" i="1"/>
  <c r="S70" i="1"/>
  <c r="S109" i="1"/>
  <c r="S145" i="1"/>
  <c r="S176" i="1"/>
  <c r="S214" i="1"/>
  <c r="S245" i="1"/>
  <c r="S281" i="1"/>
  <c r="S316" i="1"/>
  <c r="S38" i="1"/>
  <c r="S77" i="1"/>
  <c r="S116" i="1"/>
  <c r="S147" i="1"/>
  <c r="S185" i="1"/>
  <c r="S217" i="1"/>
  <c r="S253" i="1"/>
  <c r="S287" i="1"/>
  <c r="S69" i="1"/>
  <c r="S211" i="1"/>
  <c r="S117" i="1"/>
  <c r="S256" i="1"/>
  <c r="S142" i="1"/>
  <c r="S276" i="1"/>
  <c r="S146" i="1"/>
  <c r="S285" i="1"/>
  <c r="S40" i="1"/>
  <c r="S247" i="1"/>
  <c r="S103" i="1"/>
  <c r="S317" i="1"/>
  <c r="S175" i="1"/>
  <c r="S216" i="1"/>
  <c r="S181" i="1"/>
  <c r="S218" i="1"/>
  <c r="S31" i="1"/>
  <c r="S82" i="1"/>
  <c r="S188" i="1"/>
  <c r="S244" i="1"/>
  <c r="S289" i="1"/>
  <c r="S37" i="1"/>
  <c r="S71" i="1"/>
  <c r="S113" i="1"/>
  <c r="S153" i="1"/>
  <c r="S313" i="1"/>
  <c r="Y7" i="1"/>
  <c r="Y19" i="1"/>
  <c r="Y31" i="1"/>
  <c r="Y43" i="1"/>
  <c r="Y55" i="1"/>
  <c r="Y67" i="1"/>
  <c r="Y79" i="1"/>
  <c r="Y91" i="1"/>
  <c r="Y103" i="1"/>
  <c r="Y115" i="1"/>
  <c r="Y127" i="1"/>
  <c r="Y139" i="1"/>
  <c r="Y151" i="1"/>
  <c r="Y163" i="1"/>
  <c r="Y175" i="1"/>
  <c r="Y187" i="1"/>
  <c r="Y199" i="1"/>
  <c r="Y211" i="1"/>
  <c r="Y223" i="1"/>
  <c r="Y235" i="1"/>
  <c r="Y247" i="1"/>
  <c r="Y259" i="1"/>
  <c r="Y271" i="1"/>
  <c r="Y283" i="1"/>
  <c r="Y295" i="1"/>
  <c r="Y307" i="1"/>
  <c r="Y8" i="1"/>
  <c r="Y20" i="1"/>
  <c r="Y32" i="1"/>
  <c r="Y44" i="1"/>
  <c r="Y56" i="1"/>
  <c r="Y68" i="1"/>
  <c r="Y80" i="1"/>
  <c r="Y92" i="1"/>
  <c r="Y104" i="1"/>
  <c r="Y116" i="1"/>
  <c r="Y128" i="1"/>
  <c r="Y140" i="1"/>
  <c r="Y152" i="1"/>
  <c r="Y164" i="1"/>
  <c r="Y176" i="1"/>
  <c r="Y188" i="1"/>
  <c r="Y200" i="1"/>
  <c r="Y212" i="1"/>
  <c r="Y224" i="1"/>
  <c r="Y236" i="1"/>
  <c r="Y248" i="1"/>
  <c r="Y260" i="1"/>
  <c r="Y272" i="1"/>
  <c r="Y284" i="1"/>
  <c r="Y296" i="1"/>
  <c r="Y308" i="1"/>
  <c r="Y9" i="1"/>
  <c r="Y21" i="1"/>
  <c r="Y33" i="1"/>
  <c r="Y45" i="1"/>
  <c r="Y57" i="1"/>
  <c r="Y69" i="1"/>
  <c r="Y81" i="1"/>
  <c r="Y93" i="1"/>
  <c r="Y105" i="1"/>
  <c r="Y117" i="1"/>
  <c r="Y129" i="1"/>
  <c r="Y141" i="1"/>
  <c r="Y153" i="1"/>
  <c r="Y165" i="1"/>
  <c r="Y177" i="1"/>
  <c r="Y189" i="1"/>
  <c r="Y201" i="1"/>
  <c r="Y213" i="1"/>
  <c r="Y225" i="1"/>
  <c r="Y237" i="1"/>
  <c r="Y249" i="1"/>
  <c r="Y261" i="1"/>
  <c r="Y273" i="1"/>
  <c r="Y285" i="1"/>
  <c r="Y297" i="1"/>
  <c r="Y309" i="1"/>
  <c r="Y10" i="1"/>
  <c r="Y22" i="1"/>
  <c r="Y34" i="1"/>
  <c r="Y46" i="1"/>
  <c r="Y58" i="1"/>
  <c r="Y70" i="1"/>
  <c r="Y82" i="1"/>
  <c r="Y94" i="1"/>
  <c r="Y106" i="1"/>
  <c r="Y118" i="1"/>
  <c r="Y130" i="1"/>
  <c r="Y142" i="1"/>
  <c r="Y154" i="1"/>
  <c r="Y166" i="1"/>
  <c r="Y178" i="1"/>
  <c r="Y190" i="1"/>
  <c r="Y202" i="1"/>
  <c r="Y214" i="1"/>
  <c r="Y226" i="1"/>
  <c r="Y238" i="1"/>
  <c r="Y250" i="1"/>
  <c r="Y262" i="1"/>
  <c r="Y274" i="1"/>
  <c r="Y11" i="1"/>
  <c r="Y23" i="1"/>
  <c r="Y35" i="1"/>
  <c r="Y47" i="1"/>
  <c r="Y59" i="1"/>
  <c r="Y12" i="1"/>
  <c r="Y24" i="1"/>
  <c r="Y36" i="1"/>
  <c r="Y48" i="1"/>
  <c r="Y60" i="1"/>
  <c r="Y6" i="1"/>
  <c r="Y30" i="1"/>
  <c r="Y54" i="1"/>
  <c r="Y76" i="1"/>
  <c r="Y96" i="1"/>
  <c r="Y112" i="1"/>
  <c r="Y132" i="1"/>
  <c r="Y148" i="1"/>
  <c r="Y168" i="1"/>
  <c r="Y184" i="1"/>
  <c r="Y204" i="1"/>
  <c r="Y220" i="1"/>
  <c r="Y240" i="1"/>
  <c r="Y256" i="1"/>
  <c r="Y276" i="1"/>
  <c r="Y291" i="1"/>
  <c r="Y306" i="1"/>
  <c r="Y17" i="1"/>
  <c r="Y41" i="1"/>
  <c r="Y65" i="1"/>
  <c r="Y85" i="1"/>
  <c r="Y101" i="1"/>
  <c r="Y121" i="1"/>
  <c r="Y137" i="1"/>
  <c r="Y157" i="1"/>
  <c r="Y173" i="1"/>
  <c r="Y193" i="1"/>
  <c r="Y209" i="1"/>
  <c r="Y229" i="1"/>
  <c r="Y245" i="1"/>
  <c r="Y265" i="1"/>
  <c r="Y281" i="1"/>
  <c r="Y299" i="1"/>
  <c r="Y314" i="1"/>
  <c r="Y18" i="1"/>
  <c r="Y42" i="1"/>
  <c r="Y66" i="1"/>
  <c r="Y86" i="1"/>
  <c r="Y102" i="1"/>
  <c r="Y122" i="1"/>
  <c r="Y138" i="1"/>
  <c r="Y158" i="1"/>
  <c r="Y174" i="1"/>
  <c r="Y194" i="1"/>
  <c r="Y210" i="1"/>
  <c r="Y230" i="1"/>
  <c r="Y246" i="1"/>
  <c r="Y266" i="1"/>
  <c r="Y282" i="1"/>
  <c r="Y300" i="1"/>
  <c r="Y315" i="1"/>
  <c r="Y25" i="1"/>
  <c r="Y49" i="1"/>
  <c r="Y71" i="1"/>
  <c r="Y87" i="1"/>
  <c r="Y107" i="1"/>
  <c r="Y123" i="1"/>
  <c r="Y143" i="1"/>
  <c r="Y159" i="1"/>
  <c r="Y179" i="1"/>
  <c r="Y195" i="1"/>
  <c r="Y215" i="1"/>
  <c r="Y231" i="1"/>
  <c r="Y251" i="1"/>
  <c r="Y267" i="1"/>
  <c r="Y286" i="1"/>
  <c r="Y301" i="1"/>
  <c r="Y316" i="1"/>
  <c r="Y29" i="1"/>
  <c r="Y64" i="1"/>
  <c r="Y95" i="1"/>
  <c r="Y120" i="1"/>
  <c r="Y147" i="1"/>
  <c r="Y172" i="1"/>
  <c r="Y203" i="1"/>
  <c r="Y228" i="1"/>
  <c r="Y255" i="1"/>
  <c r="Y280" i="1"/>
  <c r="Y305" i="1"/>
  <c r="Y39" i="1"/>
  <c r="Y74" i="1"/>
  <c r="Y99" i="1"/>
  <c r="Y126" i="1"/>
  <c r="Y155" i="1"/>
  <c r="Y182" i="1"/>
  <c r="Y207" i="1"/>
  <c r="Y234" i="1"/>
  <c r="Y263" i="1"/>
  <c r="Y289" i="1"/>
  <c r="Y312" i="1"/>
  <c r="Y14" i="1"/>
  <c r="Y51" i="1"/>
  <c r="Y78" i="1"/>
  <c r="Y109" i="1"/>
  <c r="Y134" i="1"/>
  <c r="Y161" i="1"/>
  <c r="Y186" i="1"/>
  <c r="Y217" i="1"/>
  <c r="Y242" i="1"/>
  <c r="Y269" i="1"/>
  <c r="Y293" i="1"/>
  <c r="Y318" i="1"/>
  <c r="Y26" i="1"/>
  <c r="Y61" i="1"/>
  <c r="Y88" i="1"/>
  <c r="Y113" i="1"/>
  <c r="Y144" i="1"/>
  <c r="Y169" i="1"/>
  <c r="Y196" i="1"/>
  <c r="Y221" i="1"/>
  <c r="Y252" i="1"/>
  <c r="Y277" i="1"/>
  <c r="Y302" i="1"/>
  <c r="Y52" i="1"/>
  <c r="Y97" i="1"/>
  <c r="Y135" i="1"/>
  <c r="Y180" i="1"/>
  <c r="Y218" i="1"/>
  <c r="Y257" i="1"/>
  <c r="Y294" i="1"/>
  <c r="Y5" i="1"/>
  <c r="Y62" i="1"/>
  <c r="Y100" i="1"/>
  <c r="Y145" i="1"/>
  <c r="Y183" i="1"/>
  <c r="Y222" i="1"/>
  <c r="Y264" i="1"/>
  <c r="Y303" i="1"/>
  <c r="Y27" i="1"/>
  <c r="Y75" i="1"/>
  <c r="Y114" i="1"/>
  <c r="Y156" i="1"/>
  <c r="Y197" i="1"/>
  <c r="Y239" i="1"/>
  <c r="Y278" i="1"/>
  <c r="Y313" i="1"/>
  <c r="Y38" i="1"/>
  <c r="Y84" i="1"/>
  <c r="Y125" i="1"/>
  <c r="Y167" i="1"/>
  <c r="Y206" i="1"/>
  <c r="Y244" i="1"/>
  <c r="Y288" i="1"/>
  <c r="Y53" i="1"/>
  <c r="Y119" i="1"/>
  <c r="Y181" i="1"/>
  <c r="Y241" i="1"/>
  <c r="Y298" i="1"/>
  <c r="Y63" i="1"/>
  <c r="Y124" i="1"/>
  <c r="Y185" i="1"/>
  <c r="Y243" i="1"/>
  <c r="Y304" i="1"/>
  <c r="Y72" i="1"/>
  <c r="Y131" i="1"/>
  <c r="Y191" i="1"/>
  <c r="Y253" i="1"/>
  <c r="Y310" i="1"/>
  <c r="Y13" i="1"/>
  <c r="Y83" i="1"/>
  <c r="Y146" i="1"/>
  <c r="Y205" i="1"/>
  <c r="Y268" i="1"/>
  <c r="Y15" i="1"/>
  <c r="Y89" i="1"/>
  <c r="Y149" i="1"/>
  <c r="Y208" i="1"/>
  <c r="Y270" i="1"/>
  <c r="Y16" i="1"/>
  <c r="Y90" i="1"/>
  <c r="Y150" i="1"/>
  <c r="Y216" i="1"/>
  <c r="Y275" i="1"/>
  <c r="Y28" i="1"/>
  <c r="Y98" i="1"/>
  <c r="Y160" i="1"/>
  <c r="Y219" i="1"/>
  <c r="Y279" i="1"/>
  <c r="Y37" i="1"/>
  <c r="Y171" i="1"/>
  <c r="Y317" i="1"/>
  <c r="Y50" i="1"/>
  <c r="Y198" i="1"/>
  <c r="Y73" i="1"/>
  <c r="Y227" i="1"/>
  <c r="Y110" i="1"/>
  <c r="Y254" i="1"/>
  <c r="Y111" i="1"/>
  <c r="Y258" i="1"/>
  <c r="Y133" i="1"/>
  <c r="Y287" i="1"/>
  <c r="Y40" i="1"/>
  <c r="Y77" i="1"/>
  <c r="Y108" i="1"/>
  <c r="Y136" i="1"/>
  <c r="Y162" i="1"/>
  <c r="Y192" i="1"/>
  <c r="Y232" i="1"/>
  <c r="Y233" i="1"/>
  <c r="Y290" i="1"/>
  <c r="Y170" i="1"/>
  <c r="Y292" i="1"/>
  <c r="Y311" i="1"/>
  <c r="AE16" i="1"/>
  <c r="AE28" i="1"/>
  <c r="AE40" i="1"/>
  <c r="AE52" i="1"/>
  <c r="AE64" i="1"/>
  <c r="AE76" i="1"/>
  <c r="AE88" i="1"/>
  <c r="AE100" i="1"/>
  <c r="AE112" i="1"/>
  <c r="AE124" i="1"/>
  <c r="AE136" i="1"/>
  <c r="AE148" i="1"/>
  <c r="AE160" i="1"/>
  <c r="AE172" i="1"/>
  <c r="AE184" i="1"/>
  <c r="AE196" i="1"/>
  <c r="AE208" i="1"/>
  <c r="AE220" i="1"/>
  <c r="AE232" i="1"/>
  <c r="AE244" i="1"/>
  <c r="AE256" i="1"/>
  <c r="AE268" i="1"/>
  <c r="AE280" i="1"/>
  <c r="AE292" i="1"/>
  <c r="AE304" i="1"/>
  <c r="AE316" i="1"/>
  <c r="AE8" i="1"/>
  <c r="AE21" i="1"/>
  <c r="AE34" i="1"/>
  <c r="AE47" i="1"/>
  <c r="AE60" i="1"/>
  <c r="AE73" i="1"/>
  <c r="AE86" i="1"/>
  <c r="AE99" i="1"/>
  <c r="AE113" i="1"/>
  <c r="AE126" i="1"/>
  <c r="AE139" i="1"/>
  <c r="AE152" i="1"/>
  <c r="AE165" i="1"/>
  <c r="AE178" i="1"/>
  <c r="AE191" i="1"/>
  <c r="AE204" i="1"/>
  <c r="AE217" i="1"/>
  <c r="AE230" i="1"/>
  <c r="AE243" i="1"/>
  <c r="AE257" i="1"/>
  <c r="AE270" i="1"/>
  <c r="AE283" i="1"/>
  <c r="AE296" i="1"/>
  <c r="AE309" i="1"/>
  <c r="AE10" i="1"/>
  <c r="AE23" i="1"/>
  <c r="AE36" i="1"/>
  <c r="AE49" i="1"/>
  <c r="AE62" i="1"/>
  <c r="AE75" i="1"/>
  <c r="AE89" i="1"/>
  <c r="AE102" i="1"/>
  <c r="AE115" i="1"/>
  <c r="AE128" i="1"/>
  <c r="AE141" i="1"/>
  <c r="AE154" i="1"/>
  <c r="AE167" i="1"/>
  <c r="AE180" i="1"/>
  <c r="AE193" i="1"/>
  <c r="AE206" i="1"/>
  <c r="AE219" i="1"/>
  <c r="AE233" i="1"/>
  <c r="AE246" i="1"/>
  <c r="AE259" i="1"/>
  <c r="AE272" i="1"/>
  <c r="AE285" i="1"/>
  <c r="AE298" i="1"/>
  <c r="AE311" i="1"/>
  <c r="AE5" i="1"/>
  <c r="AE18" i="1"/>
  <c r="AE31" i="1"/>
  <c r="AE44" i="1"/>
  <c r="AE57" i="1"/>
  <c r="AE70" i="1"/>
  <c r="AE83" i="1"/>
  <c r="AE96" i="1"/>
  <c r="AE109" i="1"/>
  <c r="AE122" i="1"/>
  <c r="AE135" i="1"/>
  <c r="AE149" i="1"/>
  <c r="AE162" i="1"/>
  <c r="AE175" i="1"/>
  <c r="AE188" i="1"/>
  <c r="AE201" i="1"/>
  <c r="AE214" i="1"/>
  <c r="AE227" i="1"/>
  <c r="AE240" i="1"/>
  <c r="AE253" i="1"/>
  <c r="AE266" i="1"/>
  <c r="AE279" i="1"/>
  <c r="AE293" i="1"/>
  <c r="AE306" i="1"/>
  <c r="AE15" i="1"/>
  <c r="AE33" i="1"/>
  <c r="AE51" i="1"/>
  <c r="AE68" i="1"/>
  <c r="AE85" i="1"/>
  <c r="AE104" i="1"/>
  <c r="AE120" i="1"/>
  <c r="AE138" i="1"/>
  <c r="AE156" i="1"/>
  <c r="AE173" i="1"/>
  <c r="AE190" i="1"/>
  <c r="AE209" i="1"/>
  <c r="AE225" i="1"/>
  <c r="AE242" i="1"/>
  <c r="AE261" i="1"/>
  <c r="AE277" i="1"/>
  <c r="AE295" i="1"/>
  <c r="AE313" i="1"/>
  <c r="AE17" i="1"/>
  <c r="AE35" i="1"/>
  <c r="AE53" i="1"/>
  <c r="AE69" i="1"/>
  <c r="AE87" i="1"/>
  <c r="AE105" i="1"/>
  <c r="AE121" i="1"/>
  <c r="AE140" i="1"/>
  <c r="AE157" i="1"/>
  <c r="AE174" i="1"/>
  <c r="AE192" i="1"/>
  <c r="AE210" i="1"/>
  <c r="AE226" i="1"/>
  <c r="AE245" i="1"/>
  <c r="AE262" i="1"/>
  <c r="AE278" i="1"/>
  <c r="AE297" i="1"/>
  <c r="AE314" i="1"/>
  <c r="AE19" i="1"/>
  <c r="AE37" i="1"/>
  <c r="AE54" i="1"/>
  <c r="AE71" i="1"/>
  <c r="AE90" i="1"/>
  <c r="AE106" i="1"/>
  <c r="AE123" i="1"/>
  <c r="AE142" i="1"/>
  <c r="AE158" i="1"/>
  <c r="AE176" i="1"/>
  <c r="AE194" i="1"/>
  <c r="AE211" i="1"/>
  <c r="AE228" i="1"/>
  <c r="AE247" i="1"/>
  <c r="AE263" i="1"/>
  <c r="AE281" i="1"/>
  <c r="AE299" i="1"/>
  <c r="AE315" i="1"/>
  <c r="AE6" i="1"/>
  <c r="AE24" i="1"/>
  <c r="AE41" i="1"/>
  <c r="AE58" i="1"/>
  <c r="AE77" i="1"/>
  <c r="AE93" i="1"/>
  <c r="AE110" i="1"/>
  <c r="AE129" i="1"/>
  <c r="AE145" i="1"/>
  <c r="AE163" i="1"/>
  <c r="AE181" i="1"/>
  <c r="AE198" i="1"/>
  <c r="AE215" i="1"/>
  <c r="AE234" i="1"/>
  <c r="AE250" i="1"/>
  <c r="AE267" i="1"/>
  <c r="AE286" i="1"/>
  <c r="AE302" i="1"/>
  <c r="AE7" i="1"/>
  <c r="AE25" i="1"/>
  <c r="AE42" i="1"/>
  <c r="AE59" i="1"/>
  <c r="AE78" i="1"/>
  <c r="AE94" i="1"/>
  <c r="AE111" i="1"/>
  <c r="AE130" i="1"/>
  <c r="AE146" i="1"/>
  <c r="AE164" i="1"/>
  <c r="AE182" i="1"/>
  <c r="AE199" i="1"/>
  <c r="AE216" i="1"/>
  <c r="AE235" i="1"/>
  <c r="AE251" i="1"/>
  <c r="AE269" i="1"/>
  <c r="AE287" i="1"/>
  <c r="AE303" i="1"/>
  <c r="AE9" i="1"/>
  <c r="AE26" i="1"/>
  <c r="AE43" i="1"/>
  <c r="AE61" i="1"/>
  <c r="AE79" i="1"/>
  <c r="AE95" i="1"/>
  <c r="AE114" i="1"/>
  <c r="AE131" i="1"/>
  <c r="AE147" i="1"/>
  <c r="AE166" i="1"/>
  <c r="AE183" i="1"/>
  <c r="AE200" i="1"/>
  <c r="AE218" i="1"/>
  <c r="AE236" i="1"/>
  <c r="AE252" i="1"/>
  <c r="AE271" i="1"/>
  <c r="AE288" i="1"/>
  <c r="AE305" i="1"/>
  <c r="AE11" i="1"/>
  <c r="AE27" i="1"/>
  <c r="AE45" i="1"/>
  <c r="AE63" i="1"/>
  <c r="AE80" i="1"/>
  <c r="AE97" i="1"/>
  <c r="AE116" i="1"/>
  <c r="AE132" i="1"/>
  <c r="AE150" i="1"/>
  <c r="AE168" i="1"/>
  <c r="AE185" i="1"/>
  <c r="AE202" i="1"/>
  <c r="AE221" i="1"/>
  <c r="AE237" i="1"/>
  <c r="AE254" i="1"/>
  <c r="AE273" i="1"/>
  <c r="AE289" i="1"/>
  <c r="AE307" i="1"/>
  <c r="AE14" i="1"/>
  <c r="AE56" i="1"/>
  <c r="AE101" i="1"/>
  <c r="AE143" i="1"/>
  <c r="AE186" i="1"/>
  <c r="AE224" i="1"/>
  <c r="AE265" i="1"/>
  <c r="AE310" i="1"/>
  <c r="AE22" i="1"/>
  <c r="AE66" i="1"/>
  <c r="AE107" i="1"/>
  <c r="AE151" i="1"/>
  <c r="AE189" i="1"/>
  <c r="AE231" i="1"/>
  <c r="AE275" i="1"/>
  <c r="AE317" i="1"/>
  <c r="AE29" i="1"/>
  <c r="AE67" i="1"/>
  <c r="AE108" i="1"/>
  <c r="AE153" i="1"/>
  <c r="AE195" i="1"/>
  <c r="AE238" i="1"/>
  <c r="AE276" i="1"/>
  <c r="AE318" i="1"/>
  <c r="AE38" i="1"/>
  <c r="AE81" i="1"/>
  <c r="AE119" i="1"/>
  <c r="AE161" i="1"/>
  <c r="AE205" i="1"/>
  <c r="AE248" i="1"/>
  <c r="AE290" i="1"/>
  <c r="AE39" i="1"/>
  <c r="AE82" i="1"/>
  <c r="AE125" i="1"/>
  <c r="AE169" i="1"/>
  <c r="AE207" i="1"/>
  <c r="AE249" i="1"/>
  <c r="AE291" i="1"/>
  <c r="AE46" i="1"/>
  <c r="AE84" i="1"/>
  <c r="AE127" i="1"/>
  <c r="AE170" i="1"/>
  <c r="AE212" i="1"/>
  <c r="AE255" i="1"/>
  <c r="AE294" i="1"/>
  <c r="AE20" i="1"/>
  <c r="AE103" i="1"/>
  <c r="AE187" i="1"/>
  <c r="AE274" i="1"/>
  <c r="AE30" i="1"/>
  <c r="AE117" i="1"/>
  <c r="AE197" i="1"/>
  <c r="AE282" i="1"/>
  <c r="AE32" i="1"/>
  <c r="AE118" i="1"/>
  <c r="AE203" i="1"/>
  <c r="AE284" i="1"/>
  <c r="AE48" i="1"/>
  <c r="AE133" i="1"/>
  <c r="AE213" i="1"/>
  <c r="AE300" i="1"/>
  <c r="AE50" i="1"/>
  <c r="AE134" i="1"/>
  <c r="AE222" i="1"/>
  <c r="AE301" i="1"/>
  <c r="AE65" i="1"/>
  <c r="AE144" i="1"/>
  <c r="AE229" i="1"/>
  <c r="AE312" i="1"/>
  <c r="AE72" i="1"/>
  <c r="AE155" i="1"/>
  <c r="AE239" i="1"/>
  <c r="AE74" i="1"/>
  <c r="AE159" i="1"/>
  <c r="AE241" i="1"/>
  <c r="AE91" i="1"/>
  <c r="AE171" i="1"/>
  <c r="AE258" i="1"/>
  <c r="AE177" i="1"/>
  <c r="AE179" i="1"/>
  <c r="AE223" i="1"/>
  <c r="AE260" i="1"/>
  <c r="AE264" i="1"/>
  <c r="AE308" i="1"/>
  <c r="AE12" i="1"/>
  <c r="AE13" i="1"/>
  <c r="AE55" i="1"/>
  <c r="AE92" i="1"/>
  <c r="AE98" i="1"/>
  <c r="AE137" i="1"/>
  <c r="AA12" i="1"/>
  <c r="AA24" i="1"/>
  <c r="AA36" i="1"/>
  <c r="AA48" i="1"/>
  <c r="AA60" i="1"/>
  <c r="AA72" i="1"/>
  <c r="AA84" i="1"/>
  <c r="AA96" i="1"/>
  <c r="AA108" i="1"/>
  <c r="AA120" i="1"/>
  <c r="AA132" i="1"/>
  <c r="AA144" i="1"/>
  <c r="AA156" i="1"/>
  <c r="AA168" i="1"/>
  <c r="AA180" i="1"/>
  <c r="AA192" i="1"/>
  <c r="AA204" i="1"/>
  <c r="AA216" i="1"/>
  <c r="AA228" i="1"/>
  <c r="AA240" i="1"/>
  <c r="AA252" i="1"/>
  <c r="AA264" i="1"/>
  <c r="AA276" i="1"/>
  <c r="AA288" i="1"/>
  <c r="AA300" i="1"/>
  <c r="AA312" i="1"/>
  <c r="AA6" i="1"/>
  <c r="AA18" i="1"/>
  <c r="AA30" i="1"/>
  <c r="AA42" i="1"/>
  <c r="AA54" i="1"/>
  <c r="AA66" i="1"/>
  <c r="AA78" i="1"/>
  <c r="AA90" i="1"/>
  <c r="AA102" i="1"/>
  <c r="AA114" i="1"/>
  <c r="AA126" i="1"/>
  <c r="AA138" i="1"/>
  <c r="AA150" i="1"/>
  <c r="AA162" i="1"/>
  <c r="AA174" i="1"/>
  <c r="AA186" i="1"/>
  <c r="AA198" i="1"/>
  <c r="AA210" i="1"/>
  <c r="AA222" i="1"/>
  <c r="AA234" i="1"/>
  <c r="AA246" i="1"/>
  <c r="AA258" i="1"/>
  <c r="AA270" i="1"/>
  <c r="AA282" i="1"/>
  <c r="AA294" i="1"/>
  <c r="AA306" i="1"/>
  <c r="AA318" i="1"/>
  <c r="AA19" i="1"/>
  <c r="AA33" i="1"/>
  <c r="AA47" i="1"/>
  <c r="AA62" i="1"/>
  <c r="AA76" i="1"/>
  <c r="AA91" i="1"/>
  <c r="AA105" i="1"/>
  <c r="AA119" i="1"/>
  <c r="AA134" i="1"/>
  <c r="AA148" i="1"/>
  <c r="AA163" i="1"/>
  <c r="AA177" i="1"/>
  <c r="AA191" i="1"/>
  <c r="AA206" i="1"/>
  <c r="AA220" i="1"/>
  <c r="AA235" i="1"/>
  <c r="AA249" i="1"/>
  <c r="AA263" i="1"/>
  <c r="AA278" i="1"/>
  <c r="AA292" i="1"/>
  <c r="AA307" i="1"/>
  <c r="AA8" i="1"/>
  <c r="AA22" i="1"/>
  <c r="AA37" i="1"/>
  <c r="AA51" i="1"/>
  <c r="AA65" i="1"/>
  <c r="AA80" i="1"/>
  <c r="AA94" i="1"/>
  <c r="AA109" i="1"/>
  <c r="AA123" i="1"/>
  <c r="AA137" i="1"/>
  <c r="AA152" i="1"/>
  <c r="AA166" i="1"/>
  <c r="AA181" i="1"/>
  <c r="AA195" i="1"/>
  <c r="AA209" i="1"/>
  <c r="AA224" i="1"/>
  <c r="AA238" i="1"/>
  <c r="AA253" i="1"/>
  <c r="AA267" i="1"/>
  <c r="AA281" i="1"/>
  <c r="AA296" i="1"/>
  <c r="AA310" i="1"/>
  <c r="AA11" i="1"/>
  <c r="AA26" i="1"/>
  <c r="AA40" i="1"/>
  <c r="AA55" i="1"/>
  <c r="AA69" i="1"/>
  <c r="AA83" i="1"/>
  <c r="AA98" i="1"/>
  <c r="AA112" i="1"/>
  <c r="AA127" i="1"/>
  <c r="AA141" i="1"/>
  <c r="AA155" i="1"/>
  <c r="AA170" i="1"/>
  <c r="AA184" i="1"/>
  <c r="AA199" i="1"/>
  <c r="AA213" i="1"/>
  <c r="AA227" i="1"/>
  <c r="AA242" i="1"/>
  <c r="AA256" i="1"/>
  <c r="AA271" i="1"/>
  <c r="AA285" i="1"/>
  <c r="AA299" i="1"/>
  <c r="AA314" i="1"/>
  <c r="AA15" i="1"/>
  <c r="AA29" i="1"/>
  <c r="AA44" i="1"/>
  <c r="AA58" i="1"/>
  <c r="AA73" i="1"/>
  <c r="AA87" i="1"/>
  <c r="AA101" i="1"/>
  <c r="AA116" i="1"/>
  <c r="AA130" i="1"/>
  <c r="AA145" i="1"/>
  <c r="AA159" i="1"/>
  <c r="AA173" i="1"/>
  <c r="AA188" i="1"/>
  <c r="AA202" i="1"/>
  <c r="AA217" i="1"/>
  <c r="AA231" i="1"/>
  <c r="AA245" i="1"/>
  <c r="AA260" i="1"/>
  <c r="AA274" i="1"/>
  <c r="AA289" i="1"/>
  <c r="AA303" i="1"/>
  <c r="AA317" i="1"/>
  <c r="AA13" i="1"/>
  <c r="AA34" i="1"/>
  <c r="AA56" i="1"/>
  <c r="AA77" i="1"/>
  <c r="AA99" i="1"/>
  <c r="AA121" i="1"/>
  <c r="AA142" i="1"/>
  <c r="AA164" i="1"/>
  <c r="AA185" i="1"/>
  <c r="AA207" i="1"/>
  <c r="AA229" i="1"/>
  <c r="AA250" i="1"/>
  <c r="AA272" i="1"/>
  <c r="AA293" i="1"/>
  <c r="AA315" i="1"/>
  <c r="AA16" i="1"/>
  <c r="AA38" i="1"/>
  <c r="AA59" i="1"/>
  <c r="AA81" i="1"/>
  <c r="AA103" i="1"/>
  <c r="AA124" i="1"/>
  <c r="AA146" i="1"/>
  <c r="AA167" i="1"/>
  <c r="AA189" i="1"/>
  <c r="AA211" i="1"/>
  <c r="AA232" i="1"/>
  <c r="AA254" i="1"/>
  <c r="AA275" i="1"/>
  <c r="AA297" i="1"/>
  <c r="AA7" i="1"/>
  <c r="AA28" i="1"/>
  <c r="AA50" i="1"/>
  <c r="AA71" i="1"/>
  <c r="AA93" i="1"/>
  <c r="AA115" i="1"/>
  <c r="AA136" i="1"/>
  <c r="AA158" i="1"/>
  <c r="AA179" i="1"/>
  <c r="AA201" i="1"/>
  <c r="AA223" i="1"/>
  <c r="AA244" i="1"/>
  <c r="AA266" i="1"/>
  <c r="AA287" i="1"/>
  <c r="AA309" i="1"/>
  <c r="AA20" i="1"/>
  <c r="AA46" i="1"/>
  <c r="AA75" i="1"/>
  <c r="AA106" i="1"/>
  <c r="AA133" i="1"/>
  <c r="AA161" i="1"/>
  <c r="AA193" i="1"/>
  <c r="AA219" i="1"/>
  <c r="AA248" i="1"/>
  <c r="AA279" i="1"/>
  <c r="AA305" i="1"/>
  <c r="AA21" i="1"/>
  <c r="AA49" i="1"/>
  <c r="AA79" i="1"/>
  <c r="AA107" i="1"/>
  <c r="AA135" i="1"/>
  <c r="AA165" i="1"/>
  <c r="AA194" i="1"/>
  <c r="AA221" i="1"/>
  <c r="AA251" i="1"/>
  <c r="AA280" i="1"/>
  <c r="AA308" i="1"/>
  <c r="AA23" i="1"/>
  <c r="AA52" i="1"/>
  <c r="AA82" i="1"/>
  <c r="AA110" i="1"/>
  <c r="AA139" i="1"/>
  <c r="AA169" i="1"/>
  <c r="AA196" i="1"/>
  <c r="AA225" i="1"/>
  <c r="AA255" i="1"/>
  <c r="AA283" i="1"/>
  <c r="AA311" i="1"/>
  <c r="AA31" i="1"/>
  <c r="AA61" i="1"/>
  <c r="AA88" i="1"/>
  <c r="AA117" i="1"/>
  <c r="AA147" i="1"/>
  <c r="AA175" i="1"/>
  <c r="AA203" i="1"/>
  <c r="AA233" i="1"/>
  <c r="AA261" i="1"/>
  <c r="AA290" i="1"/>
  <c r="AA32" i="1"/>
  <c r="AA63" i="1"/>
  <c r="AA89" i="1"/>
  <c r="AA118" i="1"/>
  <c r="AA149" i="1"/>
  <c r="AA176" i="1"/>
  <c r="AA205" i="1"/>
  <c r="AA236" i="1"/>
  <c r="AA262" i="1"/>
  <c r="AA291" i="1"/>
  <c r="AA5" i="1"/>
  <c r="AA35" i="1"/>
  <c r="AA64" i="1"/>
  <c r="AA92" i="1"/>
  <c r="AA122" i="1"/>
  <c r="AA151" i="1"/>
  <c r="AA178" i="1"/>
  <c r="AA208" i="1"/>
  <c r="AA237" i="1"/>
  <c r="AA265" i="1"/>
  <c r="AA295" i="1"/>
  <c r="AA9" i="1"/>
  <c r="AA39" i="1"/>
  <c r="AA67" i="1"/>
  <c r="AA95" i="1"/>
  <c r="AA125" i="1"/>
  <c r="AA153" i="1"/>
  <c r="AA182" i="1"/>
  <c r="AA212" i="1"/>
  <c r="AA239" i="1"/>
  <c r="AA268" i="1"/>
  <c r="AA298" i="1"/>
  <c r="AA45" i="1"/>
  <c r="AA113" i="1"/>
  <c r="AA187" i="1"/>
  <c r="AA257" i="1"/>
  <c r="AA57" i="1"/>
  <c r="AA129" i="1"/>
  <c r="AA197" i="1"/>
  <c r="AA269" i="1"/>
  <c r="AA68" i="1"/>
  <c r="AA131" i="1"/>
  <c r="AA200" i="1"/>
  <c r="AA273" i="1"/>
  <c r="AA14" i="1"/>
  <c r="AA85" i="1"/>
  <c r="AA154" i="1"/>
  <c r="AA218" i="1"/>
  <c r="AA286" i="1"/>
  <c r="AA17" i="1"/>
  <c r="AA86" i="1"/>
  <c r="AA157" i="1"/>
  <c r="AA226" i="1"/>
  <c r="AA301" i="1"/>
  <c r="AA25" i="1"/>
  <c r="AA97" i="1"/>
  <c r="AA160" i="1"/>
  <c r="AA230" i="1"/>
  <c r="AA302" i="1"/>
  <c r="AA53" i="1"/>
  <c r="AA190" i="1"/>
  <c r="AA70" i="1"/>
  <c r="AA214" i="1"/>
  <c r="AA74" i="1"/>
  <c r="AA215" i="1"/>
  <c r="AA100" i="1"/>
  <c r="AA241" i="1"/>
  <c r="AA104" i="1"/>
  <c r="AA243" i="1"/>
  <c r="AA128" i="1"/>
  <c r="AA259" i="1"/>
  <c r="AA140" i="1"/>
  <c r="AA277" i="1"/>
  <c r="AA10" i="1"/>
  <c r="AA143" i="1"/>
  <c r="AA284" i="1"/>
  <c r="AA27" i="1"/>
  <c r="AA171" i="1"/>
  <c r="AA304" i="1"/>
  <c r="AA41" i="1"/>
  <c r="AA43" i="1"/>
  <c r="AA111" i="1"/>
  <c r="AA172" i="1"/>
  <c r="AA183" i="1"/>
  <c r="AA247" i="1"/>
  <c r="AA313" i="1"/>
  <c r="AA316" i="1"/>
  <c r="W7" i="1"/>
  <c r="W19" i="1"/>
  <c r="W31" i="1"/>
  <c r="W43" i="1"/>
  <c r="W55" i="1"/>
  <c r="W67" i="1"/>
  <c r="W79" i="1"/>
  <c r="W91" i="1"/>
  <c r="W103" i="1"/>
  <c r="W115" i="1"/>
  <c r="W127" i="1"/>
  <c r="W139" i="1"/>
  <c r="W151" i="1"/>
  <c r="W163" i="1"/>
  <c r="W175" i="1"/>
  <c r="W187" i="1"/>
  <c r="W8" i="1"/>
  <c r="W20" i="1"/>
  <c r="W32" i="1"/>
  <c r="W44" i="1"/>
  <c r="W56" i="1"/>
  <c r="W68" i="1"/>
  <c r="W80" i="1"/>
  <c r="W92" i="1"/>
  <c r="W104" i="1"/>
  <c r="W116" i="1"/>
  <c r="W128" i="1"/>
  <c r="W140" i="1"/>
  <c r="W152" i="1"/>
  <c r="W164" i="1"/>
  <c r="W176" i="1"/>
  <c r="W9" i="1"/>
  <c r="W21" i="1"/>
  <c r="W33" i="1"/>
  <c r="W45" i="1"/>
  <c r="W57" i="1"/>
  <c r="W69" i="1"/>
  <c r="W81" i="1"/>
  <c r="W93" i="1"/>
  <c r="W105" i="1"/>
  <c r="W117" i="1"/>
  <c r="W129" i="1"/>
  <c r="W141" i="1"/>
  <c r="W153" i="1"/>
  <c r="W165" i="1"/>
  <c r="W177" i="1"/>
  <c r="W10" i="1"/>
  <c r="W22" i="1"/>
  <c r="W34" i="1"/>
  <c r="W46" i="1"/>
  <c r="W58" i="1"/>
  <c r="W70" i="1"/>
  <c r="W82" i="1"/>
  <c r="W94" i="1"/>
  <c r="W106" i="1"/>
  <c r="W118" i="1"/>
  <c r="W130" i="1"/>
  <c r="W142" i="1"/>
  <c r="W154" i="1"/>
  <c r="W166" i="1"/>
  <c r="W178" i="1"/>
  <c r="W12" i="1"/>
  <c r="W24" i="1"/>
  <c r="W36" i="1"/>
  <c r="W48" i="1"/>
  <c r="W60" i="1"/>
  <c r="W72" i="1"/>
  <c r="W84" i="1"/>
  <c r="W96" i="1"/>
  <c r="W108" i="1"/>
  <c r="W120" i="1"/>
  <c r="W132" i="1"/>
  <c r="W144" i="1"/>
  <c r="W156" i="1"/>
  <c r="W168" i="1"/>
  <c r="W180" i="1"/>
  <c r="W15" i="1"/>
  <c r="W27" i="1"/>
  <c r="W39" i="1"/>
  <c r="W51" i="1"/>
  <c r="W63" i="1"/>
  <c r="W75" i="1"/>
  <c r="W87" i="1"/>
  <c r="W99" i="1"/>
  <c r="W111" i="1"/>
  <c r="W123" i="1"/>
  <c r="W135" i="1"/>
  <c r="W147" i="1"/>
  <c r="W159" i="1"/>
  <c r="W171" i="1"/>
  <c r="W183" i="1"/>
  <c r="W6" i="1"/>
  <c r="W30" i="1"/>
  <c r="W54" i="1"/>
  <c r="W78" i="1"/>
  <c r="W102" i="1"/>
  <c r="W126" i="1"/>
  <c r="W150" i="1"/>
  <c r="W174" i="1"/>
  <c r="W193" i="1"/>
  <c r="W205" i="1"/>
  <c r="W217" i="1"/>
  <c r="W229" i="1"/>
  <c r="W241" i="1"/>
  <c r="W253" i="1"/>
  <c r="W265" i="1"/>
  <c r="W277" i="1"/>
  <c r="W289" i="1"/>
  <c r="W301" i="1"/>
  <c r="W313" i="1"/>
  <c r="W11" i="1"/>
  <c r="W35" i="1"/>
  <c r="W59" i="1"/>
  <c r="W83" i="1"/>
  <c r="W107" i="1"/>
  <c r="W131" i="1"/>
  <c r="W155" i="1"/>
  <c r="W179" i="1"/>
  <c r="W194" i="1"/>
  <c r="W206" i="1"/>
  <c r="W218" i="1"/>
  <c r="W230" i="1"/>
  <c r="W242" i="1"/>
  <c r="W254" i="1"/>
  <c r="W266" i="1"/>
  <c r="W278" i="1"/>
  <c r="W290" i="1"/>
  <c r="W302" i="1"/>
  <c r="W314" i="1"/>
  <c r="W13" i="1"/>
  <c r="W37" i="1"/>
  <c r="W61" i="1"/>
  <c r="W85" i="1"/>
  <c r="W109" i="1"/>
  <c r="W133" i="1"/>
  <c r="W157" i="1"/>
  <c r="W181" i="1"/>
  <c r="W195" i="1"/>
  <c r="W207" i="1"/>
  <c r="W219" i="1"/>
  <c r="W231" i="1"/>
  <c r="W243" i="1"/>
  <c r="W255" i="1"/>
  <c r="W267" i="1"/>
  <c r="W279" i="1"/>
  <c r="W291" i="1"/>
  <c r="W303" i="1"/>
  <c r="W315" i="1"/>
  <c r="W14" i="1"/>
  <c r="W38" i="1"/>
  <c r="W62" i="1"/>
  <c r="W86" i="1"/>
  <c r="W110" i="1"/>
  <c r="W134" i="1"/>
  <c r="W158" i="1"/>
  <c r="W182" i="1"/>
  <c r="W196" i="1"/>
  <c r="W208" i="1"/>
  <c r="W220" i="1"/>
  <c r="W232" i="1"/>
  <c r="W244" i="1"/>
  <c r="W256" i="1"/>
  <c r="W268" i="1"/>
  <c r="W280" i="1"/>
  <c r="W292" i="1"/>
  <c r="W304" i="1"/>
  <c r="W316" i="1"/>
  <c r="W16" i="1"/>
  <c r="W40" i="1"/>
  <c r="W64" i="1"/>
  <c r="W88" i="1"/>
  <c r="W112" i="1"/>
  <c r="W136" i="1"/>
  <c r="W160" i="1"/>
  <c r="W184" i="1"/>
  <c r="W197" i="1"/>
  <c r="W209" i="1"/>
  <c r="W221" i="1"/>
  <c r="W233" i="1"/>
  <c r="W245" i="1"/>
  <c r="W257" i="1"/>
  <c r="W269" i="1"/>
  <c r="W281" i="1"/>
  <c r="W293" i="1"/>
  <c r="W305" i="1"/>
  <c r="W317" i="1"/>
  <c r="W17" i="1"/>
  <c r="W41" i="1"/>
  <c r="W65" i="1"/>
  <c r="W89" i="1"/>
  <c r="W113" i="1"/>
  <c r="W137" i="1"/>
  <c r="W161" i="1"/>
  <c r="W185" i="1"/>
  <c r="W198" i="1"/>
  <c r="W210" i="1"/>
  <c r="W222" i="1"/>
  <c r="W234" i="1"/>
  <c r="W246" i="1"/>
  <c r="W258" i="1"/>
  <c r="W270" i="1"/>
  <c r="W282" i="1"/>
  <c r="W294" i="1"/>
  <c r="W306" i="1"/>
  <c r="W318" i="1"/>
  <c r="W18" i="1"/>
  <c r="W42" i="1"/>
  <c r="W66" i="1"/>
  <c r="W90" i="1"/>
  <c r="W114" i="1"/>
  <c r="W138" i="1"/>
  <c r="W162" i="1"/>
  <c r="W186" i="1"/>
  <c r="W199" i="1"/>
  <c r="W211" i="1"/>
  <c r="W223" i="1"/>
  <c r="W25" i="1"/>
  <c r="W49" i="1"/>
  <c r="W73" i="1"/>
  <c r="W97" i="1"/>
  <c r="W121" i="1"/>
  <c r="W145" i="1"/>
  <c r="W169" i="1"/>
  <c r="W189" i="1"/>
  <c r="W201" i="1"/>
  <c r="W213" i="1"/>
  <c r="W225" i="1"/>
  <c r="W237" i="1"/>
  <c r="W249" i="1"/>
  <c r="W261" i="1"/>
  <c r="W273" i="1"/>
  <c r="W285" i="1"/>
  <c r="W297" i="1"/>
  <c r="W309" i="1"/>
  <c r="W28" i="1"/>
  <c r="W52" i="1"/>
  <c r="W76" i="1"/>
  <c r="W100" i="1"/>
  <c r="W124" i="1"/>
  <c r="W148" i="1"/>
  <c r="W172" i="1"/>
  <c r="W191" i="1"/>
  <c r="W203" i="1"/>
  <c r="W215" i="1"/>
  <c r="W227" i="1"/>
  <c r="W239" i="1"/>
  <c r="W251" i="1"/>
  <c r="W263" i="1"/>
  <c r="W275" i="1"/>
  <c r="W287" i="1"/>
  <c r="W299" i="1"/>
  <c r="W311" i="1"/>
  <c r="W23" i="1"/>
  <c r="W119" i="1"/>
  <c r="W200" i="1"/>
  <c r="W240" i="1"/>
  <c r="W276" i="1"/>
  <c r="W312" i="1"/>
  <c r="W53" i="1"/>
  <c r="W149" i="1"/>
  <c r="W216" i="1"/>
  <c r="W259" i="1"/>
  <c r="W295" i="1"/>
  <c r="W71" i="1"/>
  <c r="W167" i="1"/>
  <c r="W224" i="1"/>
  <c r="W260" i="1"/>
  <c r="W296" i="1"/>
  <c r="W74" i="1"/>
  <c r="W170" i="1"/>
  <c r="W226" i="1"/>
  <c r="W262" i="1"/>
  <c r="W298" i="1"/>
  <c r="W50" i="1"/>
  <c r="W192" i="1"/>
  <c r="W252" i="1"/>
  <c r="W310" i="1"/>
  <c r="W98" i="1"/>
  <c r="W212" i="1"/>
  <c r="W272" i="1"/>
  <c r="W125" i="1"/>
  <c r="W235" i="1"/>
  <c r="W284" i="1"/>
  <c r="W26" i="1"/>
  <c r="W173" i="1"/>
  <c r="W247" i="1"/>
  <c r="W300" i="1"/>
  <c r="W202" i="1"/>
  <c r="W286" i="1"/>
  <c r="W29" i="1"/>
  <c r="W214" i="1"/>
  <c r="W307" i="1"/>
  <c r="W101" i="1"/>
  <c r="W248" i="1"/>
  <c r="W146" i="1"/>
  <c r="W271" i="1"/>
  <c r="W122" i="1"/>
  <c r="W288" i="1"/>
  <c r="W143" i="1"/>
  <c r="W308" i="1"/>
  <c r="W188" i="1"/>
  <c r="W228" i="1"/>
  <c r="W236" i="1"/>
  <c r="W238" i="1"/>
  <c r="W5" i="1"/>
  <c r="W250" i="1"/>
  <c r="W77" i="1"/>
  <c r="W190" i="1"/>
  <c r="W204" i="1"/>
  <c r="W283" i="1"/>
  <c r="W95" i="1"/>
  <c r="W264" i="1"/>
  <c r="W274" i="1"/>
  <c r="W47" i="1"/>
  <c r="T12" i="1"/>
  <c r="T24" i="1"/>
  <c r="T36" i="1"/>
  <c r="T48" i="1"/>
  <c r="T60" i="1"/>
  <c r="T72" i="1"/>
  <c r="T84" i="1"/>
  <c r="T96" i="1"/>
  <c r="T108" i="1"/>
  <c r="T120" i="1"/>
  <c r="T132" i="1"/>
  <c r="T144" i="1"/>
  <c r="T156" i="1"/>
  <c r="T168" i="1"/>
  <c r="T180" i="1"/>
  <c r="T192" i="1"/>
  <c r="T204" i="1"/>
  <c r="T216" i="1"/>
  <c r="T228" i="1"/>
  <c r="T240" i="1"/>
  <c r="T252" i="1"/>
  <c r="T264" i="1"/>
  <c r="T276" i="1"/>
  <c r="T288" i="1"/>
  <c r="T300" i="1"/>
  <c r="T312" i="1"/>
  <c r="T5" i="1"/>
  <c r="T18" i="1"/>
  <c r="T31" i="1"/>
  <c r="T44" i="1"/>
  <c r="T57" i="1"/>
  <c r="T70" i="1"/>
  <c r="T83" i="1"/>
  <c r="T97" i="1"/>
  <c r="T110" i="1"/>
  <c r="T123" i="1"/>
  <c r="T136" i="1"/>
  <c r="T149" i="1"/>
  <c r="T162" i="1"/>
  <c r="T175" i="1"/>
  <c r="T188" i="1"/>
  <c r="T201" i="1"/>
  <c r="T214" i="1"/>
  <c r="T227" i="1"/>
  <c r="T241" i="1"/>
  <c r="T254" i="1"/>
  <c r="T267" i="1"/>
  <c r="T280" i="1"/>
  <c r="T293" i="1"/>
  <c r="T306" i="1"/>
  <c r="T6" i="1"/>
  <c r="T19" i="1"/>
  <c r="T32" i="1"/>
  <c r="T45" i="1"/>
  <c r="T58" i="1"/>
  <c r="T71" i="1"/>
  <c r="T85" i="1"/>
  <c r="T98" i="1"/>
  <c r="T111" i="1"/>
  <c r="T124" i="1"/>
  <c r="T137" i="1"/>
  <c r="T150" i="1"/>
  <c r="T163" i="1"/>
  <c r="T176" i="1"/>
  <c r="T189" i="1"/>
  <c r="T202" i="1"/>
  <c r="T215" i="1"/>
  <c r="T229" i="1"/>
  <c r="T242" i="1"/>
  <c r="T255" i="1"/>
  <c r="T268" i="1"/>
  <c r="T281" i="1"/>
  <c r="T294" i="1"/>
  <c r="T307" i="1"/>
  <c r="T7" i="1"/>
  <c r="T20" i="1"/>
  <c r="T33" i="1"/>
  <c r="T46" i="1"/>
  <c r="T59" i="1"/>
  <c r="T73" i="1"/>
  <c r="T86" i="1"/>
  <c r="T99" i="1"/>
  <c r="T112" i="1"/>
  <c r="T125" i="1"/>
  <c r="T138" i="1"/>
  <c r="T151" i="1"/>
  <c r="T164" i="1"/>
  <c r="T177" i="1"/>
  <c r="T190" i="1"/>
  <c r="T203" i="1"/>
  <c r="T217" i="1"/>
  <c r="T230" i="1"/>
  <c r="T243" i="1"/>
  <c r="T256" i="1"/>
  <c r="T269" i="1"/>
  <c r="T282" i="1"/>
  <c r="T295" i="1"/>
  <c r="T308" i="1"/>
  <c r="T8" i="1"/>
  <c r="T21" i="1"/>
  <c r="T34" i="1"/>
  <c r="T47" i="1"/>
  <c r="T61" i="1"/>
  <c r="T74" i="1"/>
  <c r="T87" i="1"/>
  <c r="T100" i="1"/>
  <c r="T113" i="1"/>
  <c r="T126" i="1"/>
  <c r="T139" i="1"/>
  <c r="T152" i="1"/>
  <c r="T165" i="1"/>
  <c r="T178" i="1"/>
  <c r="T191" i="1"/>
  <c r="T205" i="1"/>
  <c r="T218" i="1"/>
  <c r="T231" i="1"/>
  <c r="T244" i="1"/>
  <c r="T257" i="1"/>
  <c r="T270" i="1"/>
  <c r="T283" i="1"/>
  <c r="T296" i="1"/>
  <c r="T309" i="1"/>
  <c r="T10" i="1"/>
  <c r="T23" i="1"/>
  <c r="T37" i="1"/>
  <c r="T50" i="1"/>
  <c r="T63" i="1"/>
  <c r="T76" i="1"/>
  <c r="T89" i="1"/>
  <c r="T102" i="1"/>
  <c r="T115" i="1"/>
  <c r="T128" i="1"/>
  <c r="T141" i="1"/>
  <c r="T154" i="1"/>
  <c r="T167" i="1"/>
  <c r="T181" i="1"/>
  <c r="T194" i="1"/>
  <c r="T207" i="1"/>
  <c r="T220" i="1"/>
  <c r="T233" i="1"/>
  <c r="T246" i="1"/>
  <c r="T259" i="1"/>
  <c r="T272" i="1"/>
  <c r="T285" i="1"/>
  <c r="T298" i="1"/>
  <c r="T311" i="1"/>
  <c r="T11" i="1"/>
  <c r="T25" i="1"/>
  <c r="T38" i="1"/>
  <c r="T51" i="1"/>
  <c r="T64" i="1"/>
  <c r="T77" i="1"/>
  <c r="T90" i="1"/>
  <c r="T103" i="1"/>
  <c r="T116" i="1"/>
  <c r="T129" i="1"/>
  <c r="T142" i="1"/>
  <c r="T155" i="1"/>
  <c r="T169" i="1"/>
  <c r="T182" i="1"/>
  <c r="T195" i="1"/>
  <c r="T208" i="1"/>
  <c r="T221" i="1"/>
  <c r="T234" i="1"/>
  <c r="T247" i="1"/>
  <c r="T260" i="1"/>
  <c r="T273" i="1"/>
  <c r="T286" i="1"/>
  <c r="T299" i="1"/>
  <c r="T313" i="1"/>
  <c r="T14" i="1"/>
  <c r="T27" i="1"/>
  <c r="T40" i="1"/>
  <c r="T53" i="1"/>
  <c r="T66" i="1"/>
  <c r="T79" i="1"/>
  <c r="T92" i="1"/>
  <c r="T105" i="1"/>
  <c r="T118" i="1"/>
  <c r="T131" i="1"/>
  <c r="T145" i="1"/>
  <c r="T158" i="1"/>
  <c r="T171" i="1"/>
  <c r="T184" i="1"/>
  <c r="T197" i="1"/>
  <c r="T210" i="1"/>
  <c r="T223" i="1"/>
  <c r="T236" i="1"/>
  <c r="T249" i="1"/>
  <c r="T262" i="1"/>
  <c r="T275" i="1"/>
  <c r="T289" i="1"/>
  <c r="T302" i="1"/>
  <c r="T315" i="1"/>
  <c r="T13" i="1"/>
  <c r="T42" i="1"/>
  <c r="T75" i="1"/>
  <c r="T106" i="1"/>
  <c r="T135" i="1"/>
  <c r="T170" i="1"/>
  <c r="T199" i="1"/>
  <c r="T232" i="1"/>
  <c r="T263" i="1"/>
  <c r="T292" i="1"/>
  <c r="T15" i="1"/>
  <c r="T43" i="1"/>
  <c r="T78" i="1"/>
  <c r="T107" i="1"/>
  <c r="T140" i="1"/>
  <c r="T172" i="1"/>
  <c r="T200" i="1"/>
  <c r="T235" i="1"/>
  <c r="T265" i="1"/>
  <c r="T297" i="1"/>
  <c r="T16" i="1"/>
  <c r="T49" i="1"/>
  <c r="T80" i="1"/>
  <c r="T109" i="1"/>
  <c r="T143" i="1"/>
  <c r="T173" i="1"/>
  <c r="T206" i="1"/>
  <c r="T237" i="1"/>
  <c r="T266" i="1"/>
  <c r="T301" i="1"/>
  <c r="T17" i="1"/>
  <c r="T52" i="1"/>
  <c r="T81" i="1"/>
  <c r="T114" i="1"/>
  <c r="T146" i="1"/>
  <c r="T174" i="1"/>
  <c r="T209" i="1"/>
  <c r="T238" i="1"/>
  <c r="T271" i="1"/>
  <c r="T303" i="1"/>
  <c r="T22" i="1"/>
  <c r="T54" i="1"/>
  <c r="T82" i="1"/>
  <c r="T117" i="1"/>
  <c r="T147" i="1"/>
  <c r="T179" i="1"/>
  <c r="T211" i="1"/>
  <c r="T239" i="1"/>
  <c r="T274" i="1"/>
  <c r="T304" i="1"/>
  <c r="T26" i="1"/>
  <c r="T55" i="1"/>
  <c r="T88" i="1"/>
  <c r="T119" i="1"/>
  <c r="T148" i="1"/>
  <c r="T183" i="1"/>
  <c r="T212" i="1"/>
  <c r="T245" i="1"/>
  <c r="T277" i="1"/>
  <c r="T305" i="1"/>
  <c r="T28" i="1"/>
  <c r="T56" i="1"/>
  <c r="T91" i="1"/>
  <c r="T121" i="1"/>
  <c r="T153" i="1"/>
  <c r="T185" i="1"/>
  <c r="T213" i="1"/>
  <c r="T248" i="1"/>
  <c r="T278" i="1"/>
  <c r="T310" i="1"/>
  <c r="T30" i="1"/>
  <c r="T65" i="1"/>
  <c r="T94" i="1"/>
  <c r="T127" i="1"/>
  <c r="T159" i="1"/>
  <c r="T187" i="1"/>
  <c r="T222" i="1"/>
  <c r="T251" i="1"/>
  <c r="T284" i="1"/>
  <c r="T316" i="1"/>
  <c r="T39" i="1"/>
  <c r="T68" i="1"/>
  <c r="T101" i="1"/>
  <c r="T133" i="1"/>
  <c r="T161" i="1"/>
  <c r="T196" i="1"/>
  <c r="T225" i="1"/>
  <c r="T258" i="1"/>
  <c r="T290" i="1"/>
  <c r="T318" i="1"/>
  <c r="T29" i="1"/>
  <c r="T157" i="1"/>
  <c r="T279" i="1"/>
  <c r="T69" i="1"/>
  <c r="T198" i="1"/>
  <c r="T93" i="1"/>
  <c r="T219" i="1"/>
  <c r="T95" i="1"/>
  <c r="T224" i="1"/>
  <c r="T134" i="1"/>
  <c r="T317" i="1"/>
  <c r="T186" i="1"/>
  <c r="T41" i="1"/>
  <c r="T250" i="1"/>
  <c r="T104" i="1"/>
  <c r="T287" i="1"/>
  <c r="T160" i="1"/>
  <c r="T193" i="1"/>
  <c r="T9" i="1"/>
  <c r="T291" i="1"/>
  <c r="T67" i="1"/>
  <c r="T314" i="1"/>
  <c r="T62" i="1"/>
  <c r="T122" i="1"/>
  <c r="T130" i="1"/>
  <c r="T166" i="1"/>
  <c r="T35" i="1"/>
  <c r="T253" i="1"/>
  <c r="T261" i="1"/>
  <c r="T226" i="1"/>
  <c r="R7" i="1"/>
  <c r="R19" i="1"/>
  <c r="R31" i="1"/>
  <c r="R43" i="1"/>
  <c r="R55" i="1"/>
  <c r="R67" i="1"/>
  <c r="R79" i="1"/>
  <c r="R91" i="1"/>
  <c r="R103" i="1"/>
  <c r="R115" i="1"/>
  <c r="R127" i="1"/>
  <c r="R8" i="1"/>
  <c r="R20" i="1"/>
  <c r="R32" i="1"/>
  <c r="R44" i="1"/>
  <c r="R56" i="1"/>
  <c r="R68" i="1"/>
  <c r="R80" i="1"/>
  <c r="R92" i="1"/>
  <c r="R104" i="1"/>
  <c r="R116" i="1"/>
  <c r="R128" i="1"/>
  <c r="R140" i="1"/>
  <c r="R12" i="1"/>
  <c r="R26" i="1"/>
  <c r="R40" i="1"/>
  <c r="R54" i="1"/>
  <c r="R70" i="1"/>
  <c r="R84" i="1"/>
  <c r="R98" i="1"/>
  <c r="R112" i="1"/>
  <c r="R126" i="1"/>
  <c r="R141" i="1"/>
  <c r="R153" i="1"/>
  <c r="R165" i="1"/>
  <c r="R177" i="1"/>
  <c r="R189" i="1"/>
  <c r="R201" i="1"/>
  <c r="R213" i="1"/>
  <c r="R225" i="1"/>
  <c r="R237" i="1"/>
  <c r="R249" i="1"/>
  <c r="R261" i="1"/>
  <c r="R273" i="1"/>
  <c r="R285" i="1"/>
  <c r="R297" i="1"/>
  <c r="R309" i="1"/>
  <c r="R13" i="1"/>
  <c r="R27" i="1"/>
  <c r="R41" i="1"/>
  <c r="R57" i="1"/>
  <c r="R71" i="1"/>
  <c r="R85" i="1"/>
  <c r="R99" i="1"/>
  <c r="R113" i="1"/>
  <c r="R129" i="1"/>
  <c r="R142" i="1"/>
  <c r="R154" i="1"/>
  <c r="R166" i="1"/>
  <c r="R178" i="1"/>
  <c r="R190" i="1"/>
  <c r="R202" i="1"/>
  <c r="R214" i="1"/>
  <c r="R226" i="1"/>
  <c r="R238" i="1"/>
  <c r="R250" i="1"/>
  <c r="R262" i="1"/>
  <c r="R274" i="1"/>
  <c r="R286" i="1"/>
  <c r="R298" i="1"/>
  <c r="R310" i="1"/>
  <c r="R15" i="1"/>
  <c r="R21" i="1"/>
  <c r="R37" i="1"/>
  <c r="R53" i="1"/>
  <c r="R73" i="1"/>
  <c r="R89" i="1"/>
  <c r="R107" i="1"/>
  <c r="R123" i="1"/>
  <c r="R139" i="1"/>
  <c r="R156" i="1"/>
  <c r="R170" i="1"/>
  <c r="R184" i="1"/>
  <c r="R198" i="1"/>
  <c r="R212" i="1"/>
  <c r="R228" i="1"/>
  <c r="R242" i="1"/>
  <c r="R256" i="1"/>
  <c r="R270" i="1"/>
  <c r="R284" i="1"/>
  <c r="R300" i="1"/>
  <c r="R314" i="1"/>
  <c r="R5" i="1"/>
  <c r="R24" i="1"/>
  <c r="R42" i="1"/>
  <c r="R60" i="1"/>
  <c r="R76" i="1"/>
  <c r="R94" i="1"/>
  <c r="R110" i="1"/>
  <c r="R130" i="1"/>
  <c r="R145" i="1"/>
  <c r="R159" i="1"/>
  <c r="R6" i="1"/>
  <c r="R25" i="1"/>
  <c r="R45" i="1"/>
  <c r="R10" i="1"/>
  <c r="R29" i="1"/>
  <c r="R47" i="1"/>
  <c r="R63" i="1"/>
  <c r="R81" i="1"/>
  <c r="R97" i="1"/>
  <c r="R117" i="1"/>
  <c r="R133" i="1"/>
  <c r="R148" i="1"/>
  <c r="R162" i="1"/>
  <c r="R176" i="1"/>
  <c r="R192" i="1"/>
  <c r="R206" i="1"/>
  <c r="R220" i="1"/>
  <c r="R234" i="1"/>
  <c r="R248" i="1"/>
  <c r="R264" i="1"/>
  <c r="R278" i="1"/>
  <c r="R292" i="1"/>
  <c r="R306" i="1"/>
  <c r="R9" i="1"/>
  <c r="R35" i="1"/>
  <c r="R61" i="1"/>
  <c r="R83" i="1"/>
  <c r="R106" i="1"/>
  <c r="R131" i="1"/>
  <c r="R150" i="1"/>
  <c r="R169" i="1"/>
  <c r="R186" i="1"/>
  <c r="R204" i="1"/>
  <c r="R221" i="1"/>
  <c r="R239" i="1"/>
  <c r="R255" i="1"/>
  <c r="R272" i="1"/>
  <c r="R290" i="1"/>
  <c r="R307" i="1"/>
  <c r="R11" i="1"/>
  <c r="R36" i="1"/>
  <c r="R62" i="1"/>
  <c r="R86" i="1"/>
  <c r="R108" i="1"/>
  <c r="R132" i="1"/>
  <c r="R151" i="1"/>
  <c r="R171" i="1"/>
  <c r="R187" i="1"/>
  <c r="R205" i="1"/>
  <c r="R222" i="1"/>
  <c r="R240" i="1"/>
  <c r="R257" i="1"/>
  <c r="R275" i="1"/>
  <c r="R291" i="1"/>
  <c r="R308" i="1"/>
  <c r="R14" i="1"/>
  <c r="R38" i="1"/>
  <c r="R64" i="1"/>
  <c r="R87" i="1"/>
  <c r="R109" i="1"/>
  <c r="R134" i="1"/>
  <c r="R152" i="1"/>
  <c r="R172" i="1"/>
  <c r="R188" i="1"/>
  <c r="R207" i="1"/>
  <c r="R223" i="1"/>
  <c r="R241" i="1"/>
  <c r="R258" i="1"/>
  <c r="R276" i="1"/>
  <c r="R293" i="1"/>
  <c r="R311" i="1"/>
  <c r="R16" i="1"/>
  <c r="R39" i="1"/>
  <c r="R65" i="1"/>
  <c r="R88" i="1"/>
  <c r="R111" i="1"/>
  <c r="R135" i="1"/>
  <c r="R155" i="1"/>
  <c r="R173" i="1"/>
  <c r="R191" i="1"/>
  <c r="R208" i="1"/>
  <c r="R224" i="1"/>
  <c r="R243" i="1"/>
  <c r="R259" i="1"/>
  <c r="R277" i="1"/>
  <c r="R294" i="1"/>
  <c r="R312" i="1"/>
  <c r="R18" i="1"/>
  <c r="R48" i="1"/>
  <c r="R69" i="1"/>
  <c r="R93" i="1"/>
  <c r="R118" i="1"/>
  <c r="R137" i="1"/>
  <c r="R158" i="1"/>
  <c r="R175" i="1"/>
  <c r="R194" i="1"/>
  <c r="R210" i="1"/>
  <c r="R229" i="1"/>
  <c r="R245" i="1"/>
  <c r="R263" i="1"/>
  <c r="R280" i="1"/>
  <c r="R296" i="1"/>
  <c r="R315" i="1"/>
  <c r="R22" i="1"/>
  <c r="R49" i="1"/>
  <c r="R72" i="1"/>
  <c r="R95" i="1"/>
  <c r="R119" i="1"/>
  <c r="R138" i="1"/>
  <c r="R160" i="1"/>
  <c r="R179" i="1"/>
  <c r="R195" i="1"/>
  <c r="R211" i="1"/>
  <c r="R230" i="1"/>
  <c r="R246" i="1"/>
  <c r="R265" i="1"/>
  <c r="R281" i="1"/>
  <c r="R299" i="1"/>
  <c r="R316" i="1"/>
  <c r="R28" i="1"/>
  <c r="R51" i="1"/>
  <c r="R75" i="1"/>
  <c r="R100" i="1"/>
  <c r="R121" i="1"/>
  <c r="R144" i="1"/>
  <c r="R163" i="1"/>
  <c r="R181" i="1"/>
  <c r="R197" i="1"/>
  <c r="R216" i="1"/>
  <c r="R232" i="1"/>
  <c r="R251" i="1"/>
  <c r="R267" i="1"/>
  <c r="R283" i="1"/>
  <c r="R302" i="1"/>
  <c r="R318" i="1"/>
  <c r="R50" i="1"/>
  <c r="R102" i="1"/>
  <c r="R157" i="1"/>
  <c r="R199" i="1"/>
  <c r="R236" i="1"/>
  <c r="R282" i="1"/>
  <c r="R52" i="1"/>
  <c r="R105" i="1"/>
  <c r="R161" i="1"/>
  <c r="R200" i="1"/>
  <c r="R244" i="1"/>
  <c r="R287" i="1"/>
  <c r="R58" i="1"/>
  <c r="R114" i="1"/>
  <c r="R164" i="1"/>
  <c r="R203" i="1"/>
  <c r="R247" i="1"/>
  <c r="R288" i="1"/>
  <c r="R59" i="1"/>
  <c r="R120" i="1"/>
  <c r="R167" i="1"/>
  <c r="R209" i="1"/>
  <c r="R252" i="1"/>
  <c r="R289" i="1"/>
  <c r="R66" i="1"/>
  <c r="R122" i="1"/>
  <c r="R168" i="1"/>
  <c r="R215" i="1"/>
  <c r="R253" i="1"/>
  <c r="R295" i="1"/>
  <c r="R74" i="1"/>
  <c r="R124" i="1"/>
  <c r="R174" i="1"/>
  <c r="R217" i="1"/>
  <c r="R254" i="1"/>
  <c r="R301" i="1"/>
  <c r="R17" i="1"/>
  <c r="R77" i="1"/>
  <c r="R125" i="1"/>
  <c r="R180" i="1"/>
  <c r="R218" i="1"/>
  <c r="R260" i="1"/>
  <c r="R303" i="1"/>
  <c r="R30" i="1"/>
  <c r="R82" i="1"/>
  <c r="R143" i="1"/>
  <c r="R183" i="1"/>
  <c r="R227" i="1"/>
  <c r="R268" i="1"/>
  <c r="R305" i="1"/>
  <c r="R34" i="1"/>
  <c r="R96" i="1"/>
  <c r="R147" i="1"/>
  <c r="R193" i="1"/>
  <c r="R233" i="1"/>
  <c r="R271" i="1"/>
  <c r="R317" i="1"/>
  <c r="R23" i="1"/>
  <c r="R219" i="1"/>
  <c r="R101" i="1"/>
  <c r="R279" i="1"/>
  <c r="R136" i="1"/>
  <c r="R304" i="1"/>
  <c r="R146" i="1"/>
  <c r="R313" i="1"/>
  <c r="R90" i="1"/>
  <c r="R185" i="1"/>
  <c r="R235" i="1"/>
  <c r="R33" i="1"/>
  <c r="R149" i="1"/>
  <c r="R196" i="1"/>
  <c r="R46" i="1"/>
  <c r="R231" i="1"/>
  <c r="R266" i="1"/>
  <c r="R269" i="1"/>
  <c r="R78" i="1"/>
  <c r="R182" i="1"/>
  <c r="P13" i="1"/>
  <c r="P25" i="1"/>
  <c r="P37" i="1"/>
  <c r="P49" i="1"/>
  <c r="P61" i="1"/>
  <c r="P73" i="1"/>
  <c r="P85" i="1"/>
  <c r="P97" i="1"/>
  <c r="P109" i="1"/>
  <c r="P121" i="1"/>
  <c r="P133" i="1"/>
  <c r="P145" i="1"/>
  <c r="P157" i="1"/>
  <c r="P169" i="1"/>
  <c r="P181" i="1"/>
  <c r="P193" i="1"/>
  <c r="P205" i="1"/>
  <c r="P217" i="1"/>
  <c r="P229" i="1"/>
  <c r="P241" i="1"/>
  <c r="P253" i="1"/>
  <c r="P265" i="1"/>
  <c r="P277" i="1"/>
  <c r="P289" i="1"/>
  <c r="P301" i="1"/>
  <c r="P313" i="1"/>
  <c r="P14" i="1"/>
  <c r="P26" i="1"/>
  <c r="P38" i="1"/>
  <c r="P50" i="1"/>
  <c r="P62" i="1"/>
  <c r="P74" i="1"/>
  <c r="P86" i="1"/>
  <c r="P98" i="1"/>
  <c r="P110" i="1"/>
  <c r="P122" i="1"/>
  <c r="P134" i="1"/>
  <c r="P146" i="1"/>
  <c r="P158" i="1"/>
  <c r="P170" i="1"/>
  <c r="P182" i="1"/>
  <c r="P194" i="1"/>
  <c r="P206" i="1"/>
  <c r="P218" i="1"/>
  <c r="P230" i="1"/>
  <c r="P242" i="1"/>
  <c r="P254" i="1"/>
  <c r="P266" i="1"/>
  <c r="P278" i="1"/>
  <c r="P290" i="1"/>
  <c r="P302" i="1"/>
  <c r="P314" i="1"/>
  <c r="P8" i="1"/>
  <c r="P22" i="1"/>
  <c r="P36" i="1"/>
  <c r="P52" i="1"/>
  <c r="P66" i="1"/>
  <c r="P80" i="1"/>
  <c r="P94" i="1"/>
  <c r="P108" i="1"/>
  <c r="P124" i="1"/>
  <c r="P138" i="1"/>
  <c r="P152" i="1"/>
  <c r="P166" i="1"/>
  <c r="P180" i="1"/>
  <c r="P196" i="1"/>
  <c r="P210" i="1"/>
  <c r="P224" i="1"/>
  <c r="P238" i="1"/>
  <c r="P252" i="1"/>
  <c r="P268" i="1"/>
  <c r="P282" i="1"/>
  <c r="P296" i="1"/>
  <c r="P310" i="1"/>
  <c r="P9" i="1"/>
  <c r="P23" i="1"/>
  <c r="P39" i="1"/>
  <c r="P53" i="1"/>
  <c r="P67" i="1"/>
  <c r="P81" i="1"/>
  <c r="P95" i="1"/>
  <c r="P111" i="1"/>
  <c r="P125" i="1"/>
  <c r="P139" i="1"/>
  <c r="P153" i="1"/>
  <c r="P167" i="1"/>
  <c r="P183" i="1"/>
  <c r="P197" i="1"/>
  <c r="P211" i="1"/>
  <c r="P225" i="1"/>
  <c r="P239" i="1"/>
  <c r="P255" i="1"/>
  <c r="P269" i="1"/>
  <c r="P283" i="1"/>
  <c r="P297" i="1"/>
  <c r="P311" i="1"/>
  <c r="P11" i="1"/>
  <c r="P27" i="1"/>
  <c r="P41" i="1"/>
  <c r="P55" i="1"/>
  <c r="P69" i="1"/>
  <c r="P83" i="1"/>
  <c r="P99" i="1"/>
  <c r="P113" i="1"/>
  <c r="P127" i="1"/>
  <c r="P141" i="1"/>
  <c r="P155" i="1"/>
  <c r="P171" i="1"/>
  <c r="P185" i="1"/>
  <c r="P199" i="1"/>
  <c r="P213" i="1"/>
  <c r="P227" i="1"/>
  <c r="P243" i="1"/>
  <c r="P257" i="1"/>
  <c r="P271" i="1"/>
  <c r="P285" i="1"/>
  <c r="P299" i="1"/>
  <c r="P315" i="1"/>
  <c r="P12" i="1"/>
  <c r="P28" i="1"/>
  <c r="P42" i="1"/>
  <c r="P56" i="1"/>
  <c r="P70" i="1"/>
  <c r="P84" i="1"/>
  <c r="P100" i="1"/>
  <c r="P114" i="1"/>
  <c r="P128" i="1"/>
  <c r="P142" i="1"/>
  <c r="P156" i="1"/>
  <c r="P172" i="1"/>
  <c r="P186" i="1"/>
  <c r="P200" i="1"/>
  <c r="P214" i="1"/>
  <c r="P228" i="1"/>
  <c r="P244" i="1"/>
  <c r="P258" i="1"/>
  <c r="P272" i="1"/>
  <c r="P286" i="1"/>
  <c r="P300" i="1"/>
  <c r="P316" i="1"/>
  <c r="P20" i="1"/>
  <c r="P44" i="1"/>
  <c r="P64" i="1"/>
  <c r="P88" i="1"/>
  <c r="P106" i="1"/>
  <c r="P130" i="1"/>
  <c r="P150" i="1"/>
  <c r="P174" i="1"/>
  <c r="P192" i="1"/>
  <c r="P216" i="1"/>
  <c r="P236" i="1"/>
  <c r="P260" i="1"/>
  <c r="P280" i="1"/>
  <c r="P304" i="1"/>
  <c r="P5" i="1"/>
  <c r="P29" i="1"/>
  <c r="P47" i="1"/>
  <c r="P71" i="1"/>
  <c r="P91" i="1"/>
  <c r="P115" i="1"/>
  <c r="P135" i="1"/>
  <c r="P159" i="1"/>
  <c r="P177" i="1"/>
  <c r="P201" i="1"/>
  <c r="P221" i="1"/>
  <c r="P245" i="1"/>
  <c r="P263" i="1"/>
  <c r="P287" i="1"/>
  <c r="P307" i="1"/>
  <c r="P6" i="1"/>
  <c r="P30" i="1"/>
  <c r="P48" i="1"/>
  <c r="P72" i="1"/>
  <c r="P92" i="1"/>
  <c r="P116" i="1"/>
  <c r="P136" i="1"/>
  <c r="P160" i="1"/>
  <c r="P178" i="1"/>
  <c r="P202" i="1"/>
  <c r="P222" i="1"/>
  <c r="P246" i="1"/>
  <c r="P264" i="1"/>
  <c r="P288" i="1"/>
  <c r="P308" i="1"/>
  <c r="P7" i="1"/>
  <c r="P31" i="1"/>
  <c r="P51" i="1"/>
  <c r="P75" i="1"/>
  <c r="P93" i="1"/>
  <c r="P117" i="1"/>
  <c r="P137" i="1"/>
  <c r="P161" i="1"/>
  <c r="P179" i="1"/>
  <c r="P203" i="1"/>
  <c r="P223" i="1"/>
  <c r="P247" i="1"/>
  <c r="P267" i="1"/>
  <c r="P291" i="1"/>
  <c r="P309" i="1"/>
  <c r="P10" i="1"/>
  <c r="P32" i="1"/>
  <c r="P54" i="1"/>
  <c r="P76" i="1"/>
  <c r="P96" i="1"/>
  <c r="P118" i="1"/>
  <c r="P140" i="1"/>
  <c r="P162" i="1"/>
  <c r="P184" i="1"/>
  <c r="P204" i="1"/>
  <c r="P226" i="1"/>
  <c r="P248" i="1"/>
  <c r="P270" i="1"/>
  <c r="P292" i="1"/>
  <c r="P312" i="1"/>
  <c r="P19" i="1"/>
  <c r="P59" i="1"/>
  <c r="P101" i="1"/>
  <c r="P131" i="1"/>
  <c r="P168" i="1"/>
  <c r="P208" i="1"/>
  <c r="P240" i="1"/>
  <c r="P279" i="1"/>
  <c r="P21" i="1"/>
  <c r="P60" i="1"/>
  <c r="P102" i="1"/>
  <c r="P132" i="1"/>
  <c r="P173" i="1"/>
  <c r="P209" i="1"/>
  <c r="P249" i="1"/>
  <c r="P281" i="1"/>
  <c r="P24" i="1"/>
  <c r="P63" i="1"/>
  <c r="P103" i="1"/>
  <c r="P143" i="1"/>
  <c r="P175" i="1"/>
  <c r="P212" i="1"/>
  <c r="P250" i="1"/>
  <c r="P284" i="1"/>
  <c r="P33" i="1"/>
  <c r="P65" i="1"/>
  <c r="P104" i="1"/>
  <c r="P144" i="1"/>
  <c r="P176" i="1"/>
  <c r="P215" i="1"/>
  <c r="P251" i="1"/>
  <c r="P293" i="1"/>
  <c r="P35" i="1"/>
  <c r="P77" i="1"/>
  <c r="P107" i="1"/>
  <c r="P148" i="1"/>
  <c r="P188" i="1"/>
  <c r="P220" i="1"/>
  <c r="P259" i="1"/>
  <c r="P295" i="1"/>
  <c r="P40" i="1"/>
  <c r="P78" i="1"/>
  <c r="P112" i="1"/>
  <c r="P149" i="1"/>
  <c r="P189" i="1"/>
  <c r="P231" i="1"/>
  <c r="P261" i="1"/>
  <c r="P298" i="1"/>
  <c r="P15" i="1"/>
  <c r="P45" i="1"/>
  <c r="P82" i="1"/>
  <c r="P120" i="1"/>
  <c r="P154" i="1"/>
  <c r="P191" i="1"/>
  <c r="P233" i="1"/>
  <c r="P273" i="1"/>
  <c r="P305" i="1"/>
  <c r="P68" i="1"/>
  <c r="P163" i="1"/>
  <c r="P237" i="1"/>
  <c r="P79" i="1"/>
  <c r="P164" i="1"/>
  <c r="P256" i="1"/>
  <c r="P87" i="1"/>
  <c r="P165" i="1"/>
  <c r="P262" i="1"/>
  <c r="P89" i="1"/>
  <c r="P187" i="1"/>
  <c r="P274" i="1"/>
  <c r="P16" i="1"/>
  <c r="P90" i="1"/>
  <c r="P190" i="1"/>
  <c r="P275" i="1"/>
  <c r="P17" i="1"/>
  <c r="P105" i="1"/>
  <c r="P195" i="1"/>
  <c r="P276" i="1"/>
  <c r="P18" i="1"/>
  <c r="P119" i="1"/>
  <c r="P198" i="1"/>
  <c r="P294" i="1"/>
  <c r="P43" i="1"/>
  <c r="P126" i="1"/>
  <c r="P219" i="1"/>
  <c r="P306" i="1"/>
  <c r="P57" i="1"/>
  <c r="P147" i="1"/>
  <c r="P234" i="1"/>
  <c r="P318" i="1"/>
  <c r="P34" i="1"/>
  <c r="P151" i="1"/>
  <c r="P207" i="1"/>
  <c r="P232" i="1"/>
  <c r="P58" i="1"/>
  <c r="P235" i="1"/>
  <c r="P123" i="1"/>
  <c r="P303" i="1"/>
  <c r="P46" i="1"/>
  <c r="P129" i="1"/>
  <c r="P317" i="1"/>
  <c r="Z16" i="1"/>
  <c r="Z28" i="1"/>
  <c r="Z40" i="1"/>
  <c r="Z52" i="1"/>
  <c r="Z64" i="1"/>
  <c r="Z76" i="1"/>
  <c r="Z88" i="1"/>
  <c r="Z100" i="1"/>
  <c r="Z112" i="1"/>
  <c r="Z124" i="1"/>
  <c r="Z136" i="1"/>
  <c r="Z148" i="1"/>
  <c r="Z160" i="1"/>
  <c r="Z172" i="1"/>
  <c r="Z184" i="1"/>
  <c r="Z196" i="1"/>
  <c r="Z208" i="1"/>
  <c r="Z220" i="1"/>
  <c r="Z5" i="1"/>
  <c r="Z17" i="1"/>
  <c r="Z29" i="1"/>
  <c r="Z41" i="1"/>
  <c r="Z53" i="1"/>
  <c r="Z65" i="1"/>
  <c r="Z77" i="1"/>
  <c r="Z89" i="1"/>
  <c r="Z101" i="1"/>
  <c r="Z113" i="1"/>
  <c r="Z125" i="1"/>
  <c r="Z137" i="1"/>
  <c r="Z6" i="1"/>
  <c r="Z18" i="1"/>
  <c r="Z30" i="1"/>
  <c r="Z42" i="1"/>
  <c r="Z54" i="1"/>
  <c r="Z66" i="1"/>
  <c r="Z78" i="1"/>
  <c r="Z90" i="1"/>
  <c r="Z102" i="1"/>
  <c r="Z114" i="1"/>
  <c r="Z126" i="1"/>
  <c r="Z138" i="1"/>
  <c r="Z150" i="1"/>
  <c r="Z162" i="1"/>
  <c r="Z9" i="1"/>
  <c r="Z24" i="1"/>
  <c r="Z39" i="1"/>
  <c r="Z57" i="1"/>
  <c r="Z72" i="1"/>
  <c r="Z87" i="1"/>
  <c r="Z105" i="1"/>
  <c r="Z120" i="1"/>
  <c r="Z135" i="1"/>
  <c r="Z152" i="1"/>
  <c r="Z166" i="1"/>
  <c r="Z179" i="1"/>
  <c r="Z192" i="1"/>
  <c r="Z205" i="1"/>
  <c r="Z218" i="1"/>
  <c r="Z231" i="1"/>
  <c r="Z243" i="1"/>
  <c r="Z255" i="1"/>
  <c r="Z267" i="1"/>
  <c r="Z279" i="1"/>
  <c r="Z291" i="1"/>
  <c r="Z303" i="1"/>
  <c r="Z315" i="1"/>
  <c r="Z14" i="1"/>
  <c r="Z32" i="1"/>
  <c r="Z47" i="1"/>
  <c r="Z62" i="1"/>
  <c r="Z80" i="1"/>
  <c r="Z95" i="1"/>
  <c r="Z110" i="1"/>
  <c r="Z128" i="1"/>
  <c r="Z143" i="1"/>
  <c r="Z157" i="1"/>
  <c r="Z171" i="1"/>
  <c r="Z185" i="1"/>
  <c r="Z198" i="1"/>
  <c r="Z211" i="1"/>
  <c r="Z15" i="1"/>
  <c r="Z33" i="1"/>
  <c r="Z48" i="1"/>
  <c r="Z63" i="1"/>
  <c r="Z81" i="1"/>
  <c r="Z96" i="1"/>
  <c r="Z111" i="1"/>
  <c r="Z129" i="1"/>
  <c r="Z144" i="1"/>
  <c r="Z158" i="1"/>
  <c r="Z173" i="1"/>
  <c r="Z186" i="1"/>
  <c r="Z199" i="1"/>
  <c r="Z212" i="1"/>
  <c r="Z225" i="1"/>
  <c r="Z237" i="1"/>
  <c r="Z249" i="1"/>
  <c r="Z261" i="1"/>
  <c r="Z273" i="1"/>
  <c r="Z285" i="1"/>
  <c r="Z297" i="1"/>
  <c r="Z309" i="1"/>
  <c r="Z19" i="1"/>
  <c r="Z34" i="1"/>
  <c r="Z49" i="1"/>
  <c r="Z67" i="1"/>
  <c r="Z82" i="1"/>
  <c r="Z97" i="1"/>
  <c r="Z115" i="1"/>
  <c r="Z130" i="1"/>
  <c r="Z145" i="1"/>
  <c r="Z159" i="1"/>
  <c r="Z174" i="1"/>
  <c r="Z187" i="1"/>
  <c r="Z200" i="1"/>
  <c r="Z213" i="1"/>
  <c r="Z13" i="1"/>
  <c r="Z38" i="1"/>
  <c r="Z61" i="1"/>
  <c r="Z86" i="1"/>
  <c r="Z109" i="1"/>
  <c r="Z134" i="1"/>
  <c r="Z156" i="1"/>
  <c r="Z178" i="1"/>
  <c r="Z197" i="1"/>
  <c r="Z217" i="1"/>
  <c r="Z233" i="1"/>
  <c r="Z247" i="1"/>
  <c r="Z262" i="1"/>
  <c r="Z276" i="1"/>
  <c r="Z290" i="1"/>
  <c r="Z305" i="1"/>
  <c r="Z22" i="1"/>
  <c r="Z45" i="1"/>
  <c r="Z70" i="1"/>
  <c r="Z93" i="1"/>
  <c r="Z118" i="1"/>
  <c r="Z141" i="1"/>
  <c r="Z164" i="1"/>
  <c r="Z182" i="1"/>
  <c r="Z203" i="1"/>
  <c r="Z222" i="1"/>
  <c r="Z236" i="1"/>
  <c r="Z251" i="1"/>
  <c r="Z265" i="1"/>
  <c r="Z280" i="1"/>
  <c r="Z294" i="1"/>
  <c r="Z308" i="1"/>
  <c r="Z26" i="1"/>
  <c r="Z51" i="1"/>
  <c r="Z74" i="1"/>
  <c r="Z99" i="1"/>
  <c r="Z122" i="1"/>
  <c r="Z147" i="1"/>
  <c r="Z168" i="1"/>
  <c r="Z189" i="1"/>
  <c r="Z207" i="1"/>
  <c r="Z226" i="1"/>
  <c r="Z240" i="1"/>
  <c r="Z254" i="1"/>
  <c r="Z269" i="1"/>
  <c r="Z283" i="1"/>
  <c r="Z298" i="1"/>
  <c r="Z312" i="1"/>
  <c r="Z10" i="1"/>
  <c r="Z35" i="1"/>
  <c r="Z58" i="1"/>
  <c r="Z83" i="1"/>
  <c r="Z106" i="1"/>
  <c r="Z131" i="1"/>
  <c r="Z153" i="1"/>
  <c r="Z175" i="1"/>
  <c r="Z193" i="1"/>
  <c r="Z214" i="1"/>
  <c r="Z229" i="1"/>
  <c r="Z244" i="1"/>
  <c r="Z258" i="1"/>
  <c r="Z272" i="1"/>
  <c r="Z287" i="1"/>
  <c r="Z301" i="1"/>
  <c r="Z316" i="1"/>
  <c r="Z20" i="1"/>
  <c r="Z55" i="1"/>
  <c r="Z91" i="1"/>
  <c r="Z123" i="1"/>
  <c r="Z161" i="1"/>
  <c r="Z190" i="1"/>
  <c r="Z219" i="1"/>
  <c r="Z241" i="1"/>
  <c r="Z263" i="1"/>
  <c r="Z284" i="1"/>
  <c r="Z306" i="1"/>
  <c r="Z23" i="1"/>
  <c r="Z59" i="1"/>
  <c r="Z94" i="1"/>
  <c r="Z132" i="1"/>
  <c r="Z165" i="1"/>
  <c r="Z194" i="1"/>
  <c r="Z223" i="1"/>
  <c r="Z245" i="1"/>
  <c r="Z266" i="1"/>
  <c r="Z288" i="1"/>
  <c r="Z310" i="1"/>
  <c r="Z36" i="1"/>
  <c r="Z8" i="1"/>
  <c r="Z44" i="1"/>
  <c r="Z79" i="1"/>
  <c r="Z117" i="1"/>
  <c r="Z151" i="1"/>
  <c r="Z181" i="1"/>
  <c r="Z210" i="1"/>
  <c r="Z235" i="1"/>
  <c r="Z257" i="1"/>
  <c r="Z278" i="1"/>
  <c r="Z300" i="1"/>
  <c r="Z37" i="1"/>
  <c r="Z85" i="1"/>
  <c r="Z139" i="1"/>
  <c r="Z177" i="1"/>
  <c r="Z216" i="1"/>
  <c r="Z248" i="1"/>
  <c r="Z275" i="1"/>
  <c r="Z304" i="1"/>
  <c r="Z43" i="1"/>
  <c r="Z92" i="1"/>
  <c r="Z140" i="1"/>
  <c r="Z180" i="1"/>
  <c r="Z221" i="1"/>
  <c r="Z250" i="1"/>
  <c r="Z277" i="1"/>
  <c r="Z307" i="1"/>
  <c r="Z46" i="1"/>
  <c r="Z98" i="1"/>
  <c r="Z142" i="1"/>
  <c r="Z183" i="1"/>
  <c r="Z224" i="1"/>
  <c r="Z252" i="1"/>
  <c r="Z281" i="1"/>
  <c r="Z311" i="1"/>
  <c r="Z7" i="1"/>
  <c r="Z60" i="1"/>
  <c r="Z107" i="1"/>
  <c r="Z154" i="1"/>
  <c r="Z195" i="1"/>
  <c r="Z230" i="1"/>
  <c r="Z259" i="1"/>
  <c r="Z289" i="1"/>
  <c r="Z317" i="1"/>
  <c r="Z11" i="1"/>
  <c r="Z68" i="1"/>
  <c r="Z108" i="1"/>
  <c r="Z155" i="1"/>
  <c r="Z201" i="1"/>
  <c r="Z232" i="1"/>
  <c r="Z260" i="1"/>
  <c r="Z292" i="1"/>
  <c r="Z318" i="1"/>
  <c r="Z12" i="1"/>
  <c r="Z69" i="1"/>
  <c r="Z116" i="1"/>
  <c r="Z163" i="1"/>
  <c r="Z202" i="1"/>
  <c r="Z234" i="1"/>
  <c r="Z264" i="1"/>
  <c r="Z293" i="1"/>
  <c r="Z21" i="1"/>
  <c r="Z71" i="1"/>
  <c r="Z119" i="1"/>
  <c r="Z167" i="1"/>
  <c r="Z204" i="1"/>
  <c r="Z238" i="1"/>
  <c r="Z268" i="1"/>
  <c r="Z295" i="1"/>
  <c r="Z127" i="1"/>
  <c r="Z227" i="1"/>
  <c r="Z296" i="1"/>
  <c r="Z27" i="1"/>
  <c r="Z146" i="1"/>
  <c r="Z239" i="1"/>
  <c r="Z302" i="1"/>
  <c r="Z31" i="1"/>
  <c r="Z149" i="1"/>
  <c r="Z242" i="1"/>
  <c r="Z313" i="1"/>
  <c r="Z73" i="1"/>
  <c r="Z176" i="1"/>
  <c r="Z256" i="1"/>
  <c r="Z75" i="1"/>
  <c r="Z188" i="1"/>
  <c r="Z270" i="1"/>
  <c r="Z84" i="1"/>
  <c r="Z191" i="1"/>
  <c r="Z271" i="1"/>
  <c r="Z25" i="1"/>
  <c r="Z228" i="1"/>
  <c r="Z50" i="1"/>
  <c r="Z246" i="1"/>
  <c r="Z56" i="1"/>
  <c r="Z253" i="1"/>
  <c r="Z103" i="1"/>
  <c r="Z274" i="1"/>
  <c r="Z104" i="1"/>
  <c r="Z282" i="1"/>
  <c r="Z133" i="1"/>
  <c r="Z299" i="1"/>
  <c r="Z169" i="1"/>
  <c r="Z314" i="1"/>
  <c r="Z170" i="1"/>
  <c r="Z206" i="1"/>
  <c r="Z121" i="1"/>
  <c r="Z209" i="1"/>
  <c r="Z215" i="1"/>
  <c r="Z286" i="1"/>
  <c r="V10" i="1"/>
  <c r="V22" i="1"/>
  <c r="V34" i="1"/>
  <c r="V46" i="1"/>
  <c r="V58" i="1"/>
  <c r="V70" i="1"/>
  <c r="V82" i="1"/>
  <c r="V94" i="1"/>
  <c r="V106" i="1"/>
  <c r="V118" i="1"/>
  <c r="V130" i="1"/>
  <c r="V142" i="1"/>
  <c r="V154" i="1"/>
  <c r="V166" i="1"/>
  <c r="V178" i="1"/>
  <c r="V190" i="1"/>
  <c r="V202" i="1"/>
  <c r="V214" i="1"/>
  <c r="V226" i="1"/>
  <c r="V238" i="1"/>
  <c r="V250" i="1"/>
  <c r="V262" i="1"/>
  <c r="V274" i="1"/>
  <c r="V286" i="1"/>
  <c r="V298" i="1"/>
  <c r="V310" i="1"/>
  <c r="V11" i="1"/>
  <c r="V23" i="1"/>
  <c r="V35" i="1"/>
  <c r="V47" i="1"/>
  <c r="V59" i="1"/>
  <c r="V71" i="1"/>
  <c r="V83" i="1"/>
  <c r="V95" i="1"/>
  <c r="V107" i="1"/>
  <c r="V119" i="1"/>
  <c r="V131" i="1"/>
  <c r="V143" i="1"/>
  <c r="V155" i="1"/>
  <c r="V167" i="1"/>
  <c r="V179" i="1"/>
  <c r="V191" i="1"/>
  <c r="V203" i="1"/>
  <c r="V215" i="1"/>
  <c r="V227" i="1"/>
  <c r="V239" i="1"/>
  <c r="V251" i="1"/>
  <c r="V263" i="1"/>
  <c r="V275" i="1"/>
  <c r="V287" i="1"/>
  <c r="V299" i="1"/>
  <c r="V311" i="1"/>
  <c r="V12" i="1"/>
  <c r="V24" i="1"/>
  <c r="V36" i="1"/>
  <c r="V48" i="1"/>
  <c r="V60" i="1"/>
  <c r="V72" i="1"/>
  <c r="V84" i="1"/>
  <c r="V96" i="1"/>
  <c r="V108" i="1"/>
  <c r="V120" i="1"/>
  <c r="V132" i="1"/>
  <c r="V144" i="1"/>
  <c r="V156" i="1"/>
  <c r="V168" i="1"/>
  <c r="V180" i="1"/>
  <c r="V192" i="1"/>
  <c r="V204" i="1"/>
  <c r="V216" i="1"/>
  <c r="V228" i="1"/>
  <c r="V240" i="1"/>
  <c r="V252" i="1"/>
  <c r="V264" i="1"/>
  <c r="V276" i="1"/>
  <c r="V288" i="1"/>
  <c r="V300" i="1"/>
  <c r="V312" i="1"/>
  <c r="V13" i="1"/>
  <c r="V25" i="1"/>
  <c r="V37" i="1"/>
  <c r="V49" i="1"/>
  <c r="V61" i="1"/>
  <c r="V73" i="1"/>
  <c r="V85" i="1"/>
  <c r="V97" i="1"/>
  <c r="V109" i="1"/>
  <c r="V121" i="1"/>
  <c r="V133" i="1"/>
  <c r="V145" i="1"/>
  <c r="V157" i="1"/>
  <c r="V169" i="1"/>
  <c r="V181" i="1"/>
  <c r="V193" i="1"/>
  <c r="V205" i="1"/>
  <c r="V217" i="1"/>
  <c r="V229" i="1"/>
  <c r="V241" i="1"/>
  <c r="V253" i="1"/>
  <c r="V265" i="1"/>
  <c r="V277" i="1"/>
  <c r="V289" i="1"/>
  <c r="V301" i="1"/>
  <c r="V313" i="1"/>
  <c r="V15" i="1"/>
  <c r="V27" i="1"/>
  <c r="V39" i="1"/>
  <c r="V51" i="1"/>
  <c r="V63" i="1"/>
  <c r="V75" i="1"/>
  <c r="V87" i="1"/>
  <c r="V99" i="1"/>
  <c r="V111" i="1"/>
  <c r="V123" i="1"/>
  <c r="V135" i="1"/>
  <c r="V147" i="1"/>
  <c r="V159" i="1"/>
  <c r="V171" i="1"/>
  <c r="V183" i="1"/>
  <c r="V195" i="1"/>
  <c r="V207" i="1"/>
  <c r="V219" i="1"/>
  <c r="V231" i="1"/>
  <c r="V243" i="1"/>
  <c r="V255" i="1"/>
  <c r="V267" i="1"/>
  <c r="V279" i="1"/>
  <c r="V291" i="1"/>
  <c r="V303" i="1"/>
  <c r="V315" i="1"/>
  <c r="V16" i="1"/>
  <c r="V28" i="1"/>
  <c r="V40" i="1"/>
  <c r="V52" i="1"/>
  <c r="V64" i="1"/>
  <c r="V76" i="1"/>
  <c r="V88" i="1"/>
  <c r="V100" i="1"/>
  <c r="V112" i="1"/>
  <c r="V124" i="1"/>
  <c r="V136" i="1"/>
  <c r="V148" i="1"/>
  <c r="V160" i="1"/>
  <c r="V172" i="1"/>
  <c r="V184" i="1"/>
  <c r="V196" i="1"/>
  <c r="V208" i="1"/>
  <c r="V220" i="1"/>
  <c r="V232" i="1"/>
  <c r="V244" i="1"/>
  <c r="V6" i="1"/>
  <c r="V18" i="1"/>
  <c r="V30" i="1"/>
  <c r="V42" i="1"/>
  <c r="V54" i="1"/>
  <c r="V66" i="1"/>
  <c r="V78" i="1"/>
  <c r="V90" i="1"/>
  <c r="V102" i="1"/>
  <c r="V114" i="1"/>
  <c r="V126" i="1"/>
  <c r="V138" i="1"/>
  <c r="V150" i="1"/>
  <c r="V162" i="1"/>
  <c r="V174" i="1"/>
  <c r="V186" i="1"/>
  <c r="V198" i="1"/>
  <c r="V210" i="1"/>
  <c r="V222" i="1"/>
  <c r="V234" i="1"/>
  <c r="V246" i="1"/>
  <c r="V258" i="1"/>
  <c r="V270" i="1"/>
  <c r="V282" i="1"/>
  <c r="V294" i="1"/>
  <c r="V306" i="1"/>
  <c r="V318" i="1"/>
  <c r="V20" i="1"/>
  <c r="V50" i="1"/>
  <c r="V79" i="1"/>
  <c r="V105" i="1"/>
  <c r="V137" i="1"/>
  <c r="V164" i="1"/>
  <c r="V194" i="1"/>
  <c r="V223" i="1"/>
  <c r="V249" i="1"/>
  <c r="V273" i="1"/>
  <c r="V297" i="1"/>
  <c r="V21" i="1"/>
  <c r="V53" i="1"/>
  <c r="V80" i="1"/>
  <c r="V110" i="1"/>
  <c r="V139" i="1"/>
  <c r="V165" i="1"/>
  <c r="V197" i="1"/>
  <c r="V224" i="1"/>
  <c r="V254" i="1"/>
  <c r="V278" i="1"/>
  <c r="V302" i="1"/>
  <c r="V26" i="1"/>
  <c r="V55" i="1"/>
  <c r="V81" i="1"/>
  <c r="V113" i="1"/>
  <c r="V140" i="1"/>
  <c r="V170" i="1"/>
  <c r="V199" i="1"/>
  <c r="V225" i="1"/>
  <c r="V256" i="1"/>
  <c r="V280" i="1"/>
  <c r="V304" i="1"/>
  <c r="V29" i="1"/>
  <c r="V56" i="1"/>
  <c r="V86" i="1"/>
  <c r="V115" i="1"/>
  <c r="V141" i="1"/>
  <c r="V173" i="1"/>
  <c r="V200" i="1"/>
  <c r="V230" i="1"/>
  <c r="V257" i="1"/>
  <c r="V281" i="1"/>
  <c r="V305" i="1"/>
  <c r="V31" i="1"/>
  <c r="V57" i="1"/>
  <c r="V89" i="1"/>
  <c r="V116" i="1"/>
  <c r="V146" i="1"/>
  <c r="V175" i="1"/>
  <c r="V201" i="1"/>
  <c r="V233" i="1"/>
  <c r="V259" i="1"/>
  <c r="V283" i="1"/>
  <c r="V307" i="1"/>
  <c r="V5" i="1"/>
  <c r="V32" i="1"/>
  <c r="V62" i="1"/>
  <c r="V91" i="1"/>
  <c r="V117" i="1"/>
  <c r="V149" i="1"/>
  <c r="V176" i="1"/>
  <c r="V206" i="1"/>
  <c r="V235" i="1"/>
  <c r="V260" i="1"/>
  <c r="V284" i="1"/>
  <c r="V308" i="1"/>
  <c r="V7" i="1"/>
  <c r="V33" i="1"/>
  <c r="V65" i="1"/>
  <c r="V92" i="1"/>
  <c r="V122" i="1"/>
  <c r="V151" i="1"/>
  <c r="V177" i="1"/>
  <c r="V209" i="1"/>
  <c r="V236" i="1"/>
  <c r="V261" i="1"/>
  <c r="V285" i="1"/>
  <c r="V309" i="1"/>
  <c r="V9" i="1"/>
  <c r="V41" i="1"/>
  <c r="V68" i="1"/>
  <c r="V98" i="1"/>
  <c r="V127" i="1"/>
  <c r="V153" i="1"/>
  <c r="V185" i="1"/>
  <c r="V212" i="1"/>
  <c r="V242" i="1"/>
  <c r="V268" i="1"/>
  <c r="V292" i="1"/>
  <c r="V316" i="1"/>
  <c r="V17" i="1"/>
  <c r="V44" i="1"/>
  <c r="V74" i="1"/>
  <c r="V103" i="1"/>
  <c r="V129" i="1"/>
  <c r="V161" i="1"/>
  <c r="V188" i="1"/>
  <c r="V218" i="1"/>
  <c r="V247" i="1"/>
  <c r="V271" i="1"/>
  <c r="V295" i="1"/>
  <c r="V8" i="1"/>
  <c r="V125" i="1"/>
  <c r="V237" i="1"/>
  <c r="V45" i="1"/>
  <c r="V163" i="1"/>
  <c r="V272" i="1"/>
  <c r="V67" i="1"/>
  <c r="V182" i="1"/>
  <c r="V290" i="1"/>
  <c r="V69" i="1"/>
  <c r="V187" i="1"/>
  <c r="V293" i="1"/>
  <c r="V43" i="1"/>
  <c r="V221" i="1"/>
  <c r="V101" i="1"/>
  <c r="V266" i="1"/>
  <c r="V134" i="1"/>
  <c r="V314" i="1"/>
  <c r="V14" i="1"/>
  <c r="V189" i="1"/>
  <c r="V77" i="1"/>
  <c r="V317" i="1"/>
  <c r="V104" i="1"/>
  <c r="V211" i="1"/>
  <c r="V248" i="1"/>
  <c r="V93" i="1"/>
  <c r="V128" i="1"/>
  <c r="V152" i="1"/>
  <c r="V245" i="1"/>
  <c r="V269" i="1"/>
  <c r="V296" i="1"/>
  <c r="V19" i="1"/>
  <c r="V38" i="1"/>
  <c r="V158" i="1"/>
  <c r="V213" i="1"/>
  <c r="U9" i="1"/>
  <c r="U21" i="1"/>
  <c r="U33" i="1"/>
  <c r="U45" i="1"/>
  <c r="U57" i="1"/>
  <c r="U69" i="1"/>
  <c r="U81" i="1"/>
  <c r="U93" i="1"/>
  <c r="U105" i="1"/>
  <c r="U17" i="1"/>
  <c r="U30" i="1"/>
  <c r="U43" i="1"/>
  <c r="U56" i="1"/>
  <c r="U70" i="1"/>
  <c r="U83" i="1"/>
  <c r="U96" i="1"/>
  <c r="U109" i="1"/>
  <c r="U121" i="1"/>
  <c r="U133" i="1"/>
  <c r="U145" i="1"/>
  <c r="U157" i="1"/>
  <c r="U169" i="1"/>
  <c r="U181" i="1"/>
  <c r="U193" i="1"/>
  <c r="U205" i="1"/>
  <c r="U217" i="1"/>
  <c r="U229" i="1"/>
  <c r="U241" i="1"/>
  <c r="U253" i="1"/>
  <c r="U265" i="1"/>
  <c r="U277" i="1"/>
  <c r="U289" i="1"/>
  <c r="U301" i="1"/>
  <c r="U313" i="1"/>
  <c r="U5" i="1"/>
  <c r="U18" i="1"/>
  <c r="U31" i="1"/>
  <c r="U44" i="1"/>
  <c r="U58" i="1"/>
  <c r="U71" i="1"/>
  <c r="U84" i="1"/>
  <c r="U97" i="1"/>
  <c r="U110" i="1"/>
  <c r="U122" i="1"/>
  <c r="U134" i="1"/>
  <c r="U146" i="1"/>
  <c r="U158" i="1"/>
  <c r="U170" i="1"/>
  <c r="U182" i="1"/>
  <c r="U194" i="1"/>
  <c r="U206" i="1"/>
  <c r="U218" i="1"/>
  <c r="U230" i="1"/>
  <c r="U242" i="1"/>
  <c r="U254" i="1"/>
  <c r="U266" i="1"/>
  <c r="U278" i="1"/>
  <c r="U290" i="1"/>
  <c r="U302" i="1"/>
  <c r="U314" i="1"/>
  <c r="U6" i="1"/>
  <c r="U19" i="1"/>
  <c r="U32" i="1"/>
  <c r="U46" i="1"/>
  <c r="U59" i="1"/>
  <c r="U72" i="1"/>
  <c r="U85" i="1"/>
  <c r="U98" i="1"/>
  <c r="U111" i="1"/>
  <c r="U123" i="1"/>
  <c r="U135" i="1"/>
  <c r="U147" i="1"/>
  <c r="U159" i="1"/>
  <c r="U171" i="1"/>
  <c r="U183" i="1"/>
  <c r="U195" i="1"/>
  <c r="U207" i="1"/>
  <c r="U219" i="1"/>
  <c r="U231" i="1"/>
  <c r="U243" i="1"/>
  <c r="U255" i="1"/>
  <c r="U267" i="1"/>
  <c r="U279" i="1"/>
  <c r="U291" i="1"/>
  <c r="U303" i="1"/>
  <c r="U315" i="1"/>
  <c r="U7" i="1"/>
  <c r="U20" i="1"/>
  <c r="U34" i="1"/>
  <c r="U47" i="1"/>
  <c r="U60" i="1"/>
  <c r="U73" i="1"/>
  <c r="U86" i="1"/>
  <c r="U99" i="1"/>
  <c r="U112" i="1"/>
  <c r="U124" i="1"/>
  <c r="U136" i="1"/>
  <c r="U148" i="1"/>
  <c r="U160" i="1"/>
  <c r="U172" i="1"/>
  <c r="U184" i="1"/>
  <c r="U196" i="1"/>
  <c r="U208" i="1"/>
  <c r="U220" i="1"/>
  <c r="U232" i="1"/>
  <c r="U244" i="1"/>
  <c r="U256" i="1"/>
  <c r="U268" i="1"/>
  <c r="U280" i="1"/>
  <c r="U292" i="1"/>
  <c r="U304" i="1"/>
  <c r="U316" i="1"/>
  <c r="U10" i="1"/>
  <c r="U23" i="1"/>
  <c r="U36" i="1"/>
  <c r="U49" i="1"/>
  <c r="U62" i="1"/>
  <c r="U75" i="1"/>
  <c r="U88" i="1"/>
  <c r="U101" i="1"/>
  <c r="U114" i="1"/>
  <c r="U126" i="1"/>
  <c r="U138" i="1"/>
  <c r="U150" i="1"/>
  <c r="U162" i="1"/>
  <c r="U174" i="1"/>
  <c r="U186" i="1"/>
  <c r="U198" i="1"/>
  <c r="U210" i="1"/>
  <c r="U222" i="1"/>
  <c r="U234" i="1"/>
  <c r="U246" i="1"/>
  <c r="U258" i="1"/>
  <c r="U270" i="1"/>
  <c r="U282" i="1"/>
  <c r="U294" i="1"/>
  <c r="U306" i="1"/>
  <c r="U318" i="1"/>
  <c r="U11" i="1"/>
  <c r="U24" i="1"/>
  <c r="U37" i="1"/>
  <c r="U50" i="1"/>
  <c r="U63" i="1"/>
  <c r="U76" i="1"/>
  <c r="U89" i="1"/>
  <c r="U102" i="1"/>
  <c r="U115" i="1"/>
  <c r="U127" i="1"/>
  <c r="U139" i="1"/>
  <c r="U151" i="1"/>
  <c r="U163" i="1"/>
  <c r="U175" i="1"/>
  <c r="U187" i="1"/>
  <c r="U199" i="1"/>
  <c r="U211" i="1"/>
  <c r="U223" i="1"/>
  <c r="U235" i="1"/>
  <c r="U247" i="1"/>
  <c r="U259" i="1"/>
  <c r="U271" i="1"/>
  <c r="U283" i="1"/>
  <c r="U295" i="1"/>
  <c r="U307" i="1"/>
  <c r="U13" i="1"/>
  <c r="U26" i="1"/>
  <c r="U39" i="1"/>
  <c r="U52" i="1"/>
  <c r="U65" i="1"/>
  <c r="U78" i="1"/>
  <c r="U91" i="1"/>
  <c r="U104" i="1"/>
  <c r="U117" i="1"/>
  <c r="U129" i="1"/>
  <c r="U141" i="1"/>
  <c r="U153" i="1"/>
  <c r="U165" i="1"/>
  <c r="U177" i="1"/>
  <c r="U189" i="1"/>
  <c r="U201" i="1"/>
  <c r="U213" i="1"/>
  <c r="U225" i="1"/>
  <c r="U237" i="1"/>
  <c r="U249" i="1"/>
  <c r="U261" i="1"/>
  <c r="U273" i="1"/>
  <c r="U285" i="1"/>
  <c r="U297" i="1"/>
  <c r="U309" i="1"/>
  <c r="U12" i="1"/>
  <c r="U41" i="1"/>
  <c r="U74" i="1"/>
  <c r="U106" i="1"/>
  <c r="U132" i="1"/>
  <c r="U164" i="1"/>
  <c r="U191" i="1"/>
  <c r="U221" i="1"/>
  <c r="U250" i="1"/>
  <c r="U276" i="1"/>
  <c r="U308" i="1"/>
  <c r="U14" i="1"/>
  <c r="U42" i="1"/>
  <c r="U77" i="1"/>
  <c r="U107" i="1"/>
  <c r="U137" i="1"/>
  <c r="U166" i="1"/>
  <c r="U192" i="1"/>
  <c r="U224" i="1"/>
  <c r="U251" i="1"/>
  <c r="U281" i="1"/>
  <c r="U310" i="1"/>
  <c r="U15" i="1"/>
  <c r="U48" i="1"/>
  <c r="U79" i="1"/>
  <c r="U108" i="1"/>
  <c r="U140" i="1"/>
  <c r="U167" i="1"/>
  <c r="U197" i="1"/>
  <c r="U226" i="1"/>
  <c r="U252" i="1"/>
  <c r="U284" i="1"/>
  <c r="U311" i="1"/>
  <c r="U16" i="1"/>
  <c r="U51" i="1"/>
  <c r="U80" i="1"/>
  <c r="U113" i="1"/>
  <c r="U142" i="1"/>
  <c r="U168" i="1"/>
  <c r="U200" i="1"/>
  <c r="U227" i="1"/>
  <c r="U257" i="1"/>
  <c r="U286" i="1"/>
  <c r="U312" i="1"/>
  <c r="U22" i="1"/>
  <c r="U53" i="1"/>
  <c r="U82" i="1"/>
  <c r="U116" i="1"/>
  <c r="U143" i="1"/>
  <c r="U173" i="1"/>
  <c r="U202" i="1"/>
  <c r="U228" i="1"/>
  <c r="U260" i="1"/>
  <c r="U287" i="1"/>
  <c r="U317" i="1"/>
  <c r="U25" i="1"/>
  <c r="U54" i="1"/>
  <c r="U87" i="1"/>
  <c r="U118" i="1"/>
  <c r="U144" i="1"/>
  <c r="U176" i="1"/>
  <c r="U203" i="1"/>
  <c r="U233" i="1"/>
  <c r="U262" i="1"/>
  <c r="U288" i="1"/>
  <c r="U27" i="1"/>
  <c r="U55" i="1"/>
  <c r="U90" i="1"/>
  <c r="U119" i="1"/>
  <c r="U149" i="1"/>
  <c r="U178" i="1"/>
  <c r="U204" i="1"/>
  <c r="U236" i="1"/>
  <c r="U263" i="1"/>
  <c r="U293" i="1"/>
  <c r="U29" i="1"/>
  <c r="U64" i="1"/>
  <c r="U94" i="1"/>
  <c r="U125" i="1"/>
  <c r="U154" i="1"/>
  <c r="U180" i="1"/>
  <c r="U212" i="1"/>
  <c r="U239" i="1"/>
  <c r="U269" i="1"/>
  <c r="U298" i="1"/>
  <c r="U38" i="1"/>
  <c r="U67" i="1"/>
  <c r="U100" i="1"/>
  <c r="U130" i="1"/>
  <c r="U156" i="1"/>
  <c r="U188" i="1"/>
  <c r="U215" i="1"/>
  <c r="U245" i="1"/>
  <c r="U274" i="1"/>
  <c r="U300" i="1"/>
  <c r="U92" i="1"/>
  <c r="U209" i="1"/>
  <c r="U8" i="1"/>
  <c r="U131" i="1"/>
  <c r="U248" i="1"/>
  <c r="U28" i="1"/>
  <c r="U152" i="1"/>
  <c r="U264" i="1"/>
  <c r="U35" i="1"/>
  <c r="U155" i="1"/>
  <c r="U272" i="1"/>
  <c r="U190" i="1"/>
  <c r="U66" i="1"/>
  <c r="U238" i="1"/>
  <c r="U103" i="1"/>
  <c r="U296" i="1"/>
  <c r="U161" i="1"/>
  <c r="U120" i="1"/>
  <c r="U179" i="1"/>
  <c r="U240" i="1"/>
  <c r="U61" i="1"/>
  <c r="U305" i="1"/>
  <c r="U40" i="1"/>
  <c r="U68" i="1"/>
  <c r="U185" i="1"/>
  <c r="U214" i="1"/>
  <c r="U216" i="1"/>
  <c r="U275" i="1"/>
  <c r="U299" i="1"/>
  <c r="U95" i="1"/>
  <c r="U128" i="1"/>
  <c r="Q10" i="1"/>
  <c r="Q22" i="1"/>
  <c r="Q34" i="1"/>
  <c r="Q46" i="1"/>
  <c r="Q58" i="1"/>
  <c r="Q70" i="1"/>
  <c r="Q82" i="1"/>
  <c r="Q94" i="1"/>
  <c r="Q106" i="1"/>
  <c r="Q118" i="1"/>
  <c r="Q130" i="1"/>
  <c r="Q142" i="1"/>
  <c r="Q154" i="1"/>
  <c r="Q166" i="1"/>
  <c r="Q178" i="1"/>
  <c r="Q190" i="1"/>
  <c r="Q202" i="1"/>
  <c r="Q214" i="1"/>
  <c r="Q226" i="1"/>
  <c r="Q238" i="1"/>
  <c r="Q250" i="1"/>
  <c r="Q262" i="1"/>
  <c r="Q274" i="1"/>
  <c r="Q286" i="1"/>
  <c r="Q298" i="1"/>
  <c r="Q310" i="1"/>
  <c r="Q11" i="1"/>
  <c r="Q23" i="1"/>
  <c r="Q35" i="1"/>
  <c r="Q47" i="1"/>
  <c r="Q59" i="1"/>
  <c r="Q71" i="1"/>
  <c r="Q83" i="1"/>
  <c r="Q95" i="1"/>
  <c r="Q107" i="1"/>
  <c r="Q119" i="1"/>
  <c r="Q131" i="1"/>
  <c r="Q143" i="1"/>
  <c r="Q155" i="1"/>
  <c r="Q167" i="1"/>
  <c r="Q179" i="1"/>
  <c r="Q191" i="1"/>
  <c r="Q203" i="1"/>
  <c r="Q215" i="1"/>
  <c r="Q227" i="1"/>
  <c r="Q239" i="1"/>
  <c r="Q251" i="1"/>
  <c r="Q263" i="1"/>
  <c r="Q275" i="1"/>
  <c r="Q287" i="1"/>
  <c r="Q299" i="1"/>
  <c r="Q311" i="1"/>
  <c r="Q9" i="1"/>
  <c r="Q25" i="1"/>
  <c r="Q39" i="1"/>
  <c r="Q53" i="1"/>
  <c r="Q67" i="1"/>
  <c r="Q81" i="1"/>
  <c r="Q97" i="1"/>
  <c r="Q111" i="1"/>
  <c r="Q125" i="1"/>
  <c r="Q139" i="1"/>
  <c r="Q153" i="1"/>
  <c r="Q169" i="1"/>
  <c r="Q183" i="1"/>
  <c r="Q197" i="1"/>
  <c r="Q211" i="1"/>
  <c r="Q225" i="1"/>
  <c r="Q241" i="1"/>
  <c r="Q255" i="1"/>
  <c r="Q269" i="1"/>
  <c r="Q283" i="1"/>
  <c r="Q297" i="1"/>
  <c r="Q313" i="1"/>
  <c r="Q12" i="1"/>
  <c r="Q26" i="1"/>
  <c r="Q40" i="1"/>
  <c r="Q54" i="1"/>
  <c r="Q68" i="1"/>
  <c r="Q84" i="1"/>
  <c r="Q98" i="1"/>
  <c r="Q112" i="1"/>
  <c r="Q126" i="1"/>
  <c r="Q140" i="1"/>
  <c r="Q156" i="1"/>
  <c r="Q170" i="1"/>
  <c r="Q184" i="1"/>
  <c r="Q198" i="1"/>
  <c r="Q212" i="1"/>
  <c r="Q228" i="1"/>
  <c r="Q242" i="1"/>
  <c r="Q256" i="1"/>
  <c r="Q270" i="1"/>
  <c r="Q284" i="1"/>
  <c r="Q300" i="1"/>
  <c r="Q314" i="1"/>
  <c r="Q14" i="1"/>
  <c r="Q28" i="1"/>
  <c r="Q42" i="1"/>
  <c r="Q56" i="1"/>
  <c r="Q72" i="1"/>
  <c r="Q86" i="1"/>
  <c r="Q100" i="1"/>
  <c r="Q114" i="1"/>
  <c r="Q128" i="1"/>
  <c r="Q144" i="1"/>
  <c r="Q158" i="1"/>
  <c r="Q172" i="1"/>
  <c r="Q186" i="1"/>
  <c r="Q200" i="1"/>
  <c r="Q216" i="1"/>
  <c r="Q230" i="1"/>
  <c r="Q244" i="1"/>
  <c r="Q258" i="1"/>
  <c r="Q272" i="1"/>
  <c r="Q288" i="1"/>
  <c r="Q302" i="1"/>
  <c r="Q316" i="1"/>
  <c r="Q7" i="1"/>
  <c r="Q29" i="1"/>
  <c r="Q48" i="1"/>
  <c r="Q65" i="1"/>
  <c r="Q87" i="1"/>
  <c r="Q104" i="1"/>
  <c r="Q123" i="1"/>
  <c r="Q145" i="1"/>
  <c r="Q162" i="1"/>
  <c r="Q181" i="1"/>
  <c r="Q201" i="1"/>
  <c r="Q220" i="1"/>
  <c r="Q237" i="1"/>
  <c r="Q259" i="1"/>
  <c r="Q278" i="1"/>
  <c r="Q295" i="1"/>
  <c r="Q317" i="1"/>
  <c r="Q15" i="1"/>
  <c r="Q32" i="1"/>
  <c r="Q51" i="1"/>
  <c r="Q73" i="1"/>
  <c r="Q90" i="1"/>
  <c r="Q109" i="1"/>
  <c r="Q129" i="1"/>
  <c r="Q148" i="1"/>
  <c r="Q165" i="1"/>
  <c r="Q187" i="1"/>
  <c r="Q206" i="1"/>
  <c r="Q223" i="1"/>
  <c r="Q245" i="1"/>
  <c r="Q264" i="1"/>
  <c r="Q281" i="1"/>
  <c r="Q303" i="1"/>
  <c r="Q16" i="1"/>
  <c r="Q33" i="1"/>
  <c r="Q52" i="1"/>
  <c r="Q74" i="1"/>
  <c r="Q91" i="1"/>
  <c r="Q110" i="1"/>
  <c r="Q132" i="1"/>
  <c r="Q149" i="1"/>
  <c r="Q168" i="1"/>
  <c r="Q188" i="1"/>
  <c r="Q207" i="1"/>
  <c r="Q224" i="1"/>
  <c r="Q246" i="1"/>
  <c r="Q265" i="1"/>
  <c r="Q282" i="1"/>
  <c r="Q304" i="1"/>
  <c r="Q17" i="1"/>
  <c r="Q18" i="1"/>
  <c r="Q37" i="1"/>
  <c r="Q57" i="1"/>
  <c r="Q76" i="1"/>
  <c r="Q93" i="1"/>
  <c r="Q115" i="1"/>
  <c r="Q134" i="1"/>
  <c r="Q151" i="1"/>
  <c r="Q173" i="1"/>
  <c r="Q192" i="1"/>
  <c r="Q209" i="1"/>
  <c r="Q231" i="1"/>
  <c r="Q248" i="1"/>
  <c r="Q267" i="1"/>
  <c r="Q289" i="1"/>
  <c r="Q306" i="1"/>
  <c r="Q36" i="1"/>
  <c r="Q63" i="1"/>
  <c r="Q92" i="1"/>
  <c r="Q121" i="1"/>
  <c r="Q150" i="1"/>
  <c r="Q177" i="1"/>
  <c r="Q208" i="1"/>
  <c r="Q235" i="1"/>
  <c r="Q266" i="1"/>
  <c r="Q293" i="1"/>
  <c r="Q5" i="1"/>
  <c r="Q38" i="1"/>
  <c r="Q64" i="1"/>
  <c r="Q96" i="1"/>
  <c r="Q122" i="1"/>
  <c r="Q152" i="1"/>
  <c r="Q180" i="1"/>
  <c r="Q210" i="1"/>
  <c r="Q236" i="1"/>
  <c r="Q268" i="1"/>
  <c r="Q294" i="1"/>
  <c r="Q6" i="1"/>
  <c r="Q41" i="1"/>
  <c r="Q66" i="1"/>
  <c r="Q99" i="1"/>
  <c r="Q124" i="1"/>
  <c r="Q157" i="1"/>
  <c r="Q182" i="1"/>
  <c r="Q213" i="1"/>
  <c r="Q240" i="1"/>
  <c r="Q271" i="1"/>
  <c r="Q296" i="1"/>
  <c r="Q8" i="1"/>
  <c r="Q43" i="1"/>
  <c r="Q69" i="1"/>
  <c r="Q101" i="1"/>
  <c r="Q127" i="1"/>
  <c r="Q159" i="1"/>
  <c r="Q185" i="1"/>
  <c r="Q217" i="1"/>
  <c r="Q243" i="1"/>
  <c r="Q273" i="1"/>
  <c r="Q301" i="1"/>
  <c r="Q19" i="1"/>
  <c r="Q45" i="1"/>
  <c r="Q77" i="1"/>
  <c r="Q103" i="1"/>
  <c r="Q135" i="1"/>
  <c r="Q161" i="1"/>
  <c r="Q193" i="1"/>
  <c r="Q219" i="1"/>
  <c r="Q249" i="1"/>
  <c r="Q277" i="1"/>
  <c r="Q307" i="1"/>
  <c r="Q20" i="1"/>
  <c r="Q49" i="1"/>
  <c r="Q78" i="1"/>
  <c r="Q105" i="1"/>
  <c r="Q136" i="1"/>
  <c r="Q163" i="1"/>
  <c r="Q194" i="1"/>
  <c r="Q221" i="1"/>
  <c r="Q252" i="1"/>
  <c r="Q279" i="1"/>
  <c r="Q308" i="1"/>
  <c r="Q24" i="1"/>
  <c r="Q55" i="1"/>
  <c r="Q80" i="1"/>
  <c r="Q113" i="1"/>
  <c r="Q138" i="1"/>
  <c r="Q171" i="1"/>
  <c r="Q196" i="1"/>
  <c r="Q229" i="1"/>
  <c r="Q254" i="1"/>
  <c r="Q285" i="1"/>
  <c r="Q312" i="1"/>
  <c r="Q21" i="1"/>
  <c r="Q88" i="1"/>
  <c r="Q160" i="1"/>
  <c r="Q232" i="1"/>
  <c r="Q292" i="1"/>
  <c r="Q27" i="1"/>
  <c r="Q89" i="1"/>
  <c r="Q164" i="1"/>
  <c r="Q233" i="1"/>
  <c r="Q305" i="1"/>
  <c r="Q30" i="1"/>
  <c r="Q102" i="1"/>
  <c r="Q174" i="1"/>
  <c r="Q234" i="1"/>
  <c r="Q309" i="1"/>
  <c r="Q31" i="1"/>
  <c r="Q108" i="1"/>
  <c r="Q175" i="1"/>
  <c r="Q247" i="1"/>
  <c r="Q315" i="1"/>
  <c r="Q44" i="1"/>
  <c r="Q116" i="1"/>
  <c r="Q176" i="1"/>
  <c r="Q253" i="1"/>
  <c r="Q318" i="1"/>
  <c r="Q50" i="1"/>
  <c r="Q117" i="1"/>
  <c r="Q189" i="1"/>
  <c r="Q257" i="1"/>
  <c r="Q60" i="1"/>
  <c r="Q120" i="1"/>
  <c r="Q195" i="1"/>
  <c r="Q260" i="1"/>
  <c r="Q62" i="1"/>
  <c r="Q137" i="1"/>
  <c r="Q204" i="1"/>
  <c r="Q276" i="1"/>
  <c r="Q79" i="1"/>
  <c r="Q146" i="1"/>
  <c r="Q218" i="1"/>
  <c r="Q290" i="1"/>
  <c r="Q61" i="1"/>
  <c r="Q147" i="1"/>
  <c r="Q199" i="1"/>
  <c r="Q205" i="1"/>
  <c r="Q13" i="1"/>
  <c r="Q133" i="1"/>
  <c r="Q261" i="1"/>
  <c r="Q141" i="1"/>
  <c r="Q291" i="1"/>
  <c r="Q222" i="1"/>
  <c r="Q280" i="1"/>
  <c r="Q75" i="1"/>
  <c r="Q85" i="1"/>
  <c r="N7" i="1"/>
  <c r="N19" i="1"/>
  <c r="N8" i="1"/>
  <c r="N20" i="1"/>
  <c r="N11" i="1"/>
  <c r="N23" i="1"/>
  <c r="N6" i="1"/>
  <c r="N10" i="1"/>
  <c r="N16" i="1"/>
  <c r="N31" i="1"/>
  <c r="N43" i="1"/>
  <c r="N55" i="1"/>
  <c r="N67" i="1"/>
  <c r="N79" i="1"/>
  <c r="N91" i="1"/>
  <c r="N103" i="1"/>
  <c r="N115" i="1"/>
  <c r="N127" i="1"/>
  <c r="N139" i="1"/>
  <c r="N151" i="1"/>
  <c r="N163" i="1"/>
  <c r="N175" i="1"/>
  <c r="N187" i="1"/>
  <c r="N199" i="1"/>
  <c r="N211" i="1"/>
  <c r="N223" i="1"/>
  <c r="N235" i="1"/>
  <c r="N247" i="1"/>
  <c r="N259" i="1"/>
  <c r="N271" i="1"/>
  <c r="N283" i="1"/>
  <c r="N295" i="1"/>
  <c r="N307" i="1"/>
  <c r="N17" i="1"/>
  <c r="N32" i="1"/>
  <c r="N44" i="1"/>
  <c r="N56" i="1"/>
  <c r="N68" i="1"/>
  <c r="N80" i="1"/>
  <c r="N92" i="1"/>
  <c r="N104" i="1"/>
  <c r="N116" i="1"/>
  <c r="N128" i="1"/>
  <c r="N140" i="1"/>
  <c r="N152" i="1"/>
  <c r="N164" i="1"/>
  <c r="N176" i="1"/>
  <c r="N188" i="1"/>
  <c r="N200" i="1"/>
  <c r="N212" i="1"/>
  <c r="N224" i="1"/>
  <c r="N236" i="1"/>
  <c r="N248" i="1"/>
  <c r="N260" i="1"/>
  <c r="N272" i="1"/>
  <c r="N284" i="1"/>
  <c r="N296" i="1"/>
  <c r="N308" i="1"/>
  <c r="N22" i="1"/>
  <c r="N35" i="1"/>
  <c r="N47" i="1"/>
  <c r="N59" i="1"/>
  <c r="N71" i="1"/>
  <c r="N83" i="1"/>
  <c r="N95" i="1"/>
  <c r="N107" i="1"/>
  <c r="N119" i="1"/>
  <c r="N131" i="1"/>
  <c r="N143" i="1"/>
  <c r="N155" i="1"/>
  <c r="N167" i="1"/>
  <c r="N179" i="1"/>
  <c r="N191" i="1"/>
  <c r="N203" i="1"/>
  <c r="N215" i="1"/>
  <c r="N227" i="1"/>
  <c r="N239" i="1"/>
  <c r="N251" i="1"/>
  <c r="N263" i="1"/>
  <c r="N275" i="1"/>
  <c r="N287" i="1"/>
  <c r="N299" i="1"/>
  <c r="N311" i="1"/>
  <c r="N12" i="1"/>
  <c r="N30" i="1"/>
  <c r="N48" i="1"/>
  <c r="N63" i="1"/>
  <c r="N78" i="1"/>
  <c r="N96" i="1"/>
  <c r="N111" i="1"/>
  <c r="N126" i="1"/>
  <c r="N144" i="1"/>
  <c r="N159" i="1"/>
  <c r="N174" i="1"/>
  <c r="N192" i="1"/>
  <c r="N207" i="1"/>
  <c r="N222" i="1"/>
  <c r="N240" i="1"/>
  <c r="N255" i="1"/>
  <c r="N270" i="1"/>
  <c r="N288" i="1"/>
  <c r="N303" i="1"/>
  <c r="N318" i="1"/>
  <c r="N13" i="1"/>
  <c r="N33" i="1"/>
  <c r="N49" i="1"/>
  <c r="N64" i="1"/>
  <c r="N81" i="1"/>
  <c r="N97" i="1"/>
  <c r="N112" i="1"/>
  <c r="N129" i="1"/>
  <c r="N145" i="1"/>
  <c r="N160" i="1"/>
  <c r="N177" i="1"/>
  <c r="N193" i="1"/>
  <c r="N208" i="1"/>
  <c r="N225" i="1"/>
  <c r="N241" i="1"/>
  <c r="N256" i="1"/>
  <c r="N273" i="1"/>
  <c r="N289" i="1"/>
  <c r="N304" i="1"/>
  <c r="N15" i="1"/>
  <c r="N36" i="1"/>
  <c r="N51" i="1"/>
  <c r="N66" i="1"/>
  <c r="N84" i="1"/>
  <c r="N99" i="1"/>
  <c r="N114" i="1"/>
  <c r="N132" i="1"/>
  <c r="N147" i="1"/>
  <c r="N162" i="1"/>
  <c r="N180" i="1"/>
  <c r="N195" i="1"/>
  <c r="N210" i="1"/>
  <c r="N228" i="1"/>
  <c r="N243" i="1"/>
  <c r="N258" i="1"/>
  <c r="N276" i="1"/>
  <c r="N291" i="1"/>
  <c r="N306" i="1"/>
  <c r="N18" i="1"/>
  <c r="N37" i="1"/>
  <c r="N52" i="1"/>
  <c r="N69" i="1"/>
  <c r="N85" i="1"/>
  <c r="N100" i="1"/>
  <c r="N117" i="1"/>
  <c r="N133" i="1"/>
  <c r="N148" i="1"/>
  <c r="N165" i="1"/>
  <c r="N181" i="1"/>
  <c r="N196" i="1"/>
  <c r="N213" i="1"/>
  <c r="N229" i="1"/>
  <c r="N244" i="1"/>
  <c r="N261" i="1"/>
  <c r="N277" i="1"/>
  <c r="N292" i="1"/>
  <c r="N309" i="1"/>
  <c r="N24" i="1"/>
  <c r="N45" i="1"/>
  <c r="N72" i="1"/>
  <c r="N93" i="1"/>
  <c r="N120" i="1"/>
  <c r="N141" i="1"/>
  <c r="N168" i="1"/>
  <c r="N189" i="1"/>
  <c r="N216" i="1"/>
  <c r="N237" i="1"/>
  <c r="N264" i="1"/>
  <c r="N285" i="1"/>
  <c r="N312" i="1"/>
  <c r="N27" i="1"/>
  <c r="N53" i="1"/>
  <c r="N75" i="1"/>
  <c r="N101" i="1"/>
  <c r="N123" i="1"/>
  <c r="N149" i="1"/>
  <c r="N171" i="1"/>
  <c r="N197" i="1"/>
  <c r="N219" i="1"/>
  <c r="N245" i="1"/>
  <c r="N267" i="1"/>
  <c r="N293" i="1"/>
  <c r="N315" i="1"/>
  <c r="N28" i="1"/>
  <c r="N54" i="1"/>
  <c r="N76" i="1"/>
  <c r="N102" i="1"/>
  <c r="N124" i="1"/>
  <c r="N150" i="1"/>
  <c r="N172" i="1"/>
  <c r="N198" i="1"/>
  <c r="N220" i="1"/>
  <c r="N246" i="1"/>
  <c r="N268" i="1"/>
  <c r="N294" i="1"/>
  <c r="N316" i="1"/>
  <c r="N29" i="1"/>
  <c r="N57" i="1"/>
  <c r="N77" i="1"/>
  <c r="N105" i="1"/>
  <c r="N125" i="1"/>
  <c r="N153" i="1"/>
  <c r="N173" i="1"/>
  <c r="N201" i="1"/>
  <c r="N221" i="1"/>
  <c r="N249" i="1"/>
  <c r="N269" i="1"/>
  <c r="N297" i="1"/>
  <c r="N317" i="1"/>
  <c r="N34" i="1"/>
  <c r="N58" i="1"/>
  <c r="N82" i="1"/>
  <c r="N106" i="1"/>
  <c r="N130" i="1"/>
  <c r="N154" i="1"/>
  <c r="N178" i="1"/>
  <c r="N202" i="1"/>
  <c r="N226" i="1"/>
  <c r="N250" i="1"/>
  <c r="N274" i="1"/>
  <c r="N298" i="1"/>
  <c r="N38" i="1"/>
  <c r="N60" i="1"/>
  <c r="N86" i="1"/>
  <c r="N108" i="1"/>
  <c r="N134" i="1"/>
  <c r="N156" i="1"/>
  <c r="N182" i="1"/>
  <c r="N204" i="1"/>
  <c r="N230" i="1"/>
  <c r="N252" i="1"/>
  <c r="N278" i="1"/>
  <c r="N300" i="1"/>
  <c r="N14" i="1"/>
  <c r="N65" i="1"/>
  <c r="N113" i="1"/>
  <c r="N161" i="1"/>
  <c r="N209" i="1"/>
  <c r="N257" i="1"/>
  <c r="N305" i="1"/>
  <c r="N21" i="1"/>
  <c r="N70" i="1"/>
  <c r="N118" i="1"/>
  <c r="N166" i="1"/>
  <c r="N214" i="1"/>
  <c r="N262" i="1"/>
  <c r="N310" i="1"/>
  <c r="N25" i="1"/>
  <c r="N73" i="1"/>
  <c r="N121" i="1"/>
  <c r="N169" i="1"/>
  <c r="N217" i="1"/>
  <c r="N265" i="1"/>
  <c r="N313" i="1"/>
  <c r="N26" i="1"/>
  <c r="N74" i="1"/>
  <c r="N122" i="1"/>
  <c r="N170" i="1"/>
  <c r="N218" i="1"/>
  <c r="N266" i="1"/>
  <c r="N314" i="1"/>
  <c r="N40" i="1"/>
  <c r="N88" i="1"/>
  <c r="N136" i="1"/>
  <c r="N184" i="1"/>
  <c r="N232" i="1"/>
  <c r="N280" i="1"/>
  <c r="N41" i="1"/>
  <c r="N89" i="1"/>
  <c r="N137" i="1"/>
  <c r="N185" i="1"/>
  <c r="N233" i="1"/>
  <c r="N281" i="1"/>
  <c r="N46" i="1"/>
  <c r="N94" i="1"/>
  <c r="N142" i="1"/>
  <c r="N190" i="1"/>
  <c r="N238" i="1"/>
  <c r="N286" i="1"/>
  <c r="N61" i="1"/>
  <c r="N183" i="1"/>
  <c r="N290" i="1"/>
  <c r="N62" i="1"/>
  <c r="N186" i="1"/>
  <c r="N301" i="1"/>
  <c r="N87" i="1"/>
  <c r="N194" i="1"/>
  <c r="N302" i="1"/>
  <c r="N90" i="1"/>
  <c r="N205" i="1"/>
  <c r="N98" i="1"/>
  <c r="N206" i="1"/>
  <c r="N109" i="1"/>
  <c r="N231" i="1"/>
  <c r="N110" i="1"/>
  <c r="N234" i="1"/>
  <c r="N9" i="1"/>
  <c r="N138" i="1"/>
  <c r="N253" i="1"/>
  <c r="N42" i="1"/>
  <c r="N157" i="1"/>
  <c r="N279" i="1"/>
  <c r="N242" i="1"/>
  <c r="N5" i="1"/>
  <c r="N39" i="1"/>
  <c r="N135" i="1"/>
  <c r="N254" i="1"/>
  <c r="N282" i="1"/>
  <c r="N50" i="1"/>
  <c r="N146" i="1"/>
  <c r="N158" i="1"/>
  <c r="L13" i="1"/>
  <c r="L25" i="1"/>
  <c r="L37" i="1"/>
  <c r="L49" i="1"/>
  <c r="L61" i="1"/>
  <c r="L73" i="1"/>
  <c r="L85" i="1"/>
  <c r="L97" i="1"/>
  <c r="L109" i="1"/>
  <c r="L121" i="1"/>
  <c r="L133" i="1"/>
  <c r="L145" i="1"/>
  <c r="L157" i="1"/>
  <c r="L169" i="1"/>
  <c r="L181" i="1"/>
  <c r="L193" i="1"/>
  <c r="L205" i="1"/>
  <c r="L217" i="1"/>
  <c r="L229" i="1"/>
  <c r="L241" i="1"/>
  <c r="L253" i="1"/>
  <c r="L265" i="1"/>
  <c r="L277" i="1"/>
  <c r="L289" i="1"/>
  <c r="L301" i="1"/>
  <c r="L313" i="1"/>
  <c r="L14" i="1"/>
  <c r="L26" i="1"/>
  <c r="L38" i="1"/>
  <c r="L50" i="1"/>
  <c r="L62" i="1"/>
  <c r="L74" i="1"/>
  <c r="L86" i="1"/>
  <c r="L98" i="1"/>
  <c r="L110" i="1"/>
  <c r="L122" i="1"/>
  <c r="L134" i="1"/>
  <c r="L146" i="1"/>
  <c r="L158" i="1"/>
  <c r="L170" i="1"/>
  <c r="L182" i="1"/>
  <c r="L194" i="1"/>
  <c r="L206" i="1"/>
  <c r="L218" i="1"/>
  <c r="L230" i="1"/>
  <c r="L242" i="1"/>
  <c r="L254" i="1"/>
  <c r="L266" i="1"/>
  <c r="L278" i="1"/>
  <c r="L290" i="1"/>
  <c r="L302" i="1"/>
  <c r="L314" i="1"/>
  <c r="L5" i="1"/>
  <c r="L17" i="1"/>
  <c r="L29" i="1"/>
  <c r="L41" i="1"/>
  <c r="L53" i="1"/>
  <c r="L65" i="1"/>
  <c r="L77" i="1"/>
  <c r="L89" i="1"/>
  <c r="L101" i="1"/>
  <c r="L113" i="1"/>
  <c r="L125" i="1"/>
  <c r="L137" i="1"/>
  <c r="L149" i="1"/>
  <c r="L161" i="1"/>
  <c r="L173" i="1"/>
  <c r="L185" i="1"/>
  <c r="L197" i="1"/>
  <c r="L209" i="1"/>
  <c r="L221" i="1"/>
  <c r="L233" i="1"/>
  <c r="L245" i="1"/>
  <c r="L257" i="1"/>
  <c r="L269" i="1"/>
  <c r="L281" i="1"/>
  <c r="L293" i="1"/>
  <c r="L305" i="1"/>
  <c r="L317" i="1"/>
  <c r="L7" i="1"/>
  <c r="L19" i="1"/>
  <c r="L31" i="1"/>
  <c r="L43" i="1"/>
  <c r="L55" i="1"/>
  <c r="L67" i="1"/>
  <c r="L79" i="1"/>
  <c r="L91" i="1"/>
  <c r="L103" i="1"/>
  <c r="L115" i="1"/>
  <c r="L127" i="1"/>
  <c r="L139" i="1"/>
  <c r="L151" i="1"/>
  <c r="L12" i="1"/>
  <c r="L32" i="1"/>
  <c r="L48" i="1"/>
  <c r="L68" i="1"/>
  <c r="L84" i="1"/>
  <c r="L104" i="1"/>
  <c r="L120" i="1"/>
  <c r="L140" i="1"/>
  <c r="L156" i="1"/>
  <c r="L174" i="1"/>
  <c r="L189" i="1"/>
  <c r="L204" i="1"/>
  <c r="L222" i="1"/>
  <c r="L237" i="1"/>
  <c r="L252" i="1"/>
  <c r="L270" i="1"/>
  <c r="L285" i="1"/>
  <c r="L300" i="1"/>
  <c r="L318" i="1"/>
  <c r="L15" i="1"/>
  <c r="L33" i="1"/>
  <c r="L51" i="1"/>
  <c r="L69" i="1"/>
  <c r="L87" i="1"/>
  <c r="L105" i="1"/>
  <c r="L123" i="1"/>
  <c r="L141" i="1"/>
  <c r="L159" i="1"/>
  <c r="L175" i="1"/>
  <c r="L190" i="1"/>
  <c r="L207" i="1"/>
  <c r="L223" i="1"/>
  <c r="L238" i="1"/>
  <c r="L255" i="1"/>
  <c r="L271" i="1"/>
  <c r="L286" i="1"/>
  <c r="L303" i="1"/>
  <c r="L16" i="1"/>
  <c r="L34" i="1"/>
  <c r="L52" i="1"/>
  <c r="L70" i="1"/>
  <c r="L88" i="1"/>
  <c r="L106" i="1"/>
  <c r="L124" i="1"/>
  <c r="L142" i="1"/>
  <c r="L160" i="1"/>
  <c r="L176" i="1"/>
  <c r="L191" i="1"/>
  <c r="L208" i="1"/>
  <c r="L224" i="1"/>
  <c r="L239" i="1"/>
  <c r="L256" i="1"/>
  <c r="L272" i="1"/>
  <c r="L287" i="1"/>
  <c r="L304" i="1"/>
  <c r="L18" i="1"/>
  <c r="L35" i="1"/>
  <c r="L54" i="1"/>
  <c r="L71" i="1"/>
  <c r="L90" i="1"/>
  <c r="L107" i="1"/>
  <c r="L126" i="1"/>
  <c r="L143" i="1"/>
  <c r="L162" i="1"/>
  <c r="L177" i="1"/>
  <c r="L192" i="1"/>
  <c r="L210" i="1"/>
  <c r="L225" i="1"/>
  <c r="L240" i="1"/>
  <c r="L258" i="1"/>
  <c r="L273" i="1"/>
  <c r="L288" i="1"/>
  <c r="L306" i="1"/>
  <c r="L24" i="1"/>
  <c r="L56" i="1"/>
  <c r="L80" i="1"/>
  <c r="L108" i="1"/>
  <c r="L132" i="1"/>
  <c r="L163" i="1"/>
  <c r="L184" i="1"/>
  <c r="L211" i="1"/>
  <c r="L232" i="1"/>
  <c r="L259" i="1"/>
  <c r="L280" i="1"/>
  <c r="L307" i="1"/>
  <c r="L27" i="1"/>
  <c r="L57" i="1"/>
  <c r="L81" i="1"/>
  <c r="L111" i="1"/>
  <c r="L135" i="1"/>
  <c r="L164" i="1"/>
  <c r="L186" i="1"/>
  <c r="L212" i="1"/>
  <c r="L234" i="1"/>
  <c r="L260" i="1"/>
  <c r="L282" i="1"/>
  <c r="L308" i="1"/>
  <c r="L8" i="1"/>
  <c r="L36" i="1"/>
  <c r="L60" i="1"/>
  <c r="L92" i="1"/>
  <c r="L116" i="1"/>
  <c r="L144" i="1"/>
  <c r="L167" i="1"/>
  <c r="L195" i="1"/>
  <c r="L215" i="1"/>
  <c r="L243" i="1"/>
  <c r="L263" i="1"/>
  <c r="L291" i="1"/>
  <c r="L311" i="1"/>
  <c r="L10" i="1"/>
  <c r="L40" i="1"/>
  <c r="L64" i="1"/>
  <c r="L94" i="1"/>
  <c r="L118" i="1"/>
  <c r="L148" i="1"/>
  <c r="L171" i="1"/>
  <c r="L198" i="1"/>
  <c r="L44" i="1"/>
  <c r="L82" i="1"/>
  <c r="L128" i="1"/>
  <c r="L165" i="1"/>
  <c r="L200" i="1"/>
  <c r="L231" i="1"/>
  <c r="L264" i="1"/>
  <c r="L296" i="1"/>
  <c r="L6" i="1"/>
  <c r="L45" i="1"/>
  <c r="L83" i="1"/>
  <c r="L129" i="1"/>
  <c r="L166" i="1"/>
  <c r="L201" i="1"/>
  <c r="L235" i="1"/>
  <c r="L267" i="1"/>
  <c r="L297" i="1"/>
  <c r="L11" i="1"/>
  <c r="L47" i="1"/>
  <c r="L95" i="1"/>
  <c r="L131" i="1"/>
  <c r="L172" i="1"/>
  <c r="L203" i="1"/>
  <c r="L244" i="1"/>
  <c r="L274" i="1"/>
  <c r="L299" i="1"/>
  <c r="L20" i="1"/>
  <c r="L58" i="1"/>
  <c r="L96" i="1"/>
  <c r="L136" i="1"/>
  <c r="L178" i="1"/>
  <c r="L213" i="1"/>
  <c r="L246" i="1"/>
  <c r="L275" i="1"/>
  <c r="L309" i="1"/>
  <c r="L23" i="1"/>
  <c r="L66" i="1"/>
  <c r="L102" i="1"/>
  <c r="L150" i="1"/>
  <c r="L183" i="1"/>
  <c r="L219" i="1"/>
  <c r="L249" i="1"/>
  <c r="L283" i="1"/>
  <c r="L315" i="1"/>
  <c r="L28" i="1"/>
  <c r="L72" i="1"/>
  <c r="L112" i="1"/>
  <c r="L39" i="1"/>
  <c r="L76" i="1"/>
  <c r="L117" i="1"/>
  <c r="L99" i="1"/>
  <c r="L179" i="1"/>
  <c r="L228" i="1"/>
  <c r="L292" i="1"/>
  <c r="L22" i="1"/>
  <c r="L119" i="1"/>
  <c r="L188" i="1"/>
  <c r="L248" i="1"/>
  <c r="L298" i="1"/>
  <c r="L30" i="1"/>
  <c r="L130" i="1"/>
  <c r="L196" i="1"/>
  <c r="L250" i="1"/>
  <c r="L310" i="1"/>
  <c r="L42" i="1"/>
  <c r="L138" i="1"/>
  <c r="L199" i="1"/>
  <c r="L251" i="1"/>
  <c r="L312" i="1"/>
  <c r="L46" i="1"/>
  <c r="L147" i="1"/>
  <c r="L202" i="1"/>
  <c r="L261" i="1"/>
  <c r="L316" i="1"/>
  <c r="L59" i="1"/>
  <c r="L152" i="1"/>
  <c r="L214" i="1"/>
  <c r="L262" i="1"/>
  <c r="L155" i="1"/>
  <c r="L279" i="1"/>
  <c r="L168" i="1"/>
  <c r="L284" i="1"/>
  <c r="L9" i="1"/>
  <c r="L180" i="1"/>
  <c r="L294" i="1"/>
  <c r="L21" i="1"/>
  <c r="L187" i="1"/>
  <c r="L295" i="1"/>
  <c r="L75" i="1"/>
  <c r="L220" i="1"/>
  <c r="L78" i="1"/>
  <c r="L226" i="1"/>
  <c r="L100" i="1"/>
  <c r="L236" i="1"/>
  <c r="L276" i="1"/>
  <c r="L63" i="1"/>
  <c r="L93" i="1"/>
  <c r="L114" i="1"/>
  <c r="L153" i="1"/>
  <c r="L216" i="1"/>
  <c r="L247" i="1"/>
  <c r="L154" i="1"/>
  <c r="L227" i="1"/>
  <c r="L268" i="1"/>
  <c r="O16" i="1"/>
  <c r="O28" i="1"/>
  <c r="O40" i="1"/>
  <c r="O52" i="1"/>
  <c r="O64" i="1"/>
  <c r="O76" i="1"/>
  <c r="O88" i="1"/>
  <c r="O100" i="1"/>
  <c r="O112" i="1"/>
  <c r="O124" i="1"/>
  <c r="O136" i="1"/>
  <c r="O148" i="1"/>
  <c r="O160" i="1"/>
  <c r="O172" i="1"/>
  <c r="O184" i="1"/>
  <c r="O196" i="1"/>
  <c r="O208" i="1"/>
  <c r="O220" i="1"/>
  <c r="O232" i="1"/>
  <c r="O244" i="1"/>
  <c r="O256" i="1"/>
  <c r="O268" i="1"/>
  <c r="O280" i="1"/>
  <c r="O292" i="1"/>
  <c r="O304" i="1"/>
  <c r="O316" i="1"/>
  <c r="O5" i="1"/>
  <c r="O17" i="1"/>
  <c r="O29" i="1"/>
  <c r="O41" i="1"/>
  <c r="O53" i="1"/>
  <c r="O65" i="1"/>
  <c r="O77" i="1"/>
  <c r="O89" i="1"/>
  <c r="O101" i="1"/>
  <c r="O113" i="1"/>
  <c r="O125" i="1"/>
  <c r="O137" i="1"/>
  <c r="O149" i="1"/>
  <c r="O161" i="1"/>
  <c r="O173" i="1"/>
  <c r="O185" i="1"/>
  <c r="O197" i="1"/>
  <c r="O209" i="1"/>
  <c r="O221" i="1"/>
  <c r="O233" i="1"/>
  <c r="O245" i="1"/>
  <c r="O257" i="1"/>
  <c r="O269" i="1"/>
  <c r="O281" i="1"/>
  <c r="O293" i="1"/>
  <c r="O305" i="1"/>
  <c r="O317" i="1"/>
  <c r="O8" i="1"/>
  <c r="O20" i="1"/>
  <c r="O32" i="1"/>
  <c r="O44" i="1"/>
  <c r="O56" i="1"/>
  <c r="O68" i="1"/>
  <c r="O80" i="1"/>
  <c r="O92" i="1"/>
  <c r="O104" i="1"/>
  <c r="O116" i="1"/>
  <c r="O128" i="1"/>
  <c r="O140" i="1"/>
  <c r="O152" i="1"/>
  <c r="O164" i="1"/>
  <c r="O21" i="1"/>
  <c r="O36" i="1"/>
  <c r="O51" i="1"/>
  <c r="O69" i="1"/>
  <c r="O84" i="1"/>
  <c r="O99" i="1"/>
  <c r="O117" i="1"/>
  <c r="O132" i="1"/>
  <c r="O147" i="1"/>
  <c r="O165" i="1"/>
  <c r="O179" i="1"/>
  <c r="O193" i="1"/>
  <c r="O207" i="1"/>
  <c r="O223" i="1"/>
  <c r="O237" i="1"/>
  <c r="O251" i="1"/>
  <c r="O265" i="1"/>
  <c r="O279" i="1"/>
  <c r="O295" i="1"/>
  <c r="O309" i="1"/>
  <c r="O6" i="1"/>
  <c r="O22" i="1"/>
  <c r="O37" i="1"/>
  <c r="O54" i="1"/>
  <c r="O70" i="1"/>
  <c r="O85" i="1"/>
  <c r="O102" i="1"/>
  <c r="O118" i="1"/>
  <c r="O133" i="1"/>
  <c r="O150" i="1"/>
  <c r="O166" i="1"/>
  <c r="O180" i="1"/>
  <c r="O194" i="1"/>
  <c r="O210" i="1"/>
  <c r="O224" i="1"/>
  <c r="O238" i="1"/>
  <c r="O252" i="1"/>
  <c r="O266" i="1"/>
  <c r="O282" i="1"/>
  <c r="O296" i="1"/>
  <c r="O310" i="1"/>
  <c r="O9" i="1"/>
  <c r="O24" i="1"/>
  <c r="O39" i="1"/>
  <c r="O57" i="1"/>
  <c r="O72" i="1"/>
  <c r="O87" i="1"/>
  <c r="O105" i="1"/>
  <c r="O120" i="1"/>
  <c r="O135" i="1"/>
  <c r="O153" i="1"/>
  <c r="O168" i="1"/>
  <c r="O182" i="1"/>
  <c r="O198" i="1"/>
  <c r="O212" i="1"/>
  <c r="O226" i="1"/>
  <c r="O240" i="1"/>
  <c r="O254" i="1"/>
  <c r="O270" i="1"/>
  <c r="O284" i="1"/>
  <c r="O298" i="1"/>
  <c r="O312" i="1"/>
  <c r="O10" i="1"/>
  <c r="O25" i="1"/>
  <c r="O42" i="1"/>
  <c r="O58" i="1"/>
  <c r="O73" i="1"/>
  <c r="O90" i="1"/>
  <c r="O106" i="1"/>
  <c r="O121" i="1"/>
  <c r="O138" i="1"/>
  <c r="O154" i="1"/>
  <c r="O169" i="1"/>
  <c r="O183" i="1"/>
  <c r="O199" i="1"/>
  <c r="O213" i="1"/>
  <c r="O227" i="1"/>
  <c r="O241" i="1"/>
  <c r="O255" i="1"/>
  <c r="O271" i="1"/>
  <c r="O285" i="1"/>
  <c r="O299" i="1"/>
  <c r="O313" i="1"/>
  <c r="O18" i="1"/>
  <c r="O45" i="1"/>
  <c r="O66" i="1"/>
  <c r="O93" i="1"/>
  <c r="O114" i="1"/>
  <c r="O141" i="1"/>
  <c r="O162" i="1"/>
  <c r="O187" i="1"/>
  <c r="O205" i="1"/>
  <c r="O229" i="1"/>
  <c r="O249" i="1"/>
  <c r="O273" i="1"/>
  <c r="O291" i="1"/>
  <c r="O315" i="1"/>
  <c r="O26" i="1"/>
  <c r="O48" i="1"/>
  <c r="O74" i="1"/>
  <c r="O96" i="1"/>
  <c r="O122" i="1"/>
  <c r="O144" i="1"/>
  <c r="O170" i="1"/>
  <c r="O190" i="1"/>
  <c r="O214" i="1"/>
  <c r="O234" i="1"/>
  <c r="O258" i="1"/>
  <c r="O276" i="1"/>
  <c r="O300" i="1"/>
  <c r="O27" i="1"/>
  <c r="O49" i="1"/>
  <c r="O75" i="1"/>
  <c r="O97" i="1"/>
  <c r="O123" i="1"/>
  <c r="O145" i="1"/>
  <c r="O171" i="1"/>
  <c r="O191" i="1"/>
  <c r="O215" i="1"/>
  <c r="O235" i="1"/>
  <c r="O259" i="1"/>
  <c r="O277" i="1"/>
  <c r="O301" i="1"/>
  <c r="O30" i="1"/>
  <c r="O50" i="1"/>
  <c r="O78" i="1"/>
  <c r="O98" i="1"/>
  <c r="O126" i="1"/>
  <c r="O146" i="1"/>
  <c r="O174" i="1"/>
  <c r="O192" i="1"/>
  <c r="O216" i="1"/>
  <c r="O236" i="1"/>
  <c r="O260" i="1"/>
  <c r="O278" i="1"/>
  <c r="O302" i="1"/>
  <c r="O7" i="1"/>
  <c r="O31" i="1"/>
  <c r="O55" i="1"/>
  <c r="O79" i="1"/>
  <c r="O103" i="1"/>
  <c r="O127" i="1"/>
  <c r="O151" i="1"/>
  <c r="O175" i="1"/>
  <c r="O195" i="1"/>
  <c r="O217" i="1"/>
  <c r="O239" i="1"/>
  <c r="O261" i="1"/>
  <c r="O283" i="1"/>
  <c r="O303" i="1"/>
  <c r="O11" i="1"/>
  <c r="O33" i="1"/>
  <c r="O59" i="1"/>
  <c r="O81" i="1"/>
  <c r="O107" i="1"/>
  <c r="O129" i="1"/>
  <c r="O155" i="1"/>
  <c r="O176" i="1"/>
  <c r="O200" i="1"/>
  <c r="O218" i="1"/>
  <c r="O38" i="1"/>
  <c r="O86" i="1"/>
  <c r="O134" i="1"/>
  <c r="O181" i="1"/>
  <c r="O225" i="1"/>
  <c r="O263" i="1"/>
  <c r="O297" i="1"/>
  <c r="O43" i="1"/>
  <c r="O91" i="1"/>
  <c r="O139" i="1"/>
  <c r="O186" i="1"/>
  <c r="O228" i="1"/>
  <c r="O264" i="1"/>
  <c r="O306" i="1"/>
  <c r="O46" i="1"/>
  <c r="O94" i="1"/>
  <c r="O142" i="1"/>
  <c r="O188" i="1"/>
  <c r="O230" i="1"/>
  <c r="O267" i="1"/>
  <c r="O307" i="1"/>
  <c r="O47" i="1"/>
  <c r="O95" i="1"/>
  <c r="O143" i="1"/>
  <c r="O189" i="1"/>
  <c r="O231" i="1"/>
  <c r="O272" i="1"/>
  <c r="O308" i="1"/>
  <c r="O13" i="1"/>
  <c r="O61" i="1"/>
  <c r="O109" i="1"/>
  <c r="O157" i="1"/>
  <c r="O202" i="1"/>
  <c r="O243" i="1"/>
  <c r="O275" i="1"/>
  <c r="O314" i="1"/>
  <c r="O14" i="1"/>
  <c r="O62" i="1"/>
  <c r="O110" i="1"/>
  <c r="O158" i="1"/>
  <c r="O203" i="1"/>
  <c r="O246" i="1"/>
  <c r="O286" i="1"/>
  <c r="O318" i="1"/>
  <c r="O19" i="1"/>
  <c r="O67" i="1"/>
  <c r="O115" i="1"/>
  <c r="O163" i="1"/>
  <c r="O206" i="1"/>
  <c r="O248" i="1"/>
  <c r="O288" i="1"/>
  <c r="O83" i="1"/>
  <c r="O204" i="1"/>
  <c r="O290" i="1"/>
  <c r="O108" i="1"/>
  <c r="O211" i="1"/>
  <c r="O294" i="1"/>
  <c r="O111" i="1"/>
  <c r="O219" i="1"/>
  <c r="O311" i="1"/>
  <c r="O12" i="1"/>
  <c r="O119" i="1"/>
  <c r="O222" i="1"/>
  <c r="O15" i="1"/>
  <c r="O130" i="1"/>
  <c r="O242" i="1"/>
  <c r="O23" i="1"/>
  <c r="O131" i="1"/>
  <c r="O247" i="1"/>
  <c r="O34" i="1"/>
  <c r="O156" i="1"/>
  <c r="O250" i="1"/>
  <c r="O60" i="1"/>
  <c r="O167" i="1"/>
  <c r="O262" i="1"/>
  <c r="O71" i="1"/>
  <c r="O178" i="1"/>
  <c r="O287" i="1"/>
  <c r="O82" i="1"/>
  <c r="O159" i="1"/>
  <c r="O177" i="1"/>
  <c r="O63" i="1"/>
  <c r="O274" i="1"/>
  <c r="O253" i="1"/>
  <c r="O201" i="1"/>
  <c r="O289" i="1"/>
  <c r="O35" i="1"/>
  <c r="H7" i="1"/>
  <c r="H19" i="1"/>
  <c r="H31" i="1"/>
  <c r="H43" i="1"/>
  <c r="H55" i="1"/>
  <c r="H67" i="1"/>
  <c r="H79" i="1"/>
  <c r="H91" i="1"/>
  <c r="H103" i="1"/>
  <c r="H115" i="1"/>
  <c r="H127" i="1"/>
  <c r="H139" i="1"/>
  <c r="H151" i="1"/>
  <c r="H9" i="1"/>
  <c r="H21" i="1"/>
  <c r="H33" i="1"/>
  <c r="H45" i="1"/>
  <c r="H57" i="1"/>
  <c r="H69" i="1"/>
  <c r="H81" i="1"/>
  <c r="H93" i="1"/>
  <c r="H105" i="1"/>
  <c r="H117" i="1"/>
  <c r="H129" i="1"/>
  <c r="H141" i="1"/>
  <c r="H153" i="1"/>
  <c r="H13" i="1"/>
  <c r="H27" i="1"/>
  <c r="H41" i="1"/>
  <c r="H56" i="1"/>
  <c r="H71" i="1"/>
  <c r="H85" i="1"/>
  <c r="H99" i="1"/>
  <c r="H113" i="1"/>
  <c r="H128" i="1"/>
  <c r="H143" i="1"/>
  <c r="H157" i="1"/>
  <c r="H169" i="1"/>
  <c r="H181" i="1"/>
  <c r="H193" i="1"/>
  <c r="H205" i="1"/>
  <c r="H217" i="1"/>
  <c r="H229" i="1"/>
  <c r="H241" i="1"/>
  <c r="H253" i="1"/>
  <c r="H265" i="1"/>
  <c r="H277" i="1"/>
  <c r="H289" i="1"/>
  <c r="H301" i="1"/>
  <c r="H313" i="1"/>
  <c r="H14" i="1"/>
  <c r="H28" i="1"/>
  <c r="H42" i="1"/>
  <c r="H58" i="1"/>
  <c r="H72" i="1"/>
  <c r="H86" i="1"/>
  <c r="H100" i="1"/>
  <c r="H114" i="1"/>
  <c r="H130" i="1"/>
  <c r="H144" i="1"/>
  <c r="H158" i="1"/>
  <c r="H170" i="1"/>
  <c r="H182" i="1"/>
  <c r="H194" i="1"/>
  <c r="H206" i="1"/>
  <c r="H218" i="1"/>
  <c r="H230" i="1"/>
  <c r="H242" i="1"/>
  <c r="H254" i="1"/>
  <c r="H266" i="1"/>
  <c r="H278" i="1"/>
  <c r="H290" i="1"/>
  <c r="H302" i="1"/>
  <c r="H314" i="1"/>
  <c r="H18" i="1"/>
  <c r="H36" i="1"/>
  <c r="H52" i="1"/>
  <c r="H70" i="1"/>
  <c r="H88" i="1"/>
  <c r="H106" i="1"/>
  <c r="H122" i="1"/>
  <c r="H138" i="1"/>
  <c r="H156" i="1"/>
  <c r="H172" i="1"/>
  <c r="H186" i="1"/>
  <c r="H200" i="1"/>
  <c r="H214" i="1"/>
  <c r="H228" i="1"/>
  <c r="H244" i="1"/>
  <c r="H258" i="1"/>
  <c r="H272" i="1"/>
  <c r="H286" i="1"/>
  <c r="H300" i="1"/>
  <c r="H316" i="1"/>
  <c r="H8" i="1"/>
  <c r="H25" i="1"/>
  <c r="H44" i="1"/>
  <c r="H61" i="1"/>
  <c r="H77" i="1"/>
  <c r="H95" i="1"/>
  <c r="H111" i="1"/>
  <c r="H131" i="1"/>
  <c r="H147" i="1"/>
  <c r="H163" i="1"/>
  <c r="H177" i="1"/>
  <c r="H191" i="1"/>
  <c r="H207" i="1"/>
  <c r="H221" i="1"/>
  <c r="H235" i="1"/>
  <c r="H249" i="1"/>
  <c r="H263" i="1"/>
  <c r="H279" i="1"/>
  <c r="H293" i="1"/>
  <c r="H307" i="1"/>
  <c r="H11" i="1"/>
  <c r="H32" i="1"/>
  <c r="H51" i="1"/>
  <c r="H74" i="1"/>
  <c r="H94" i="1"/>
  <c r="H116" i="1"/>
  <c r="H135" i="1"/>
  <c r="H155" i="1"/>
  <c r="H174" i="1"/>
  <c r="H190" i="1"/>
  <c r="H209" i="1"/>
  <c r="H225" i="1"/>
  <c r="H243" i="1"/>
  <c r="H260" i="1"/>
  <c r="H276" i="1"/>
  <c r="H295" i="1"/>
  <c r="H311" i="1"/>
  <c r="H5" i="1"/>
  <c r="H29" i="1"/>
  <c r="H50" i="1"/>
  <c r="H75" i="1"/>
  <c r="H97" i="1"/>
  <c r="H120" i="1"/>
  <c r="H142" i="1"/>
  <c r="H164" i="1"/>
  <c r="H183" i="1"/>
  <c r="H201" i="1"/>
  <c r="H220" i="1"/>
  <c r="H238" i="1"/>
  <c r="H257" i="1"/>
  <c r="H275" i="1"/>
  <c r="H296" i="1"/>
  <c r="H315" i="1"/>
  <c r="H6" i="1"/>
  <c r="H30" i="1"/>
  <c r="H53" i="1"/>
  <c r="H76" i="1"/>
  <c r="H98" i="1"/>
  <c r="H121" i="1"/>
  <c r="H145" i="1"/>
  <c r="H165" i="1"/>
  <c r="H184" i="1"/>
  <c r="H202" i="1"/>
  <c r="H222" i="1"/>
  <c r="H239" i="1"/>
  <c r="H259" i="1"/>
  <c r="H280" i="1"/>
  <c r="H297" i="1"/>
  <c r="H317" i="1"/>
  <c r="H10" i="1"/>
  <c r="H34" i="1"/>
  <c r="H54" i="1"/>
  <c r="H78" i="1"/>
  <c r="H101" i="1"/>
  <c r="H123" i="1"/>
  <c r="H146" i="1"/>
  <c r="H166" i="1"/>
  <c r="H185" i="1"/>
  <c r="H203" i="1"/>
  <c r="H223" i="1"/>
  <c r="H240" i="1"/>
  <c r="H261" i="1"/>
  <c r="H281" i="1"/>
  <c r="H298" i="1"/>
  <c r="H318" i="1"/>
  <c r="H12" i="1"/>
  <c r="H35" i="1"/>
  <c r="H59" i="1"/>
  <c r="H80" i="1"/>
  <c r="H102" i="1"/>
  <c r="H124" i="1"/>
  <c r="H148" i="1"/>
  <c r="H167" i="1"/>
  <c r="H187" i="1"/>
  <c r="H204" i="1"/>
  <c r="H224" i="1"/>
  <c r="H245" i="1"/>
  <c r="H262" i="1"/>
  <c r="H282" i="1"/>
  <c r="H299" i="1"/>
  <c r="H15" i="1"/>
  <c r="H37" i="1"/>
  <c r="H60" i="1"/>
  <c r="H82" i="1"/>
  <c r="H104" i="1"/>
  <c r="H125" i="1"/>
  <c r="H149" i="1"/>
  <c r="H168" i="1"/>
  <c r="H188" i="1"/>
  <c r="H208" i="1"/>
  <c r="H226" i="1"/>
  <c r="H246" i="1"/>
  <c r="H264" i="1"/>
  <c r="H283" i="1"/>
  <c r="H303" i="1"/>
  <c r="H16" i="1"/>
  <c r="H38" i="1"/>
  <c r="H62" i="1"/>
  <c r="H83" i="1"/>
  <c r="H107" i="1"/>
  <c r="H126" i="1"/>
  <c r="H150" i="1"/>
  <c r="H171" i="1"/>
  <c r="H189" i="1"/>
  <c r="H210" i="1"/>
  <c r="H227" i="1"/>
  <c r="H247" i="1"/>
  <c r="H267" i="1"/>
  <c r="H284" i="1"/>
  <c r="H304" i="1"/>
  <c r="H17" i="1"/>
  <c r="H39" i="1"/>
  <c r="H63" i="1"/>
  <c r="H84" i="1"/>
  <c r="H108" i="1"/>
  <c r="H132" i="1"/>
  <c r="H152" i="1"/>
  <c r="H173" i="1"/>
  <c r="H192" i="1"/>
  <c r="H211" i="1"/>
  <c r="H231" i="1"/>
  <c r="H248" i="1"/>
  <c r="H268" i="1"/>
  <c r="H285" i="1"/>
  <c r="H305" i="1"/>
  <c r="H20" i="1"/>
  <c r="H66" i="1"/>
  <c r="H119" i="1"/>
  <c r="H176" i="1"/>
  <c r="H216" i="1"/>
  <c r="H269" i="1"/>
  <c r="H309" i="1"/>
  <c r="H22" i="1"/>
  <c r="H68" i="1"/>
  <c r="H133" i="1"/>
  <c r="H178" i="1"/>
  <c r="H219" i="1"/>
  <c r="H270" i="1"/>
  <c r="H310" i="1"/>
  <c r="H26" i="1"/>
  <c r="H89" i="1"/>
  <c r="H137" i="1"/>
  <c r="H195" i="1"/>
  <c r="H234" i="1"/>
  <c r="H274" i="1"/>
  <c r="H46" i="1"/>
  <c r="H92" i="1"/>
  <c r="H154" i="1"/>
  <c r="H197" i="1"/>
  <c r="H237" i="1"/>
  <c r="H288" i="1"/>
  <c r="H47" i="1"/>
  <c r="H118" i="1"/>
  <c r="H198" i="1"/>
  <c r="H256" i="1"/>
  <c r="H48" i="1"/>
  <c r="H134" i="1"/>
  <c r="H199" i="1"/>
  <c r="H271" i="1"/>
  <c r="H49" i="1"/>
  <c r="H136" i="1"/>
  <c r="H212" i="1"/>
  <c r="H273" i="1"/>
  <c r="H64" i="1"/>
  <c r="H140" i="1"/>
  <c r="H213" i="1"/>
  <c r="H287" i="1"/>
  <c r="H65" i="1"/>
  <c r="H159" i="1"/>
  <c r="H215" i="1"/>
  <c r="H291" i="1"/>
  <c r="H73" i="1"/>
  <c r="H160" i="1"/>
  <c r="H232" i="1"/>
  <c r="H292" i="1"/>
  <c r="H110" i="1"/>
  <c r="H252" i="1"/>
  <c r="H112" i="1"/>
  <c r="H255" i="1"/>
  <c r="H175" i="1"/>
  <c r="H308" i="1"/>
  <c r="H24" i="1"/>
  <c r="H180" i="1"/>
  <c r="H87" i="1"/>
  <c r="H233" i="1"/>
  <c r="H96" i="1"/>
  <c r="H250" i="1"/>
  <c r="H294" i="1"/>
  <c r="H306" i="1"/>
  <c r="H40" i="1"/>
  <c r="H90" i="1"/>
  <c r="H162" i="1"/>
  <c r="H179" i="1"/>
  <c r="H196" i="1"/>
  <c r="H236" i="1"/>
  <c r="H109" i="1"/>
  <c r="H161" i="1"/>
  <c r="H251" i="1"/>
  <c r="H312" i="1"/>
  <c r="H23" i="1"/>
  <c r="M10" i="1"/>
  <c r="M22" i="1"/>
  <c r="M34" i="1"/>
  <c r="M46" i="1"/>
  <c r="M58" i="1"/>
  <c r="M70" i="1"/>
  <c r="M82" i="1"/>
  <c r="M94" i="1"/>
  <c r="M106" i="1"/>
  <c r="M118" i="1"/>
  <c r="M130" i="1"/>
  <c r="M142" i="1"/>
  <c r="M154" i="1"/>
  <c r="M166" i="1"/>
  <c r="M178" i="1"/>
  <c r="M190" i="1"/>
  <c r="M202" i="1"/>
  <c r="M214" i="1"/>
  <c r="M226" i="1"/>
  <c r="M238" i="1"/>
  <c r="M250" i="1"/>
  <c r="M262" i="1"/>
  <c r="M274" i="1"/>
  <c r="M286" i="1"/>
  <c r="M298" i="1"/>
  <c r="M310" i="1"/>
  <c r="M11" i="1"/>
  <c r="M23" i="1"/>
  <c r="M35" i="1"/>
  <c r="M47" i="1"/>
  <c r="M59" i="1"/>
  <c r="M71" i="1"/>
  <c r="M83" i="1"/>
  <c r="M95" i="1"/>
  <c r="M107" i="1"/>
  <c r="M119" i="1"/>
  <c r="M131" i="1"/>
  <c r="M143" i="1"/>
  <c r="M155" i="1"/>
  <c r="M167" i="1"/>
  <c r="M179" i="1"/>
  <c r="M191" i="1"/>
  <c r="M203" i="1"/>
  <c r="M215" i="1"/>
  <c r="M227" i="1"/>
  <c r="M239" i="1"/>
  <c r="M251" i="1"/>
  <c r="M263" i="1"/>
  <c r="M275" i="1"/>
  <c r="M287" i="1"/>
  <c r="M299" i="1"/>
  <c r="M311" i="1"/>
  <c r="M14" i="1"/>
  <c r="M26" i="1"/>
  <c r="M38" i="1"/>
  <c r="M50" i="1"/>
  <c r="M62" i="1"/>
  <c r="M74" i="1"/>
  <c r="M86" i="1"/>
  <c r="M98" i="1"/>
  <c r="M110" i="1"/>
  <c r="M122" i="1"/>
  <c r="M134" i="1"/>
  <c r="M146" i="1"/>
  <c r="M158" i="1"/>
  <c r="M170" i="1"/>
  <c r="M182" i="1"/>
  <c r="M194" i="1"/>
  <c r="M206" i="1"/>
  <c r="M218" i="1"/>
  <c r="M230" i="1"/>
  <c r="M242" i="1"/>
  <c r="M254" i="1"/>
  <c r="M266" i="1"/>
  <c r="M278" i="1"/>
  <c r="M290" i="1"/>
  <c r="M302" i="1"/>
  <c r="M314" i="1"/>
  <c r="M18" i="1"/>
  <c r="M33" i="1"/>
  <c r="M51" i="1"/>
  <c r="M66" i="1"/>
  <c r="M81" i="1"/>
  <c r="M99" i="1"/>
  <c r="M114" i="1"/>
  <c r="M129" i="1"/>
  <c r="M147" i="1"/>
  <c r="M162" i="1"/>
  <c r="M177" i="1"/>
  <c r="M195" i="1"/>
  <c r="M210" i="1"/>
  <c r="M225" i="1"/>
  <c r="M243" i="1"/>
  <c r="M258" i="1"/>
  <c r="M273" i="1"/>
  <c r="M291" i="1"/>
  <c r="M306" i="1"/>
  <c r="M5" i="1"/>
  <c r="M20" i="1"/>
  <c r="M37" i="1"/>
  <c r="M53" i="1"/>
  <c r="M68" i="1"/>
  <c r="M85" i="1"/>
  <c r="M101" i="1"/>
  <c r="M116" i="1"/>
  <c r="M133" i="1"/>
  <c r="M149" i="1"/>
  <c r="M164" i="1"/>
  <c r="M181" i="1"/>
  <c r="M197" i="1"/>
  <c r="M212" i="1"/>
  <c r="M229" i="1"/>
  <c r="M245" i="1"/>
  <c r="M260" i="1"/>
  <c r="M277" i="1"/>
  <c r="M293" i="1"/>
  <c r="M308" i="1"/>
  <c r="M6" i="1"/>
  <c r="M21" i="1"/>
  <c r="M39" i="1"/>
  <c r="M54" i="1"/>
  <c r="M69" i="1"/>
  <c r="M87" i="1"/>
  <c r="M102" i="1"/>
  <c r="M117" i="1"/>
  <c r="M135" i="1"/>
  <c r="M150" i="1"/>
  <c r="M165" i="1"/>
  <c r="M183" i="1"/>
  <c r="M198" i="1"/>
  <c r="M213" i="1"/>
  <c r="M231" i="1"/>
  <c r="M246" i="1"/>
  <c r="M261" i="1"/>
  <c r="M279" i="1"/>
  <c r="M294" i="1"/>
  <c r="M309" i="1"/>
  <c r="M13" i="1"/>
  <c r="M32" i="1"/>
  <c r="M56" i="1"/>
  <c r="M77" i="1"/>
  <c r="M97" i="1"/>
  <c r="M121" i="1"/>
  <c r="M140" i="1"/>
  <c r="M161" i="1"/>
  <c r="M185" i="1"/>
  <c r="M205" i="1"/>
  <c r="M224" i="1"/>
  <c r="M248" i="1"/>
  <c r="M269" i="1"/>
  <c r="M289" i="1"/>
  <c r="M313" i="1"/>
  <c r="M15" i="1"/>
  <c r="M36" i="1"/>
  <c r="M57" i="1"/>
  <c r="M78" i="1"/>
  <c r="M100" i="1"/>
  <c r="M123" i="1"/>
  <c r="M141" i="1"/>
  <c r="M163" i="1"/>
  <c r="M186" i="1"/>
  <c r="M207" i="1"/>
  <c r="M228" i="1"/>
  <c r="M249" i="1"/>
  <c r="M270" i="1"/>
  <c r="M292" i="1"/>
  <c r="M315" i="1"/>
  <c r="M19" i="1"/>
  <c r="M42" i="1"/>
  <c r="M63" i="1"/>
  <c r="M84" i="1"/>
  <c r="M105" i="1"/>
  <c r="M126" i="1"/>
  <c r="M148" i="1"/>
  <c r="M171" i="1"/>
  <c r="M189" i="1"/>
  <c r="M211" i="1"/>
  <c r="M234" i="1"/>
  <c r="M255" i="1"/>
  <c r="M276" i="1"/>
  <c r="M297" i="1"/>
  <c r="M318" i="1"/>
  <c r="M12" i="1"/>
  <c r="M43" i="1"/>
  <c r="M72" i="1"/>
  <c r="M96" i="1"/>
  <c r="M127" i="1"/>
  <c r="M156" i="1"/>
  <c r="M184" i="1"/>
  <c r="M216" i="1"/>
  <c r="M240" i="1"/>
  <c r="M268" i="1"/>
  <c r="M300" i="1"/>
  <c r="M16" i="1"/>
  <c r="M44" i="1"/>
  <c r="M73" i="1"/>
  <c r="M103" i="1"/>
  <c r="M128" i="1"/>
  <c r="M157" i="1"/>
  <c r="M187" i="1"/>
  <c r="M217" i="1"/>
  <c r="M241" i="1"/>
  <c r="M271" i="1"/>
  <c r="M301" i="1"/>
  <c r="M24" i="1"/>
  <c r="M48" i="1"/>
  <c r="M76" i="1"/>
  <c r="M108" i="1"/>
  <c r="M136" i="1"/>
  <c r="M160" i="1"/>
  <c r="M192" i="1"/>
  <c r="M220" i="1"/>
  <c r="M247" i="1"/>
  <c r="M280" i="1"/>
  <c r="M304" i="1"/>
  <c r="M25" i="1"/>
  <c r="M49" i="1"/>
  <c r="M79" i="1"/>
  <c r="M109" i="1"/>
  <c r="M137" i="1"/>
  <c r="M168" i="1"/>
  <c r="M193" i="1"/>
  <c r="M221" i="1"/>
  <c r="M252" i="1"/>
  <c r="M281" i="1"/>
  <c r="M305" i="1"/>
  <c r="M29" i="1"/>
  <c r="M60" i="1"/>
  <c r="M89" i="1"/>
  <c r="M113" i="1"/>
  <c r="M28" i="1"/>
  <c r="M75" i="1"/>
  <c r="M124" i="1"/>
  <c r="M172" i="1"/>
  <c r="M208" i="1"/>
  <c r="M256" i="1"/>
  <c r="M295" i="1"/>
  <c r="M40" i="1"/>
  <c r="M90" i="1"/>
  <c r="M138" i="1"/>
  <c r="M175" i="1"/>
  <c r="M222" i="1"/>
  <c r="M264" i="1"/>
  <c r="M307" i="1"/>
  <c r="M41" i="1"/>
  <c r="M91" i="1"/>
  <c r="M139" i="1"/>
  <c r="M176" i="1"/>
  <c r="M223" i="1"/>
  <c r="M265" i="1"/>
  <c r="M312" i="1"/>
  <c r="M45" i="1"/>
  <c r="M92" i="1"/>
  <c r="M144" i="1"/>
  <c r="M180" i="1"/>
  <c r="M232" i="1"/>
  <c r="M267" i="1"/>
  <c r="M316" i="1"/>
  <c r="M52" i="1"/>
  <c r="M93" i="1"/>
  <c r="M145" i="1"/>
  <c r="M188" i="1"/>
  <c r="M233" i="1"/>
  <c r="M272" i="1"/>
  <c r="M317" i="1"/>
  <c r="M7" i="1"/>
  <c r="M55" i="1"/>
  <c r="M104" i="1"/>
  <c r="M151" i="1"/>
  <c r="M196" i="1"/>
  <c r="M235" i="1"/>
  <c r="M282" i="1"/>
  <c r="M65" i="1"/>
  <c r="M159" i="1"/>
  <c r="M244" i="1"/>
  <c r="M67" i="1"/>
  <c r="M169" i="1"/>
  <c r="M253" i="1"/>
  <c r="M80" i="1"/>
  <c r="M173" i="1"/>
  <c r="M257" i="1"/>
  <c r="M88" i="1"/>
  <c r="M174" i="1"/>
  <c r="M259" i="1"/>
  <c r="M9" i="1"/>
  <c r="M112" i="1"/>
  <c r="M200" i="1"/>
  <c r="M284" i="1"/>
  <c r="M17" i="1"/>
  <c r="M115" i="1"/>
  <c r="M201" i="1"/>
  <c r="M285" i="1"/>
  <c r="M30" i="1"/>
  <c r="M125" i="1"/>
  <c r="M209" i="1"/>
  <c r="M296" i="1"/>
  <c r="M204" i="1"/>
  <c r="M8" i="1"/>
  <c r="M219" i="1"/>
  <c r="M27" i="1"/>
  <c r="M236" i="1"/>
  <c r="M31" i="1"/>
  <c r="M237" i="1"/>
  <c r="M61" i="1"/>
  <c r="M283" i="1"/>
  <c r="M64" i="1"/>
  <c r="M288" i="1"/>
  <c r="M111" i="1"/>
  <c r="M303" i="1"/>
  <c r="M132" i="1"/>
  <c r="M153" i="1"/>
  <c r="M199" i="1"/>
  <c r="M120" i="1"/>
  <c r="M152" i="1"/>
  <c r="K10" i="1"/>
  <c r="K22" i="1"/>
  <c r="K34" i="1"/>
  <c r="K46" i="1"/>
  <c r="K58" i="1"/>
  <c r="K70" i="1"/>
  <c r="K82" i="1"/>
  <c r="K94" i="1"/>
  <c r="K106" i="1"/>
  <c r="K118" i="1"/>
  <c r="K130" i="1"/>
  <c r="K142" i="1"/>
  <c r="K154" i="1"/>
  <c r="K166" i="1"/>
  <c r="K178" i="1"/>
  <c r="K190" i="1"/>
  <c r="K202" i="1"/>
  <c r="K214" i="1"/>
  <c r="K11" i="1"/>
  <c r="K24" i="1"/>
  <c r="K37" i="1"/>
  <c r="K50" i="1"/>
  <c r="K63" i="1"/>
  <c r="K76" i="1"/>
  <c r="K89" i="1"/>
  <c r="K102" i="1"/>
  <c r="K115" i="1"/>
  <c r="K128" i="1"/>
  <c r="K141" i="1"/>
  <c r="K155" i="1"/>
  <c r="K168" i="1"/>
  <c r="K181" i="1"/>
  <c r="K194" i="1"/>
  <c r="K207" i="1"/>
  <c r="K220" i="1"/>
  <c r="K232" i="1"/>
  <c r="K244" i="1"/>
  <c r="K256" i="1"/>
  <c r="K268" i="1"/>
  <c r="K280" i="1"/>
  <c r="K292" i="1"/>
  <c r="K304" i="1"/>
  <c r="K316" i="1"/>
  <c r="K12" i="1"/>
  <c r="K25" i="1"/>
  <c r="K38" i="1"/>
  <c r="K51" i="1"/>
  <c r="K64" i="1"/>
  <c r="K77" i="1"/>
  <c r="K90" i="1"/>
  <c r="K103" i="1"/>
  <c r="K116" i="1"/>
  <c r="K129" i="1"/>
  <c r="K143" i="1"/>
  <c r="K156" i="1"/>
  <c r="K169" i="1"/>
  <c r="K182" i="1"/>
  <c r="K195" i="1"/>
  <c r="K208" i="1"/>
  <c r="K221" i="1"/>
  <c r="K233" i="1"/>
  <c r="K245" i="1"/>
  <c r="K257" i="1"/>
  <c r="K269" i="1"/>
  <c r="K281" i="1"/>
  <c r="K293" i="1"/>
  <c r="K305" i="1"/>
  <c r="K317" i="1"/>
  <c r="K15" i="1"/>
  <c r="K28" i="1"/>
  <c r="K41" i="1"/>
  <c r="K54" i="1"/>
  <c r="K67" i="1"/>
  <c r="K80" i="1"/>
  <c r="K93" i="1"/>
  <c r="K107" i="1"/>
  <c r="K120" i="1"/>
  <c r="K133" i="1"/>
  <c r="K146" i="1"/>
  <c r="K159" i="1"/>
  <c r="K172" i="1"/>
  <c r="K185" i="1"/>
  <c r="K198" i="1"/>
  <c r="K211" i="1"/>
  <c r="K224" i="1"/>
  <c r="K236" i="1"/>
  <c r="K248" i="1"/>
  <c r="K260" i="1"/>
  <c r="K272" i="1"/>
  <c r="K284" i="1"/>
  <c r="K296" i="1"/>
  <c r="K308" i="1"/>
  <c r="K17" i="1"/>
  <c r="K30" i="1"/>
  <c r="K43" i="1"/>
  <c r="K56" i="1"/>
  <c r="K69" i="1"/>
  <c r="K83" i="1"/>
  <c r="K96" i="1"/>
  <c r="K109" i="1"/>
  <c r="K122" i="1"/>
  <c r="K135" i="1"/>
  <c r="K148" i="1"/>
  <c r="K161" i="1"/>
  <c r="K174" i="1"/>
  <c r="K187" i="1"/>
  <c r="K200" i="1"/>
  <c r="K213" i="1"/>
  <c r="K226" i="1"/>
  <c r="K238" i="1"/>
  <c r="K250" i="1"/>
  <c r="K262" i="1"/>
  <c r="K274" i="1"/>
  <c r="K286" i="1"/>
  <c r="K298" i="1"/>
  <c r="K310" i="1"/>
  <c r="K5" i="1"/>
  <c r="K23" i="1"/>
  <c r="K44" i="1"/>
  <c r="K62" i="1"/>
  <c r="K84" i="1"/>
  <c r="K101" i="1"/>
  <c r="K123" i="1"/>
  <c r="K140" i="1"/>
  <c r="K162" i="1"/>
  <c r="K180" i="1"/>
  <c r="K201" i="1"/>
  <c r="K219" i="1"/>
  <c r="K239" i="1"/>
  <c r="K255" i="1"/>
  <c r="K275" i="1"/>
  <c r="K291" i="1"/>
  <c r="K311" i="1"/>
  <c r="K6" i="1"/>
  <c r="K26" i="1"/>
  <c r="K45" i="1"/>
  <c r="K65" i="1"/>
  <c r="K85" i="1"/>
  <c r="K104" i="1"/>
  <c r="K124" i="1"/>
  <c r="K144" i="1"/>
  <c r="K163" i="1"/>
  <c r="K183" i="1"/>
  <c r="K203" i="1"/>
  <c r="K222" i="1"/>
  <c r="K240" i="1"/>
  <c r="K258" i="1"/>
  <c r="K276" i="1"/>
  <c r="K294" i="1"/>
  <c r="K312" i="1"/>
  <c r="K7" i="1"/>
  <c r="K27" i="1"/>
  <c r="K47" i="1"/>
  <c r="K66" i="1"/>
  <c r="K86" i="1"/>
  <c r="K105" i="1"/>
  <c r="K125" i="1"/>
  <c r="K145" i="1"/>
  <c r="K164" i="1"/>
  <c r="K184" i="1"/>
  <c r="K204" i="1"/>
  <c r="K223" i="1"/>
  <c r="K241" i="1"/>
  <c r="K259" i="1"/>
  <c r="K277" i="1"/>
  <c r="K295" i="1"/>
  <c r="K313" i="1"/>
  <c r="K8" i="1"/>
  <c r="K29" i="1"/>
  <c r="K48" i="1"/>
  <c r="K68" i="1"/>
  <c r="K87" i="1"/>
  <c r="K108" i="1"/>
  <c r="K126" i="1"/>
  <c r="K147" i="1"/>
  <c r="K165" i="1"/>
  <c r="K186" i="1"/>
  <c r="K205" i="1"/>
  <c r="K225" i="1"/>
  <c r="K242" i="1"/>
  <c r="K261" i="1"/>
  <c r="K278" i="1"/>
  <c r="K297" i="1"/>
  <c r="K314" i="1"/>
  <c r="K31" i="1"/>
  <c r="K57" i="1"/>
  <c r="K88" i="1"/>
  <c r="K114" i="1"/>
  <c r="K149" i="1"/>
  <c r="K175" i="1"/>
  <c r="K206" i="1"/>
  <c r="K231" i="1"/>
  <c r="K263" i="1"/>
  <c r="K287" i="1"/>
  <c r="K315" i="1"/>
  <c r="K32" i="1"/>
  <c r="K59" i="1"/>
  <c r="K91" i="1"/>
  <c r="K117" i="1"/>
  <c r="K150" i="1"/>
  <c r="K176" i="1"/>
  <c r="K209" i="1"/>
  <c r="K234" i="1"/>
  <c r="K264" i="1"/>
  <c r="K288" i="1"/>
  <c r="K318" i="1"/>
  <c r="K9" i="1"/>
  <c r="K36" i="1"/>
  <c r="K71" i="1"/>
  <c r="K97" i="1"/>
  <c r="K127" i="1"/>
  <c r="K153" i="1"/>
  <c r="K188" i="1"/>
  <c r="K215" i="1"/>
  <c r="K243" i="1"/>
  <c r="K267" i="1"/>
  <c r="K299" i="1"/>
  <c r="K14" i="1"/>
  <c r="K40" i="1"/>
  <c r="K73" i="1"/>
  <c r="K99" i="1"/>
  <c r="K132" i="1"/>
  <c r="K158" i="1"/>
  <c r="K191" i="1"/>
  <c r="K217" i="1"/>
  <c r="K247" i="1"/>
  <c r="K271" i="1"/>
  <c r="K301" i="1"/>
  <c r="K18" i="1"/>
  <c r="K60" i="1"/>
  <c r="K110" i="1"/>
  <c r="K151" i="1"/>
  <c r="K193" i="1"/>
  <c r="K235" i="1"/>
  <c r="K279" i="1"/>
  <c r="K19" i="1"/>
  <c r="K61" i="1"/>
  <c r="K111" i="1"/>
  <c r="K152" i="1"/>
  <c r="K196" i="1"/>
  <c r="K237" i="1"/>
  <c r="K282" i="1"/>
  <c r="K21" i="1"/>
  <c r="K74" i="1"/>
  <c r="K113" i="1"/>
  <c r="K160" i="1"/>
  <c r="K199" i="1"/>
  <c r="K249" i="1"/>
  <c r="K285" i="1"/>
  <c r="K33" i="1"/>
  <c r="K75" i="1"/>
  <c r="K119" i="1"/>
  <c r="K167" i="1"/>
  <c r="K210" i="1"/>
  <c r="K251" i="1"/>
  <c r="K289" i="1"/>
  <c r="K42" i="1"/>
  <c r="K81" i="1"/>
  <c r="K134" i="1"/>
  <c r="K173" i="1"/>
  <c r="K218" i="1"/>
  <c r="K254" i="1"/>
  <c r="K302" i="1"/>
  <c r="K49" i="1"/>
  <c r="K92" i="1"/>
  <c r="K136" i="1"/>
  <c r="K177" i="1"/>
  <c r="K227" i="1"/>
  <c r="K265" i="1"/>
  <c r="K303" i="1"/>
  <c r="K13" i="1"/>
  <c r="K53" i="1"/>
  <c r="K98" i="1"/>
  <c r="K138" i="1"/>
  <c r="K189" i="1"/>
  <c r="K229" i="1"/>
  <c r="K270" i="1"/>
  <c r="K307" i="1"/>
  <c r="K112" i="1"/>
  <c r="K216" i="1"/>
  <c r="K309" i="1"/>
  <c r="K35" i="1"/>
  <c r="K137" i="1"/>
  <c r="K246" i="1"/>
  <c r="K39" i="1"/>
  <c r="K139" i="1"/>
  <c r="K252" i="1"/>
  <c r="K52" i="1"/>
  <c r="K157" i="1"/>
  <c r="K253" i="1"/>
  <c r="K55" i="1"/>
  <c r="K170" i="1"/>
  <c r="K266" i="1"/>
  <c r="K72" i="1"/>
  <c r="K171" i="1"/>
  <c r="K273" i="1"/>
  <c r="K95" i="1"/>
  <c r="K300" i="1"/>
  <c r="K100" i="1"/>
  <c r="K306" i="1"/>
  <c r="K121" i="1"/>
  <c r="K131" i="1"/>
  <c r="K192" i="1"/>
  <c r="K197" i="1"/>
  <c r="K16" i="1"/>
  <c r="K228" i="1"/>
  <c r="K230" i="1"/>
  <c r="K283" i="1"/>
  <c r="K290" i="1"/>
  <c r="K78" i="1"/>
  <c r="K179" i="1"/>
  <c r="K212" i="1"/>
  <c r="K79" i="1"/>
  <c r="K20" i="1"/>
  <c r="G10" i="1"/>
  <c r="G22" i="1"/>
  <c r="G34" i="1"/>
  <c r="G46" i="1"/>
  <c r="G58" i="1"/>
  <c r="G70" i="1"/>
  <c r="G82" i="1"/>
  <c r="G94" i="1"/>
  <c r="G106" i="1"/>
  <c r="G118" i="1"/>
  <c r="G130" i="1"/>
  <c r="G142" i="1"/>
  <c r="G154" i="1"/>
  <c r="G166" i="1"/>
  <c r="G178" i="1"/>
  <c r="G190" i="1"/>
  <c r="G202" i="1"/>
  <c r="G214" i="1"/>
  <c r="G226" i="1"/>
  <c r="G238" i="1"/>
  <c r="G250" i="1"/>
  <c r="G262" i="1"/>
  <c r="G274" i="1"/>
  <c r="G286" i="1"/>
  <c r="G298" i="1"/>
  <c r="G310" i="1"/>
  <c r="G12" i="1"/>
  <c r="G24" i="1"/>
  <c r="G36" i="1"/>
  <c r="G48" i="1"/>
  <c r="G60" i="1"/>
  <c r="G72" i="1"/>
  <c r="G84" i="1"/>
  <c r="G96" i="1"/>
  <c r="G108" i="1"/>
  <c r="G120" i="1"/>
  <c r="G132" i="1"/>
  <c r="G144" i="1"/>
  <c r="G156" i="1"/>
  <c r="G168" i="1"/>
  <c r="G180" i="1"/>
  <c r="G192" i="1"/>
  <c r="G204" i="1"/>
  <c r="G216" i="1"/>
  <c r="G228" i="1"/>
  <c r="G240" i="1"/>
  <c r="G252" i="1"/>
  <c r="G264" i="1"/>
  <c r="G276" i="1"/>
  <c r="G288" i="1"/>
  <c r="G300" i="1"/>
  <c r="G312" i="1"/>
  <c r="G11" i="1"/>
  <c r="G26" i="1"/>
  <c r="G40" i="1"/>
  <c r="G54" i="1"/>
  <c r="G68" i="1"/>
  <c r="G83" i="1"/>
  <c r="G98" i="1"/>
  <c r="G112" i="1"/>
  <c r="G126" i="1"/>
  <c r="G140" i="1"/>
  <c r="G155" i="1"/>
  <c r="G170" i="1"/>
  <c r="G184" i="1"/>
  <c r="G198" i="1"/>
  <c r="G212" i="1"/>
  <c r="G227" i="1"/>
  <c r="G242" i="1"/>
  <c r="G256" i="1"/>
  <c r="G270" i="1"/>
  <c r="G284" i="1"/>
  <c r="G299" i="1"/>
  <c r="G314" i="1"/>
  <c r="G13" i="1"/>
  <c r="G27" i="1"/>
  <c r="G41" i="1"/>
  <c r="G55" i="1"/>
  <c r="G69" i="1"/>
  <c r="G85" i="1"/>
  <c r="G99" i="1"/>
  <c r="G113" i="1"/>
  <c r="G127" i="1"/>
  <c r="G141" i="1"/>
  <c r="G157" i="1"/>
  <c r="G171" i="1"/>
  <c r="G185" i="1"/>
  <c r="G199" i="1"/>
  <c r="G213" i="1"/>
  <c r="G229" i="1"/>
  <c r="G243" i="1"/>
  <c r="G257" i="1"/>
  <c r="G271" i="1"/>
  <c r="G285" i="1"/>
  <c r="G301" i="1"/>
  <c r="G315" i="1"/>
  <c r="G5" i="1"/>
  <c r="G21" i="1"/>
  <c r="G39" i="1"/>
  <c r="G57" i="1"/>
  <c r="G75" i="1"/>
  <c r="G91" i="1"/>
  <c r="G109" i="1"/>
  <c r="G125" i="1"/>
  <c r="G145" i="1"/>
  <c r="G161" i="1"/>
  <c r="G177" i="1"/>
  <c r="G195" i="1"/>
  <c r="G211" i="1"/>
  <c r="G231" i="1"/>
  <c r="G247" i="1"/>
  <c r="G265" i="1"/>
  <c r="G281" i="1"/>
  <c r="G297" i="1"/>
  <c r="G317" i="1"/>
  <c r="G8" i="1"/>
  <c r="G28" i="1"/>
  <c r="G44" i="1"/>
  <c r="G62" i="1"/>
  <c r="G78" i="1"/>
  <c r="G95" i="1"/>
  <c r="G114" i="1"/>
  <c r="G131" i="1"/>
  <c r="G148" i="1"/>
  <c r="G14" i="1"/>
  <c r="G30" i="1"/>
  <c r="G47" i="1"/>
  <c r="G64" i="1"/>
  <c r="G80" i="1"/>
  <c r="G100" i="1"/>
  <c r="G116" i="1"/>
  <c r="G134" i="1"/>
  <c r="G150" i="1"/>
  <c r="G167" i="1"/>
  <c r="G186" i="1"/>
  <c r="G203" i="1"/>
  <c r="G220" i="1"/>
  <c r="G236" i="1"/>
  <c r="G254" i="1"/>
  <c r="G272" i="1"/>
  <c r="G290" i="1"/>
  <c r="G306" i="1"/>
  <c r="G20" i="1"/>
  <c r="G45" i="1"/>
  <c r="G67" i="1"/>
  <c r="G90" i="1"/>
  <c r="G115" i="1"/>
  <c r="G137" i="1"/>
  <c r="G160" i="1"/>
  <c r="G181" i="1"/>
  <c r="G201" i="1"/>
  <c r="G222" i="1"/>
  <c r="G244" i="1"/>
  <c r="G263" i="1"/>
  <c r="G283" i="1"/>
  <c r="G305" i="1"/>
  <c r="G15" i="1"/>
  <c r="G37" i="1"/>
  <c r="G63" i="1"/>
  <c r="G88" i="1"/>
  <c r="G111" i="1"/>
  <c r="G138" i="1"/>
  <c r="G163" i="1"/>
  <c r="G187" i="1"/>
  <c r="G208" i="1"/>
  <c r="G232" i="1"/>
  <c r="G253" i="1"/>
  <c r="G277" i="1"/>
  <c r="G296" i="1"/>
  <c r="G16" i="1"/>
  <c r="G38" i="1"/>
  <c r="G65" i="1"/>
  <c r="G89" i="1"/>
  <c r="G117" i="1"/>
  <c r="G139" i="1"/>
  <c r="G164" i="1"/>
  <c r="G188" i="1"/>
  <c r="G209" i="1"/>
  <c r="G233" i="1"/>
  <c r="G255" i="1"/>
  <c r="G278" i="1"/>
  <c r="G302" i="1"/>
  <c r="G17" i="1"/>
  <c r="G42" i="1"/>
  <c r="G66" i="1"/>
  <c r="G92" i="1"/>
  <c r="G119" i="1"/>
  <c r="G143" i="1"/>
  <c r="G165" i="1"/>
  <c r="G189" i="1"/>
  <c r="G210" i="1"/>
  <c r="G234" i="1"/>
  <c r="G258" i="1"/>
  <c r="G279" i="1"/>
  <c r="G303" i="1"/>
  <c r="G18" i="1"/>
  <c r="G43" i="1"/>
  <c r="G71" i="1"/>
  <c r="G93" i="1"/>
  <c r="G121" i="1"/>
  <c r="G146" i="1"/>
  <c r="G169" i="1"/>
  <c r="G191" i="1"/>
  <c r="G215" i="1"/>
  <c r="G235" i="1"/>
  <c r="G259" i="1"/>
  <c r="G280" i="1"/>
  <c r="G304" i="1"/>
  <c r="G19" i="1"/>
  <c r="G49" i="1"/>
  <c r="G73" i="1"/>
  <c r="G97" i="1"/>
  <c r="G122" i="1"/>
  <c r="G147" i="1"/>
  <c r="G172" i="1"/>
  <c r="G193" i="1"/>
  <c r="G217" i="1"/>
  <c r="G237" i="1"/>
  <c r="G260" i="1"/>
  <c r="G282" i="1"/>
  <c r="G307" i="1"/>
  <c r="G23" i="1"/>
  <c r="G50" i="1"/>
  <c r="G74" i="1"/>
  <c r="G101" i="1"/>
  <c r="G123" i="1"/>
  <c r="G149" i="1"/>
  <c r="G173" i="1"/>
  <c r="G194" i="1"/>
  <c r="G218" i="1"/>
  <c r="G239" i="1"/>
  <c r="G261" i="1"/>
  <c r="G287" i="1"/>
  <c r="G308" i="1"/>
  <c r="G25" i="1"/>
  <c r="G51" i="1"/>
  <c r="G76" i="1"/>
  <c r="G102" i="1"/>
  <c r="G124" i="1"/>
  <c r="G151" i="1"/>
  <c r="G174" i="1"/>
  <c r="G196" i="1"/>
  <c r="G219" i="1"/>
  <c r="G241" i="1"/>
  <c r="G266" i="1"/>
  <c r="G289" i="1"/>
  <c r="G309" i="1"/>
  <c r="G52" i="1"/>
  <c r="G105" i="1"/>
  <c r="G162" i="1"/>
  <c r="G223" i="1"/>
  <c r="G273" i="1"/>
  <c r="G53" i="1"/>
  <c r="G107" i="1"/>
  <c r="G175" i="1"/>
  <c r="G224" i="1"/>
  <c r="G275" i="1"/>
  <c r="G6" i="1"/>
  <c r="G61" i="1"/>
  <c r="G129" i="1"/>
  <c r="G182" i="1"/>
  <c r="G245" i="1"/>
  <c r="G293" i="1"/>
  <c r="G9" i="1"/>
  <c r="G79" i="1"/>
  <c r="G135" i="1"/>
  <c r="G197" i="1"/>
  <c r="G248" i="1"/>
  <c r="G295" i="1"/>
  <c r="G29" i="1"/>
  <c r="G81" i="1"/>
  <c r="G136" i="1"/>
  <c r="G103" i="1"/>
  <c r="G200" i="1"/>
  <c r="G269" i="1"/>
  <c r="G104" i="1"/>
  <c r="G205" i="1"/>
  <c r="G291" i="1"/>
  <c r="G7" i="1"/>
  <c r="G110" i="1"/>
  <c r="G206" i="1"/>
  <c r="G292" i="1"/>
  <c r="G31" i="1"/>
  <c r="G128" i="1"/>
  <c r="G207" i="1"/>
  <c r="G294" i="1"/>
  <c r="G32" i="1"/>
  <c r="G133" i="1"/>
  <c r="G221" i="1"/>
  <c r="G311" i="1"/>
  <c r="G33" i="1"/>
  <c r="G152" i="1"/>
  <c r="G225" i="1"/>
  <c r="G313" i="1"/>
  <c r="G56" i="1"/>
  <c r="G158" i="1"/>
  <c r="G246" i="1"/>
  <c r="G59" i="1"/>
  <c r="G159" i="1"/>
  <c r="G249" i="1"/>
  <c r="G251" i="1"/>
  <c r="G267" i="1"/>
  <c r="G77" i="1"/>
  <c r="G318" i="1"/>
  <c r="G87" i="1"/>
  <c r="G176" i="1"/>
  <c r="G183" i="1"/>
  <c r="G268" i="1"/>
  <c r="G316" i="1"/>
  <c r="G35" i="1"/>
  <c r="G86" i="1"/>
  <c r="G153" i="1"/>
  <c r="G179" i="1"/>
  <c r="G230" i="1"/>
  <c r="I10" i="1"/>
  <c r="I14" i="1"/>
  <c r="I26" i="1"/>
  <c r="I38" i="1"/>
  <c r="I50" i="1"/>
  <c r="I62" i="1"/>
  <c r="I74" i="1"/>
  <c r="I86" i="1"/>
  <c r="I98" i="1"/>
  <c r="I110" i="1"/>
  <c r="I122" i="1"/>
  <c r="I134" i="1"/>
  <c r="I146" i="1"/>
  <c r="I158" i="1"/>
  <c r="I170" i="1"/>
  <c r="I182" i="1"/>
  <c r="I194" i="1"/>
  <c r="I6" i="1"/>
  <c r="I19" i="1"/>
  <c r="I31" i="1"/>
  <c r="I43" i="1"/>
  <c r="I55" i="1"/>
  <c r="I67" i="1"/>
  <c r="I79" i="1"/>
  <c r="I91" i="1"/>
  <c r="I103" i="1"/>
  <c r="I115" i="1"/>
  <c r="I127" i="1"/>
  <c r="I139" i="1"/>
  <c r="I151" i="1"/>
  <c r="I163" i="1"/>
  <c r="I175" i="1"/>
  <c r="I13" i="1"/>
  <c r="I28" i="1"/>
  <c r="I42" i="1"/>
  <c r="I57" i="1"/>
  <c r="I71" i="1"/>
  <c r="I85" i="1"/>
  <c r="I100" i="1"/>
  <c r="I114" i="1"/>
  <c r="I129" i="1"/>
  <c r="I143" i="1"/>
  <c r="I157" i="1"/>
  <c r="I172" i="1"/>
  <c r="I186" i="1"/>
  <c r="I199" i="1"/>
  <c r="I211" i="1"/>
  <c r="I223" i="1"/>
  <c r="I235" i="1"/>
  <c r="I247" i="1"/>
  <c r="I259" i="1"/>
  <c r="I271" i="1"/>
  <c r="I283" i="1"/>
  <c r="I295" i="1"/>
  <c r="I307" i="1"/>
  <c r="I17" i="1"/>
  <c r="I33" i="1"/>
  <c r="I48" i="1"/>
  <c r="I64" i="1"/>
  <c r="I80" i="1"/>
  <c r="I95" i="1"/>
  <c r="I111" i="1"/>
  <c r="I126" i="1"/>
  <c r="I142" i="1"/>
  <c r="I159" i="1"/>
  <c r="I174" i="1"/>
  <c r="I189" i="1"/>
  <c r="I203" i="1"/>
  <c r="I216" i="1"/>
  <c r="I229" i="1"/>
  <c r="I242" i="1"/>
  <c r="I255" i="1"/>
  <c r="I268" i="1"/>
  <c r="I281" i="1"/>
  <c r="I294" i="1"/>
  <c r="I308" i="1"/>
  <c r="I18" i="1"/>
  <c r="I34" i="1"/>
  <c r="I49" i="1"/>
  <c r="I65" i="1"/>
  <c r="I81" i="1"/>
  <c r="I96" i="1"/>
  <c r="I112" i="1"/>
  <c r="I128" i="1"/>
  <c r="I144" i="1"/>
  <c r="I160" i="1"/>
  <c r="I176" i="1"/>
  <c r="I190" i="1"/>
  <c r="I204" i="1"/>
  <c r="I217" i="1"/>
  <c r="I230" i="1"/>
  <c r="I243" i="1"/>
  <c r="I256" i="1"/>
  <c r="I269" i="1"/>
  <c r="I282" i="1"/>
  <c r="I296" i="1"/>
  <c r="I309" i="1"/>
  <c r="I20" i="1"/>
  <c r="I35" i="1"/>
  <c r="I51" i="1"/>
  <c r="I66" i="1"/>
  <c r="I82" i="1"/>
  <c r="I97" i="1"/>
  <c r="I113" i="1"/>
  <c r="I130" i="1"/>
  <c r="I145" i="1"/>
  <c r="I161" i="1"/>
  <c r="I177" i="1"/>
  <c r="I191" i="1"/>
  <c r="I205" i="1"/>
  <c r="I218" i="1"/>
  <c r="I231" i="1"/>
  <c r="I244" i="1"/>
  <c r="I257" i="1"/>
  <c r="I270" i="1"/>
  <c r="I284" i="1"/>
  <c r="I297" i="1"/>
  <c r="I310" i="1"/>
  <c r="I21" i="1"/>
  <c r="I36" i="1"/>
  <c r="I52" i="1"/>
  <c r="I68" i="1"/>
  <c r="I83" i="1"/>
  <c r="I99" i="1"/>
  <c r="I116" i="1"/>
  <c r="I131" i="1"/>
  <c r="I147" i="1"/>
  <c r="I162" i="1"/>
  <c r="I178" i="1"/>
  <c r="I192" i="1"/>
  <c r="I206" i="1"/>
  <c r="I219" i="1"/>
  <c r="I232" i="1"/>
  <c r="I245" i="1"/>
  <c r="I258" i="1"/>
  <c r="I272" i="1"/>
  <c r="I285" i="1"/>
  <c r="I298" i="1"/>
  <c r="I311" i="1"/>
  <c r="I5" i="1"/>
  <c r="I22" i="1"/>
  <c r="I37" i="1"/>
  <c r="I53" i="1"/>
  <c r="I69" i="1"/>
  <c r="I84" i="1"/>
  <c r="I101" i="1"/>
  <c r="I117" i="1"/>
  <c r="I132" i="1"/>
  <c r="I148" i="1"/>
  <c r="I164" i="1"/>
  <c r="I179" i="1"/>
  <c r="I193" i="1"/>
  <c r="I207" i="1"/>
  <c r="I220" i="1"/>
  <c r="I233" i="1"/>
  <c r="I246" i="1"/>
  <c r="I260" i="1"/>
  <c r="I273" i="1"/>
  <c r="I286" i="1"/>
  <c r="I299" i="1"/>
  <c r="I7" i="1"/>
  <c r="I23" i="1"/>
  <c r="I39" i="1"/>
  <c r="I54" i="1"/>
  <c r="I70" i="1"/>
  <c r="I87" i="1"/>
  <c r="I102" i="1"/>
  <c r="I118" i="1"/>
  <c r="I133" i="1"/>
  <c r="I149" i="1"/>
  <c r="I165" i="1"/>
  <c r="I180" i="1"/>
  <c r="I195" i="1"/>
  <c r="I208" i="1"/>
  <c r="I221" i="1"/>
  <c r="I234" i="1"/>
  <c r="I248" i="1"/>
  <c r="I261" i="1"/>
  <c r="I274" i="1"/>
  <c r="I287" i="1"/>
  <c r="I300" i="1"/>
  <c r="I8" i="1"/>
  <c r="I24" i="1"/>
  <c r="I40" i="1"/>
  <c r="I56" i="1"/>
  <c r="I72" i="1"/>
  <c r="I88" i="1"/>
  <c r="I104" i="1"/>
  <c r="I119" i="1"/>
  <c r="I135" i="1"/>
  <c r="I150" i="1"/>
  <c r="I166" i="1"/>
  <c r="I181" i="1"/>
  <c r="I196" i="1"/>
  <c r="I209" i="1"/>
  <c r="I222" i="1"/>
  <c r="I236" i="1"/>
  <c r="I249" i="1"/>
  <c r="I262" i="1"/>
  <c r="I275" i="1"/>
  <c r="I288" i="1"/>
  <c r="I301" i="1"/>
  <c r="I314" i="1"/>
  <c r="I32" i="1"/>
  <c r="I75" i="1"/>
  <c r="I108" i="1"/>
  <c r="I152" i="1"/>
  <c r="I185" i="1"/>
  <c r="I215" i="1"/>
  <c r="I251" i="1"/>
  <c r="I279" i="1"/>
  <c r="I312" i="1"/>
  <c r="I41" i="1"/>
  <c r="I76" i="1"/>
  <c r="I109" i="1"/>
  <c r="I153" i="1"/>
  <c r="I187" i="1"/>
  <c r="I224" i="1"/>
  <c r="I252" i="1"/>
  <c r="I280" i="1"/>
  <c r="I313" i="1"/>
  <c r="I11" i="1"/>
  <c r="I46" i="1"/>
  <c r="I89" i="1"/>
  <c r="I123" i="1"/>
  <c r="I156" i="1"/>
  <c r="I198" i="1"/>
  <c r="I227" i="1"/>
  <c r="I263" i="1"/>
  <c r="I291" i="1"/>
  <c r="I317" i="1"/>
  <c r="I15" i="1"/>
  <c r="I58" i="1"/>
  <c r="I92" i="1"/>
  <c r="I125" i="1"/>
  <c r="I168" i="1"/>
  <c r="I201" i="1"/>
  <c r="I237" i="1"/>
  <c r="I265" i="1"/>
  <c r="I293" i="1"/>
  <c r="I16" i="1"/>
  <c r="I73" i="1"/>
  <c r="I136" i="1"/>
  <c r="I184" i="1"/>
  <c r="I238" i="1"/>
  <c r="I278" i="1"/>
  <c r="I25" i="1"/>
  <c r="I77" i="1"/>
  <c r="I137" i="1"/>
  <c r="I188" i="1"/>
  <c r="I239" i="1"/>
  <c r="I289" i="1"/>
  <c r="I27" i="1"/>
  <c r="I78" i="1"/>
  <c r="I138" i="1"/>
  <c r="I197" i="1"/>
  <c r="I240" i="1"/>
  <c r="I290" i="1"/>
  <c r="I29" i="1"/>
  <c r="I90" i="1"/>
  <c r="I140" i="1"/>
  <c r="I200" i="1"/>
  <c r="I241" i="1"/>
  <c r="I292" i="1"/>
  <c r="I30" i="1"/>
  <c r="I93" i="1"/>
  <c r="I141" i="1"/>
  <c r="I202" i="1"/>
  <c r="I250" i="1"/>
  <c r="I302" i="1"/>
  <c r="I44" i="1"/>
  <c r="I94" i="1"/>
  <c r="I154" i="1"/>
  <c r="I210" i="1"/>
  <c r="I253" i="1"/>
  <c r="I303" i="1"/>
  <c r="I61" i="1"/>
  <c r="I173" i="1"/>
  <c r="I276" i="1"/>
  <c r="I63" i="1"/>
  <c r="I183" i="1"/>
  <c r="I277" i="1"/>
  <c r="I107" i="1"/>
  <c r="I214" i="1"/>
  <c r="I306" i="1"/>
  <c r="I9" i="1"/>
  <c r="I121" i="1"/>
  <c r="I226" i="1"/>
  <c r="I316" i="1"/>
  <c r="I45" i="1"/>
  <c r="I155" i="1"/>
  <c r="I254" i="1"/>
  <c r="I59" i="1"/>
  <c r="I169" i="1"/>
  <c r="I212" i="1"/>
  <c r="I213" i="1"/>
  <c r="I12" i="1"/>
  <c r="I228" i="1"/>
  <c r="I47" i="1"/>
  <c r="I264" i="1"/>
  <c r="I106" i="1"/>
  <c r="I304" i="1"/>
  <c r="I120" i="1"/>
  <c r="I305" i="1"/>
  <c r="I124" i="1"/>
  <c r="I315" i="1"/>
  <c r="I167" i="1"/>
  <c r="I318" i="1"/>
  <c r="I267" i="1"/>
  <c r="I60" i="1"/>
  <c r="I171" i="1"/>
  <c r="I225" i="1"/>
  <c r="I105" i="1"/>
  <c r="I266" i="1"/>
  <c r="F13" i="1"/>
  <c r="F25" i="1"/>
  <c r="F37" i="1"/>
  <c r="F49" i="1"/>
  <c r="F61" i="1"/>
  <c r="F73" i="1"/>
  <c r="F85" i="1"/>
  <c r="F97" i="1"/>
  <c r="F109" i="1"/>
  <c r="F121" i="1"/>
  <c r="F133" i="1"/>
  <c r="F145" i="1"/>
  <c r="F157" i="1"/>
  <c r="F169" i="1"/>
  <c r="F181" i="1"/>
  <c r="F193" i="1"/>
  <c r="F205" i="1"/>
  <c r="F217" i="1"/>
  <c r="F229" i="1"/>
  <c r="F241" i="1"/>
  <c r="F253" i="1"/>
  <c r="F265" i="1"/>
  <c r="F277" i="1"/>
  <c r="F289" i="1"/>
  <c r="F301" i="1"/>
  <c r="F313" i="1"/>
  <c r="F15" i="1"/>
  <c r="F27" i="1"/>
  <c r="F39" i="1"/>
  <c r="F51" i="1"/>
  <c r="F63" i="1"/>
  <c r="F75" i="1"/>
  <c r="F87" i="1"/>
  <c r="F99" i="1"/>
  <c r="F111" i="1"/>
  <c r="F123" i="1"/>
  <c r="F135" i="1"/>
  <c r="F147" i="1"/>
  <c r="F159" i="1"/>
  <c r="F171" i="1"/>
  <c r="F183" i="1"/>
  <c r="F195" i="1"/>
  <c r="F207" i="1"/>
  <c r="F219" i="1"/>
  <c r="F231" i="1"/>
  <c r="F243" i="1"/>
  <c r="F255" i="1"/>
  <c r="F267" i="1"/>
  <c r="F279" i="1"/>
  <c r="F291" i="1"/>
  <c r="F303" i="1"/>
  <c r="F315" i="1"/>
  <c r="F9" i="1"/>
  <c r="F23" i="1"/>
  <c r="F38" i="1"/>
  <c r="F53" i="1"/>
  <c r="F67" i="1"/>
  <c r="F81" i="1"/>
  <c r="F95" i="1"/>
  <c r="F110" i="1"/>
  <c r="F125" i="1"/>
  <c r="F139" i="1"/>
  <c r="F153" i="1"/>
  <c r="F167" i="1"/>
  <c r="F182" i="1"/>
  <c r="F197" i="1"/>
  <c r="F211" i="1"/>
  <c r="F225" i="1"/>
  <c r="F239" i="1"/>
  <c r="F254" i="1"/>
  <c r="F269" i="1"/>
  <c r="F283" i="1"/>
  <c r="F297" i="1"/>
  <c r="F311" i="1"/>
  <c r="F10" i="1"/>
  <c r="F24" i="1"/>
  <c r="F40" i="1"/>
  <c r="F54" i="1"/>
  <c r="F68" i="1"/>
  <c r="F82" i="1"/>
  <c r="F96" i="1"/>
  <c r="F112" i="1"/>
  <c r="F126" i="1"/>
  <c r="F140" i="1"/>
  <c r="F154" i="1"/>
  <c r="F168" i="1"/>
  <c r="F184" i="1"/>
  <c r="F198" i="1"/>
  <c r="F212" i="1"/>
  <c r="F226" i="1"/>
  <c r="F240" i="1"/>
  <c r="F256" i="1"/>
  <c r="F270" i="1"/>
  <c r="F284" i="1"/>
  <c r="F298" i="1"/>
  <c r="F312" i="1"/>
  <c r="F8" i="1"/>
  <c r="F28" i="1"/>
  <c r="F44" i="1"/>
  <c r="F60" i="1"/>
  <c r="F78" i="1"/>
  <c r="F94" i="1"/>
  <c r="F114" i="1"/>
  <c r="F130" i="1"/>
  <c r="F148" i="1"/>
  <c r="F164" i="1"/>
  <c r="F180" i="1"/>
  <c r="F200" i="1"/>
  <c r="F216" i="1"/>
  <c r="F234" i="1"/>
  <c r="F250" i="1"/>
  <c r="F268" i="1"/>
  <c r="F286" i="1"/>
  <c r="F304" i="1"/>
  <c r="F14" i="1"/>
  <c r="F31" i="1"/>
  <c r="F47" i="1"/>
  <c r="F65" i="1"/>
  <c r="F83" i="1"/>
  <c r="F101" i="1"/>
  <c r="F117" i="1"/>
  <c r="F134" i="1"/>
  <c r="F151" i="1"/>
  <c r="F170" i="1"/>
  <c r="F187" i="1"/>
  <c r="F203" i="1"/>
  <c r="F221" i="1"/>
  <c r="F237" i="1"/>
  <c r="F257" i="1"/>
  <c r="F273" i="1"/>
  <c r="F290" i="1"/>
  <c r="F307" i="1"/>
  <c r="F17" i="1"/>
  <c r="F33" i="1"/>
  <c r="F50" i="1"/>
  <c r="F69" i="1"/>
  <c r="F86" i="1"/>
  <c r="F103" i="1"/>
  <c r="F119" i="1"/>
  <c r="F137" i="1"/>
  <c r="F155" i="1"/>
  <c r="F173" i="1"/>
  <c r="F189" i="1"/>
  <c r="F206" i="1"/>
  <c r="F223" i="1"/>
  <c r="F242" i="1"/>
  <c r="F259" i="1"/>
  <c r="F275" i="1"/>
  <c r="F293" i="1"/>
  <c r="F309" i="1"/>
  <c r="F16" i="1"/>
  <c r="F36" i="1"/>
  <c r="F59" i="1"/>
  <c r="F84" i="1"/>
  <c r="F106" i="1"/>
  <c r="F129" i="1"/>
  <c r="F152" i="1"/>
  <c r="F176" i="1"/>
  <c r="F199" i="1"/>
  <c r="F222" i="1"/>
  <c r="F246" i="1"/>
  <c r="F266" i="1"/>
  <c r="F292" i="1"/>
  <c r="F316" i="1"/>
  <c r="F26" i="1"/>
  <c r="F52" i="1"/>
  <c r="F76" i="1"/>
  <c r="F102" i="1"/>
  <c r="F127" i="1"/>
  <c r="F150" i="1"/>
  <c r="F177" i="1"/>
  <c r="F202" i="1"/>
  <c r="F228" i="1"/>
  <c r="F251" i="1"/>
  <c r="F278" i="1"/>
  <c r="F302" i="1"/>
  <c r="F29" i="1"/>
  <c r="F55" i="1"/>
  <c r="F77" i="1"/>
  <c r="F104" i="1"/>
  <c r="F128" i="1"/>
  <c r="F156" i="1"/>
  <c r="F178" i="1"/>
  <c r="F204" i="1"/>
  <c r="F230" i="1"/>
  <c r="F252" i="1"/>
  <c r="F280" i="1"/>
  <c r="F305" i="1"/>
  <c r="F5" i="1"/>
  <c r="F30" i="1"/>
  <c r="F56" i="1"/>
  <c r="F79" i="1"/>
  <c r="F105" i="1"/>
  <c r="F131" i="1"/>
  <c r="F158" i="1"/>
  <c r="F179" i="1"/>
  <c r="F208" i="1"/>
  <c r="F232" i="1"/>
  <c r="F258" i="1"/>
  <c r="F281" i="1"/>
  <c r="F306" i="1"/>
  <c r="F6" i="1"/>
  <c r="F32" i="1"/>
  <c r="F57" i="1"/>
  <c r="F80" i="1"/>
  <c r="F107" i="1"/>
  <c r="F132" i="1"/>
  <c r="F160" i="1"/>
  <c r="F185" i="1"/>
  <c r="F209" i="1"/>
  <c r="F233" i="1"/>
  <c r="F260" i="1"/>
  <c r="F282" i="1"/>
  <c r="F308" i="1"/>
  <c r="F7" i="1"/>
  <c r="F34" i="1"/>
  <c r="F58" i="1"/>
  <c r="F88" i="1"/>
  <c r="F108" i="1"/>
  <c r="F136" i="1"/>
  <c r="F161" i="1"/>
  <c r="F186" i="1"/>
  <c r="F210" i="1"/>
  <c r="F235" i="1"/>
  <c r="F261" i="1"/>
  <c r="F285" i="1"/>
  <c r="F310" i="1"/>
  <c r="F11" i="1"/>
  <c r="F35" i="1"/>
  <c r="F62" i="1"/>
  <c r="F89" i="1"/>
  <c r="F113" i="1"/>
  <c r="F138" i="1"/>
  <c r="F162" i="1"/>
  <c r="F188" i="1"/>
  <c r="F213" i="1"/>
  <c r="F236" i="1"/>
  <c r="F262" i="1"/>
  <c r="F287" i="1"/>
  <c r="F314" i="1"/>
  <c r="F12" i="1"/>
  <c r="F41" i="1"/>
  <c r="F64" i="1"/>
  <c r="F90" i="1"/>
  <c r="F115" i="1"/>
  <c r="F141" i="1"/>
  <c r="F163" i="1"/>
  <c r="F190" i="1"/>
  <c r="F214" i="1"/>
  <c r="F238" i="1"/>
  <c r="F263" i="1"/>
  <c r="F288" i="1"/>
  <c r="F317" i="1"/>
  <c r="F66" i="1"/>
  <c r="F120" i="1"/>
  <c r="F175" i="1"/>
  <c r="F245" i="1"/>
  <c r="F299" i="1"/>
  <c r="F70" i="1"/>
  <c r="F122" i="1"/>
  <c r="F191" i="1"/>
  <c r="F247" i="1"/>
  <c r="F300" i="1"/>
  <c r="F19" i="1"/>
  <c r="F72" i="1"/>
  <c r="F142" i="1"/>
  <c r="F194" i="1"/>
  <c r="F249" i="1"/>
  <c r="F20" i="1"/>
  <c r="F74" i="1"/>
  <c r="F143" i="1"/>
  <c r="F196" i="1"/>
  <c r="F264" i="1"/>
  <c r="F22" i="1"/>
  <c r="F92" i="1"/>
  <c r="F146" i="1"/>
  <c r="F215" i="1"/>
  <c r="F272" i="1"/>
  <c r="F42" i="1"/>
  <c r="F93" i="1"/>
  <c r="F149" i="1"/>
  <c r="F218" i="1"/>
  <c r="F274" i="1"/>
  <c r="F48" i="1"/>
  <c r="F174" i="1"/>
  <c r="F296" i="1"/>
  <c r="F71" i="1"/>
  <c r="F192" i="1"/>
  <c r="F318" i="1"/>
  <c r="F91" i="1"/>
  <c r="F201" i="1"/>
  <c r="F98" i="1"/>
  <c r="F220" i="1"/>
  <c r="F100" i="1"/>
  <c r="F224" i="1"/>
  <c r="F116" i="1"/>
  <c r="F227" i="1"/>
  <c r="F18" i="1"/>
  <c r="F124" i="1"/>
  <c r="F248" i="1"/>
  <c r="F21" i="1"/>
  <c r="F144" i="1"/>
  <c r="F271" i="1"/>
  <c r="F276" i="1"/>
  <c r="F294" i="1"/>
  <c r="F43" i="1"/>
  <c r="F46" i="1"/>
  <c r="F165" i="1"/>
  <c r="F172" i="1"/>
  <c r="F118" i="1"/>
  <c r="F166" i="1"/>
  <c r="F295" i="1"/>
  <c r="F45" i="1"/>
  <c r="F244" i="1"/>
  <c r="J16" i="1"/>
  <c r="J28" i="1"/>
  <c r="J40" i="1"/>
  <c r="J52" i="1"/>
  <c r="J64" i="1"/>
  <c r="J76" i="1"/>
  <c r="J6" i="1"/>
  <c r="J19" i="1"/>
  <c r="J32" i="1"/>
  <c r="J45" i="1"/>
  <c r="J58" i="1"/>
  <c r="J71" i="1"/>
  <c r="J84" i="1"/>
  <c r="J96" i="1"/>
  <c r="J108" i="1"/>
  <c r="J120" i="1"/>
  <c r="J132" i="1"/>
  <c r="J144" i="1"/>
  <c r="J156" i="1"/>
  <c r="J168" i="1"/>
  <c r="J180" i="1"/>
  <c r="J192" i="1"/>
  <c r="J204" i="1"/>
  <c r="J216" i="1"/>
  <c r="J7" i="1"/>
  <c r="J20" i="1"/>
  <c r="J33" i="1"/>
  <c r="J46" i="1"/>
  <c r="J59" i="1"/>
  <c r="J72" i="1"/>
  <c r="J85" i="1"/>
  <c r="J97" i="1"/>
  <c r="J109" i="1"/>
  <c r="J121" i="1"/>
  <c r="J133" i="1"/>
  <c r="J145" i="1"/>
  <c r="J157" i="1"/>
  <c r="J169" i="1"/>
  <c r="J181" i="1"/>
  <c r="J193" i="1"/>
  <c r="J205" i="1"/>
  <c r="J217" i="1"/>
  <c r="J229" i="1"/>
  <c r="J241" i="1"/>
  <c r="J253" i="1"/>
  <c r="J265" i="1"/>
  <c r="J277" i="1"/>
  <c r="J289" i="1"/>
  <c r="J301" i="1"/>
  <c r="J313" i="1"/>
  <c r="J8" i="1"/>
  <c r="J21" i="1"/>
  <c r="J34" i="1"/>
  <c r="J47" i="1"/>
  <c r="J60" i="1"/>
  <c r="J73" i="1"/>
  <c r="J86" i="1"/>
  <c r="J98" i="1"/>
  <c r="J110" i="1"/>
  <c r="J122" i="1"/>
  <c r="J134" i="1"/>
  <c r="J146" i="1"/>
  <c r="J158" i="1"/>
  <c r="J170" i="1"/>
  <c r="J182" i="1"/>
  <c r="J194" i="1"/>
  <c r="J206" i="1"/>
  <c r="J218" i="1"/>
  <c r="J230" i="1"/>
  <c r="J242" i="1"/>
  <c r="J254" i="1"/>
  <c r="J266" i="1"/>
  <c r="J278" i="1"/>
  <c r="J290" i="1"/>
  <c r="J9" i="1"/>
  <c r="J22" i="1"/>
  <c r="J35" i="1"/>
  <c r="J48" i="1"/>
  <c r="J61" i="1"/>
  <c r="J74" i="1"/>
  <c r="J87" i="1"/>
  <c r="J99" i="1"/>
  <c r="J111" i="1"/>
  <c r="J123" i="1"/>
  <c r="J12" i="1"/>
  <c r="J25" i="1"/>
  <c r="J38" i="1"/>
  <c r="J51" i="1"/>
  <c r="J65" i="1"/>
  <c r="J78" i="1"/>
  <c r="J90" i="1"/>
  <c r="J102" i="1"/>
  <c r="J114" i="1"/>
  <c r="J126" i="1"/>
  <c r="J138" i="1"/>
  <c r="J150" i="1"/>
  <c r="J162" i="1"/>
  <c r="J174" i="1"/>
  <c r="J17" i="1"/>
  <c r="J41" i="1"/>
  <c r="J63" i="1"/>
  <c r="J83" i="1"/>
  <c r="J105" i="1"/>
  <c r="J127" i="1"/>
  <c r="J143" i="1"/>
  <c r="J163" i="1"/>
  <c r="J179" i="1"/>
  <c r="J197" i="1"/>
  <c r="J212" i="1"/>
  <c r="J227" i="1"/>
  <c r="J243" i="1"/>
  <c r="J257" i="1"/>
  <c r="J271" i="1"/>
  <c r="J285" i="1"/>
  <c r="J299" i="1"/>
  <c r="J312" i="1"/>
  <c r="J18" i="1"/>
  <c r="J42" i="1"/>
  <c r="J66" i="1"/>
  <c r="J88" i="1"/>
  <c r="J106" i="1"/>
  <c r="J128" i="1"/>
  <c r="J147" i="1"/>
  <c r="J164" i="1"/>
  <c r="J183" i="1"/>
  <c r="J198" i="1"/>
  <c r="J213" i="1"/>
  <c r="J228" i="1"/>
  <c r="J244" i="1"/>
  <c r="J258" i="1"/>
  <c r="J272" i="1"/>
  <c r="J286" i="1"/>
  <c r="J300" i="1"/>
  <c r="J314" i="1"/>
  <c r="J26" i="1"/>
  <c r="J49" i="1"/>
  <c r="J69" i="1"/>
  <c r="J92" i="1"/>
  <c r="J113" i="1"/>
  <c r="J131" i="1"/>
  <c r="J151" i="1"/>
  <c r="J167" i="1"/>
  <c r="J186" i="1"/>
  <c r="J201" i="1"/>
  <c r="J219" i="1"/>
  <c r="J233" i="1"/>
  <c r="J247" i="1"/>
  <c r="J261" i="1"/>
  <c r="J275" i="1"/>
  <c r="J291" i="1"/>
  <c r="J304" i="1"/>
  <c r="J317" i="1"/>
  <c r="J5" i="1"/>
  <c r="J29" i="1"/>
  <c r="J53" i="1"/>
  <c r="J75" i="1"/>
  <c r="J94" i="1"/>
  <c r="J116" i="1"/>
  <c r="J136" i="1"/>
  <c r="J153" i="1"/>
  <c r="J172" i="1"/>
  <c r="J188" i="1"/>
  <c r="J203" i="1"/>
  <c r="J221" i="1"/>
  <c r="J235" i="1"/>
  <c r="J249" i="1"/>
  <c r="J263" i="1"/>
  <c r="J279" i="1"/>
  <c r="J293" i="1"/>
  <c r="J306" i="1"/>
  <c r="J10" i="1"/>
  <c r="J39" i="1"/>
  <c r="J77" i="1"/>
  <c r="J104" i="1"/>
  <c r="J137" i="1"/>
  <c r="J161" i="1"/>
  <c r="J189" i="1"/>
  <c r="J211" i="1"/>
  <c r="J236" i="1"/>
  <c r="J256" i="1"/>
  <c r="J280" i="1"/>
  <c r="J298" i="1"/>
  <c r="J11" i="1"/>
  <c r="J43" i="1"/>
  <c r="J79" i="1"/>
  <c r="J107" i="1"/>
  <c r="J139" i="1"/>
  <c r="J165" i="1"/>
  <c r="J190" i="1"/>
  <c r="J214" i="1"/>
  <c r="J237" i="1"/>
  <c r="J259" i="1"/>
  <c r="J281" i="1"/>
  <c r="J302" i="1"/>
  <c r="J13" i="1"/>
  <c r="J44" i="1"/>
  <c r="J80" i="1"/>
  <c r="J112" i="1"/>
  <c r="J140" i="1"/>
  <c r="J166" i="1"/>
  <c r="J191" i="1"/>
  <c r="J215" i="1"/>
  <c r="J238" i="1"/>
  <c r="J260" i="1"/>
  <c r="J282" i="1"/>
  <c r="J303" i="1"/>
  <c r="J14" i="1"/>
  <c r="J50" i="1"/>
  <c r="J81" i="1"/>
  <c r="J115" i="1"/>
  <c r="J141" i="1"/>
  <c r="J171" i="1"/>
  <c r="J195" i="1"/>
  <c r="J220" i="1"/>
  <c r="J239" i="1"/>
  <c r="J262" i="1"/>
  <c r="J283" i="1"/>
  <c r="J305" i="1"/>
  <c r="J15" i="1"/>
  <c r="J54" i="1"/>
  <c r="J82" i="1"/>
  <c r="J117" i="1"/>
  <c r="J31" i="1"/>
  <c r="J93" i="1"/>
  <c r="J142" i="1"/>
  <c r="J178" i="1"/>
  <c r="J222" i="1"/>
  <c r="J250" i="1"/>
  <c r="J284" i="1"/>
  <c r="J311" i="1"/>
  <c r="J36" i="1"/>
  <c r="J95" i="1"/>
  <c r="J148" i="1"/>
  <c r="J184" i="1"/>
  <c r="J223" i="1"/>
  <c r="J251" i="1"/>
  <c r="J287" i="1"/>
  <c r="J315" i="1"/>
  <c r="J56" i="1"/>
  <c r="J103" i="1"/>
  <c r="J154" i="1"/>
  <c r="J196" i="1"/>
  <c r="J226" i="1"/>
  <c r="J264" i="1"/>
  <c r="J294" i="1"/>
  <c r="J62" i="1"/>
  <c r="J119" i="1"/>
  <c r="J159" i="1"/>
  <c r="J200" i="1"/>
  <c r="J232" i="1"/>
  <c r="J268" i="1"/>
  <c r="J296" i="1"/>
  <c r="J23" i="1"/>
  <c r="J68" i="1"/>
  <c r="J125" i="1"/>
  <c r="J27" i="1"/>
  <c r="J124" i="1"/>
  <c r="J185" i="1"/>
  <c r="J240" i="1"/>
  <c r="J288" i="1"/>
  <c r="J30" i="1"/>
  <c r="J129" i="1"/>
  <c r="J187" i="1"/>
  <c r="J245" i="1"/>
  <c r="J292" i="1"/>
  <c r="J55" i="1"/>
  <c r="J135" i="1"/>
  <c r="J202" i="1"/>
  <c r="J248" i="1"/>
  <c r="J297" i="1"/>
  <c r="J57" i="1"/>
  <c r="J149" i="1"/>
  <c r="J207" i="1"/>
  <c r="J252" i="1"/>
  <c r="J307" i="1"/>
  <c r="J89" i="1"/>
  <c r="J160" i="1"/>
  <c r="J210" i="1"/>
  <c r="J269" i="1"/>
  <c r="J310" i="1"/>
  <c r="J91" i="1"/>
  <c r="J173" i="1"/>
  <c r="J224" i="1"/>
  <c r="J270" i="1"/>
  <c r="J316" i="1"/>
  <c r="J100" i="1"/>
  <c r="J101" i="1"/>
  <c r="J176" i="1"/>
  <c r="J231" i="1"/>
  <c r="J274" i="1"/>
  <c r="J208" i="1"/>
  <c r="J318" i="1"/>
  <c r="J67" i="1"/>
  <c r="J234" i="1"/>
  <c r="J70" i="1"/>
  <c r="J246" i="1"/>
  <c r="J118" i="1"/>
  <c r="J255" i="1"/>
  <c r="J130" i="1"/>
  <c r="J267" i="1"/>
  <c r="J152" i="1"/>
  <c r="J273" i="1"/>
  <c r="J177" i="1"/>
  <c r="J199" i="1"/>
  <c r="J209" i="1"/>
  <c r="J225" i="1"/>
  <c r="J295" i="1"/>
  <c r="J308" i="1"/>
  <c r="J24" i="1"/>
  <c r="J37" i="1"/>
  <c r="J155" i="1"/>
  <c r="J175" i="1"/>
  <c r="J276" i="1"/>
  <c r="J309" i="1"/>
  <c r="E7" i="1"/>
  <c r="E19" i="1"/>
  <c r="E31" i="1"/>
  <c r="E43" i="1"/>
  <c r="E55" i="1"/>
  <c r="E67" i="1"/>
  <c r="E8" i="1"/>
  <c r="E20" i="1"/>
  <c r="E32" i="1"/>
  <c r="E44" i="1"/>
  <c r="E56" i="1"/>
  <c r="E68" i="1"/>
  <c r="E9" i="1"/>
  <c r="E21" i="1"/>
  <c r="E33" i="1"/>
  <c r="E45" i="1"/>
  <c r="E57" i="1"/>
  <c r="E69" i="1"/>
  <c r="E10" i="1"/>
  <c r="E22" i="1"/>
  <c r="E34" i="1"/>
  <c r="E46" i="1"/>
  <c r="E58" i="1"/>
  <c r="E70" i="1"/>
  <c r="E11" i="1"/>
  <c r="E23" i="1"/>
  <c r="E35" i="1"/>
  <c r="E47" i="1"/>
  <c r="E59" i="1"/>
  <c r="E71" i="1"/>
  <c r="E12" i="1"/>
  <c r="E24" i="1"/>
  <c r="E36" i="1"/>
  <c r="E48" i="1"/>
  <c r="E60" i="1"/>
  <c r="E72" i="1"/>
  <c r="E13" i="1"/>
  <c r="E25" i="1"/>
  <c r="E37" i="1"/>
  <c r="E49" i="1"/>
  <c r="E61" i="1"/>
  <c r="E73" i="1"/>
  <c r="E14" i="1"/>
  <c r="E26" i="1"/>
  <c r="E38" i="1"/>
  <c r="E50" i="1"/>
  <c r="E62" i="1"/>
  <c r="E74" i="1"/>
  <c r="E15" i="1"/>
  <c r="E27" i="1"/>
  <c r="E39" i="1"/>
  <c r="E51" i="1"/>
  <c r="E63" i="1"/>
  <c r="E75" i="1"/>
  <c r="E16" i="1"/>
  <c r="E28" i="1"/>
  <c r="E40" i="1"/>
  <c r="E52" i="1"/>
  <c r="E64" i="1"/>
  <c r="E76" i="1"/>
  <c r="E5" i="1"/>
  <c r="E17" i="1"/>
  <c r="E29" i="1"/>
  <c r="E41" i="1"/>
  <c r="E53" i="1"/>
  <c r="E65" i="1"/>
  <c r="E77" i="1"/>
  <c r="E6" i="1"/>
  <c r="E18" i="1"/>
  <c r="E30" i="1"/>
  <c r="E42" i="1"/>
  <c r="E54" i="1"/>
  <c r="E66" i="1"/>
  <c r="E78" i="1"/>
  <c r="E88" i="1"/>
  <c r="E100" i="1"/>
  <c r="E112" i="1"/>
  <c r="E124" i="1"/>
  <c r="E136" i="1"/>
  <c r="E148" i="1"/>
  <c r="E160" i="1"/>
  <c r="E172" i="1"/>
  <c r="E184" i="1"/>
  <c r="E196" i="1"/>
  <c r="E208" i="1"/>
  <c r="E220" i="1"/>
  <c r="E232" i="1"/>
  <c r="E244" i="1"/>
  <c r="E256" i="1"/>
  <c r="E268" i="1"/>
  <c r="E280" i="1"/>
  <c r="E292" i="1"/>
  <c r="E304" i="1"/>
  <c r="E316" i="1"/>
  <c r="E90" i="1"/>
  <c r="E102" i="1"/>
  <c r="E114" i="1"/>
  <c r="E126" i="1"/>
  <c r="E138" i="1"/>
  <c r="E150" i="1"/>
  <c r="E162" i="1"/>
  <c r="E174" i="1"/>
  <c r="E186" i="1"/>
  <c r="E198" i="1"/>
  <c r="E210" i="1"/>
  <c r="E222" i="1"/>
  <c r="E234" i="1"/>
  <c r="E246" i="1"/>
  <c r="E258" i="1"/>
  <c r="E270" i="1"/>
  <c r="E282" i="1"/>
  <c r="E294" i="1"/>
  <c r="E306" i="1"/>
  <c r="E318" i="1"/>
  <c r="E80" i="1"/>
  <c r="E94" i="1"/>
  <c r="E108" i="1"/>
  <c r="E122" i="1"/>
  <c r="E137" i="1"/>
  <c r="E152" i="1"/>
  <c r="E166" i="1"/>
  <c r="E180" i="1"/>
  <c r="E194" i="1"/>
  <c r="E209" i="1"/>
  <c r="E224" i="1"/>
  <c r="E238" i="1"/>
  <c r="E252" i="1"/>
  <c r="E266" i="1"/>
  <c r="E281" i="1"/>
  <c r="E296" i="1"/>
  <c r="E310" i="1"/>
  <c r="E81" i="1"/>
  <c r="E95" i="1"/>
  <c r="E109" i="1"/>
  <c r="E123" i="1"/>
  <c r="E139" i="1"/>
  <c r="E153" i="1"/>
  <c r="E167" i="1"/>
  <c r="E181" i="1"/>
  <c r="E195" i="1"/>
  <c r="E211" i="1"/>
  <c r="E225" i="1"/>
  <c r="E239" i="1"/>
  <c r="E253" i="1"/>
  <c r="E267" i="1"/>
  <c r="E283" i="1"/>
  <c r="E297" i="1"/>
  <c r="E311" i="1"/>
  <c r="E83" i="1"/>
  <c r="E99" i="1"/>
  <c r="E117" i="1"/>
  <c r="E133" i="1"/>
  <c r="E151" i="1"/>
  <c r="E169" i="1"/>
  <c r="E187" i="1"/>
  <c r="E203" i="1"/>
  <c r="E219" i="1"/>
  <c r="E237" i="1"/>
  <c r="E255" i="1"/>
  <c r="E273" i="1"/>
  <c r="E289" i="1"/>
  <c r="E307" i="1"/>
  <c r="E86" i="1"/>
  <c r="E104" i="1"/>
  <c r="E120" i="1"/>
  <c r="E140" i="1"/>
  <c r="E156" i="1"/>
  <c r="E173" i="1"/>
  <c r="E190" i="1"/>
  <c r="E206" i="1"/>
  <c r="E226" i="1"/>
  <c r="E242" i="1"/>
  <c r="E260" i="1"/>
  <c r="E276" i="1"/>
  <c r="E293" i="1"/>
  <c r="E312" i="1"/>
  <c r="E89" i="1"/>
  <c r="E106" i="1"/>
  <c r="E125" i="1"/>
  <c r="E142" i="1"/>
  <c r="E158" i="1"/>
  <c r="E176" i="1"/>
  <c r="E192" i="1"/>
  <c r="E212" i="1"/>
  <c r="E228" i="1"/>
  <c r="E245" i="1"/>
  <c r="E262" i="1"/>
  <c r="E278" i="1"/>
  <c r="E298" i="1"/>
  <c r="E314" i="1"/>
  <c r="E91" i="1"/>
  <c r="E92" i="1"/>
  <c r="E110" i="1"/>
  <c r="E128" i="1"/>
  <c r="E144" i="1"/>
  <c r="E161" i="1"/>
  <c r="E178" i="1"/>
  <c r="E85" i="1"/>
  <c r="E115" i="1"/>
  <c r="E141" i="1"/>
  <c r="E165" i="1"/>
  <c r="E191" i="1"/>
  <c r="E215" i="1"/>
  <c r="E236" i="1"/>
  <c r="E261" i="1"/>
  <c r="E285" i="1"/>
  <c r="E305" i="1"/>
  <c r="E101" i="1"/>
  <c r="E129" i="1"/>
  <c r="E154" i="1"/>
  <c r="E179" i="1"/>
  <c r="E202" i="1"/>
  <c r="E227" i="1"/>
  <c r="E249" i="1"/>
  <c r="E272" i="1"/>
  <c r="E295" i="1"/>
  <c r="E79" i="1"/>
  <c r="E113" i="1"/>
  <c r="E145" i="1"/>
  <c r="E175" i="1"/>
  <c r="E204" i="1"/>
  <c r="E231" i="1"/>
  <c r="E259" i="1"/>
  <c r="E287" i="1"/>
  <c r="E315" i="1"/>
  <c r="E82" i="1"/>
  <c r="E116" i="1"/>
  <c r="E146" i="1"/>
  <c r="E177" i="1"/>
  <c r="E205" i="1"/>
  <c r="E233" i="1"/>
  <c r="E263" i="1"/>
  <c r="E288" i="1"/>
  <c r="E317" i="1"/>
  <c r="E84" i="1"/>
  <c r="E118" i="1"/>
  <c r="E147" i="1"/>
  <c r="E182" i="1"/>
  <c r="E207" i="1"/>
  <c r="E235" i="1"/>
  <c r="E264" i="1"/>
  <c r="E290" i="1"/>
  <c r="E87" i="1"/>
  <c r="E119" i="1"/>
  <c r="E149" i="1"/>
  <c r="E183" i="1"/>
  <c r="E213" i="1"/>
  <c r="E240" i="1"/>
  <c r="E265" i="1"/>
  <c r="E291" i="1"/>
  <c r="E93" i="1"/>
  <c r="E121" i="1"/>
  <c r="E155" i="1"/>
  <c r="E185" i="1"/>
  <c r="E214" i="1"/>
  <c r="E241" i="1"/>
  <c r="E269" i="1"/>
  <c r="E299" i="1"/>
  <c r="E96" i="1"/>
  <c r="E127" i="1"/>
  <c r="E157" i="1"/>
  <c r="E188" i="1"/>
  <c r="E216" i="1"/>
  <c r="E243" i="1"/>
  <c r="E271" i="1"/>
  <c r="E300" i="1"/>
  <c r="E97" i="1"/>
  <c r="E130" i="1"/>
  <c r="E159" i="1"/>
  <c r="E189" i="1"/>
  <c r="E217" i="1"/>
  <c r="E247" i="1"/>
  <c r="E274" i="1"/>
  <c r="E301" i="1"/>
  <c r="E105" i="1"/>
  <c r="E171" i="1"/>
  <c r="E250" i="1"/>
  <c r="E309" i="1"/>
  <c r="E107" i="1"/>
  <c r="E193" i="1"/>
  <c r="E251" i="1"/>
  <c r="E313" i="1"/>
  <c r="E131" i="1"/>
  <c r="E199" i="1"/>
  <c r="E257" i="1"/>
  <c r="E132" i="1"/>
  <c r="E200" i="1"/>
  <c r="E275" i="1"/>
  <c r="E135" i="1"/>
  <c r="E218" i="1"/>
  <c r="E279" i="1"/>
  <c r="E143" i="1"/>
  <c r="E221" i="1"/>
  <c r="E284" i="1"/>
  <c r="E103" i="1"/>
  <c r="E248" i="1"/>
  <c r="E111" i="1"/>
  <c r="E254" i="1"/>
  <c r="E134" i="1"/>
  <c r="E277" i="1"/>
  <c r="E163" i="1"/>
  <c r="E286" i="1"/>
  <c r="E164" i="1"/>
  <c r="E302" i="1"/>
  <c r="E168" i="1"/>
  <c r="E303" i="1"/>
  <c r="E170" i="1"/>
  <c r="E308" i="1"/>
  <c r="E197" i="1"/>
  <c r="E201" i="1"/>
  <c r="E98" i="1"/>
  <c r="E223" i="1"/>
  <c r="E229" i="1"/>
  <c r="E230" i="1"/>
  <c r="D10" i="1"/>
  <c r="D22" i="1"/>
  <c r="D34" i="1"/>
  <c r="D46" i="1"/>
  <c r="D58" i="1"/>
  <c r="D70" i="1"/>
  <c r="D82" i="1"/>
  <c r="D94" i="1"/>
  <c r="D106" i="1"/>
  <c r="D118" i="1"/>
  <c r="D130" i="1"/>
  <c r="D142" i="1"/>
  <c r="D154" i="1"/>
  <c r="D166" i="1"/>
  <c r="D178" i="1"/>
  <c r="D190" i="1"/>
  <c r="D202" i="1"/>
  <c r="D214" i="1"/>
  <c r="D226" i="1"/>
  <c r="D238" i="1"/>
  <c r="D250" i="1"/>
  <c r="D262" i="1"/>
  <c r="D274" i="1"/>
  <c r="D286" i="1"/>
  <c r="D298" i="1"/>
  <c r="D310" i="1"/>
  <c r="D11" i="1"/>
  <c r="D23" i="1"/>
  <c r="D35" i="1"/>
  <c r="D47" i="1"/>
  <c r="D59" i="1"/>
  <c r="D71" i="1"/>
  <c r="D83" i="1"/>
  <c r="D95" i="1"/>
  <c r="D107" i="1"/>
  <c r="D119" i="1"/>
  <c r="D131" i="1"/>
  <c r="D143" i="1"/>
  <c r="D155" i="1"/>
  <c r="D167" i="1"/>
  <c r="D179" i="1"/>
  <c r="D191" i="1"/>
  <c r="D203" i="1"/>
  <c r="D215" i="1"/>
  <c r="D227" i="1"/>
  <c r="D239" i="1"/>
  <c r="D251" i="1"/>
  <c r="D263" i="1"/>
  <c r="D275" i="1"/>
  <c r="D287" i="1"/>
  <c r="D299" i="1"/>
  <c r="D311" i="1"/>
  <c r="D12" i="1"/>
  <c r="D24" i="1"/>
  <c r="D36" i="1"/>
  <c r="D48" i="1"/>
  <c r="D60" i="1"/>
  <c r="D72" i="1"/>
  <c r="D84" i="1"/>
  <c r="D96" i="1"/>
  <c r="D108" i="1"/>
  <c r="D120" i="1"/>
  <c r="D132" i="1"/>
  <c r="D144" i="1"/>
  <c r="D156" i="1"/>
  <c r="D168" i="1"/>
  <c r="D180" i="1"/>
  <c r="D192" i="1"/>
  <c r="D204" i="1"/>
  <c r="D216" i="1"/>
  <c r="D228" i="1"/>
  <c r="D240" i="1"/>
  <c r="D252" i="1"/>
  <c r="D264" i="1"/>
  <c r="D276" i="1"/>
  <c r="D288" i="1"/>
  <c r="D300" i="1"/>
  <c r="D312" i="1"/>
  <c r="D13" i="1"/>
  <c r="D25" i="1"/>
  <c r="D37" i="1"/>
  <c r="D49" i="1"/>
  <c r="D61" i="1"/>
  <c r="D73" i="1"/>
  <c r="D85" i="1"/>
  <c r="D97" i="1"/>
  <c r="D109" i="1"/>
  <c r="D121" i="1"/>
  <c r="D133" i="1"/>
  <c r="D145" i="1"/>
  <c r="D157" i="1"/>
  <c r="D169" i="1"/>
  <c r="D181" i="1"/>
  <c r="D193" i="1"/>
  <c r="D205" i="1"/>
  <c r="D217" i="1"/>
  <c r="D229" i="1"/>
  <c r="D241" i="1"/>
  <c r="D253" i="1"/>
  <c r="D265" i="1"/>
  <c r="D277" i="1"/>
  <c r="D289" i="1"/>
  <c r="D301" i="1"/>
  <c r="D313" i="1"/>
  <c r="D14" i="1"/>
  <c r="D26" i="1"/>
  <c r="D38" i="1"/>
  <c r="D50" i="1"/>
  <c r="D62" i="1"/>
  <c r="D74" i="1"/>
  <c r="D86" i="1"/>
  <c r="D98" i="1"/>
  <c r="D110" i="1"/>
  <c r="D122" i="1"/>
  <c r="D134" i="1"/>
  <c r="D146" i="1"/>
  <c r="D158" i="1"/>
  <c r="D170" i="1"/>
  <c r="D182" i="1"/>
  <c r="D194" i="1"/>
  <c r="D206" i="1"/>
  <c r="D218" i="1"/>
  <c r="D230" i="1"/>
  <c r="D242" i="1"/>
  <c r="D254" i="1"/>
  <c r="D266" i="1"/>
  <c r="D278" i="1"/>
  <c r="D290" i="1"/>
  <c r="D302" i="1"/>
  <c r="D314" i="1"/>
  <c r="D15" i="1"/>
  <c r="D27" i="1"/>
  <c r="D39" i="1"/>
  <c r="D51" i="1"/>
  <c r="D63" i="1"/>
  <c r="D75" i="1"/>
  <c r="D87" i="1"/>
  <c r="D99" i="1"/>
  <c r="D111" i="1"/>
  <c r="D123" i="1"/>
  <c r="D135" i="1"/>
  <c r="D147" i="1"/>
  <c r="D159" i="1"/>
  <c r="D171" i="1"/>
  <c r="D183" i="1"/>
  <c r="D195" i="1"/>
  <c r="D207" i="1"/>
  <c r="D219" i="1"/>
  <c r="D231" i="1"/>
  <c r="D243" i="1"/>
  <c r="D255" i="1"/>
  <c r="D267" i="1"/>
  <c r="D279" i="1"/>
  <c r="D291" i="1"/>
  <c r="D303" i="1"/>
  <c r="D315" i="1"/>
  <c r="D16" i="1"/>
  <c r="D28" i="1"/>
  <c r="D40" i="1"/>
  <c r="D52" i="1"/>
  <c r="D64" i="1"/>
  <c r="D76" i="1"/>
  <c r="D88" i="1"/>
  <c r="D100" i="1"/>
  <c r="D112" i="1"/>
  <c r="D124" i="1"/>
  <c r="D136" i="1"/>
  <c r="D148" i="1"/>
  <c r="D160" i="1"/>
  <c r="D172" i="1"/>
  <c r="D184" i="1"/>
  <c r="D196" i="1"/>
  <c r="D208" i="1"/>
  <c r="D220" i="1"/>
  <c r="D232" i="1"/>
  <c r="D244" i="1"/>
  <c r="D256" i="1"/>
  <c r="D268" i="1"/>
  <c r="D280" i="1"/>
  <c r="D292" i="1"/>
  <c r="D304" i="1"/>
  <c r="D316" i="1"/>
  <c r="D5" i="1"/>
  <c r="D17" i="1"/>
  <c r="D29" i="1"/>
  <c r="D41" i="1"/>
  <c r="D53" i="1"/>
  <c r="D65" i="1"/>
  <c r="D77" i="1"/>
  <c r="D89" i="1"/>
  <c r="D101" i="1"/>
  <c r="D113" i="1"/>
  <c r="D125" i="1"/>
  <c r="D137" i="1"/>
  <c r="D149" i="1"/>
  <c r="D161" i="1"/>
  <c r="D173" i="1"/>
  <c r="D185" i="1"/>
  <c r="D197" i="1"/>
  <c r="D209" i="1"/>
  <c r="D221" i="1"/>
  <c r="D233" i="1"/>
  <c r="D245" i="1"/>
  <c r="D257" i="1"/>
  <c r="D269" i="1"/>
  <c r="D281" i="1"/>
  <c r="D293" i="1"/>
  <c r="D305" i="1"/>
  <c r="D317" i="1"/>
  <c r="D6" i="1"/>
  <c r="D18" i="1"/>
  <c r="D30" i="1"/>
  <c r="D42" i="1"/>
  <c r="D54" i="1"/>
  <c r="D66" i="1"/>
  <c r="D78" i="1"/>
  <c r="D90" i="1"/>
  <c r="D102" i="1"/>
  <c r="D114" i="1"/>
  <c r="D126" i="1"/>
  <c r="D138" i="1"/>
  <c r="D150" i="1"/>
  <c r="D162" i="1"/>
  <c r="D174" i="1"/>
  <c r="D186" i="1"/>
  <c r="D198" i="1"/>
  <c r="D210" i="1"/>
  <c r="D222" i="1"/>
  <c r="D234" i="1"/>
  <c r="D246" i="1"/>
  <c r="D258" i="1"/>
  <c r="D270" i="1"/>
  <c r="D282" i="1"/>
  <c r="D294" i="1"/>
  <c r="D306" i="1"/>
  <c r="D318" i="1"/>
  <c r="D7" i="1"/>
  <c r="D19" i="1"/>
  <c r="D31" i="1"/>
  <c r="D43" i="1"/>
  <c r="D55" i="1"/>
  <c r="D67" i="1"/>
  <c r="D79" i="1"/>
  <c r="D91" i="1"/>
  <c r="D103" i="1"/>
  <c r="D115" i="1"/>
  <c r="D127" i="1"/>
  <c r="D139" i="1"/>
  <c r="D151" i="1"/>
  <c r="D163" i="1"/>
  <c r="D175" i="1"/>
  <c r="D187" i="1"/>
  <c r="D199" i="1"/>
  <c r="D211" i="1"/>
  <c r="D223" i="1"/>
  <c r="D235" i="1"/>
  <c r="D247" i="1"/>
  <c r="D259" i="1"/>
  <c r="D271" i="1"/>
  <c r="D283" i="1"/>
  <c r="D295" i="1"/>
  <c r="D307" i="1"/>
  <c r="D8" i="1"/>
  <c r="D20" i="1"/>
  <c r="D32" i="1"/>
  <c r="D44" i="1"/>
  <c r="D56" i="1"/>
  <c r="D68" i="1"/>
  <c r="D80" i="1"/>
  <c r="D92" i="1"/>
  <c r="D104" i="1"/>
  <c r="D116" i="1"/>
  <c r="D128" i="1"/>
  <c r="D140" i="1"/>
  <c r="D152" i="1"/>
  <c r="D164" i="1"/>
  <c r="D176" i="1"/>
  <c r="D188" i="1"/>
  <c r="D200" i="1"/>
  <c r="D212" i="1"/>
  <c r="D224" i="1"/>
  <c r="D236" i="1"/>
  <c r="D248" i="1"/>
  <c r="D260" i="1"/>
  <c r="D272" i="1"/>
  <c r="D284" i="1"/>
  <c r="D296" i="1"/>
  <c r="D308" i="1"/>
  <c r="D9" i="1"/>
  <c r="D21" i="1"/>
  <c r="D33" i="1"/>
  <c r="D45" i="1"/>
  <c r="D57" i="1"/>
  <c r="D69" i="1"/>
  <c r="D81" i="1"/>
  <c r="D93" i="1"/>
  <c r="D105" i="1"/>
  <c r="D117" i="1"/>
  <c r="D129" i="1"/>
  <c r="D141" i="1"/>
  <c r="D153" i="1"/>
  <c r="D165" i="1"/>
  <c r="D177" i="1"/>
  <c r="D189" i="1"/>
  <c r="D201" i="1"/>
  <c r="D213" i="1"/>
  <c r="D225" i="1"/>
  <c r="D237" i="1"/>
  <c r="D249" i="1"/>
  <c r="D261" i="1"/>
  <c r="D273" i="1"/>
  <c r="D285" i="1"/>
  <c r="D297" i="1"/>
  <c r="D309" i="1"/>
  <c r="C13" i="1"/>
  <c r="C25" i="1"/>
  <c r="C37" i="1"/>
  <c r="C49" i="1"/>
  <c r="C61" i="1"/>
  <c r="C73" i="1"/>
  <c r="C85" i="1"/>
  <c r="C97" i="1"/>
  <c r="C109" i="1"/>
  <c r="C121" i="1"/>
  <c r="C133" i="1"/>
  <c r="C145" i="1"/>
  <c r="C157" i="1"/>
  <c r="C169" i="1"/>
  <c r="C181" i="1"/>
  <c r="C193" i="1"/>
  <c r="C205" i="1"/>
  <c r="C217" i="1"/>
  <c r="C229" i="1"/>
  <c r="C241" i="1"/>
  <c r="C253" i="1"/>
  <c r="C265" i="1"/>
  <c r="C277" i="1"/>
  <c r="C289" i="1"/>
  <c r="C301" i="1"/>
  <c r="C313" i="1"/>
  <c r="C14" i="1"/>
  <c r="C26" i="1"/>
  <c r="C38" i="1"/>
  <c r="C50" i="1"/>
  <c r="C62" i="1"/>
  <c r="C74" i="1"/>
  <c r="C86" i="1"/>
  <c r="C98" i="1"/>
  <c r="C110" i="1"/>
  <c r="C122" i="1"/>
  <c r="C134" i="1"/>
  <c r="C146" i="1"/>
  <c r="C158" i="1"/>
  <c r="C170" i="1"/>
  <c r="C182" i="1"/>
  <c r="C194" i="1"/>
  <c r="C206" i="1"/>
  <c r="C218" i="1"/>
  <c r="C230" i="1"/>
  <c r="C242" i="1"/>
  <c r="C254" i="1"/>
  <c r="C266" i="1"/>
  <c r="C278" i="1"/>
  <c r="C290" i="1"/>
  <c r="C302" i="1"/>
  <c r="C314" i="1"/>
  <c r="C15" i="1"/>
  <c r="C27" i="1"/>
  <c r="C39" i="1"/>
  <c r="C51" i="1"/>
  <c r="C63" i="1"/>
  <c r="C75" i="1"/>
  <c r="C87" i="1"/>
  <c r="C99" i="1"/>
  <c r="C111" i="1"/>
  <c r="C123" i="1"/>
  <c r="C135" i="1"/>
  <c r="C147" i="1"/>
  <c r="C159" i="1"/>
  <c r="C171" i="1"/>
  <c r="C183" i="1"/>
  <c r="C195" i="1"/>
  <c r="C207" i="1"/>
  <c r="C219" i="1"/>
  <c r="C231" i="1"/>
  <c r="C243" i="1"/>
  <c r="C255" i="1"/>
  <c r="C267" i="1"/>
  <c r="C279" i="1"/>
  <c r="C291" i="1"/>
  <c r="C303" i="1"/>
  <c r="C315" i="1"/>
  <c r="C16" i="1"/>
  <c r="C28" i="1"/>
  <c r="C40" i="1"/>
  <c r="C52" i="1"/>
  <c r="C64" i="1"/>
  <c r="C76" i="1"/>
  <c r="C88" i="1"/>
  <c r="C100" i="1"/>
  <c r="C112" i="1"/>
  <c r="C124" i="1"/>
  <c r="C136" i="1"/>
  <c r="C148" i="1"/>
  <c r="C160" i="1"/>
  <c r="C172" i="1"/>
  <c r="C184" i="1"/>
  <c r="C196" i="1"/>
  <c r="C208" i="1"/>
  <c r="C220" i="1"/>
  <c r="C232" i="1"/>
  <c r="C244" i="1"/>
  <c r="C256" i="1"/>
  <c r="C268" i="1"/>
  <c r="C280" i="1"/>
  <c r="C292" i="1"/>
  <c r="C304" i="1"/>
  <c r="C316" i="1"/>
  <c r="C5" i="1"/>
  <c r="C17" i="1"/>
  <c r="C29" i="1"/>
  <c r="C41" i="1"/>
  <c r="C53" i="1"/>
  <c r="C65" i="1"/>
  <c r="C77" i="1"/>
  <c r="C89" i="1"/>
  <c r="C101" i="1"/>
  <c r="C113" i="1"/>
  <c r="C125" i="1"/>
  <c r="C137" i="1"/>
  <c r="C149" i="1"/>
  <c r="C161" i="1"/>
  <c r="C173" i="1"/>
  <c r="C185" i="1"/>
  <c r="C197" i="1"/>
  <c r="C209" i="1"/>
  <c r="C221" i="1"/>
  <c r="C233" i="1"/>
  <c r="C245" i="1"/>
  <c r="C257" i="1"/>
  <c r="C269" i="1"/>
  <c r="C281" i="1"/>
  <c r="C293" i="1"/>
  <c r="C305" i="1"/>
  <c r="C317" i="1"/>
  <c r="C6" i="1"/>
  <c r="C18" i="1"/>
  <c r="C30" i="1"/>
  <c r="C42" i="1"/>
  <c r="C54" i="1"/>
  <c r="C66" i="1"/>
  <c r="C78" i="1"/>
  <c r="C90" i="1"/>
  <c r="C102" i="1"/>
  <c r="C114" i="1"/>
  <c r="C126" i="1"/>
  <c r="C138" i="1"/>
  <c r="C150" i="1"/>
  <c r="C162" i="1"/>
  <c r="C174" i="1"/>
  <c r="C186" i="1"/>
  <c r="C198" i="1"/>
  <c r="C210" i="1"/>
  <c r="C222" i="1"/>
  <c r="C234" i="1"/>
  <c r="C246" i="1"/>
  <c r="C258" i="1"/>
  <c r="C270" i="1"/>
  <c r="C282" i="1"/>
  <c r="C294" i="1"/>
  <c r="C306" i="1"/>
  <c r="C318" i="1"/>
  <c r="C7" i="1"/>
  <c r="C19" i="1"/>
  <c r="C31" i="1"/>
  <c r="C43" i="1"/>
  <c r="C55" i="1"/>
  <c r="C67" i="1"/>
  <c r="C79" i="1"/>
  <c r="C91" i="1"/>
  <c r="C103" i="1"/>
  <c r="C115" i="1"/>
  <c r="C127" i="1"/>
  <c r="C139" i="1"/>
  <c r="C151" i="1"/>
  <c r="C163" i="1"/>
  <c r="C175" i="1"/>
  <c r="C187" i="1"/>
  <c r="C199" i="1"/>
  <c r="C211" i="1"/>
  <c r="C223" i="1"/>
  <c r="C235" i="1"/>
  <c r="C247" i="1"/>
  <c r="C259" i="1"/>
  <c r="C271" i="1"/>
  <c r="C283" i="1"/>
  <c r="C295" i="1"/>
  <c r="C307" i="1"/>
  <c r="C8" i="1"/>
  <c r="C20" i="1"/>
  <c r="C32" i="1"/>
  <c r="C44" i="1"/>
  <c r="C56" i="1"/>
  <c r="C68" i="1"/>
  <c r="C80" i="1"/>
  <c r="C92" i="1"/>
  <c r="C104" i="1"/>
  <c r="C116" i="1"/>
  <c r="C128" i="1"/>
  <c r="C140" i="1"/>
  <c r="C152" i="1"/>
  <c r="C164" i="1"/>
  <c r="C176" i="1"/>
  <c r="C188" i="1"/>
  <c r="C200" i="1"/>
  <c r="C212" i="1"/>
  <c r="C224" i="1"/>
  <c r="C236" i="1"/>
  <c r="C248" i="1"/>
  <c r="C260" i="1"/>
  <c r="C272" i="1"/>
  <c r="C284" i="1"/>
  <c r="C296" i="1"/>
  <c r="C308" i="1"/>
  <c r="C9" i="1"/>
  <c r="C21" i="1"/>
  <c r="C33" i="1"/>
  <c r="C45" i="1"/>
  <c r="C57" i="1"/>
  <c r="C69" i="1"/>
  <c r="C81" i="1"/>
  <c r="C93" i="1"/>
  <c r="C105" i="1"/>
  <c r="C117" i="1"/>
  <c r="C129" i="1"/>
  <c r="C141" i="1"/>
  <c r="C153" i="1"/>
  <c r="C165" i="1"/>
  <c r="C177" i="1"/>
  <c r="C189" i="1"/>
  <c r="C201" i="1"/>
  <c r="C213" i="1"/>
  <c r="C225" i="1"/>
  <c r="C237" i="1"/>
  <c r="C249" i="1"/>
  <c r="C261" i="1"/>
  <c r="C273" i="1"/>
  <c r="C285" i="1"/>
  <c r="C297" i="1"/>
  <c r="C309" i="1"/>
  <c r="C10" i="1"/>
  <c r="C22" i="1"/>
  <c r="C34" i="1"/>
  <c r="C46" i="1"/>
  <c r="C58" i="1"/>
  <c r="C70" i="1"/>
  <c r="C82" i="1"/>
  <c r="C94" i="1"/>
  <c r="C106" i="1"/>
  <c r="C118" i="1"/>
  <c r="C130" i="1"/>
  <c r="C142" i="1"/>
  <c r="C154" i="1"/>
  <c r="C166" i="1"/>
  <c r="C178" i="1"/>
  <c r="C190" i="1"/>
  <c r="C202" i="1"/>
  <c r="C214" i="1"/>
  <c r="C226" i="1"/>
  <c r="C238" i="1"/>
  <c r="C250" i="1"/>
  <c r="C262" i="1"/>
  <c r="C274" i="1"/>
  <c r="C286" i="1"/>
  <c r="C298" i="1"/>
  <c r="C310" i="1"/>
  <c r="C11" i="1"/>
  <c r="C23" i="1"/>
  <c r="C35" i="1"/>
  <c r="C47" i="1"/>
  <c r="C59" i="1"/>
  <c r="C71" i="1"/>
  <c r="C83" i="1"/>
  <c r="C95" i="1"/>
  <c r="C107" i="1"/>
  <c r="C119" i="1"/>
  <c r="C131" i="1"/>
  <c r="C143" i="1"/>
  <c r="C155" i="1"/>
  <c r="C167" i="1"/>
  <c r="C179" i="1"/>
  <c r="C191" i="1"/>
  <c r="C203" i="1"/>
  <c r="C215" i="1"/>
  <c r="C227" i="1"/>
  <c r="C239" i="1"/>
  <c r="C251" i="1"/>
  <c r="C263" i="1"/>
  <c r="C275" i="1"/>
  <c r="C287" i="1"/>
  <c r="C299" i="1"/>
  <c r="C311" i="1"/>
  <c r="C12" i="1"/>
  <c r="C24" i="1"/>
  <c r="C36" i="1"/>
  <c r="C48" i="1"/>
  <c r="C60" i="1"/>
  <c r="C72" i="1"/>
  <c r="C84" i="1"/>
  <c r="C96" i="1"/>
  <c r="C108" i="1"/>
  <c r="C120" i="1"/>
  <c r="C132" i="1"/>
  <c r="C144" i="1"/>
  <c r="C156" i="1"/>
  <c r="C168" i="1"/>
  <c r="C180" i="1"/>
  <c r="C192" i="1"/>
  <c r="C204" i="1"/>
  <c r="C216" i="1"/>
  <c r="C228" i="1"/>
  <c r="C240" i="1"/>
  <c r="C252" i="1"/>
  <c r="C264" i="1"/>
  <c r="C276" i="1"/>
  <c r="C288" i="1"/>
  <c r="C300" i="1"/>
  <c r="C312" i="1"/>
  <c r="B16" i="1"/>
  <c r="B28" i="1"/>
  <c r="B40" i="1"/>
  <c r="B52" i="1"/>
  <c r="B64" i="1"/>
  <c r="B76" i="1"/>
  <c r="B88" i="1"/>
  <c r="B100" i="1"/>
  <c r="B112" i="1"/>
  <c r="B124" i="1"/>
  <c r="B136" i="1"/>
  <c r="B148" i="1"/>
  <c r="B160" i="1"/>
  <c r="B172" i="1"/>
  <c r="B184" i="1"/>
  <c r="B196" i="1"/>
  <c r="B208" i="1"/>
  <c r="B220" i="1"/>
  <c r="B232" i="1"/>
  <c r="B244" i="1"/>
  <c r="B256" i="1"/>
  <c r="B268" i="1"/>
  <c r="B280" i="1"/>
  <c r="B292" i="1"/>
  <c r="B304" i="1"/>
  <c r="B316" i="1"/>
  <c r="B5" i="1"/>
  <c r="B17" i="1"/>
  <c r="B29" i="1"/>
  <c r="B41" i="1"/>
  <c r="B53" i="1"/>
  <c r="B65" i="1"/>
  <c r="B77" i="1"/>
  <c r="B89" i="1"/>
  <c r="B101" i="1"/>
  <c r="B113" i="1"/>
  <c r="B125" i="1"/>
  <c r="B137" i="1"/>
  <c r="B149" i="1"/>
  <c r="B161" i="1"/>
  <c r="B173" i="1"/>
  <c r="B185" i="1"/>
  <c r="B197" i="1"/>
  <c r="B209" i="1"/>
  <c r="B221" i="1"/>
  <c r="B233" i="1"/>
  <c r="B245" i="1"/>
  <c r="B257" i="1"/>
  <c r="B269" i="1"/>
  <c r="B281" i="1"/>
  <c r="B293" i="1"/>
  <c r="B305" i="1"/>
  <c r="B317" i="1"/>
  <c r="B6" i="1"/>
  <c r="B18" i="1"/>
  <c r="B30" i="1"/>
  <c r="B42" i="1"/>
  <c r="B54" i="1"/>
  <c r="B66" i="1"/>
  <c r="B78" i="1"/>
  <c r="B90" i="1"/>
  <c r="B102" i="1"/>
  <c r="B114" i="1"/>
  <c r="B126" i="1"/>
  <c r="B138" i="1"/>
  <c r="B150" i="1"/>
  <c r="B162" i="1"/>
  <c r="B174" i="1"/>
  <c r="B186" i="1"/>
  <c r="B198" i="1"/>
  <c r="B210" i="1"/>
  <c r="B222" i="1"/>
  <c r="B234" i="1"/>
  <c r="B246" i="1"/>
  <c r="B258" i="1"/>
  <c r="B270" i="1"/>
  <c r="B282" i="1"/>
  <c r="B294" i="1"/>
  <c r="B306" i="1"/>
  <c r="B318" i="1"/>
  <c r="B7" i="1"/>
  <c r="B19" i="1"/>
  <c r="B31" i="1"/>
  <c r="B43" i="1"/>
  <c r="B55" i="1"/>
  <c r="B67" i="1"/>
  <c r="B79" i="1"/>
  <c r="B91" i="1"/>
  <c r="B103" i="1"/>
  <c r="B115" i="1"/>
  <c r="B127" i="1"/>
  <c r="B139" i="1"/>
  <c r="B151" i="1"/>
  <c r="B163" i="1"/>
  <c r="B175" i="1"/>
  <c r="B187" i="1"/>
  <c r="B199" i="1"/>
  <c r="B211" i="1"/>
  <c r="B223" i="1"/>
  <c r="B235" i="1"/>
  <c r="B247" i="1"/>
  <c r="B259" i="1"/>
  <c r="B271" i="1"/>
  <c r="B283" i="1"/>
  <c r="B295" i="1"/>
  <c r="B307" i="1"/>
  <c r="B8" i="1"/>
  <c r="B20" i="1"/>
  <c r="B32" i="1"/>
  <c r="B44" i="1"/>
  <c r="B56" i="1"/>
  <c r="B68" i="1"/>
  <c r="B80" i="1"/>
  <c r="B92" i="1"/>
  <c r="B104" i="1"/>
  <c r="B116" i="1"/>
  <c r="B128" i="1"/>
  <c r="B140" i="1"/>
  <c r="B152" i="1"/>
  <c r="B164" i="1"/>
  <c r="B176" i="1"/>
  <c r="B188" i="1"/>
  <c r="B200" i="1"/>
  <c r="B212" i="1"/>
  <c r="B224" i="1"/>
  <c r="B236" i="1"/>
  <c r="B248" i="1"/>
  <c r="B260" i="1"/>
  <c r="B272" i="1"/>
  <c r="B284" i="1"/>
  <c r="B296" i="1"/>
  <c r="B308" i="1"/>
  <c r="B9" i="1"/>
  <c r="B21" i="1"/>
  <c r="B33" i="1"/>
  <c r="B45" i="1"/>
  <c r="B57" i="1"/>
  <c r="B69" i="1"/>
  <c r="B81" i="1"/>
  <c r="B93" i="1"/>
  <c r="B105" i="1"/>
  <c r="B117" i="1"/>
  <c r="B129" i="1"/>
  <c r="B141" i="1"/>
  <c r="B153" i="1"/>
  <c r="B165" i="1"/>
  <c r="B177" i="1"/>
  <c r="B189" i="1"/>
  <c r="B201" i="1"/>
  <c r="B213" i="1"/>
  <c r="B225" i="1"/>
  <c r="B237" i="1"/>
  <c r="B249" i="1"/>
  <c r="B261" i="1"/>
  <c r="B273" i="1"/>
  <c r="B285" i="1"/>
  <c r="B297" i="1"/>
  <c r="B309" i="1"/>
  <c r="B10" i="1"/>
  <c r="B22" i="1"/>
  <c r="B34" i="1"/>
  <c r="B46" i="1"/>
  <c r="B58" i="1"/>
  <c r="B70" i="1"/>
  <c r="B82" i="1"/>
  <c r="B94" i="1"/>
  <c r="B106" i="1"/>
  <c r="B118" i="1"/>
  <c r="B130" i="1"/>
  <c r="B142" i="1"/>
  <c r="B154" i="1"/>
  <c r="B166" i="1"/>
  <c r="B178" i="1"/>
  <c r="B190" i="1"/>
  <c r="B202" i="1"/>
  <c r="B214" i="1"/>
  <c r="B226" i="1"/>
  <c r="B238" i="1"/>
  <c r="B250" i="1"/>
  <c r="B262" i="1"/>
  <c r="B274" i="1"/>
  <c r="B286" i="1"/>
  <c r="B298" i="1"/>
  <c r="B310" i="1"/>
  <c r="B11" i="1"/>
  <c r="B23" i="1"/>
  <c r="B35" i="1"/>
  <c r="B47" i="1"/>
  <c r="B59" i="1"/>
  <c r="B71" i="1"/>
  <c r="B83" i="1"/>
  <c r="B95" i="1"/>
  <c r="B107" i="1"/>
  <c r="B119" i="1"/>
  <c r="B131" i="1"/>
  <c r="B143" i="1"/>
  <c r="B155" i="1"/>
  <c r="B167" i="1"/>
  <c r="B179" i="1"/>
  <c r="B191" i="1"/>
  <c r="B203" i="1"/>
  <c r="B215" i="1"/>
  <c r="B227" i="1"/>
  <c r="B239" i="1"/>
  <c r="B251" i="1"/>
  <c r="B263" i="1"/>
  <c r="B275" i="1"/>
  <c r="B287" i="1"/>
  <c r="B299" i="1"/>
  <c r="B311" i="1"/>
  <c r="B12" i="1"/>
  <c r="B24" i="1"/>
  <c r="B36" i="1"/>
  <c r="B48" i="1"/>
  <c r="B60" i="1"/>
  <c r="B72" i="1"/>
  <c r="B84" i="1"/>
  <c r="B96" i="1"/>
  <c r="B108" i="1"/>
  <c r="B120" i="1"/>
  <c r="B132" i="1"/>
  <c r="B144" i="1"/>
  <c r="B156" i="1"/>
  <c r="B168" i="1"/>
  <c r="B180" i="1"/>
  <c r="B192" i="1"/>
  <c r="B204" i="1"/>
  <c r="B216" i="1"/>
  <c r="B228" i="1"/>
  <c r="B240" i="1"/>
  <c r="B252" i="1"/>
  <c r="B264" i="1"/>
  <c r="B276" i="1"/>
  <c r="B288" i="1"/>
  <c r="B300" i="1"/>
  <c r="B312" i="1"/>
  <c r="B13" i="1"/>
  <c r="B25" i="1"/>
  <c r="B37" i="1"/>
  <c r="B49" i="1"/>
  <c r="B61" i="1"/>
  <c r="B73" i="1"/>
  <c r="B85" i="1"/>
  <c r="B97" i="1"/>
  <c r="B109" i="1"/>
  <c r="B121" i="1"/>
  <c r="B133" i="1"/>
  <c r="B145" i="1"/>
  <c r="B157" i="1"/>
  <c r="B169" i="1"/>
  <c r="B181" i="1"/>
  <c r="B193" i="1"/>
  <c r="B205" i="1"/>
  <c r="B217" i="1"/>
  <c r="B229" i="1"/>
  <c r="B241" i="1"/>
  <c r="B253" i="1"/>
  <c r="B265" i="1"/>
  <c r="B277" i="1"/>
  <c r="B289" i="1"/>
  <c r="B301" i="1"/>
  <c r="B313" i="1"/>
  <c r="B14" i="1"/>
  <c r="B26" i="1"/>
  <c r="B38" i="1"/>
  <c r="B50" i="1"/>
  <c r="B62" i="1"/>
  <c r="B74" i="1"/>
  <c r="B86" i="1"/>
  <c r="B98" i="1"/>
  <c r="B110" i="1"/>
  <c r="B122" i="1"/>
  <c r="B134" i="1"/>
  <c r="B146" i="1"/>
  <c r="B158" i="1"/>
  <c r="B170" i="1"/>
  <c r="B182" i="1"/>
  <c r="B194" i="1"/>
  <c r="B206" i="1"/>
  <c r="B218" i="1"/>
  <c r="B230" i="1"/>
  <c r="B242" i="1"/>
  <c r="B254" i="1"/>
  <c r="B266" i="1"/>
  <c r="B278" i="1"/>
  <c r="B290" i="1"/>
  <c r="B302" i="1"/>
  <c r="B314" i="1"/>
  <c r="B15" i="1"/>
  <c r="B27" i="1"/>
  <c r="B39" i="1"/>
  <c r="B51" i="1"/>
  <c r="B63" i="1"/>
  <c r="B75" i="1"/>
  <c r="B87" i="1"/>
  <c r="B99" i="1"/>
  <c r="B111" i="1"/>
  <c r="B123" i="1"/>
  <c r="B135" i="1"/>
  <c r="B147" i="1"/>
  <c r="B159" i="1"/>
  <c r="B171" i="1"/>
  <c r="B183" i="1"/>
  <c r="B195" i="1"/>
  <c r="B207" i="1"/>
  <c r="B219" i="1"/>
  <c r="B231" i="1"/>
  <c r="B243" i="1"/>
  <c r="B255" i="1"/>
  <c r="B267" i="1"/>
  <c r="B279" i="1"/>
  <c r="B291" i="1"/>
  <c r="B303" i="1"/>
  <c r="B315" i="1"/>
  <c r="A5" i="1" a="1"/>
  <c r="A315" i="1" l="1"/>
  <c r="A303" i="1"/>
  <c r="A291" i="1"/>
  <c r="A279" i="1"/>
  <c r="A267" i="1"/>
  <c r="A255" i="1"/>
  <c r="A243" i="1"/>
  <c r="A231" i="1"/>
  <c r="A219" i="1"/>
  <c r="A207" i="1"/>
  <c r="A195" i="1"/>
  <c r="A183" i="1"/>
  <c r="A171" i="1"/>
  <c r="A159" i="1"/>
  <c r="A147" i="1"/>
  <c r="A135" i="1"/>
  <c r="A123" i="1"/>
  <c r="A111" i="1"/>
  <c r="A99" i="1"/>
  <c r="A87" i="1"/>
  <c r="A75" i="1"/>
  <c r="A63" i="1"/>
  <c r="A51" i="1"/>
  <c r="A39" i="1"/>
  <c r="A27" i="1"/>
  <c r="A15" i="1"/>
  <c r="A314" i="1"/>
  <c r="A302" i="1"/>
  <c r="A290" i="1"/>
  <c r="A278" i="1"/>
  <c r="A266" i="1"/>
  <c r="A254" i="1"/>
  <c r="A242" i="1"/>
  <c r="A230" i="1"/>
  <c r="A218" i="1"/>
  <c r="A206" i="1"/>
  <c r="A194" i="1"/>
  <c r="A182" i="1"/>
  <c r="A170" i="1"/>
  <c r="A158" i="1"/>
  <c r="A146" i="1"/>
  <c r="A134" i="1"/>
  <c r="A122" i="1"/>
  <c r="A110" i="1"/>
  <c r="A98" i="1"/>
  <c r="A86" i="1"/>
  <c r="A74" i="1"/>
  <c r="A62" i="1"/>
  <c r="A50" i="1"/>
  <c r="A38" i="1"/>
  <c r="A26" i="1"/>
  <c r="A14" i="1"/>
  <c r="A313" i="1"/>
  <c r="A301" i="1"/>
  <c r="A289" i="1"/>
  <c r="A277" i="1"/>
  <c r="A265" i="1"/>
  <c r="A253" i="1"/>
  <c r="A241" i="1"/>
  <c r="A229" i="1"/>
  <c r="A217" i="1"/>
  <c r="A205" i="1"/>
  <c r="A193" i="1"/>
  <c r="A181" i="1"/>
  <c r="A169" i="1"/>
  <c r="A157" i="1"/>
  <c r="A145" i="1"/>
  <c r="A133" i="1"/>
  <c r="A121" i="1"/>
  <c r="A109" i="1"/>
  <c r="A97" i="1"/>
  <c r="A85" i="1"/>
  <c r="A73" i="1"/>
  <c r="A61" i="1"/>
  <c r="A49" i="1"/>
  <c r="A37" i="1"/>
  <c r="A25" i="1"/>
  <c r="A13" i="1"/>
  <c r="A312" i="1"/>
  <c r="A300" i="1"/>
  <c r="A288" i="1"/>
  <c r="A276" i="1"/>
  <c r="A264" i="1"/>
  <c r="A252" i="1"/>
  <c r="A240" i="1"/>
  <c r="A309" i="1"/>
  <c r="A297" i="1"/>
  <c r="A285" i="1"/>
  <c r="A273" i="1"/>
  <c r="A261" i="1"/>
  <c r="A249" i="1"/>
  <c r="A237" i="1"/>
  <c r="A225" i="1"/>
  <c r="A213" i="1"/>
  <c r="A201" i="1"/>
  <c r="A189" i="1"/>
  <c r="A177" i="1"/>
  <c r="A165" i="1"/>
  <c r="A153" i="1"/>
  <c r="A141" i="1"/>
  <c r="A129" i="1"/>
  <c r="A117" i="1"/>
  <c r="A105" i="1"/>
  <c r="A93" i="1"/>
  <c r="A81" i="1"/>
  <c r="A69" i="1"/>
  <c r="A57" i="1"/>
  <c r="A45" i="1"/>
  <c r="A33" i="1"/>
  <c r="A21" i="1"/>
  <c r="A9" i="1"/>
  <c r="A308" i="1"/>
  <c r="A296" i="1"/>
  <c r="A284" i="1"/>
  <c r="A272" i="1"/>
  <c r="A260" i="1"/>
  <c r="A248" i="1"/>
  <c r="A236" i="1"/>
  <c r="A224" i="1"/>
  <c r="A212" i="1"/>
  <c r="A200" i="1"/>
  <c r="A188" i="1"/>
  <c r="A176" i="1"/>
  <c r="A164" i="1"/>
  <c r="A152" i="1"/>
  <c r="A140" i="1"/>
  <c r="A128" i="1"/>
  <c r="A116" i="1"/>
  <c r="A104" i="1"/>
  <c r="A92" i="1"/>
  <c r="A80" i="1"/>
  <c r="A68" i="1"/>
  <c r="A56" i="1"/>
  <c r="A44" i="1"/>
  <c r="A32" i="1"/>
  <c r="A20" i="1"/>
  <c r="A8" i="1"/>
  <c r="A307" i="1"/>
  <c r="A295" i="1"/>
  <c r="A283" i="1"/>
  <c r="A271" i="1"/>
  <c r="A259" i="1"/>
  <c r="A247" i="1"/>
  <c r="A235" i="1"/>
  <c r="A223" i="1"/>
  <c r="A211" i="1"/>
  <c r="A199" i="1"/>
  <c r="A187" i="1"/>
  <c r="A175" i="1"/>
  <c r="A163" i="1"/>
  <c r="A151" i="1"/>
  <c r="A139" i="1"/>
  <c r="A127" i="1"/>
  <c r="A115" i="1"/>
  <c r="A103" i="1"/>
  <c r="A91" i="1"/>
  <c r="A79" i="1"/>
  <c r="A67" i="1"/>
  <c r="A55" i="1"/>
  <c r="A43" i="1"/>
  <c r="A31" i="1"/>
  <c r="A19" i="1"/>
  <c r="A7" i="1"/>
  <c r="A294" i="1"/>
  <c r="A268" i="1"/>
  <c r="A238" i="1"/>
  <c r="A214" i="1"/>
  <c r="A190" i="1"/>
  <c r="A166" i="1"/>
  <c r="A142" i="1"/>
  <c r="A118" i="1"/>
  <c r="A94" i="1"/>
  <c r="A70" i="1"/>
  <c r="A46" i="1"/>
  <c r="A22" i="1"/>
  <c r="A293" i="1"/>
  <c r="A263" i="1"/>
  <c r="A234" i="1"/>
  <c r="A210" i="1"/>
  <c r="A186" i="1"/>
  <c r="A162" i="1"/>
  <c r="A138" i="1"/>
  <c r="A114" i="1"/>
  <c r="A90" i="1"/>
  <c r="A66" i="1"/>
  <c r="A42" i="1"/>
  <c r="A18" i="1"/>
  <c r="A318" i="1"/>
  <c r="A292" i="1"/>
  <c r="A262" i="1"/>
  <c r="A233" i="1"/>
  <c r="A209" i="1"/>
  <c r="A185" i="1"/>
  <c r="A161" i="1"/>
  <c r="A137" i="1"/>
  <c r="A113" i="1"/>
  <c r="A89" i="1"/>
  <c r="A65" i="1"/>
  <c r="A41" i="1"/>
  <c r="A17" i="1"/>
  <c r="A317" i="1"/>
  <c r="A287" i="1"/>
  <c r="A258" i="1"/>
  <c r="A232" i="1"/>
  <c r="A208" i="1"/>
  <c r="A184" i="1"/>
  <c r="A160" i="1"/>
  <c r="A136" i="1"/>
  <c r="A112" i="1"/>
  <c r="A88" i="1"/>
  <c r="A64" i="1"/>
  <c r="A40" i="1"/>
  <c r="A16" i="1"/>
  <c r="A316" i="1"/>
  <c r="A286" i="1"/>
  <c r="A257" i="1"/>
  <c r="A228" i="1"/>
  <c r="A180" i="1"/>
  <c r="A156" i="1"/>
  <c r="A108" i="1"/>
  <c r="A60" i="1"/>
  <c r="A12" i="1"/>
  <c r="A282" i="1"/>
  <c r="A227" i="1"/>
  <c r="A179" i="1"/>
  <c r="A131" i="1"/>
  <c r="A83" i="1"/>
  <c r="A35" i="1"/>
  <c r="A310" i="1"/>
  <c r="A281" i="1"/>
  <c r="A251" i="1"/>
  <c r="A226" i="1"/>
  <c r="A202" i="1"/>
  <c r="A178" i="1"/>
  <c r="A154" i="1"/>
  <c r="A130" i="1"/>
  <c r="A106" i="1"/>
  <c r="A82" i="1"/>
  <c r="A58" i="1"/>
  <c r="A34" i="1"/>
  <c r="A10" i="1"/>
  <c r="A306" i="1"/>
  <c r="A280" i="1"/>
  <c r="A250" i="1"/>
  <c r="A222" i="1"/>
  <c r="A198" i="1"/>
  <c r="A174" i="1"/>
  <c r="A150" i="1"/>
  <c r="A126" i="1"/>
  <c r="A102" i="1"/>
  <c r="A78" i="1"/>
  <c r="A54" i="1"/>
  <c r="A30" i="1"/>
  <c r="A6" i="1"/>
  <c r="A305" i="1"/>
  <c r="A275" i="1"/>
  <c r="A246" i="1"/>
  <c r="A221" i="1"/>
  <c r="A197" i="1"/>
  <c r="A173" i="1"/>
  <c r="A149" i="1"/>
  <c r="A125" i="1"/>
  <c r="A101" i="1"/>
  <c r="A77" i="1"/>
  <c r="A53" i="1"/>
  <c r="A29" i="1"/>
  <c r="A5" i="1"/>
  <c r="A304" i="1"/>
  <c r="A274" i="1"/>
  <c r="A245" i="1"/>
  <c r="A220" i="1"/>
  <c r="A196" i="1"/>
  <c r="A172" i="1"/>
  <c r="A148" i="1"/>
  <c r="A124" i="1"/>
  <c r="A100" i="1"/>
  <c r="A76" i="1"/>
  <c r="A52" i="1"/>
  <c r="A28" i="1"/>
  <c r="A311" i="1"/>
  <c r="A256" i="1"/>
  <c r="A203" i="1"/>
  <c r="A155" i="1"/>
  <c r="A107" i="1"/>
  <c r="A59" i="1"/>
  <c r="A11" i="1"/>
  <c r="A299" i="1"/>
  <c r="A270" i="1"/>
  <c r="A244" i="1"/>
  <c r="A216" i="1"/>
  <c r="A192" i="1"/>
  <c r="A168" i="1"/>
  <c r="A144" i="1"/>
  <c r="A120" i="1"/>
  <c r="A96" i="1"/>
  <c r="A72" i="1"/>
  <c r="A48" i="1"/>
  <c r="A24" i="1"/>
  <c r="A298" i="1"/>
  <c r="A269" i="1"/>
  <c r="A239" i="1"/>
  <c r="A215" i="1"/>
  <c r="A191" i="1"/>
  <c r="A167" i="1"/>
  <c r="A143" i="1"/>
  <c r="A119" i="1"/>
  <c r="A95" i="1"/>
  <c r="A71" i="1"/>
  <c r="A47" i="1"/>
  <c r="A23" i="1"/>
  <c r="A204" i="1"/>
  <c r="A132" i="1"/>
  <c r="A84" i="1"/>
  <c r="A36" i="1"/>
</calcChain>
</file>

<file path=xl/comments1.xml><?xml version="1.0" encoding="utf-8"?>
<comments xmlns="http://schemas.openxmlformats.org/spreadsheetml/2006/main">
  <authors>
    <author>Factset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&lt;?xml version="1.0" encoding="utf-8"?&gt;&lt;Schema xmlns:xsd="http://www.w3.org/2001/XMLSchema" xmlns:xsi="http://www.w3.org/2001/XMLSchema-instance" Version="2" Timestamp="1774326636"&gt;&lt;FQL&gt;&lt;Q&gt;FC0000US^FREF_MARKET_VALUE_COMPANY(0,,,,,0,,"LEGACY")&lt;/Q&gt;&lt;R&gt;0&lt;/R&gt;&lt;C&gt;0&lt;/C&gt;&lt;/FQL&gt;&lt;FQL&gt;&lt;Q&gt;FC0000US^JULIAN(FREF_MARKET_VALUE_COMPANY(0,,,,,0,,"LEGACY").DATES)&lt;/Q&gt;&lt;R&gt;1&lt;/R&gt;&lt;C&gt;1&lt;/C&gt;&lt;D xsi:type="xsd:long"&gt;46104&lt;/D&gt;&lt;/FQL&gt;&lt;FQL&gt;&lt;Q&gt;FC0000US^FG_COMPANY_NAME()&lt;/Q&gt;&lt;R&gt;1&lt;/R&gt;&lt;C&gt;1&lt;/C&gt;&lt;D xsi:type="xsd:string"&gt;United States&lt;/D&gt;&lt;/FQL&gt;&lt;FQL&gt;&lt;Q&gt;FC0000JP^FREF_MARKET_VALUE_COMPANY(0,,,,,0,,"LEGACY")&lt;/Q&gt;&lt;R&gt;0&lt;/R&gt;&lt;C&gt;0&lt;/C&gt;&lt;/FQL&gt;&lt;FQL&gt;&lt;Q&gt;FC0000JP^JULIAN(FREF_MARKET_VALUE_COMPANY(0,,,,,0,,"LEGACY").DATES)&lt;/Q&gt;&lt;R&gt;1&lt;/R&gt;&lt;C&gt;1&lt;/C&gt;&lt;D xsi:type="xsd:long"&gt;46104&lt;/D&gt;&lt;/FQL&gt;&lt;FQL&gt;&lt;Q&gt;FC0000JP^FG_COMPANY_NAME()&lt;/Q&gt;&lt;R&gt;1&lt;/R&gt;&lt;C&gt;1&lt;/C&gt;&lt;D xsi:type="xsd:string"&gt;Japan&lt;/D&gt;&lt;/FQL&gt;&lt;FQL&gt;&lt;Q&gt;FC0000US^FG_MKT_VALUE(0)&lt;/Q&gt;&lt;R&gt;1&lt;/R&gt;&lt;C&gt;1&lt;/C&gt;&lt;D xsi:type="xsd:double"&gt;68530320&lt;/D&gt;&lt;/FQL&gt;&lt;FQL&gt;&lt;Q&gt;FC0000US^JULIAN(FG_MKT_VALUE(0).DATES)&lt;/Q&gt;&lt;R&gt;1&lt;/R&gt;&lt;C&gt;1&lt;/C&gt;&lt;D xsi:type="xsd:long"&gt;46104&lt;/D&gt;&lt;/FQL&gt;&lt;FQL&gt;&lt;Q&gt;FC0000JP^FG_MKT_VALUE(0)&lt;/Q&gt;&lt;R&gt;1&lt;/R&gt;&lt;C&gt;1&lt;/C&gt;&lt;D xsi:type="xsd:double"&gt;7764552&lt;/D&gt;&lt;/FQL&gt;&lt;FQL&gt;&lt;Q&gt;FC0000JP^JULIAN(FG_MKT_VALUE(0).DATES)&lt;/Q&gt;&lt;R&gt;1&lt;/R&gt;&lt;C&gt;1&lt;/C&gt;&lt;D xsi:type="xsd:long"&gt;46104&lt;/D&gt;&lt;/FQL&gt;&lt;FQL&gt;&lt;Q&gt;FC0000US^FG_MCAP_IDX(0)&lt;/Q&gt;&lt;R&gt;1&lt;/R&gt;&lt;C&gt;1&lt;/C&gt;&lt;D xsi:type="xsd:double"&gt;68530320&lt;/D&gt;&lt;/FQL&gt;&lt;FQL&gt;&lt;Q&gt;FC0000US^JULIAN(FG_MCAP_IDX(0).DATES)&lt;/Q&gt;&lt;R&gt;1&lt;/R&gt;&lt;C&gt;1&lt;/C&gt;&lt;D xsi:type="xsd:long"&gt;46104&lt;/D&gt;&lt;/FQL&gt;&lt;FQL&gt;&lt;Q&gt;FC0000JP^FG_MCAP_IDX(0)&lt;/Q&gt;&lt;R&gt;1&lt;/R&gt;&lt;C&gt;1&lt;/C&gt;&lt;D xsi:type="xsd:double"&gt;7764552&lt;/D&gt;&lt;/FQL&gt;&lt;FQL&gt;&lt;Q&gt;FC0000JP^JULIAN(FG_MCAP_IDX(0).DATES)&lt;/Q&gt;&lt;R&gt;1&lt;/R&gt;&lt;C&gt;1&lt;/C&gt;&lt;D xsi:type="xsd:long"&gt;46104&lt;/D&gt;&lt;/FQL&gt;&lt;FQL&gt;&lt;Q&gt;FC0000US^FG_MCAP_IDX_DESC&lt;/Q&gt;&lt;R&gt;1&lt;/R&gt;&lt;C&gt;1&lt;/C&gt;&lt;D xsi:type="xsd:string"&gt;Market Value - USD&lt;/D&gt;&lt;/FQL&gt;&lt;FQL&gt;&lt;Q&gt;FC0000US^JULIAN(FG_MCAP_IDX_DESC.DATES)&lt;/Q&gt;&lt;R&gt;1&lt;/R&gt;&lt;C&gt;1&lt;/C&gt;&lt;D xsi:type="xsd:string"&gt;#NUM&lt;/D&gt;&lt;/FQL&gt;&lt;FQL&gt;&lt;Q&gt;FC0000JP^FG_MCAP_IDX_DESC&lt;/Q&gt;&lt;R&gt;1&lt;/R&gt;&lt;C&gt;1&lt;/C&gt;&lt;D xsi:type="xsd:string"&gt;Market Value - USD&lt;/D&gt;&lt;/FQL&gt;&lt;FQL&gt;&lt;Q&gt;FC0000JP^JULIAN(FG_MCAP_IDX_DESC.DATES)&lt;/Q&gt;&lt;R&gt;1&lt;/R&gt;&lt;C&gt;1&lt;/C&gt;&lt;D xsi:type="xsd:string"&gt;#NUM&lt;/D&gt;&lt;/FQL&gt;&lt;FQL&gt;&lt;Q&gt;FC0000US^FF_MKT_VAL_PUBLIC(ANN_R,0)&lt;/Q&gt;&lt;R&gt;0&lt;/R&gt;&lt;C&gt;0&lt;/C&gt;&lt;/FQL&gt;&lt;FQL&gt;&lt;Q&gt;FC0000US^JULIAN(FF_MKT_VAL_PUBLIC(ANN_R,0).DATES)&lt;/Q&gt;&lt;R&gt;0&lt;/R&gt;&lt;C&gt;0&lt;/C&gt;&lt;/FQL&gt;&lt;FQL&gt;&lt;Q&gt;FC0000JP^FF_MKT_VAL_PUBLIC(ANN_R,0)&lt;/Q&gt;&lt;R&gt;0&lt;/R&gt;&lt;C&gt;0&lt;/C&gt;&lt;/FQL&gt;&lt;FQL&gt;&lt;Q&gt;FC0000JP^JULIAN(FF_MKT_VAL_PUBLIC(ANN_R,0).DATES)&lt;/Q&gt;&lt;R&gt;0&lt;/R&gt;&lt;C&gt;0&lt;/C&gt;&lt;/FQL&gt;&lt;FQL&gt;&lt;Q&gt;FC0000US^MSCI_MCAP(0,,,"LOC","COV","N","")&lt;/Q&gt;&lt;R&gt;0&lt;/R&gt;&lt;C&gt;0&lt;/C&gt;&lt;/FQL&gt;&lt;FQL&gt;&lt;Q&gt;FC0000US^JULIAN(MSCI_MCAP(0,,,"LOC","COV","N","").DATES)&lt;/Q&gt;&lt;R&gt;0&lt;/R&gt;&lt;C&gt;0&lt;/C&gt;&lt;/FQL&gt;&lt;FQL&gt;&lt;Q&gt;FC0000JP^MSCI_MCAP(0,,,"LOC","COV","N","")&lt;/Q&gt;&lt;R&gt;0&lt;/R&gt;&lt;C&gt;0&lt;/C&gt;&lt;/FQL&gt;&lt;FQL&gt;&lt;Q&gt;FC0000JP^JULIAN(MSCI_MCAP(0,,,"LOC","COV","N","").DATES)&lt;/Q&gt;&lt;R&gt;0&lt;/R&gt;&lt;C&gt;0&lt;/C&gt;&lt;/FQL&gt;&lt;FQL&gt;&lt;Q&gt;FC0000US^FG_MKT_VALUE(3/17/2026)&lt;/Q&gt;&lt;R&gt;1&lt;/R&gt;&lt;C&gt;1&lt;/C&gt;&lt;D xsi:type="xsd:double"&gt;69891870&lt;/D&gt;&lt;/FQL&gt;&lt;FQL&gt;&lt;Q&gt;FC0000US^JULIAN(FG_MKT_VALUE(3/17/2026).DATES)&lt;/Q&gt;&lt;R&gt;1&lt;/R&gt;&lt;C&gt;1&lt;/C&gt;&lt;D xsi:type="xsd:long"&gt;46098&lt;/D&gt;&lt;/FQL&gt;&lt;FQL&gt;&lt;Q&gt;FC0000JP^FG_MKT_VALUE(3/17/2026)&lt;/Q&gt;&lt;R&gt;1&lt;/R&gt;&lt;C&gt;1&lt;/C&gt;&lt;D xsi:type="xsd:double"&gt;8070826&lt;/D&gt;&lt;/FQL&gt;&lt;FQL&gt;&lt;Q&gt;FC0000JP^JULIAN(FG_MKT_VALUE(3/17/2026).DATES)&lt;/Q&gt;&lt;R&gt;1&lt;/R&gt;&lt;C&gt;1&lt;/C&gt;&lt;D xsi:type="xsd:long"&gt;46098&lt;/D&gt;&lt;/FQL&gt;&lt;FQL&gt;&lt;Q&gt;FC0000CO^FG_MKT_VALUE(2/27/2026,1/5/2000,M,USD)&lt;/Q&gt;&lt;R&gt;314&lt;/R&gt;&lt;C&gt;1&lt;/C&gt;&lt;D xsi:type="xsd:double"&gt;124872.01&lt;/D&gt;&lt;D xsi:type="xsd:double"&gt;137427.45&lt;/D&gt;&lt;D xsi:type="xsd:double"&gt;115643.32&lt;/D&gt;&lt;D xsi:type="xsd:double"&gt;114614.84&lt;/D&gt;&lt;D xsi:type="xsd:double"&gt;108618.2&lt;/D&gt;&lt;D xsi:type="xsd:double"&gt;92318.82&lt;/D&gt;&lt;D xsi:type="xsd:double"&gt;87533.12&lt;/D&gt;&lt;D xsi:type="xsd:double"&gt;78982.71&lt;/D&gt;&lt;D xsi:type="xsd:double"&gt;83535.23&lt;/D&gt;&lt;D xsi:type="xsd:double"&gt;79066.85&lt;/D&gt;&lt;D xsi:type="xsd:double"&gt;77981.02&lt;/D&gt;&lt;D xsi:type="xsd:double"&gt;80200.53&lt;/D&gt;&lt;D xsi:type="xsd:double"&gt;81009.836&lt;/D&gt;&lt;D xsi:type="xsd:double"&gt;75864.84&lt;/D&gt;&lt;D xsi:type="xsd:double"&gt;64867.46&lt;/D&gt;&lt;D xsi:type="xsd:double"&gt;66257.57&lt;/D&gt;&lt;D xsi:type="xsd:double"&gt;64865.414&lt;/D&gt;&lt;D xsi:type="xsd:double"&gt;66593.71&lt;/D&gt;&lt;D xsi:type="xsd:double"&gt;67072.16&lt;/D&gt;&lt;D xsi:type="xsd:double"&gt;65143.65&lt;/D&gt;&lt;D xsi:type="xsd:double"&gt;69035.23&lt;/D&gt;&lt;D xsi:type="xsd:double"&gt;71984.66&lt;/D&gt;&lt;D xsi:type="xsd:double"&gt;67216.66&lt;/D&gt;&lt;D xsi:type="xsd:double"&gt;65471.39&lt;/D&gt;&lt;D xsi:type="xsd:double"&gt;63476.24&lt;/D&gt;&lt;D xsi:type="xsd:double"&gt;64510.258&lt;/D&gt;&lt;D xsi:type="xsd:double"&gt;61980.426&lt;/D&gt;&lt;D xsi:type="xsd:double"&gt;60860.48&lt;/D&gt;&lt;D xsi:type="xsd:double"&gt;57563.05&lt;/D&gt;&lt;D xsi:type="xsd:double"&gt;58817.145&lt;/D&gt;&lt;D xsi:type="xsd:double"&gt;56852.06&lt;/D&gt;&lt;D xsi:type="xsd:double"&gt;64057.684&lt;/D&gt;&lt;D xsi:type="xsd:double"&gt;57748.293&lt;/D&gt;&lt;D xsi:type="xsd:double"&gt;56395.28&lt;/D&gt;&lt;D xsi:type="xsd:double"&gt;57686.836&lt;/D&gt;&lt;D xsi:type="xsd:double"&gt;56377.313&lt;/D&gt;&lt;D xsi:type="xsd:double"&gt;56863.73&lt;/D&gt;&lt;D xsi:type="xsd:double"&gt;62407.082&lt;/D&gt;&lt;D xsi:type="xsd:double"&gt;58071.07&lt;/D&gt;&lt;D xsi:type="xsd:double"&gt;56839.59&lt;/D&gt;&lt;D xsi:type="xsd:double"&gt;56579.63&lt;/D&gt;&lt;D xsi:type="xsd:double"&gt;53923.305&lt;/D&gt;&lt;D xsi:type="xsd:double"&gt;60824.035&lt;/D&gt;&lt;D xsi:type="xsd:double"&gt;65299.117&lt;/D&gt;&lt;D xsi:type="xsd:double"&gt;68877.66&lt;/D&gt;&lt;D xsi:type="xsd:double"&gt;93761.72&lt;/D&gt;&lt;D xsi:type="xsd:double"&gt;89078.92&lt;/D&gt;&lt;D xsi:type="xsd:double"&gt;94689.05&lt;/D&gt;&lt;D xsi:type="xsd:double"&gt;87397.586&lt;/D&gt;&lt;D xsi:type="xsd:double"&gt;82462.61&lt;/D&gt;&lt;D xsi:type="xsd:double"&gt;73885.45&lt;/D&gt;&lt;D xsi:type="xsd:double"&gt;73839.44&lt;/D&gt;&lt;D xsi:type="xsd:double"&gt;81154.56&lt;/D&gt;&lt;D xsi:type="xsd:double"&gt;78751.3&lt;/D&gt;&lt;D xsi:type="xsd:double"&gt;76027.11&lt;/D&gt;&lt;D xsi:type="xsd:double"&gt;72764.86&lt;/D&gt;&lt;D xsi:type="xsd:double"&gt;76882.375&lt;/D&gt;&lt;D xsi:type="xsd:double"&gt;70836.96&lt;/D&gt;&lt;D xsi:type="xsd:double"&gt;72608.88&lt;/D&gt;&lt;D xsi:type="xsd:double"&gt;77723.336&lt;/D&gt;&lt;D xsi:type="xsd:double"&gt;79390.01&lt;/D&gt;&lt;D xsi:type="xsd:double"&gt;78507.37&lt;/D&gt;&lt;D xsi:type="xsd:double"&gt;86554.67&lt;/D&gt;&lt;D xsi:type="xsd:double"&gt;74116.04&lt;/D&gt;&lt;D xsi:type="xsd:double"&gt;62055.953&lt;/D&gt;&lt;D xsi:type="xsd:double"&gt;64259.22&lt;/D&gt;&lt;D xsi:type="xsd:double"&gt;69708.15&lt;/D&gt;&lt;D xsi:type="xsd:double"&gt;71039.734&lt;/D&gt;&lt;D xsi:type="xsd:double"&gt;70064.35&lt;/D&gt;&lt;D xsi:type="xsd:double"&gt;69927.414&lt;/D&gt;&lt;D xsi:type="xsd:double"&gt;68768.13&lt;/D&gt;&lt;D xsi:type="xsd:double"&gt;64179.156&lt;/D&gt;&lt;D xsi:type="xsd:double"&gt;102848.57&lt;/D&gt;&lt;D xsi:type="xsd:double"&gt;111730.234&lt;/D&gt;&lt;D xsi:type="xsd:double"&gt;119281.945&lt;/D&gt;&lt;D xsi:type="xsd:double"&gt;108547.34&lt;/D&gt;&lt;D xsi:type="xsd:double"&gt;111382.94&lt;/D&gt;&lt;D xsi:type="xsd:double"&gt;103063.86&lt;/D&gt;&lt;D xsi:type="xsd:double"&gt;100474.234&lt;/D&gt;&lt;D xsi:type="xsd:double"&gt;106668.49&lt;/D&gt;&lt;D xsi:type="xsd:double"&gt;107925.22&lt;/D&gt;&lt;D xsi:type="xsd:double"&gt;98029.03&lt;/D&gt;&lt;D xsi:type="xsd:double"&gt;108210.31&lt;/D&gt;&lt;D xsi:type="xsd:double"&gt;113017.63&lt;/D&gt;&lt;D xsi:type="xsd:double"&gt;109651.42&lt;/D&gt;&lt;D xsi:type="xsd:double"&gt;103327.87&lt;/D&gt;&lt;D xsi:type="xsd:double"&gt;89972.23&lt;/D&gt;&lt;D xsi:type="xsd:double"&gt;98814.41&lt;/D&gt;&lt;D xsi:type="xsd:double"&gt;107579.766&lt;/D&gt;&lt;D xsi:type="xsd:double"&gt;126778.76&lt;/D&gt;&lt;D xsi:type="xsd:double"&gt;118885.48&lt;/D&gt;&lt;D xsi:type="xsd:double"&gt;121916.11&lt;/D&gt;&lt;D xsi:type="xsd:double"&gt;120604.11&lt;/D&gt;&lt;D xsi:type="xsd:double"&gt;122672.36&lt;/D&gt;&lt;D xsi:type="xsd:double"&gt;129061.336&lt;/D&gt;&lt;D xsi:type="xsd:double"&gt;118943.12&lt;/D&gt;&lt;D xsi:type="xsd:double"&gt;116136.38&lt;/D&gt;&lt;D xsi:type="xsd:double"&gt;122221.17&lt;/D&gt;&lt;D xsi:type="xsd:double"&gt;109896.75&lt;/D&gt;&lt;D xsi:type="xsd:double"&gt;101149.625&lt;/D&gt;&lt;D xsi:type="xsd:double"&gt;97407.05&lt;/D&gt;&lt;D xsi:type="xsd:double"&gt;100139.58&lt;/D&gt;&lt;D xsi:type="xsd:double"&gt;98888.92&lt;/D&gt;&lt;D xsi:type="xsd:double"&gt;96807.02&lt;/D&gt;&lt;D xsi:type="xsd:double"&gt;85434.31&lt;/D&gt;&lt;D xsi:type="xsd:double"&gt;86059.75&lt;/D&gt;&lt;D xsi:type="xsd:double"&gt;84811.64&lt;/D&gt;&lt;D xsi:type="xsd:double"&gt;85955.11&lt;/D&gt;&lt;D xsi:type="xsd:double"&gt;84824.29&lt;/D&gt;&lt;D xsi:type="xsd:double"&gt;86988.29&lt;/D&gt;&lt;D xsi:type="xsd:double"&gt;84200.305&lt;/D&gt;&lt;D xsi:type="xsd:double"&gt;80125.445&lt;/D&gt;&lt;D xsi:type="xsd:double"&gt;84783.414&lt;/D&gt;&lt;D xsi:type="xsd:double"&gt;85937.86&lt;/D&gt;&lt;D xsi:type="xsd:double"&gt;86761.26&lt;/D&gt;&lt;D xsi:type="xsd:double"&gt;79885.75&lt;/D&gt;&lt;D xsi:type="xsd:double"&gt;85762.695&lt;/D&gt;&lt;D xsi:type="xsd:double"&gt;80848.734&lt;/D&gt;&lt;D xsi:type="xsd:double"&gt;88363.01&lt;/D&gt;&lt;D xsi:type="xsd:double"&gt;82696.44&lt;/D&gt;&lt;D xsi:type="xsd:double"&gt;69106.17&lt;/D&gt;&lt;D xsi:type="xsd:double"&gt;64064.44&lt;/D&gt;&lt;D xsi:type="xsd:double"&gt;67137.305&lt;/D&gt;&lt;D xsi:type="xsd:double"&gt;68128.18&lt;/D&gt;&lt;D xsi:type="xsd:double"&gt;79633.64&lt;/D&gt;&lt;D xsi:type="xsd:double"&gt;74904.57&lt;/D&gt;&lt;D xsi:type="xsd:double"&gt;79581.36&lt;/D&gt;&lt;D xsi:type="xsd:double"&gt;90218.63&lt;/D&gt;&lt;D xsi:type="xsd:double"&gt;101416.58&lt;/D&gt;&lt;D xsi:type="xsd:double"&gt;105390.94&lt;/D&gt;&lt;D xsi:type="xsd:double"&gt;120147.73&lt;/D&gt;&lt;D xsi:type="xsd:double"&gt;105662.8&lt;/D&gt;&lt;D xsi:type="xsd:double"&gt;115487.414&lt;/D&gt;&lt;D xsi:type="xsd:double"&gt;116649.59&lt;/D&gt;&lt;D xsi:type="xsd:double"&gt;127662.22&lt;/D&gt;&lt;D xsi:type="xsd:double"&gt;141150.81&lt;/D&gt;&lt;D xsi:type="xsd:double"&gt;159862.52&lt;/D&gt;&lt;D xsi:type="xsd:double"&gt;172318.77&lt;/D&gt;&lt;D xsi:type="xsd:double"&gt;189727.36&lt;/D&gt;&lt;D xsi:type="xsd:double"&gt;184658.27&lt;/D&gt;&lt;D xsi:type="xsd:double"&gt;188013.8&lt;/D&gt;&lt;D xsi:type="xsd:double"&gt;179607.33&lt;/D&gt;&lt;D xsi:type="xsd:double"&gt;180947&lt;/D&gt;&lt;D xsi:type="xsd:double"&gt;185483.95&lt;/D&gt;&lt;D xsi:type="xsd:double"&gt;159676.19&lt;/D&gt;&lt;D xsi:type="xsd:double"&gt;157461.44&lt;/D&gt;&lt;D xsi:type="xsd:double"&gt;177165.92&lt;/D&gt;&lt;D xsi:type="xsd:double"&gt;185979.7&lt;/D&gt;&lt;D xsi:type="xsd:double"&gt;205457.22&lt;/D&gt;&lt;D xsi:type="xsd:double"&gt;198953.52&lt;/D&gt;&lt;D xsi:type="xsd:double"&gt;196926.36&lt;/D&gt;&lt;D xsi:type="xsd:double"&gt;198621.05&lt;/D&gt;&lt;D xsi:type="xsd:double"&gt;185643.28&lt;/D&gt;&lt;D xsi:type="xsd:double"&gt;190142.63&lt;/D&gt;&lt;D xsi:type="xsd:double"&gt;203028.56&lt;/D&gt;&lt;D xsi:type="xsd:double"&gt;219223.11&lt;/D&gt;&lt;D xsi:type="xsd:double"&gt;225169.7&lt;/D&gt;&lt;D xsi:type="xsd:double"&gt;238819.67&lt;/D&gt;&lt;D xsi:type="xsd:double"&gt;233337.8&lt;/D&gt;&lt;D xsi:type="xsd:double"&gt;214280.02&lt;/D&gt;&lt;D xsi:type="xsd:double"&gt;215359.19&lt;/D&gt;&lt;D xsi:type="xsd:double"&gt;207793.55&lt;/D&gt;&lt;D xsi:type="xsd:double"&gt;204851.56&lt;/D&gt;&lt;D xsi:type="xsd:double"&gt;205627.9&lt;/D&gt;&lt;D xsi:type="xsd:double"&gt;202883.42&lt;/D&gt;&lt;D xsi:type="xsd:double"&gt;210362.56&lt;/D&gt;&lt;D xsi:type="xsd:double"&gt;226518.6&lt;/D&gt;&lt;D xsi:type="xsd:double"&gt;214163.86&lt;/D&gt;&lt;D xsi:type="xsd:double"&gt;211839&lt;/D&gt;&lt;D xsi:type="xsd:double"&gt;192199.95&lt;/D&gt;&lt;D xsi:type="xsd:double"&gt;171251.2&lt;/D&gt;&lt;D xsi:type="xsd:double"&gt;167160.53&lt;/D&gt;&lt;D xsi:type="xsd:double"&gt;176112.16&lt;/D&gt;&lt;D xsi:type="xsd:double"&gt;166912.92&lt;/D&gt;&lt;D xsi:type="xsd:double"&gt;179649.69&lt;/D&gt;&lt;D xsi:type="xsd:double"&gt;180601.6&lt;/D&gt;&lt;D xsi:type="xsd:double"&gt;186698.39&lt;/D&gt;&lt;D xsi:type="xsd:double"&gt;188942.02&lt;/D&gt;&lt;D xsi:type="xsd:double"&gt;184008.55&lt;/D&gt;&lt;D xsi:type="xsd:double"&gt;179215.28&lt;/D&gt;&lt;D xsi:type="xsd:double"&gt;176349.78&lt;/D&gt;&lt;D xsi:type="xsd:double"&gt;181039.6&lt;/D&gt;&lt;D xsi:type="xsd:double"&gt;183162.28&lt;/D&gt;&lt;D xsi:type="xsd:double"&gt;170024&lt;/D&gt;&lt;D xsi:type="xsd:double"&gt;194937.4&lt;/D&gt;&lt;D xsi:type="xsd:double"&gt;175793.84&lt;/D&gt;&lt;D xsi:type="xsd:double"&gt;162963.44&lt;/D&gt;&lt;D xsi:type="xsd:double"&gt;149946.38&lt;/D&gt;&lt;D xsi:type="xsd:double"&gt;132111.78&lt;/D&gt;&lt;D xsi:type="xsd:double"&gt;126926.7&lt;/D&gt;&lt;D xsi:type="xsd:double"&gt;131330.61&lt;/D&gt;&lt;D xsi:type="xsd:double"&gt;126501.36&lt;/D&gt;&lt;D xsi:type="xsd:double"&gt;120031.31&lt;/D&gt;&lt;D xsi:type="xsd:double"&gt;113528.24&lt;/D&gt;&lt;D xsi:type="xsd:double"&gt;109985.79&lt;/D&gt;&lt;D xsi:type="xsd:double"&gt;110108.1&lt;/D&gt;&lt;D xsi:type="xsd:double"&gt;106703.72&lt;/D&gt;&lt;D xsi:type="xsd:double"&gt;112180.78&lt;/D&gt;&lt;D xsi:type="xsd:double"&gt;193080.7&lt;/D&gt;&lt;D xsi:type="xsd:double"&gt;196160.7&lt;/D&gt;&lt;D xsi:type="xsd:double"&gt;178028.89&lt;/D&gt;&lt;D xsi:type="xsd:double"&gt;85997.59&lt;/D&gt;&lt;D xsi:type="xsd:double"&gt;72679.39&lt;/D&gt;&lt;D xsi:type="xsd:double"&gt;63475.6&lt;/D&gt;&lt;D xsi:type="xsd:double"&gt;62276.36&lt;/D&gt;&lt;D xsi:type="xsd:double"&gt;65208.465&lt;/D&gt;&lt;D xsi:type="xsd:double"&gt;67027.15&lt;/D&gt;&lt;D xsi:type="xsd:double"&gt;65583.77&lt;/D&gt;&lt;D xsi:type="xsd:double"&gt;62667.48&lt;/D&gt;&lt;D xsi:type="xsd:double"&gt;85934.68&lt;/D&gt;&lt;D xsi:type="xsd:double"&gt;98742.19&lt;/D&gt;&lt;D xsi:type="xsd:double"&gt;102598.66&lt;/D&gt;&lt;D xsi:type="xsd:double"&gt;92664.73&lt;/D&gt;&lt;D xsi:type="xsd:double"&gt;107014.336&lt;/D&gt;&lt;D xsi:type="xsd:double"&gt;101026.97&lt;/D&gt;&lt;D xsi:type="xsd:double"&gt;85104.34&lt;/D&gt;&lt;D xsi:type="xsd:double"&gt;82949.945&lt;/D&gt;&lt;D xsi:type="xsd:double"&gt;75380.7&lt;/D&gt;&lt;D xsi:type="xsd:double"&gt;81352.805&lt;/D&gt;&lt;D xsi:type="xsd:double"&gt;44994.28&lt;/D&gt;&lt;D xsi:type="xsd:double"&gt;48239.7&lt;/D&gt;&lt;D xsi:type="xsd:double"&gt;48409.895&lt;/D&gt;&lt;D xsi:type="xsd:double"&gt;44677.977&lt;/D&gt;&lt;D xsi:type="xsd:double"&gt;50715.336&lt;/D&gt;&lt;D xsi:type="xsd:double"&gt;48496.516&lt;/D&gt;&lt;D xsi:type="xsd:double"&gt;47718.574&lt;/D&gt;&lt;D xsi:type="xsd:double"&gt;44998.293&lt;/D&gt;&lt;D xsi:type="xsd:double"&gt;41095.156&lt;/D&gt;&lt;D xsi:type="xsd:double"&gt;38421.344&lt;/D&gt;&lt;D xsi:type="xsd:double"&gt;40861.035&lt;/D&gt;&lt;D xsi:type="xsd:double"&gt;42510.258&lt;/D&gt;&lt;D xsi:type="xsd:double"&gt;37444.105&lt;/D&gt;&lt;D xsi:type="xsd:double"&gt;39013.48&lt;/D&gt;&lt;D xsi:type="xsd:double"&gt;33620.133&lt;/D&gt;&lt;D xsi:type="xsd:double"&gt;33966.617&lt;/D&gt;&lt;D xsi:type="xsd:double"&gt;31325.838&lt;/D&gt;&lt;D xsi:type="xsd:double"&gt;26836.793&lt;/D&gt;&lt;D xsi:type="xsd:double"&gt;31740.863&lt;/D&gt;&lt;D xsi:type="xsd:double"&gt;38308.75&lt;/D&gt;&lt;D xsi:type="xsd:double"&gt;40056.348&lt;/D&gt;&lt;D xsi:type="xsd:double"&gt;40154.125&lt;/D&gt;&lt;D xsi:type="xsd:double"&gt;38893.402&lt;/D&gt;&lt;D xsi:type="xsd:double"&gt;33913.063&lt;/D&gt;&lt;D xsi:type="xsd:double"&gt;33359.324&lt;/D&gt;&lt;D xsi:type="xsd:double"&gt;29698.271&lt;/D&gt;&lt;D xsi:type="xsd:double"&gt;28775.479&lt;/D&gt;&lt;D xsi:type="xsd:double"&gt;25829.135&lt;/D&gt;&lt;D xsi:type="xsd:double"&gt;22468.574&lt;/D&gt;&lt;D xsi:type="xsd:double"&gt;20052.158&lt;/D&gt;&lt;D xsi:type="xsd:double"&gt;17253.945&lt;/D&gt;&lt;D xsi:type="xsd:double"&gt;17480.941&lt;/D&gt;&lt;D xsi:type="xsd:double"&gt;14298.295&lt;/D&gt;&lt;D xsi:type="xsd:double"&gt;16227.479&lt;/D&gt;&lt;D xsi:type="xsd:double"&gt;14084.629&lt;/D&gt;&lt;D xsi:type="xsd:double"&gt;13371.706&lt;/D&gt;&lt;D xsi:type="xsd:double"&gt;12805.668&lt;/D&gt;&lt;D xsi:type="xsd:double"&gt;10248.85&lt;/D&gt;&lt;D xsi:type="xsd:double"&gt;9348.822&lt;/D&gt;&lt;D xsi:type="xsd:double"&gt;8643.315&lt;/D&gt;&lt;D xsi:type="xsd:double"&gt;8290.962&lt;/D&gt;&lt;D xsi:type="xsd:double"&gt;8248.349&lt;/D&gt;&lt;D xsi:type="xsd:double"&gt;7788.634&lt;/D&gt;&lt;D xsi:type="xsd:double"&gt;8333.765&lt;/D&gt;&lt;D xsi:type="xsd:double"&gt;7694.8257&lt;/D&gt;&lt;D xsi:type="xsd:double"&gt;6482.1074&lt;/D&gt;&lt;D xsi:type="xsd:double"&gt;5743.8354&lt;/D&gt;&lt;D xsi:type="xsd:double"&gt;4743.3887&lt;/D&gt;&lt;D xsi:type="xsd:double"&gt;4455.0547&lt;/D&gt;&lt;D xsi:type="xsd:double"&gt;3956.0112&lt;/D&gt;&lt;D xsi:type="xsd:double"&gt;3540.552&lt;/D&gt;&lt;D xsi:type="xsd:double"&gt;3759.3704&lt;/D&gt;&lt;D xsi:type="xsd:double"&gt;4022.553&lt;/D&gt;&lt;D xsi:type="xsd:double"&gt;3548.0957&lt;/D&gt;&lt;D xsi:type="xsd:double"&gt;3532.3484&lt;/D&gt;&lt;D xsi:type="xsd:double"&gt;3183.0146&lt;/D&gt;&lt;D xsi:type="xsd:double"&gt;3797.8777&lt;/D&gt;&lt;D xsi:type="xsd:double"&gt;3851.431&lt;/D&gt;&lt;D xsi:type="xsd:double"&gt;3948.8223&lt;/D&gt;&lt;D xsi:type="xsd:double"&gt;3931.2778&lt;/D&gt;&lt;D xsi:type="xsd:double"&gt;3653.8474&lt;/D&gt;&lt;D xsi:type="xsd:double"&gt;3475.306&lt;/D&gt;&lt;D xsi:type="xsd:double"&gt;3133.3604&lt;/D&gt;&lt;D xsi:type="xsd:double"&gt;3086.7163&lt;/D&gt;&lt;D xsi:type="xsd:double"&gt;3177.424&lt;/D&gt;&lt;D xsi:type="xsd:double"&gt;3769.943&lt;/D&gt;&lt;D xsi:type="xsd:double"&gt;3578.7166&lt;/D&gt;&lt;D xsi:type="xsd:double"&gt;3533.725&lt;/D&gt;&lt;D xsi:type="xsd:double"&gt;1346.1917&lt;/D&gt;&lt;D xsi:type="xsd:double"&gt;460.5765&lt;/D&gt;&lt;D xsi:type="xsd:double"&gt;508.299&lt;/D&gt;&lt;D xsi:type="xsd:double"&gt;501.9027&lt;/D&gt;&lt;D xsi:type="xsd:double"&gt;487.3569&lt;/D&gt;&lt;D xsi:type="xsd:double"&gt;456.8027&lt;/D&gt;&lt;D xsi:type="xsd:double"&gt;330.7062&lt;/D&gt;&lt;D xsi:type="xsd:double"&gt;351.5911&lt;/D&gt;&lt;D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xsi:type="xsd:string"&gt;@NA&lt;/D&gt;&lt;/FQL&gt;&lt;FQL&gt;&lt;Q&gt;FC0000US^JULIAN(FG_MKT_VALUE(3/17/2026,,,USD).DATES)&lt;/Q&gt;&lt;R&gt;1&lt;/R&gt;&lt;C&gt;1&lt;/C&gt;&lt;D xsi:type="xsd:long"&gt;46098&lt;/D&gt;&lt;/FQL&gt;&lt;FQL&gt;&lt;Q&gt;FC0000CO^FG_MKT_VALUE(3/17/2026,,,USD)&lt;/Q&gt;&lt;R&gt;1&lt;/R&gt;&lt;C&gt;1&lt;/C&gt;&lt;D xsi:type="xsd:double"&gt;130412.875&lt;/D&gt;&lt;/FQL&gt;&lt;FQL&gt;&lt;Q&gt;FC0000JP^JULIAN(FG_MKT_VALUE(3/17/2026,,,USD).DATES)&lt;/Q&gt;&lt;R&gt;1&lt;/R&gt;&lt;C&gt;1&lt;/C&gt;&lt;D xsi:type="xsd:long"&gt;46098&lt;/D&gt;&lt;/FQL&gt;&lt;FQL&gt;&lt;Q&gt;FC0000US^FG_MKT_VALUE(2/27/2026,,,USD)&lt;/Q&gt;&lt;R&gt;1&lt;/R&gt;&lt;C&gt;1&lt;/C&gt;&lt;D xsi:type="xsd:double"&gt;71681370&lt;/D&gt;&lt;/FQL&gt;&lt;FQL&gt;&lt;Q&gt;FC0000US^JULIAN(FG_MKT_VALUE(2/27/2026,,,USD).DATES)&lt;/Q&gt;&lt;R&gt;1&lt;/R&gt;&lt;C&gt;1&lt;/C&gt;&lt;D xsi:type="xsd:long"&gt;46080&lt;/D&gt;&lt;/FQL&gt;&lt;FQL&gt;&lt;Q&gt;FC0000JP^FG_MKT_VALUE(2/27/2026,,,USD)&lt;/Q&gt;&lt;R&gt;1&lt;/R&gt;&lt;C&gt;1&lt;/C&gt;&lt;D xsi:type="xsd:double"&gt;8909133&lt;/D&gt;&lt;/FQL&gt;&lt;FQL&gt;&lt;Q&gt;FC0000JP^JULIAN(FG_MKT_VALUE(2/27/2026,,,USD).DATES)&lt;/Q&gt;&lt;R&gt;1&lt;/R&gt;&lt;C&gt;1&lt;/C&gt;&lt;D xsi:type="xsd:long"&gt;46080&lt;/D&gt;&lt;/FQL&gt;&lt;FQL&gt;&lt;Q&gt;FC0000US^FG_MKT_VALUE(2/27/2026,2/2/2000,,USD)&lt;/Q&gt;&lt;R&gt;6557&lt;/R&gt;&lt;C&gt;1&lt;/C&gt;&lt;D xsi:type="xsd:double"&gt;71681370&lt;/D&gt;&lt;D xsi:type="xsd:double"&gt;72056424&lt;/D&gt;&lt;D xsi:type="xsd:double"&gt;72342216&lt;/D&gt;&lt;D xsi:type="xsd:double"&gt;71794584&lt;/D&gt;&lt;D xsi:type="xsd:double"&gt;71179510&lt;/D&gt;&lt;D xsi:type="xsd:double"&gt;72013500&lt;/D&gt;&lt;D xsi:type="xsd:double"&gt;71605010&lt;/D&gt;&lt;D xsi:type="xsd:double"&gt;71773200&lt;/D&gt;&lt;D xsi:type="xsd:double"&gt;71356920&lt;/D&gt;&lt;D xsi:type="xsd:double"&gt;71334350&lt;/D&gt;&lt;D xsi:type="xsd:double"&gt;71168860&lt;/D&gt;&lt;D xsi:type="xsd:double"&gt;72318580&lt;/D&gt;&lt;D xsi:type="xsd:double"&gt;72377510&lt;/D&gt;&lt;D xsi:type="xsd:double"&gt;72627060&lt;/D&gt;&lt;D xsi:type="xsd:double"&gt;72206960&lt;/D&gt;&lt;D xsi:type="xsd:double"&gt;70670456&lt;/D&gt;&lt;D xsi:type="xsd:double"&gt;71641300&lt;/D&gt;&lt;D xsi:type="xsd:double"&gt;72038950&lt;/D&gt;&lt;D xsi:type="xsd:double"&gt;72534664&lt;/D&gt;&lt;D xsi:type="xsd:double"&gt;72185930&lt;/D&gt;&lt;D xsi:type="xsd:double"&gt;72626530&lt;/D&gt;&lt;D xsi:type="xsd:double"&gt;72765100&lt;/D&gt;&lt;D xsi:type="xsd:double"&gt;72811600&lt;/D&gt;&lt;D xsi:type="xsd:double"&gt;72536410&lt;/D&gt;&lt;D xsi:type="xsd:double"&gt;72251580&lt;/D&gt;&lt;D xsi:type="xsd:double"&gt;72151280&lt;/D&gt;&lt;D xsi:type="xsd:double"&gt;71733990&lt;/D&gt;&lt;D xsi:type="xsd:double"&gt;70902910&lt;/D&gt;&lt;D xsi:type="xsd:double"&gt;72337940&lt;/D&gt;&lt;D xsi:type="xsd:double"&gt;72384776&lt;/D&gt;&lt;D xsi:type="xsd:double"&gt;72188020&lt;/D&gt;&lt;D xsi:type="xsd:double"&gt;72498720&lt;/D&gt;&lt;D xsi:type="xsd:double"&gt;72630730&lt;/D&gt;&lt;D xsi:type="xsd:double"&gt;72472216&lt;/D&gt;&lt;D xsi:type="xsd:double"&gt;71995610&lt;/D&gt;&lt;D xsi:type="xsd:double"&gt;71954710&lt;/D&gt;&lt;D xsi:type="xsd:double"&gt;72203230&lt;/D&gt;&lt;D xsi:type="xsd:double"&gt;71685790&lt;/D&gt;&lt;D xsi:type="xsd:double"&gt;71142590&lt;/D&gt;&lt;D xsi:type="xsd:double"&gt;70937740&lt;/D&gt;&lt;D xsi:type="xsd:double"&gt;71525150&lt;/D&gt;&lt;D xsi:type="xsd:double"&gt;71658480&lt;/D&gt;&lt;D xsi:type="xsd:double"&gt;71939330&lt;/D&gt;&lt;D xsi:type="xsd:double"&gt;71980056&lt;/D&gt;&lt;D xsi:type="xsd:double"&gt;71759310&lt;/D&gt;&lt;D xsi:type="xsd:double"&gt;71554770&lt;/D&gt;&lt;D xsi:type="xsd:double"&gt;71013830&lt;/D&gt;&lt;D xsi:type="xsd:double"&gt;70191040&lt;/D&gt;&lt;D xsi:type="xsd:double"&gt;69774024&lt;/D&gt;&lt;D xsi:type="xsd:double"&gt;70590800&lt;/D&gt;&lt;D xsi:type="xsd:double"&gt;70766150&lt;/D&gt;&lt;D xsi:type="xsd:double"&gt;70959130&lt;/D&gt;&lt;D xsi:type="xsd:double"&gt;71764904&lt;/D&gt;&lt;D xsi:type="xsd:double"&gt;71601016&lt;/D&gt;&lt;D xsi:type="xsd:double"&gt;71055810&lt;/D&gt;&lt;D xsi:type="xsd:double"&gt;71088050&lt;/D&gt;&lt;D xsi:type="xsd:double"&gt;71334860&lt;/D&gt;&lt;D xsi:type="xsd:double"&gt;71241730&lt;/D&gt;&lt;D xsi:type="xsd:double"&gt;71101690&lt;/D&gt;&lt;D xsi:type="xsd:double"&gt;70771770&lt;/D&gt;&lt;D xsi:type="xsd:double"&gt;70617910&lt;/D&gt;&lt;D xsi:type="xsd:double"&gt;71007704&lt;/D&gt;&lt;D xsi:type="xsd:double"&gt;70609740&lt;/D&gt;&lt;D xsi:type="xsd:double"&gt;70113980&lt;/D&gt;&lt;D xsi:type="xsd:double"&gt;69374780&lt;/D&gt;&lt;D xsi:type="xsd:double"&gt;68301410&lt;/D&gt;&lt;D xsi:type="xsd:double"&gt;67565670&lt;/D&gt;&lt;D xsi:type="xsd:double"&gt;68674510&lt;/D&gt;&lt;D xsi:type="xsd:double"&gt;68451656&lt;/D&gt;&lt;D xsi:type="xsd:double"&gt;68510620&lt;/D&gt;&lt;D xsi:type="xsd:double"&gt;69648450&lt;/D&gt;&lt;D xsi:type="xsd:double"&gt;69691496&lt;/D&gt;&lt;D xsi:type="xsd:double"&gt;70982904&lt;/D&gt;&lt;D xsi:type="xsd:double"&gt;70985610&lt;/D&gt;&lt;D xsi:type="xsd:double"&gt;70842480&lt;/D&gt;&lt;D xsi:type="xsd:double"&gt;69823940&lt;/D&gt;&lt;D xsi:type="xsd:double"&gt;69681256&lt;/D&gt;&lt;D xsi:type="xsd:double"&gt;70535080&lt;/D&gt;&lt;D xsi:type="xsd:double"&gt;70202160&lt;/D&gt;&lt;D xsi:type="xsd:double"&gt;71121450&lt;/D&gt;&lt;D xsi:type="xsd:double"&gt;71092940&lt;/D&gt;&lt;D xsi:type="xsd:double"&gt;70815420&lt;/D&gt;&lt;D xsi:type="xsd:double"&gt;71560220&lt;/D&gt;&lt;D xsi:type="xsd:double"&gt;71637730&lt;/D&gt;&lt;D xsi:type="xsd:double"&gt;71559304&lt;/D&gt;&lt;D xsi:type="xsd:double"&gt;70740110&lt;/D&gt;&lt;D xsi:type="xsd:double"&gt;70194190&lt;/D&gt;&lt;D xsi:type="xsd:double"&gt;69706720&lt;/D&gt;&lt;D xsi:type="xsd:double"&gt;70179280&lt;/D&gt;&lt;D xsi:type="xsd:double"&gt;70182750&lt;/D&gt;&lt;D xsi:type="xsd:double"&gt;69422280&lt;/D&gt;&lt;D xsi:type="xsd:double"&gt;69168960&lt;/D&gt;&lt;D xsi:type="xsd:double"&gt;69709650&lt;/D&gt;&lt;D xsi:type="xsd:double"&gt;69423224&lt;/D&gt;&lt;D xsi:type="xsd:double"&gt;69428330&lt;/D&gt;&lt;D xsi:type="xsd:double"&gt;68280640&lt;/D&gt;&lt;D xsi:type="xsd:double"&gt;70201350&lt;/D&gt;&lt;D xsi:type="xsd:double"&gt;70417790&lt;/D&gt;&lt;D xsi:type="xsd:double"&gt;69943780&lt;/D&gt;&lt;D xsi:type="xsd:double"&gt;70292820&lt;/D&gt;&lt;D xsi:type="xsd:double"&gt;70019440&lt;/D&gt;&lt;D xsi:type="xsd:double"&gt;69980070&lt;/D&gt;&lt;D xsi:type="xsd:double"&gt;69869144&lt;/D&gt;&lt;D xsi:type="xsd:double"&gt;69659896&lt;/D&gt;&lt;D xsi:type="xsd:double"&gt;69466770&lt;/D&gt;&lt;D xsi:type="xsd:double"&gt;69288960&lt;/D&gt;&lt;D xsi:type="xsd:double"&gt;68853830&lt;/D&gt;&lt;D xsi:type="xsd:double"&gt;69268330&lt;/D&gt;&lt;D xsi:type="xsd:double"&gt;69470210&lt;/D&gt;&lt;D xsi:type="xsd:double"&gt;69863710&lt;/D&gt;&lt;D xsi:type="xsd:double"&gt;69558350&lt;/D&gt;&lt;D xsi:type="xsd:double"&gt;69299870&lt;/D&gt;&lt;D xsi:type="xsd:double"&gt;68842060&lt;/D&gt;&lt;D xsi:type="xsd:double"&gt;68900264&lt;/D&gt;&lt;D xsi:type="xsd:double"&gt;68938310&lt;/D&gt;&lt;D xsi:type="xsd:double"&gt;68607840&lt;/D&gt;&lt;D xsi:type="xsd:double"&gt;68715930&lt;/D&gt;&lt;D xsi:type="xsd:double"&gt;68067550&lt;/D&gt;&lt;D xsi:type="xsd:double"&gt;67826664&lt;/D&gt;&lt;D xsi:type="xsd:double"&gt;67676480&lt;/D&gt;&lt;D xsi:type="xsd:double"&gt;67492424&lt;/D&gt;&lt;D xsi:type="xsd:double"&gt;67597016&lt;/D&gt;&lt;D xsi:type="xsd:double"&gt;67029390&lt;/D&gt;&lt;D xsi:type="xsd:double"&gt;66792980&lt;/D&gt;&lt;D xsi:type="xsd:double"&gt;67206536&lt;/D&gt;&lt;D xsi:type="xsd:double"&gt;67656600&lt;/D&gt;&lt;D xsi:type="xsd:double"&gt;67414830&lt;/D&gt;&lt;D xsi:type="xsd:double"&gt;67234344&lt;/D&gt;&lt;D xsi:type="xsd:double"&gt;66951480&lt;/D&gt;&lt;D xsi:type="xsd:double"&gt;67272550&lt;/D&gt;&lt;D xsi:type="xsd:double"&gt;66125096&lt;/D&gt;&lt;D xsi:type="xsd:double"&gt;66364560&lt;/D&gt;&lt;D xsi:type="xsd:double"&gt;66521044&lt;/D&gt;&lt;D xsi:type="xsd:double"&gt;66965604&lt;/D&gt;&lt;D xsi:type="xsd:double"&gt;66928736&lt;/D&gt;&lt;D xsi:type="xsd:double"&gt;67090540&lt;/D&gt;&lt;D xsi:type="xsd:double"&gt;67185960&lt;/D&gt;&lt;D xsi:type="xsd:double"&gt;66898064&lt;/D&gt;&lt;D xsi:type="xsd:double"&gt;66046690&lt;/D&gt;&lt;D xsi:type="xsd:double"&gt;66202500&lt;/D&gt;&lt;D xsi:type="xsd:double"&gt;65773184&lt;/D&gt;&lt;D xsi:type="xsd:double"&gt;65869080&lt;/D&gt;&lt;D xsi:type="xsd:double"&gt;65447292&lt;/D&gt;&lt;D xsi:type="xsd:double"&gt;65743788&lt;/D&gt;&lt;D xsi:type="xsd:double"&gt;64755100&lt;/D&gt;&lt;D xsi:type="xsd:double"&gt;65767664&lt;/D&gt;&lt;D xsi:type="xsd:double"&gt;66027108&lt;/D&gt;&lt;D xsi:type="xsd:double"&gt;66135720&lt;/D&gt;&lt;D xsi:type="xsd:double"&gt;66360984&lt;/D&gt;&lt;D xsi:type="xsd:double"&gt;66379784&lt;/D&gt;&lt;D xsi:type="xsd:double"&gt;66106316&lt;/D&gt;&lt;D xsi:type="xsd:double"&gt;66127790&lt;/D&gt;&lt;D xsi:type="xsd:double"&gt;65583724&lt;/D&gt;&lt;D xsi:type="xsd:double"&gt;65492268&lt;/D&gt;&lt;D xsi:type="xsd:double"&gt;65471176&lt;/D&gt;&lt;D xsi:type="xsd:double"&gt;65505196&lt;/D&gt;&lt;D xsi:type="xsd:double"&gt;65136936&lt;/D&gt;&lt;D xsi:type="xsd:double"&gt;64863036&lt;/D&gt;&lt;D xsi:type="xsd:double"&gt;65216224&lt;/D&gt;&lt;D xsi:type="xsd:double"&gt;65055972&lt;/D&gt;&lt;D xsi:type="xsd:double"&gt;65342932&lt;/D&gt;&lt;D xsi:type="xsd:double"&gt;65185764&lt;/D&gt;&lt;D xsi:type="xsd:double"&gt;64786560&lt;/D&gt;&lt;D xsi:type="xsd:double"&gt;64819964&lt;/D&gt;&lt;D xsi:type="xsd:double"&gt;65351444&lt;/D&gt;&lt;D xsi:type="xsd:double"&gt;64782196&lt;/D&gt;&lt;D xsi:type="xsd:double"&gt;64410028&lt;/D&gt;&lt;D xsi:type="xsd:double"&gt;64476204&lt;/D&gt;&lt;D xsi:type="xsd:double"&gt;64180120&lt;/D&gt;&lt;D xsi:type="xsd:double"&gt;63882988&lt;/D&gt;&lt;D xsi:type="xsd:double"&gt;63303190&lt;/D&gt;&lt;D xsi:type="xsd:double"&gt;63411310&lt;/D&gt;&lt;D xsi:type="xsd:double"&gt;62654950&lt;/D&gt;&lt;D xsi:type="xsd:double"&gt;62070390&lt;/D&gt;&lt;D xsi:type="xsd:double"&gt;62203268&lt;/D&gt;&lt;D xsi:type="xsd:double"&gt;62181536&lt;/D&gt;&lt;D xsi:type="xsd:double"&gt;62658104&lt;/D&gt;&lt;D xsi:type="xsd:double"&gt;62043216&lt;/D&gt;&lt;D xsi:type="xsd:double"&gt;62747480&lt;/D&gt;&lt;D xsi:type="xsd:double"&gt;62553944&lt;/D&gt;&lt;D xsi:type="xsd:double"&gt;62652320&lt;/D&gt;&lt;D xsi:type="xsd:double"&gt;62418000&lt;/D&gt;&lt;D xsi:type="xsd:double"&gt;62345240&lt;/D&gt;&lt;D xsi:type="xsd:double"&gt;61669316&lt;/D&gt;&lt;D xsi:type="xsd:double"&gt;61967590&lt;/D&gt;&lt;D xsi:type="xsd:double"&gt;61950764&lt;/D&gt;&lt;D xsi:type="xsd:double"&gt;61520630&lt;/D&gt;&lt;D xsi:type="xsd:double"&gt;61291744&lt;/D&gt;&lt;D xsi:type="xsd:double"&gt;61290924&lt;/D&gt;&lt;D xsi:type="xsd:double"&gt;61088260&lt;/D&gt;&lt;D xsi:type="xsd:double"&gt;61437790&lt;/D&gt;&lt;D xsi:type="xsd:double"&gt;60195744&lt;/D&gt;&lt;D xsi:type="xsd:double"&gt;60534980&lt;/D&gt;&lt;D xsi:type="xsd:double"&gt;60548684&lt;/D&gt;&lt;D xsi:type="xsd:double"&gt;61632076&lt;/D&gt;&lt;D xsi:type="xsd:double"&gt;61792990&lt;/D&gt;&lt;D xsi:type="xsd:double"&gt;61813090&lt;/D&gt;&lt;D xsi:type="xsd:double"&gt;61344556&lt;/D&gt;&lt;D xsi:type="xsd:double"&gt;61130936&lt;/D&gt;&lt;D xsi:type="xsd:double"&gt;61101092&lt;/D&gt;&lt;D xsi:type="xsd:double"&gt;60642530&lt;/D&gt;&lt;D xsi:type="xsd:double"&gt;58716756&lt;/D&gt;&lt;D xsi:type="xsd:double"&gt;58747876&lt;/D&gt;&lt;D xsi:type="xsd:double"&gt;58307710&lt;/D&gt;&lt;D xsi:type="xsd:double"&gt;58058816&lt;/D&gt;&lt;D xsi:type="xsd:double"&gt;58546550&lt;/D&gt;&lt;D xsi:type="xsd:double"&gt;58914670&lt;/D&gt;&lt;D xsi:type="xsd:double"&gt;57990464&lt;/D&gt;&lt;D xsi:type="xsd:double"&gt;57659880&lt;/D&gt;&lt;D xsi:type="xsd:double"&gt;57628544&lt;/D&gt;&lt;D xsi:type="xsd:double"&gt;57302828&lt;/D&gt;&lt;D xsi:type="xsd:double"&gt;57244230&lt;/D&gt;&lt;D xsi:type="xsd:double"&gt;56896824&lt;/D&gt;&lt;D xsi:type="xsd:double"&gt;55720090&lt;/D&gt;&lt;D xsi:type="xsd:double"&gt;54794260&lt;/D&gt;&lt;D xsi:type="xsd:double"&gt;53420280&lt;/D&gt;&lt;D xsi:type="xsd:double"&gt;54730224&lt;/D&gt;&lt;D xsi:type="xsd:double"&gt;54580490&lt;/D&gt;&lt;D xsi:type="xsd:double"&gt;55747320&lt;/D&gt;&lt;D xsi:type="xsd:double"&gt;55787096&lt;/D&gt;&lt;D xsi:type="xsd:double"&gt;55308384&lt;/D&gt;&lt;D xsi:type="xsd:double"&gt;54337720&lt;/D&gt;&lt;D xsi:type="xsd:double"&gt;56373252&lt;/D&gt;&lt;D xsi:type="xsd:double"&gt;51464480&lt;/D&gt;&lt;D xsi:type="xsd:double"&gt;52349452&lt;/D&gt;&lt;D xsi:type="xsd:double"&gt;52512836&lt;/D&gt;&lt;D xsi:type="xsd:double"&gt;55805324&lt;/D&gt;&lt;D xsi:type="xsd:double"&gt;58811110&lt;/D&gt;&lt;D xsi:type="xsd:double"&gt;58329330&lt;/D&gt;&lt;D xsi:type="xsd:double"&gt;58088984&lt;/D&gt;&lt;D xsi:type="xsd:double"&gt;57856148&lt;/D&gt;&lt;D xsi:type="xsd:double"&gt;59041180&lt;/D&gt;&lt;D xsi:type="xsd:double"&gt;59282520&lt;/D&gt;&lt;D xsi:type="xsd:double"&gt;59987484&lt;/D&gt;&lt;D xsi:type="xsd:double"&gt;59941950&lt;/D&gt;&lt;D xsi:type="xsd:double"&gt;58816144&lt;/D&gt;&lt;D xsi:type="xsd:double"&gt;58785044&lt;/D&gt;&lt;D xsi:type="xsd:double"&gt;58938590&lt;/D&gt;&lt;D xsi:type="xsd:double"&gt;58245572&lt;/D&gt;&lt;D xsi:type="xsd:double"&gt;58896000&lt;/D&gt;&lt;D xsi:type="xsd:double"&gt;58430444&lt;/D&gt;&lt;D xsi:type="xsd:double"&gt;57160412&lt;/D&gt;&lt;D xsi:type="xsd:double"&gt;58017030&lt;/D&gt;&lt;D xsi:type="xsd:double"&gt;57729420&lt;/D&gt;&lt;D xsi:type="xsd:double"&gt;58072104&lt;/D&gt;&lt;D xsi:type="xsd:double"&gt;59781124&lt;/D&gt;&lt;D xsi:type="xsd:double"&gt;59496332&lt;/D&gt;&lt;D xsi:type="xsd:double"&gt;60689388&lt;/D&gt;&lt;D xsi:type="xsd:double"&gt;59980732&lt;/D&gt;&lt;D xsi:type="xsd:double"&gt;60738730&lt;/D&gt;&lt;D xsi:type="xsd:double"&gt;61898830&lt;/D&gt;&lt;D xsi:type="xsd:double"&gt;60965620&lt;/D&gt;&lt;D xsi:type="xsd:double"&gt;61946544&lt;/D&gt;&lt;D xsi:type="xsd:double"&gt;61902060&lt;/D&gt;&lt;D xsi:type="xsd:double"&gt;62228016&lt;/D&gt;&lt;D xsi:type="xsd:double"&gt;62599456&lt;/D&gt;&lt;D xsi:type="xsd:double"&gt;63834124&lt;/D&gt;&lt;D xsi:type="xsd:double"&gt;64213604&lt;/D&gt;&lt;D xsi:type="xsd:double"&gt;64155076&lt;/D&gt;&lt;D xsi:type="xsd:double"&gt;63983664&lt;/D&gt;&lt;D xsi:type="xsd:double"&gt;63959280&lt;/D&gt;&lt;D xsi:type="xsd:double"&gt;63266492&lt;/D&gt;&lt;D xsi:type="xsd:double"&gt;63502428&lt;/D&gt;&lt;D xsi:type="xsd:double"&gt;63524470&lt;/D&gt;&lt;D xsi:type="xsd:double"&gt;63126640&lt;/D&gt;&lt;D xsi:type="xsd:double"&gt;63733188&lt;/D&gt;&lt;D xsi:type="xsd:double"&gt;63546824&lt;/D&gt;&lt;D xsi:type="xsd:double"&gt;63252772&lt;/D&gt;&lt;D xsi:type="xsd:double"&gt;62767710&lt;/D&gt;&lt;D xsi:type="xsd:double"&gt;63255172&lt;/D&gt;&lt;D xsi:type="xsd:double"&gt;63597204&lt;/D&gt;&lt;D xsi:type="xsd:double"&gt;63174180&lt;/D&gt;&lt;D xsi:type="xsd:double"&gt;63422290&lt;/D&gt;&lt;D xsi:type="xsd:double"&gt;62862092&lt;/D&gt;&lt;D xsi:type="xsd:double"&gt;63800250&lt;/D&gt;&lt;D xsi:type="xsd:double"&gt;63955064&lt;/D&gt;&lt;D xsi:type="xsd:double"&gt;63635508&lt;/D&gt;&lt;D xsi:type="xsd:double"&gt;63338050&lt;/D&gt;&lt;D xsi:type="xsd:double"&gt;62701756&lt;/D&gt;&lt;D xsi:type="xsd:double"&gt;62115584&lt;/D&gt;&lt;D xsi:type="xsd:double"&gt;62165856&lt;/D&gt;&lt;D xsi:type="xsd:double"&gt;61045696&lt;/D&gt;&lt;D xsi:type="xsd:double"&gt;60912508&lt;/D&gt;&lt;D xsi:type="xsd:double"&gt;60816508&lt;/D&gt;&lt;D xsi:type="xsd:double"&gt;61767784&lt;/D&gt;&lt;D xsi:type="xsd:double"&gt;61689412&lt;/D&gt;&lt;D xsi:type="xsd:double"&gt;62382270&lt;/D&gt;&lt;D xsi:type="xsd:double"&gt;62065084&lt;/D&gt;&lt;D xsi:type="xsd:double"&gt;61245980&lt;/D&gt;&lt;D xsi:type="xsd:double"&gt;61332740&lt;/D&gt;&lt;D xsi:type="xsd:double"&gt;61577130&lt;/D&gt;&lt;D xsi:type="xsd:double"&gt;62225628&lt;/D&gt;&lt;D xsi:type="xsd:double"&gt;62938496&lt;/D&gt;&lt;D xsi:type="xsd:double"&gt;62924970&lt;/D&gt;&lt;D xsi:type="xsd:double"&gt;62232310&lt;/D&gt;&lt;D xsi:type="xsd:double"&gt;61859180&lt;/D&gt;&lt;D xsi:type="xsd:double"&gt;61208724&lt;/D&gt;&lt;D xsi:type="xsd:double"&gt;61273260&lt;/D&gt;&lt;D xsi:type="xsd:double"&gt;63303884&lt;/D&gt;&lt;D xsi:type="xsd:double"&gt;63553640&lt;/D&gt;&lt;D xsi:type="xsd:double"&gt;63335060&lt;/D&gt;&lt;D xsi:type="xsd:double"&gt;63390890&lt;/D&gt;&lt;D xsi:type="xsd:double"&gt;63759136&lt;/D&gt;&lt;D xsi:type="xsd:double"&gt;63216732&lt;/D&gt;&lt;D xsi:type="xsd:double"&gt;63459610&lt;/D&gt;&lt;D xsi:type="xsd:double"&gt;63929060&lt;/D&gt;&lt;D xsi:type="xsd:double"&gt;63708360&lt;/D&gt;&lt;D xsi:type="xsd:double"&gt;63792200&lt;/D&gt;&lt;D xsi:type="xsd:double"&gt;63452132&lt;/D&gt;&lt;D xsi:type="xsd:double"&gt;63438920&lt;/D&gt;&lt;D xsi:type="xsd:double"&gt;63320908&lt;/D&gt;&lt;D xsi:type="xsd:double"&gt;62996770&lt;/D&gt;&lt;D xsi:type="xsd:double"&gt;63213496&lt;/D&gt;&lt;D xsi:type="xsd:double"&gt;62959480&lt;/D&gt;&lt;D xsi:type="xsd:double"&gt;62662668&lt;/D&gt;&lt;D xsi:type="xsd:double"&gt;62326544&lt;/D&gt;&lt;D xsi:type="xsd:double"&gt;61886740&lt;/D&gt;&lt;D xsi:type="xsd:double"&gt;61853330&lt;/D&gt;&lt;D xsi:type="xsd:double"&gt;61527044&lt;/D&gt;&lt;D xsi:type="xsd:double"&gt;61272436&lt;/D&gt;&lt;D xsi:type="xsd:double"&gt;62096170&lt;/D&gt;&lt;D xsi:type="xsd:double"&gt;62537176&lt;/D&gt;&lt;D xsi:type="xsd:double"&gt;62587264&lt;/D&gt;&lt;D xsi:type="xsd:double"&gt;62846020&lt;/D&gt;&lt;D xsi:type="xsd:double"&gt;62630984&lt;/D&gt;&lt;D xsi:type="xsd:double"&gt;62351450&lt;/D&gt;&lt;D xsi:type="xsd:double"&gt;61923988&lt;/D&gt;&lt;D xsi:type="xsd:double"&gt;60249920&lt;/D&gt;&lt;D xsi:type="xsd:double"&gt;59480940&lt;/D&gt;&lt;D xsi:type="xsd:double"&gt;59618200&lt;/D&gt;&lt;D xsi:type="xsd:double"&gt;59397624&lt;/D&gt;&lt;D xsi:type="xsd:double"&gt;60490932&lt;/D&gt;&lt;D xsi:type="xsd:double"&gt;60655460&lt;/D&gt;&lt;D xsi:type="xsd:double"&gt;60576492&lt;/D&gt;&lt;D xsi:type="xsd:double"&gt;60338220&lt;/D&gt;&lt;D xsi:type="xsd:double"&gt;60388268&lt;/D&gt;&lt;D xsi:type="xsd:double"&gt;60219024&lt;/D&gt;&lt;D xsi:type="xsd:double"&gt;60760650&lt;/D&gt;&lt;D xsi:type="xsd:double"&gt;60808660&lt;/D&gt;&lt;D xsi:type="xsd:double"&gt;61018330&lt;/D&gt;&lt;D xsi:type="xsd:double"&gt;60792140&lt;/D&gt;&lt;D xsi:type="xsd:double"&gt;60816050&lt;/D&gt;&lt;D xsi:type="xsd:double"&gt;60475944&lt;/D&gt;&lt;D xsi:type="xsd:double"&gt;60878720&lt;/D&gt;&lt;D xsi:type="xsd:double"&gt;60430690&lt;/D&gt;&lt;D xsi:type="xsd:double"&gt;59975580&lt;/D&gt;&lt;D xsi:type="xsd:double"&gt;60098536&lt;/D&gt;&lt;D xsi:type="xsd:double"&gt;59685156&lt;/D&gt;&lt;D xsi:type="xsd:double"&gt;59174944&lt;/D&gt;&lt;D xsi:type="xsd:double"&gt;59741924&lt;/D&gt;&lt;D xsi:type="xsd:double"&gt;59163210&lt;/D&gt;&lt;D xsi:type="xsd:double"&gt;59234940&lt;/D&gt;&lt;D xsi:type="xsd:double"&gt;59226930&lt;/D&gt;&lt;D xsi:type="xsd:double"&gt;59798124&lt;/D&gt;&lt;D xsi:type="xsd:double"&gt;59593332&lt;/D&gt;&lt;D xsi:type="xsd:double"&gt;59630524&lt;/D&gt;&lt;D xsi:type="xsd:double"&gt;59375204&lt;/D&gt;&lt;D xsi:type="xsd:double"&gt;59546150&lt;/D&gt;&lt;D xsi:type="xsd:double"&gt;59390140&lt;/D&gt;&lt;D xsi:type="xsd:double"&gt;59223420&lt;/D&gt;&lt;D xsi:type="xsd:double"&gt;59369560&lt;/D&gt;&lt;D xsi:type="xsd:double"&gt;58364750&lt;/D&gt;&lt;D xsi:type="xsd:double"&gt;58498668&lt;/D&gt;&lt;D xsi:type="xsd:double"&gt;58463120&lt;/D&gt;&lt;D xsi:type="xsd:double"&gt;58355620&lt;/D&gt;&lt;D xsi:type="xsd:double"&gt;57906610&lt;/D&gt;&lt;D xsi:type="xsd:double"&gt;57429428&lt;/D&gt;&lt;D xsi:type="xsd:double"&gt;56840384&lt;/D&gt;&lt;D xsi:type="xsd:double"&gt;56638908&lt;/D&gt;&lt;D xsi:type="xsd:double"&gt;56031440&lt;/D&gt;&lt;D xsi:type="xsd:double"&gt;57016724&lt;/D&gt;&lt;D xsi:type="xsd:double"&gt;57187788&lt;/D&gt;&lt;D xsi:type="xsd:double"&gt;57292570&lt;/D&gt;&lt;D xsi:type="xsd:double"&gt;58595450&lt;/D&gt;&lt;D xsi:type="xsd:double"&gt;58039256&lt;/D&gt;&lt;D xsi:type="xsd:double"&gt;57978056&lt;/D&gt;&lt;D xsi:type="xsd:double"&gt;58357390&lt;/D&gt;&lt;D xsi:type="xsd:double"&gt;58314170&lt;/D&gt;&lt;D xsi:type="xsd:double"&gt;58487864&lt;/D&gt;&lt;D xsi:type="xsd:double"&gt;57713932&lt;/D&gt;&lt;D xsi:type="xsd:double"&gt;58238290&lt;/D&gt;&lt;D xsi:type="xsd:double"&gt;57918776&lt;/D&gt;&lt;D xsi:type="xsd:double"&gt;58084100&lt;/D&gt;&lt;D xsi:type="xsd:double"&gt;57517052&lt;/D&gt;&lt;D xsi:type="xsd:double"&gt;57399050&lt;/D&gt;&lt;D xsi:type="xsd:double"&gt;56422668&lt;/D&gt;&lt;D xsi:type="xsd:double"&gt;56241136&lt;/D&gt;&lt;D xsi:type="xsd:double"&gt;55310604&lt;/D&gt;&lt;D xsi:type="xsd:double"&gt;55374924&lt;/D&gt;&lt;D xsi:type="xsd:double"&gt;55138416&lt;/D&gt;&lt;D xsi:type="xsd:double"&gt;53872940&lt;/D&gt;&lt;D xsi:type="xsd:double"&gt;54313624&lt;/D&gt;&lt;D xsi:type="xsd:double"&gt;53784696&lt;/D&gt;&lt;D xsi:type="xsd:double"&gt;55439784&lt;/D&gt;&lt;D xsi:type="xsd:double"&gt;56622704&lt;/D&gt;&lt;D xsi:type="xsd:double"&gt;57524212&lt;/D&gt;&lt;D xsi:type="xsd:double"&gt;56690450&lt;/D&gt;&lt;D xsi:type="xsd:double"&gt;56934216&lt;/D&gt;&lt;D xsi:type="xsd:double"&gt;56951612&lt;/D&gt;&lt;D xsi:type="xsd:double"&gt;56258904&lt;/D&gt;&lt;D xsi:type="xsd:double"&gt;56437324&lt;/D&gt;&lt;D xsi:type="xsd:double"&gt;57787540&lt;/D&gt;&lt;D xsi:type="xsd:double"&gt;57806600&lt;/D&gt;&lt;D xsi:type="xsd:double"&gt;57187160&lt;/D&gt;&lt;D xsi:type="xsd:double"&gt;57553800&lt;/D&gt;&lt;D xsi:type="xsd:double"&gt;58082490&lt;/D&gt;&lt;D xsi:type="xsd:double"&gt;58916416&lt;/D&gt;&lt;D xsi:type="xsd:double"&gt;58390856&lt;/D&gt;&lt;D xsi:type="xsd:double"&gt;58166780&lt;/D&gt;&lt;D xsi:type="xsd:double"&gt;57806324&lt;/D&gt;&lt;D xsi:type="xsd:double"&gt;58060560&lt;/D&gt;&lt;D xsi:type="xsd:double"&gt;57498516&lt;/D&gt;&lt;D xsi:type="xsd:double"&gt;57480220&lt;/D&gt;&lt;D xsi:type="xsd:double"&gt;57414916&lt;/D&gt;&lt;D xsi:type="xsd:double"&gt;57151410&lt;/D&gt;&lt;D xsi:type="xsd:double"&gt;56877290&lt;/D&gt;&lt;D xsi:type="xsd:double"&gt;56573704&lt;/D&gt;&lt;D xsi:type="xsd:double"&gt;56486140&lt;/D&gt;&lt;D xsi:type="xsd:double"&gt;56658800&lt;/D&gt;&lt;D xsi:type="xsd:double"&gt;56541310&lt;/D&gt;&lt;D xsi:type="xsd:double"&gt;56463204&lt;/D&gt;&lt;D xsi:type="xsd:double"&gt;56312600&lt;/D&gt;&lt;D xsi:type="xsd:double"&gt;56416972&lt;/D&gt;&lt;D xsi:type="xsd:double"&gt;56462050&lt;/D&gt;&lt;D xsi:type="xsd:double"&gt;56601388&lt;/D&gt;&lt;D xsi:type="xsd:double"&gt;56475444&lt;/D&gt;&lt;D xsi:type="xsd:double"&gt;56039400&lt;/D&gt;&lt;D xsi:type="xsd:double"&gt;56151130&lt;/D&gt;&lt;D xsi:type="xsd:double"&gt;56119596&lt;/D&gt;&lt;D xsi:type="xsd:double"&gt;55603756&lt;/D&gt;&lt;D xsi:type="xsd:double"&gt;55503436&lt;/D&gt;&lt;D xsi:type="xsd:double"&gt;55334364&lt;/D&gt;&lt;D xsi:type="xsd:double"&gt;55472610&lt;/D&gt;&lt;D xsi:type="xsd:double"&gt;55508650&lt;/D&gt;&lt;D xsi:type="xsd:double"&gt;54853804&lt;/D&gt;&lt;D xsi:type="xsd:double"&gt;54872348&lt;/D&gt;&lt;D xsi:type="xsd:double"&gt;54863860&lt;/D&gt;&lt;D xsi:type="xsd:double"&gt;54496820&lt;/D&gt;&lt;D xsi:type="xsd:double"&gt;54728052&lt;/D&gt;&lt;D xsi:type="xsd:double"&gt;55205612&lt;/D&gt;&lt;D xsi:type="xsd:double"&gt;55228680&lt;/D&gt;&lt;D xsi:type="xsd:double"&gt;54820068&lt;/D&gt;&lt;D xsi:type="xsd:double"&gt;55295540&lt;/D&gt;&lt;D xsi:type="xsd:double"&gt;55496720&lt;/D&gt;&lt;D xsi:type="xsd:double"&gt;55404596&lt;/D&gt;&lt;D xsi:type="xsd:double"&gt;55329810&lt;/D&gt;&lt;D xsi:type="xsd:double"&gt;55261664&lt;/D&gt;&lt;D xsi:type="xsd:double"&gt;55399304&lt;/D&gt;&lt;D xsi:type="xsd:double"&gt;54777810&lt;/D&gt;&lt;D xsi:type="xsd:double"&gt;54453576&lt;/D&gt;&lt;D xsi:type="xsd:double"&gt;54458284&lt;/D&gt;&lt;D xsi:type="xsd:double"&gt;54421530&lt;/D&gt;&lt;D xsi:type="xsd:double"&gt;54122120&lt;/D&gt;&lt;D xsi:type="xsd:double"&gt;54170828&lt;/D&gt;&lt;D xsi:type="xsd:double"&gt;54133480&lt;/D&gt;&lt;D xsi:type="xsd:double"&gt;53499580&lt;/D&gt;&lt;D xsi:type="xsd:double"&gt;52937652&lt;/D&gt;&lt;D xsi:type="xsd:double"&gt;52407650&lt;/D&gt;&lt;D xsi:type="xsd:double"&gt;52543700&lt;/D&gt;&lt;D xsi:type="xsd:double"&gt;53423640&lt;/D&gt;&lt;D </t>
        </r>
      </text>
    </comment>
    <comment ref="A2" authorId="0" shapeId="0">
      <text>
        <r>
          <rPr>
            <b/>
            <sz val="9"/>
            <color indexed="81"/>
            <rFont val="Tahoma"/>
            <family val="2"/>
          </rPr>
          <t>xsi:type="xsd:double"&gt;53228064&lt;/D&gt;&lt;D xsi:type="xsd:double"&gt;52681604&lt;/D&gt;&lt;D xsi:type="xsd:double"&gt;52916230&lt;/D&gt;&lt;D xsi:type="xsd:double"&gt;52924670&lt;/D&gt;&lt;D xsi:type="xsd:double"&gt;52255240&lt;/D&gt;&lt;D xsi:type="xsd:double"&gt;51805144&lt;/D&gt;&lt;D xsi:type="xsd:double"&gt;52196920&lt;/D&gt;&lt;D xsi:type="xsd:double"&gt;52320824&lt;/D&gt;&lt;D xsi:type="xsd:double"&gt;52640228&lt;/D&gt;&lt;D xsi:type="xsd:double"&gt;52766910&lt;/D&gt;&lt;D xsi:type="xsd:double"&gt;53453010&lt;/D&gt;&lt;D xsi:type="xsd:double"&gt;54277430&lt;/D&gt;&lt;D xsi:type="xsd:double"&gt;53890736&lt;/D&gt;&lt;D xsi:type="xsd:double"&gt;54478016&lt;/D&gt;&lt;D xsi:type="xsd:double"&gt;54399110&lt;/D&gt;&lt;D xsi:type="xsd:double"&gt;54473772&lt;/D&gt;&lt;D xsi:type="xsd:double"&gt;53909212&lt;/D&gt;&lt;D xsi:type="xsd:double"&gt;54563772&lt;/D&gt;&lt;D xsi:type="xsd:double"&gt;54460484&lt;/D&gt;&lt;D xsi:type="xsd:double"&gt;54964736&lt;/D&gt;&lt;D xsi:type="xsd:double"&gt;55126410&lt;/D&gt;&lt;D xsi:type="xsd:double"&gt;54896456&lt;/D&gt;&lt;D xsi:type="xsd:double"&gt;54381372&lt;/D&gt;&lt;D xsi:type="xsd:double"&gt;54493360&lt;/D&gt;&lt;D xsi:type="xsd:double"&gt;54628424&lt;/D&gt;&lt;D xsi:type="xsd:double"&gt;54772308&lt;/D&gt;&lt;D xsi:type="xsd:double"&gt;54542732&lt;/D&gt;&lt;D xsi:type="xsd:double"&gt;53984336&lt;/D&gt;&lt;D xsi:type="xsd:double"&gt;53691188&lt;/D&gt;&lt;D xsi:type="xsd:double"&gt;53454140&lt;/D&gt;&lt;D xsi:type="xsd:double"&gt;53747804&lt;/D&gt;&lt;D xsi:type="xsd:double"&gt;54007456&lt;/D&gt;&lt;D xsi:type="xsd:double"&gt;54072056&lt;/D&gt;&lt;D xsi:type="xsd:double"&gt;53533884&lt;/D&gt;&lt;D xsi:type="xsd:double"&gt;53621932&lt;/D&gt;&lt;D xsi:type="xsd:double"&gt;53953204&lt;/D&gt;&lt;D xsi:type="xsd:double"&gt;53416160&lt;/D&gt;&lt;D xsi:type="xsd:double"&gt;53121564&lt;/D&gt;&lt;D xsi:type="xsd:double"&gt;53679290&lt;/D&gt;&lt;D xsi:type="xsd:double"&gt;53742950&lt;/D&gt;&lt;D xsi:type="xsd:double"&gt;53382548&lt;/D&gt;&lt;D xsi:type="xsd:double"&gt;53039690&lt;/D&gt;&lt;D xsi:type="xsd:double"&gt;53158650&lt;/D&gt;&lt;D xsi:type="xsd:double"&gt;53021764&lt;/D&gt;&lt;D xsi:type="xsd:double"&gt;53154064&lt;/D&gt;&lt;D xsi:type="xsd:double"&gt;53107944&lt;/D&gt;&lt;D xsi:type="xsd:double"&gt;52096190&lt;/D&gt;&lt;D xsi:type="xsd:double"&gt;52085348&lt;/D&gt;&lt;D xsi:type="xsd:double"&gt;52454370&lt;/D&gt;&lt;D xsi:type="xsd:double"&gt;52729772&lt;/D&gt;&lt;D xsi:type="xsd:double"&gt;52339570&lt;/D&gt;&lt;D xsi:type="xsd:double"&gt;51747000&lt;/D&gt;&lt;D xsi:type="xsd:double"&gt;52597790&lt;/D&gt;&lt;D xsi:type="xsd:double"&gt;52566200&lt;/D&gt;&lt;D xsi:type="xsd:double"&gt;52224204&lt;/D&gt;&lt;D xsi:type="xsd:double"&gt;52098350&lt;/D&gt;&lt;D xsi:type="xsd:double"&gt;51735136&lt;/D&gt;&lt;D xsi:type="xsd:double"&gt;51562436&lt;/D&gt;&lt;D xsi:type="xsd:double"&gt;51814156&lt;/D&gt;&lt;D xsi:type="xsd:double"&gt;51344750&lt;/D&gt;&lt;D xsi:type="xsd:double"&gt;50711096&lt;/D&gt;&lt;D xsi:type="xsd:double"&gt;51569560&lt;/D&gt;&lt;D xsi:type="xsd:double"&gt;51652068&lt;/D&gt;&lt;D xsi:type="xsd:double"&gt;51204988&lt;/D&gt;&lt;D xsi:type="xsd:double"&gt;51211172&lt;/D&gt;&lt;D xsi:type="xsd:double"&gt;50950492&lt;/D&gt;&lt;D xsi:type="xsd:double"&gt;50973040&lt;/D&gt;&lt;D xsi:type="xsd:double"&gt;50868550&lt;/D&gt;&lt;D xsi:type="xsd:double"&gt;50656104&lt;/D&gt;&lt;D xsi:type="xsd:double"&gt;50054380&lt;/D&gt;&lt;D xsi:type="xsd:double"&gt;49639972&lt;/D&gt;&lt;D xsi:type="xsd:double"&gt;50043332&lt;/D&gt;&lt;D xsi:type="xsd:double"&gt;50296916&lt;/D&gt;&lt;D xsi:type="xsd:double"&gt;50277404&lt;/D&gt;&lt;D xsi:type="xsd:double"&gt;50339070&lt;/D&gt;&lt;D xsi:type="xsd:double"&gt;50088480&lt;/D&gt;&lt;D xsi:type="xsd:double"&gt;50192364&lt;/D&gt;&lt;D xsi:type="xsd:double"&gt;49455668&lt;/D&gt;&lt;D xsi:type="xsd:double"&gt;49367740&lt;/D&gt;&lt;D xsi:type="xsd:double"&gt;49513540&lt;/D&gt;&lt;D xsi:type="xsd:double"&gt;50040732&lt;/D&gt;&lt;D xsi:type="xsd:double"&gt;50381184&lt;/D&gt;&lt;D xsi:type="xsd:double"&gt;50602710&lt;/D&gt;&lt;D xsi:type="xsd:double"&gt;50600412&lt;/D&gt;&lt;D xsi:type="xsd:double"&gt;50509430&lt;/D&gt;&lt;D xsi:type="xsd:double"&gt;50251244&lt;/D&gt;&lt;D xsi:type="xsd:double"&gt;50133500&lt;/D&gt;&lt;D xsi:type="xsd:double"&gt;49572416&lt;/D&gt;&lt;D xsi:type="xsd:double"&gt;50349064&lt;/D&gt;&lt;D xsi:type="xsd:double"&gt;49981030&lt;/D&gt;&lt;D xsi:type="xsd:double"&gt;49779716&lt;/D&gt;&lt;D xsi:type="xsd:double"&gt;49826104&lt;/D&gt;&lt;D xsi:type="xsd:double"&gt;49476204&lt;/D&gt;&lt;D xsi:type="xsd:double"&gt;48693524&lt;/D&gt;&lt;D xsi:type="xsd:double"&gt;48520356&lt;/D&gt;&lt;D xsi:type="xsd:double"&gt;48335292&lt;/D&gt;&lt;D xsi:type="xsd:double"&gt;48117044&lt;/D&gt;&lt;D xsi:type="xsd:double"&gt;47747304&lt;/D&gt;&lt;D xsi:type="xsd:double"&gt;47928376&lt;/D&gt;&lt;D xsi:type="xsd:double"&gt;48033184&lt;/D&gt;&lt;D xsi:type="xsd:double"&gt;48224960&lt;/D&gt;&lt;D xsi:type="xsd:double"&gt;47806064&lt;/D&gt;&lt;D xsi:type="xsd:double"&gt;47630204&lt;/D&gt;&lt;D xsi:type="xsd:double"&gt;47604620&lt;/D&gt;&lt;D xsi:type="xsd:double"&gt;47573344&lt;/D&gt;&lt;D xsi:type="xsd:double"&gt;47706548&lt;/D&gt;&lt;D xsi:type="xsd:double"&gt;47635550&lt;/D&gt;&lt;D xsi:type="xsd:double"&gt;47488332&lt;/D&gt;&lt;D xsi:type="xsd:double"&gt;47628548&lt;/D&gt;&lt;D xsi:type="xsd:double"&gt;47283148&lt;/D&gt;&lt;D xsi:type="xsd:double"&gt;47145052&lt;/D&gt;&lt;D xsi:type="xsd:double"&gt;47212308&lt;/D&gt;&lt;D xsi:type="xsd:double"&gt;47125780&lt;/D&gt;&lt;D xsi:type="xsd:double"&gt;46078370&lt;/D&gt;&lt;D xsi:type="xsd:double"&gt;46097800&lt;/D&gt;&lt;D xsi:type="xsd:double"&gt;45412796&lt;/D&gt;&lt;D xsi:type="xsd:double"&gt;45837470&lt;/D&gt;&lt;D xsi:type="xsd:double"&gt;45853764&lt;/D&gt;&lt;D xsi:type="xsd:double"&gt;45728880&lt;/D&gt;&lt;D xsi:type="xsd:double"&gt;45755016&lt;/D&gt;&lt;D xsi:type="xsd:double"&gt;45230428&lt;/D&gt;&lt;D xsi:type="xsd:double"&gt;44345410&lt;/D&gt;&lt;D xsi:type="xsd:double"&gt;43922708&lt;/D&gt;&lt;D xsi:type="xsd:double"&gt;43620844&lt;/D&gt;&lt;D xsi:type="xsd:double"&gt;43152320&lt;/D&gt;&lt;D xsi:type="xsd:double"&gt;43432720&lt;/D&gt;&lt;D xsi:type="xsd:double"&gt;43872316&lt;/D&gt;&lt;D xsi:type="xsd:double"&gt;44540904&lt;/D&gt;&lt;D xsi:type="xsd:double"&gt;44198436&lt;/D&gt;&lt;D xsi:type="xsd:double"&gt;44313036&lt;/D&gt;&lt;D xsi:type="xsd:double"&gt;44888070&lt;/D&gt;&lt;D xsi:type="xsd:double"&gt;45321668&lt;/D&gt;&lt;D xsi:type="xsd:double"&gt;46008080&lt;/D&gt;&lt;D xsi:type="xsd:double"&gt;45948052&lt;/D&gt;&lt;D xsi:type="xsd:double"&gt;45395096&lt;/D&gt;&lt;D xsi:type="xsd:double"&gt;45721450&lt;/D&gt;&lt;D xsi:type="xsd:double"&gt;46102212&lt;/D&gt;&lt;D xsi:type="xsd:double"&gt;45940844&lt;/D&gt;&lt;D xsi:type="xsd:double"&gt;45654330&lt;/D&gt;&lt;D xsi:type="xsd:double"&gt;45380348&lt;/D&gt;&lt;D xsi:type="xsd:double"&gt;44872372&lt;/D&gt;&lt;D xsi:type="xsd:double"&gt;44930132&lt;/D&gt;&lt;D xsi:type="xsd:double"&gt;44601376&lt;/D&gt;&lt;D xsi:type="xsd:double"&gt;45252532&lt;/D&gt;&lt;D xsi:type="xsd:double"&gt;45375588&lt;/D&gt;&lt;D xsi:type="xsd:double"&gt;45486344&lt;/D&gt;&lt;D xsi:type="xsd:double"&gt;45196250&lt;/D&gt;&lt;D xsi:type="xsd:double"&gt;45123460&lt;/D&gt;&lt;D xsi:type="xsd:double"&gt;45795400&lt;/D&gt;&lt;D xsi:type="xsd:double"&gt;45634360&lt;/D&gt;&lt;D xsi:type="xsd:double"&gt;45736320&lt;/D&gt;&lt;D xsi:type="xsd:double"&gt;46537052&lt;/D&gt;&lt;D xsi:type="xsd:double"&gt;46948204&lt;/D&gt;&lt;D xsi:type="xsd:double"&gt;47060856&lt;/D&gt;&lt;D xsi:type="xsd:double"&gt;47074996&lt;/D&gt;&lt;D xsi:type="xsd:double"&gt;47620668&lt;/D&gt;&lt;D xsi:type="xsd:double"&gt;47182600&lt;/D&gt;&lt;D xsi:type="xsd:double"&gt;47202660&lt;/D&gt;&lt;D xsi:type="xsd:double"&gt;47472970&lt;/D&gt;&lt;D xsi:type="xsd:double"&gt;47161212&lt;/D&gt;&lt;D xsi:type="xsd:double"&gt;47111816&lt;/D&gt;&lt;D xsi:type="xsd:double"&gt;47294536&lt;/D&gt;&lt;D xsi:type="xsd:double"&gt;47605576&lt;/D&gt;&lt;D xsi:type="xsd:double"&gt;47904036&lt;/D&gt;&lt;D xsi:type="xsd:double"&gt;47777744&lt;/D&gt;&lt;D xsi:type="xsd:double"&gt;47870184&lt;/D&gt;&lt;D xsi:type="xsd:double"&gt;47685148&lt;/D&gt;&lt;D xsi:type="xsd:double"&gt;47063052&lt;/D&gt;&lt;D xsi:type="xsd:double"&gt;46693380&lt;/D&gt;&lt;D xsi:type="xsd:double"&gt;46379276&lt;/D&gt;&lt;D xsi:type="xsd:double"&gt;46908176&lt;/D&gt;&lt;D xsi:type="xsd:double"&gt;46390624&lt;/D&gt;&lt;D xsi:type="xsd:double"&gt;46517436&lt;/D&gt;&lt;D xsi:type="xsd:double"&gt;46232500&lt;/D&gt;&lt;D xsi:type="xsd:double"&gt;46206604&lt;/D&gt;&lt;D xsi:type="xsd:double"&gt;46624764&lt;/D&gt;&lt;D xsi:type="xsd:double"&gt;46995420&lt;/D&gt;&lt;D xsi:type="xsd:double"&gt;47561104&lt;/D&gt;&lt;D xsi:type="xsd:double"&gt;47333656&lt;/D&gt;&lt;D xsi:type="xsd:double"&gt;47389450&lt;/D&gt;&lt;D xsi:type="xsd:double"&gt;47387196&lt;/D&gt;&lt;D xsi:type="xsd:double"&gt;47731572&lt;/D&gt;&lt;D xsi:type="xsd:double"&gt;47975424&lt;/D&gt;&lt;D xsi:type="xsd:double"&gt;47608790&lt;/D&gt;&lt;D xsi:type="xsd:double"&gt;47763588&lt;/D&gt;&lt;D xsi:type="xsd:double"&gt;47974140&lt;/D&gt;&lt;D xsi:type="xsd:double"&gt;48685630&lt;/D&gt;&lt;D xsi:type="xsd:double"&gt;48838230&lt;/D&gt;&lt;D xsi:type="xsd:double"&gt;48700360&lt;/D&gt;&lt;D xsi:type="xsd:double"&gt;48197064&lt;/D&gt;&lt;D xsi:type="xsd:double"&gt;48570140&lt;/D&gt;&lt;D xsi:type="xsd:double"&gt;48534800&lt;/D&gt;&lt;D xsi:type="xsd:double"&gt;48417664&lt;/D&gt;&lt;D xsi:type="xsd:double"&gt;48262960&lt;/D&gt;&lt;D xsi:type="xsd:double"&gt;48256268&lt;/D&gt;&lt;D xsi:type="xsd:double"&gt;48639384&lt;/D&gt;&lt;D xsi:type="xsd:double"&gt;48516600&lt;/D&gt;&lt;D xsi:type="xsd:double"&gt;48157016&lt;/D&gt;&lt;D xsi:type="xsd:double"&gt;47925590&lt;/D&gt;&lt;D xsi:type="xsd:double"&gt;48046810&lt;/D&gt;&lt;D xsi:type="xsd:double"&gt;47605384&lt;/D&gt;&lt;D xsi:type="xsd:double"&gt;47245012&lt;/D&gt;&lt;D xsi:type="xsd:double"&gt;46886290&lt;/D&gt;&lt;D xsi:type="xsd:double"&gt;46686036&lt;/D&gt;&lt;D xsi:type="xsd:double"&gt;46721172&lt;/D&gt;&lt;D xsi:type="xsd:double"&gt;47161696&lt;/D&gt;&lt;D xsi:type="xsd:double"&gt;47303236&lt;/D&gt;&lt;D xsi:type="xsd:double"&gt;47210396&lt;/D&gt;&lt;D xsi:type="xsd:double"&gt;46674390&lt;/D&gt;&lt;D xsi:type="xsd:double"&gt;46452480&lt;/D&gt;&lt;D xsi:type="xsd:double"&gt;46425916&lt;/D&gt;&lt;D xsi:type="xsd:double"&gt;45860350&lt;/D&gt;&lt;D xsi:type="xsd:double"&gt;46029664&lt;/D&gt;&lt;D xsi:type="xsd:double"&gt;46424612&lt;/D&gt;&lt;D xsi:type="xsd:double"&gt;46309964&lt;/D&gt;&lt;D xsi:type="xsd:double"&gt;46556450&lt;/D&gt;&lt;D xsi:type="xsd:double"&gt;46789784&lt;/D&gt;&lt;D xsi:type="xsd:double"&gt;46991960&lt;/D&gt;&lt;D xsi:type="xsd:double"&gt;46447936&lt;/D&gt;&lt;D xsi:type="xsd:double"&gt;46456150&lt;/D&gt;&lt;D xsi:type="xsd:double"&gt;46098050&lt;/D&gt;&lt;D xsi:type="xsd:double"&gt;45669850&lt;/D&gt;&lt;D xsi:type="xsd:double"&gt;45659220&lt;/D&gt;&lt;D xsi:type="xsd:double"&gt;45416916&lt;/D&gt;&lt;D xsi:type="xsd:double"&gt;45523256&lt;/D&gt;&lt;D xsi:type="xsd:double"&gt;45293744&lt;/D&gt;&lt;D xsi:type="xsd:double"&gt;45422520&lt;/D&gt;&lt;D xsi:type="xsd:double"&gt;44676436&lt;/D&gt;&lt;D xsi:type="xsd:double"&gt;44238256&lt;/D&gt;&lt;D xsi:type="xsd:double"&gt;44501980&lt;/D&gt;&lt;D xsi:type="xsd:double"&gt;44503428&lt;/D&gt;&lt;D xsi:type="xsd:double"&gt;43927668&lt;/D&gt;&lt;D xsi:type="xsd:double"&gt;43668160&lt;/D&gt;&lt;D xsi:type="xsd:double"&gt;44007988&lt;/D&gt;&lt;D xsi:type="xsd:double"&gt;44496084&lt;/D&gt;&lt;D xsi:type="xsd:double"&gt;44409536&lt;/D&gt;&lt;D xsi:type="xsd:double"&gt;44510510&lt;/D&gt;&lt;D xsi:type="xsd:double"&gt;44097630&lt;/D&gt;&lt;D xsi:type="xsd:double"&gt;43525890&lt;/D&gt;&lt;D xsi:type="xsd:double"&gt;43875910&lt;/D&gt;&lt;D xsi:type="xsd:double"&gt;43670060&lt;/D&gt;&lt;D xsi:type="xsd:double"&gt;43763200&lt;/D&gt;&lt;D xsi:type="xsd:double"&gt;43871760&lt;/D&gt;&lt;D xsi:type="xsd:double"&gt;43682696&lt;/D&gt;&lt;D xsi:type="xsd:double"&gt;43877456&lt;/D&gt;&lt;D xsi:type="xsd:double"&gt;43836740&lt;/D&gt;&lt;D xsi:type="xsd:double"&gt;42963820&lt;/D&gt;&lt;D xsi:type="xsd:double"&gt;43293196&lt;/D&gt;&lt;D xsi:type="xsd:double"&gt;43542480&lt;/D&gt;&lt;D xsi:type="xsd:double"&gt;44113836&lt;/D&gt;&lt;D xsi:type="xsd:double"&gt;44137850&lt;/D&gt;&lt;D xsi:type="xsd:double"&gt;43797090&lt;/D&gt;&lt;D xsi:type="xsd:double"&gt;43010670&lt;/D&gt;&lt;D xsi:type="xsd:double"&gt;43191612&lt;/D&gt;&lt;D xsi:type="xsd:double"&gt;43951652&lt;/D&gt;&lt;D xsi:type="xsd:double"&gt;43945524&lt;/D&gt;&lt;D xsi:type="xsd:double"&gt;43907452&lt;/D&gt;&lt;D xsi:type="xsd:double"&gt;44186496&lt;/D&gt;&lt;D xsi:type="xsd:double"&gt;44188884&lt;/D&gt;&lt;D xsi:type="xsd:double"&gt;44159724&lt;/D&gt;&lt;D xsi:type="xsd:double"&gt;43974490&lt;/D&gt;&lt;D xsi:type="xsd:double"&gt;44093964&lt;/D&gt;&lt;D xsi:type="xsd:double"&gt;43524456&lt;/D&gt;&lt;D xsi:type="xsd:double"&gt;43733240&lt;/D&gt;&lt;D xsi:type="xsd:double"&gt;43683780&lt;/D&gt;&lt;D xsi:type="xsd:double"&gt;43587816&lt;/D&gt;&lt;D xsi:type="xsd:double"&gt;43446930&lt;/D&gt;&lt;D xsi:type="xsd:double"&gt;43631960&lt;/D&gt;&lt;D xsi:type="xsd:double"&gt;43958404&lt;/D&gt;&lt;D xsi:type="xsd:double"&gt;43851304&lt;/D&gt;&lt;D xsi:type="xsd:double"&gt;43180372&lt;/D&gt;&lt;D xsi:type="xsd:double"&gt;42959868&lt;/D&gt;&lt;D xsi:type="xsd:double"&gt;42357228&lt;/D&gt;&lt;D xsi:type="xsd:double"&gt;42418444&lt;/D&gt;&lt;D xsi:type="xsd:double"&gt;42296096&lt;/D&gt;&lt;D xsi:type="xsd:double"&gt;42079308&lt;/D&gt;&lt;D xsi:type="xsd:double"&gt;41995932&lt;/D&gt;&lt;D xsi:type="xsd:double"&gt;42757428&lt;/D&gt;&lt;D xsi:type="xsd:double"&gt;42144468&lt;/D&gt;&lt;D xsi:type="xsd:double"&gt;41783380&lt;/D&gt;&lt;D xsi:type="xsd:double"&gt;42317590&lt;/D&gt;&lt;D xsi:type="xsd:double"&gt;41606856&lt;/D&gt;&lt;D xsi:type="xsd:double"&gt;41965660&lt;/D&gt;&lt;D xsi:type="xsd:double"&gt;41276224&lt;/D&gt;&lt;D xsi:type="xsd:double"&gt;41411196&lt;/D&gt;&lt;D xsi:type="xsd:double"&gt;42163012&lt;/D&gt;&lt;D xsi:type="xsd:double"&gt;43037828&lt;/D&gt;&lt;D xsi:type="xsd:double"&gt;42987308&lt;/D&gt;&lt;D xsi:type="xsd:double"&gt;43619744&lt;/D&gt;&lt;D xsi:type="xsd:double"&gt;43700340&lt;/D&gt;&lt;D xsi:type="xsd:double"&gt;43005960&lt;/D&gt;&lt;D xsi:type="xsd:double"&gt;42717144&lt;/D&gt;&lt;D xsi:type="xsd:double"&gt;42902540&lt;/D&gt;&lt;D xsi:type="xsd:double"&gt;43013780&lt;/D&gt;&lt;D xsi:type="xsd:double"&gt;42888870&lt;/D&gt;&lt;D xsi:type="xsd:double"&gt;43363110&lt;/D&gt;&lt;D xsi:type="xsd:double"&gt;43156656&lt;/D&gt;&lt;D xsi:type="xsd:double"&gt;43178756&lt;/D&gt;&lt;D xsi:type="xsd:double"&gt;44111304&lt;/D&gt;&lt;D xsi:type="xsd:double"&gt;44254396&lt;/D&gt;&lt;D xsi:type="xsd:double"&gt;44872564&lt;/D&gt;&lt;D xsi:type="xsd:double"&gt;44644330&lt;/D&gt;&lt;D xsi:type="xsd:double"&gt;44599896&lt;/D&gt;&lt;D xsi:type="xsd:double"&gt;44106216&lt;/D&gt;&lt;D xsi:type="xsd:double"&gt;44052716&lt;/D&gt;&lt;D xsi:type="xsd:double"&gt;44490960&lt;/D&gt;&lt;D xsi:type="xsd:double"&gt;45002490&lt;/D&gt;&lt;D xsi:type="xsd:double"&gt;44468264&lt;/D&gt;&lt;D xsi:type="xsd:double"&gt;44797892&lt;/D&gt;&lt;D xsi:type="xsd:double"&gt;45306020&lt;/D&gt;&lt;D xsi:type="xsd:double"&gt;44617816&lt;/D&gt;&lt;D xsi:type="xsd:double"&gt;44101412&lt;/D&gt;&lt;D xsi:type="xsd:double"&gt;43405172&lt;/D&gt;&lt;D xsi:type="xsd:double"&gt;44005556&lt;/D&gt;&lt;D xsi:type="xsd:double"&gt;43831292&lt;/D&gt;&lt;D xsi:type="xsd:double"&gt;43369196&lt;/D&gt;&lt;D xsi:type="xsd:double"&gt;43357970&lt;/D&gt;&lt;D xsi:type="xsd:double"&gt;43417676&lt;/D&gt;&lt;D xsi:type="xsd:double"&gt;42878744&lt;/D&gt;&lt;D xsi:type="xsd:double"&gt;42069270&lt;/D&gt;&lt;D xsi:type="xsd:double"&gt;42432224&lt;/D&gt;&lt;D xsi:type="xsd:double"&gt;43081824&lt;/D&gt;&lt;D xsi:type="xsd:double"&gt;43142464&lt;/D&gt;&lt;D xsi:type="xsd:double"&gt;42945756&lt;/D&gt;&lt;D xsi:type="xsd:double"&gt;42725560&lt;/D&gt;&lt;D xsi:type="xsd:double"&gt;42167120&lt;/D&gt;&lt;D xsi:type="xsd:double"&gt;41834930&lt;/D&gt;&lt;D xsi:type="xsd:double"&gt;41807504&lt;/D&gt;&lt;D xsi:type="xsd:double"&gt;40890016&lt;/D&gt;&lt;D xsi:type="xsd:double"&gt;41343876&lt;/D&gt;&lt;D xsi:type="xsd:double"&gt;40999464&lt;/D&gt;&lt;D xsi:type="xsd:double"&gt;41184492&lt;/D&gt;&lt;D xsi:type="xsd:double"&gt;41279496&lt;/D&gt;&lt;D xsi:type="xsd:double"&gt;40516676&lt;/D&gt;&lt;D xsi:type="xsd:double"&gt;41026400&lt;/D&gt;&lt;D xsi:type="xsd:double"&gt;41220090&lt;/D&gt;&lt;D xsi:type="xsd:double"&gt;41003892&lt;/D&gt;&lt;D xsi:type="xsd:double"&gt;41627240&lt;/D&gt;&lt;D xsi:type="xsd:double"&gt;41012850&lt;/D&gt;&lt;D xsi:type="xsd:double"&gt;40948520&lt;/D&gt;&lt;D xsi:type="xsd:double"&gt;41369236&lt;/D&gt;&lt;D xsi:type="xsd:double"&gt;41825444&lt;/D&gt;&lt;D xsi:type="xsd:double"&gt;42901788&lt;/D&gt;&lt;D xsi:type="xsd:double"&gt;43150120&lt;/D&gt;&lt;D xsi:type="xsd:double"&gt;42841000&lt;/D&gt;&lt;D xsi:type="xsd:double"&gt;42251936&lt;/D&gt;&lt;D xsi:type="xsd:double"&gt;42582100&lt;/D&gt;&lt;D xsi:type="xsd:double"&gt;42256970&lt;/D&gt;&lt;D xsi:type="xsd:double"&gt;42351268&lt;/D&gt;&lt;D xsi:type="xsd:double"&gt;42977910&lt;/D&gt;&lt;D xsi:type="xsd:double"&gt;43858580&lt;/D&gt;&lt;D xsi:type="xsd:double"&gt;43886196&lt;/D&gt;&lt;D xsi:type="xsd:double"&gt;43906644&lt;/D&gt;&lt;D xsi:type="xsd:double"&gt;42598844&lt;/D&gt;&lt;D xsi:type="xsd:double"&gt;42634824&lt;/D&gt;&lt;D xsi:type="xsd:double"&gt;43328464&lt;/D&gt;&lt;D xsi:type="xsd:double"&gt;43322620&lt;/D&gt;&lt;D xsi:type="xsd:double"&gt;43092076&lt;/D&gt;&lt;D xsi:type="xsd:double"&gt;42546180&lt;/D&gt;&lt;D xsi:type="xsd:double"&gt;42753140&lt;/D&gt;&lt;D xsi:type="xsd:double"&gt;42565784&lt;/D&gt;&lt;D xsi:type="xsd:double"&gt;42763064&lt;/D&gt;&lt;D xsi:type="xsd:double"&gt;43213550&lt;/D&gt;&lt;D xsi:type="xsd:double"&gt;42762624&lt;/D&gt;&lt;D xsi:type="xsd:double"&gt;43191716&lt;/D&gt;&lt;D xsi:type="xsd:double"&gt;42745620&lt;/D&gt;&lt;D xsi:type="xsd:double"&gt;40453280&lt;/D&gt;&lt;D xsi:type="xsd:double"&gt;41376900&lt;/D&gt;&lt;D xsi:type="xsd:double"&gt;41176444&lt;/D&gt;&lt;D xsi:type="xsd:double"&gt;40834544&lt;/D&gt;&lt;D xsi:type="xsd:double"&gt;40382224&lt;/D&gt;&lt;D xsi:type="xsd:double"&gt;40200696&lt;/D&gt;&lt;D xsi:type="xsd:double"&gt;41895350&lt;/D&gt;&lt;D xsi:type="xsd:double"&gt;42026656&lt;/D&gt;&lt;D xsi:type="xsd:double"&gt;42327676&lt;/D&gt;&lt;D xsi:type="xsd:double"&gt;41423164&lt;/D&gt;&lt;D xsi:type="xsd:double"&gt;41639870&lt;/D&gt;&lt;D xsi:type="xsd:double"&gt;41894860&lt;/D&gt;&lt;D xsi:type="xsd:double"&gt;41111600&lt;/D&gt;&lt;D xsi:type="xsd:double"&gt;40719276&lt;/D&gt;&lt;D xsi:type="xsd:double"&gt;39821180&lt;/D&gt;&lt;D xsi:type="xsd:double"&gt;40141764&lt;/D&gt;&lt;D xsi:type="xsd:double"&gt;40534640&lt;/D&gt;&lt;D xsi:type="xsd:double"&gt;40053252&lt;/D&gt;&lt;D xsi:type="xsd:double"&gt;38965670&lt;/D&gt;&lt;D xsi:type="xsd:double"&gt;39950504&lt;/D&gt;&lt;D xsi:type="xsd:double"&gt;39020772&lt;/D&gt;&lt;D xsi:type="xsd:double"&gt;39151850&lt;/D&gt;&lt;D xsi:type="xsd:double"&gt;39397690&lt;/D&gt;&lt;D xsi:type="xsd:double"&gt;39723260&lt;/D&gt;&lt;D xsi:type="xsd:double"&gt;40898692&lt;/D&gt;&lt;D xsi:type="xsd:double"&gt;41287790&lt;/D&gt;&lt;D xsi:type="xsd:double"&gt;41385330&lt;/D&gt;&lt;D xsi:type="xsd:double"&gt;40077316&lt;/D&gt;&lt;D xsi:type="xsd:double"&gt;39093868&lt;/D&gt;&lt;D xsi:type="xsd:double"&gt;39629120&lt;/D&gt;&lt;D xsi:type="xsd:double"&gt;40522400&lt;/D&gt;&lt;D xsi:type="xsd:double"&gt;39660588&lt;/D&gt;&lt;D xsi:type="xsd:double"&gt;39682940&lt;/D&gt;&lt;D xsi:type="xsd:double"&gt;40137510&lt;/D&gt;&lt;D xsi:type="xsd:double"&gt;40901388&lt;/D&gt;&lt;D xsi:type="xsd:double"&gt;41386016&lt;/D&gt;&lt;D xsi:type="xsd:double"&gt;42085730&lt;/D&gt;&lt;D xsi:type="xsd:double"&gt;42606012&lt;/D&gt;&lt;D xsi:type="xsd:double"&gt;42311096&lt;/D&gt;&lt;D xsi:type="xsd:double"&gt;42715548&lt;/D&gt;&lt;D xsi:type="xsd:double"&gt;43166556&lt;/D&gt;&lt;D xsi:type="xsd:double"&gt;43003988&lt;/D&gt;&lt;D xsi:type="xsd:double"&gt;44902084&lt;/D&gt;&lt;D xsi:type="xsd:double"&gt;44417590&lt;/D&gt;&lt;D xsi:type="xsd:double"&gt;43686530&lt;/D&gt;&lt;D xsi:type="xsd:double"&gt;43356010&lt;/D&gt;&lt;D xsi:type="xsd:double"&gt;42540480&lt;/D&gt;&lt;D xsi:type="xsd:double"&gt;42738924&lt;/D&gt;&lt;D xsi:type="xsd:double"&gt;43159844&lt;/D&gt;&lt;D xsi:type="xsd:double"&gt;43153068&lt;/D&gt;&lt;D xsi:type="xsd:double"&gt;43473216&lt;/D&gt;&lt;D xsi:type="xsd:double"&gt;43974136&lt;/D&gt;&lt;D xsi:type="xsd:double"&gt;44296012&lt;/D&gt;&lt;D xsi:type="xsd:double"&gt;45821150&lt;/D&gt;&lt;D xsi:type="xsd:double"&gt;45161960&lt;/D&gt;&lt;D xsi:type="xsd:double"&gt;44976656&lt;/D&gt;&lt;D xsi:type="xsd:double"&gt;45040010&lt;/D&gt;&lt;D xsi:type="xsd:double"&gt;46023360&lt;/D&gt;&lt;D xsi:type="xsd:double"&gt;46676936&lt;/D&gt;&lt;D xsi:type="xsd:double"&gt;46612944&lt;/D&gt;&lt;D xsi:type="xsd:double"&gt;47070490&lt;/D&gt;&lt;D xsi:type="xsd:double"&gt;46978240&lt;/D&gt;&lt;D xsi:type="xsd:double"&gt;46814372&lt;/D&gt;&lt;D xsi:type="xsd:double"&gt;46014250&lt;/D&gt;&lt;D xsi:type="xsd:double"&gt;46057972&lt;/D&gt;&lt;D xsi:type="xsd:double"&gt;45037704&lt;/D&gt;&lt;D xsi:type="xsd:double"&gt;45345530&lt;/D&gt;&lt;D xsi:type="xsd:double"&gt;45323896&lt;/D&gt;&lt;D xsi:type="xsd:double"&gt;45339120&lt;/D&gt;&lt;D xsi:type="xsd:double"&gt;45378476&lt;/D&gt;&lt;D xsi:type="xsd:double"&gt;44681224&lt;/D&gt;&lt;D xsi:type="xsd:double"&gt;44884640&lt;/D&gt;&lt;D xsi:type="xsd:double"&gt;45005010&lt;/D&gt;&lt;D xsi:type="xsd:double"&gt;44399270&lt;/D&gt;&lt;D xsi:type="xsd:double"&gt;43850870&lt;/D&gt;&lt;D xsi:type="xsd:double"&gt;42721920&lt;/D&gt;&lt;D xsi:type="xsd:double"&gt;43262204&lt;/D&gt;&lt;D xsi:type="xsd:double"&gt;43208724&lt;/D&gt;&lt;D xsi:type="xsd:double"&gt;43699876&lt;/D&gt;&lt;D xsi:type="xsd:double"&gt;43287230&lt;/D&gt;&lt;D xsi:type="xsd:double"&gt;42912596&lt;/D&gt;&lt;D xsi:type="xsd:double"&gt;41733330&lt;/D&gt;&lt;D xsi:type="xsd:double"&gt;42010620&lt;/D&gt;&lt;D xsi:type="xsd:double"&gt;41204380&lt;/D&gt;&lt;D xsi:type="xsd:double"&gt;41402388&lt;/D&gt;&lt;D xsi:type="xsd:double"&gt;41547916&lt;/D&gt;&lt;D xsi:type="xsd:double"&gt;41914976&lt;/D&gt;&lt;D xsi:type="xsd:double"&gt;42505930&lt;/D&gt;&lt;D xsi:type="xsd:double"&gt;42546170&lt;/D&gt;&lt;D xsi:type="xsd:double"&gt;41829176&lt;/D&gt;&lt;D xsi:type="xsd:double"&gt;41787804&lt;/D&gt;&lt;D xsi:type="xsd:double"&gt;41625250&lt;/D&gt;&lt;D xsi:type="xsd:double"&gt;41156856&lt;/D&gt;&lt;D xsi:type="xsd:double"&gt;41560940&lt;/D&gt;&lt;D xsi:type="xsd:double"&gt;41637140&lt;/D&gt;&lt;D xsi:type="xsd:double"&gt;42504190&lt;/D&gt;&lt;D xsi:type="xsd:double"&gt;42661372&lt;/D&gt;&lt;D xsi:type="xsd:double"&gt;41361496&lt;/D&gt;&lt;D xsi:type="xsd:double"&gt;40909950&lt;/D&gt;&lt;D xsi:type="xsd:double"&gt;40978856&lt;/D&gt;&lt;D xsi:type="xsd:double"&gt;40050484&lt;/D&gt;&lt;D xsi:type="xsd:double"&gt;39845308&lt;/D&gt;&lt;D xsi:type="xsd:double"&gt;41314610&lt;/D&gt;&lt;D xsi:type="xsd:double"&gt;40680664&lt;/D&gt;&lt;D xsi:type="xsd:double"&gt;40808720&lt;/D&gt;&lt;D xsi:type="xsd:double"&gt;42592564&lt;/D&gt;&lt;D xsi:type="xsd:double"&gt;43907320&lt;/D&gt;&lt;D xsi:type="xsd:double"&gt;44994588&lt;/D&gt;&lt;D xsi:type="xsd:double"&gt;45514656&lt;/D&gt;&lt;D xsi:type="xsd:double"&gt;45061108&lt;/D&gt;&lt;D xsi:type="xsd:double"&gt;44911470&lt;/D&gt;&lt;D xsi:type="xsd:double"&gt;45649844&lt;/D&gt;&lt;D xsi:type="xsd:double"&gt;44721390&lt;/D&gt;&lt;D xsi:type="xsd:double"&gt;45067516&lt;/D&gt;&lt;D xsi:type="xsd:double"&gt;45409960&lt;/D&gt;&lt;D xsi:type="xsd:double"&gt;44275496&lt;/D&gt;&lt;D xsi:type="xsd:double"&gt;43358324&lt;/D&gt;&lt;D xsi:type="xsd:double"&gt;42856044&lt;/D&gt;&lt;D xsi:type="xsd:double"&gt;43352970&lt;/D&gt;&lt;D xsi:type="xsd:double"&gt;42640400&lt;/D&gt;&lt;D xsi:type="xsd:double"&gt;42664824&lt;/D&gt;&lt;D xsi:type="xsd:double"&gt;42775904&lt;/D&gt;&lt;D xsi:type="xsd:double"&gt;44561096&lt;/D&gt;&lt;D xsi:type="xsd:double"&gt;43641024&lt;/D&gt;&lt;D xsi:type="xsd:double"&gt;43909640&lt;/D&gt;&lt;D xsi:type="xsd:double"&gt;42704224&lt;/D&gt;&lt;D xsi:type="xsd:double"&gt;42618372&lt;/D&gt;&lt;D xsi:type="xsd:double"&gt;43445172&lt;/D&gt;&lt;D xsi:type="xsd:double"&gt;43397996&lt;/D&gt;&lt;D xsi:type="xsd:double"&gt;45083556&lt;/D&gt;&lt;D xsi:type="xsd:double"&gt;45477910&lt;/D&gt;&lt;D xsi:type="xsd:double"&gt;47300010&lt;/D&gt;&lt;D xsi:type="xsd:double"&gt;45954172&lt;/D&gt;&lt;D xsi:type="xsd:double"&gt;45735776&lt;/D&gt;&lt;D xsi:type="xsd:double"&gt;45410004&lt;/D&gt;&lt;D xsi:type="xsd:double"&gt;47095500&lt;/D&gt;&lt;D xsi:type="xsd:double"&gt;45998388&lt;/D&gt;&lt;D xsi:type="xsd:double"&gt;45930050&lt;/D&gt;&lt;D xsi:type="xsd:double"&gt;47338012&lt;/D&gt;&lt;D xsi:type="xsd:double"&gt;47024370&lt;/D&gt;&lt;D xsi:type="xsd:double"&gt;48344336&lt;/D&gt;&lt;D xsi:type="xsd:double"&gt;49196216&lt;/D&gt;&lt;D xsi:type="xsd:double"&gt;49278876&lt;/D&gt;&lt;D xsi:type="xsd:double"&gt;48424976&lt;/D&gt;&lt;D xsi:type="xsd:double"&gt;48544140&lt;/D&gt;&lt;D xsi:type="xsd:double"&gt;49148820&lt;/D&gt;&lt;D xsi:type="xsd:double"&gt;48421980&lt;/D&gt;&lt;D xsi:type="xsd:double"&gt;48559268&lt;/D&gt;&lt;D xsi:type="xsd:double"&gt;49349132&lt;/D&gt;&lt;D xsi:type="xsd:double"&gt;49538160&lt;/D&gt;&lt;D xsi:type="xsd:double"&gt;49402492&lt;/D&gt;&lt;D xsi:type="xsd:double"&gt;49983836&lt;/D&gt;&lt;D xsi:type="xsd:double"&gt;50753230&lt;/D&gt;&lt;D xsi:type="xsd:double"&gt;50309652&lt;/D&gt;&lt;D xsi:type="xsd:double"&gt;50063496&lt;/D&gt;&lt;D xsi:type="xsd:double"&gt;50838236&lt;/D&gt;&lt;D xsi:type="xsd:double"&gt;51278744&lt;/D&gt;&lt;D xsi:type="xsd:double"&gt;50457090&lt;/D&gt;&lt;D xsi:type="xsd:double"&gt;50098396&lt;/D&gt;&lt;D xsi:type="xsd:double"&gt;49961660&lt;/D&gt;&lt;D xsi:type="xsd:double"&gt;49276890&lt;/D&gt;&lt;D xsi:type="xsd:double"&gt;49899416&lt;/D&gt;&lt;D xsi:type="xsd:double"&gt;49266016&lt;/D&gt;&lt;D xsi:type="xsd:double"&gt;49381276&lt;/D&gt;&lt;D xsi:type="xsd:double"&gt;48736868&lt;/D&gt;&lt;D xsi:type="xsd:double"&gt;48050700&lt;/D&gt;&lt;D xsi:type="xsd:double"&gt;46825496&lt;/D&gt;&lt;D xsi:type="xsd:double"&gt;45869572&lt;/D&gt;&lt;D xsi:type="xsd:double"&gt;46374776&lt;/D&gt;&lt;D xsi:type="xsd:double"&gt;47124820&lt;/D&gt;&lt;D xsi:type="xsd:double"&gt;47346108&lt;/D&gt;&lt;D xsi:type="xsd:double"&gt;46085750&lt;/D&gt;&lt;D xsi:type="xsd:double"&gt;46323270&lt;/D&gt;&lt;D xsi:type="xsd:double"&gt;47787576&lt;/D&gt;&lt;D xsi:type="xsd:double"&gt;48325444&lt;/D&gt;&lt;D xsi:type="xsd:double"&gt;48562110&lt;/D&gt;&lt;D xsi:type="xsd:double"&gt;47866044&lt;/D&gt;&lt;D xsi:type="xsd:double"&gt;48613656&lt;/D&gt;&lt;D xsi:type="xsd:double"&gt;48674150&lt;/D&gt;&lt;D xsi:type="xsd:double"&gt;47611316&lt;/D&gt;&lt;D xsi:type="xsd:double"&gt;46750868&lt;/D&gt;&lt;D xsi:type="xsd:double"&gt;47685736&lt;/D&gt;&lt;D xsi:type="xsd:double"&gt;48266484&lt;/D&gt;&lt;D xsi:type="xsd:double"&gt;48698096&lt;/D&gt;&lt;D xsi:type="xsd:double"&gt;49824910&lt;/D&gt;&lt;D xsi:type="xsd:double"&gt;49793520&lt;/D&gt;&lt;D xsi:type="xsd:double"&gt;48891370&lt;/D&gt;&lt;D xsi:type="xsd:double"&gt;49133040&lt;/D&gt;&lt;D xsi:type="xsd:double"&gt;50098550&lt;/D&gt;&lt;D xsi:type="xsd:double"&gt;50973770&lt;/D&gt;&lt;D xsi:type="xsd:double"&gt;50129016&lt;/D&gt;&lt;D xsi:type="xsd:double"&gt;49614976&lt;/D&gt;&lt;D xsi:type="xsd:double"&gt;49728104&lt;/D&gt;&lt;D xsi:type="xsd:double"&gt;49346104&lt;/D&gt;&lt;D xsi:type="xsd:double"&gt;50608020&lt;/D&gt;&lt;D xsi:type="xsd:double"&gt;50385536&lt;/D&gt;&lt;D xsi:type="xsd:double"&gt;49981740&lt;/D&gt;&lt;D xsi:type="xsd:double"&gt;48835760&lt;/D&gt;&lt;D xsi:type="xsd:double"&gt;47679470&lt;/D&gt;&lt;D xsi:type="xsd:double"&gt;48080556&lt;/D&gt;&lt;D xsi:type="xsd:double"&gt;48260544&lt;/D&gt;&lt;D xsi:type="xsd:double"&gt;48939868&lt;/D&gt;&lt;D xsi:type="xsd:double"&gt;48697836&lt;/D&gt;&lt;D xsi:type="xsd:double"&gt;49712076&lt;/D&gt;&lt;D xsi:type="xsd:double"&gt;50290870&lt;/D&gt;&lt;D xsi:type="xsd:double"&gt;50802050&lt;/D&gt;&lt;D xsi:type="xsd:double"&gt;51874440&lt;/D&gt;&lt;D xsi:type="xsd:double"&gt;51854596&lt;/D&gt;&lt;D xsi:type="xsd:double"&gt;52688110&lt;/D&gt;&lt;D xsi:type="xsd:double"&gt;52616308&lt;/D&gt;&lt;D xsi:type="xsd:double"&gt;52052540&lt;/D&gt;&lt;D xsi:type="xsd:double"&gt;52153650&lt;/D&gt;&lt;D xsi:type="xsd:double"&gt;52418556&lt;/D&gt;&lt;D xsi:type="xsd:double"&gt;52434636&lt;/D&gt;&lt;D xsi:type="xsd:double"&gt;53636930&lt;/D&gt;&lt;D xsi:type="xsd:double"&gt;53810330&lt;/D&gt;&lt;D xsi:type="xsd:double"&gt;53485250&lt;/D&gt;&lt;D xsi:type="xsd:double"&gt;53636960&lt;/D&gt;&lt;D xsi:type="xsd:double"&gt;53701956&lt;/D&gt;&lt;D xsi:type="xsd:double"&gt;53664944&lt;/D&gt;&lt;D xsi:type="xsd:double"&gt;53816790&lt;/D&gt;&lt;D xsi:type="xsd:double"&gt;53155390&lt;/D&gt;&lt;D xsi:type="xsd:double"&gt;52781172&lt;/D&gt;&lt;D xsi:type="xsd:double"&gt;52275790&lt;/D&gt;&lt;D xsi:type="xsd:double"&gt;51213780&lt;/D&gt;&lt;D xsi:type="xsd:double"&gt;51863304&lt;/D&gt;&lt;D xsi:type="xsd:double"&gt;52186870&lt;/D&gt;&lt;D xsi:type="xsd:double"&gt;52782052&lt;/D&gt;&lt;D xsi:type="xsd:double"&gt;51952456&lt;/D&gt;&lt;D xsi:type="xsd:double"&gt;52414260&lt;/D&gt;&lt;D xsi:type="xsd:double"&gt;52969540&lt;/D&gt;&lt;D xsi:type="xsd:double"&gt;52592660&lt;/D&gt;&lt;D xsi:type="xsd:double"&gt;53186316&lt;/D&gt;&lt;D xsi:type="xsd:double"&gt;52946660&lt;/D&gt;&lt;D xsi:type="xsd:double"&gt;51787716&lt;/D&gt;&lt;D xsi:type="xsd:double"&gt;51178076&lt;/D&gt;&lt;D xsi:type="xsd:double"&gt;51798760&lt;/D&gt;&lt;D xsi:type="xsd:double"&gt;50976184&lt;/D&gt;&lt;D xsi:type="xsd:double"&gt;51821104&lt;/D&gt;&lt;D xsi:type="xsd:double"&gt;52872484&lt;/D&gt;&lt;D xsi:type="xsd:double"&gt;52301070&lt;/D&gt;&lt;D xsi:type="xsd:double"&gt;53518140&lt;/D&gt;&lt;D xsi:type="xsd:double"&gt;53330372&lt;/D&gt;&lt;D xsi:type="xsd:double"&gt;53363970&lt;/D&gt;&lt;D xsi:type="xsd:double"&gt;53732340&lt;/D&gt;&lt;D xsi:type="xsd:double"&gt;53858040&lt;/D&gt;&lt;D xsi:type="xsd:double"&gt;53827812&lt;/D&gt;&lt;D xsi:type="xsd:double"&gt;54086144&lt;/D&gt;&lt;D xsi:type="xsd:double"&gt;53832892&lt;/D&gt;&lt;D xsi:type="xsd:double"&gt;53835490&lt;/D&gt;&lt;D xsi:type="xsd:double"&gt;53436776&lt;/D&gt;&lt;D xsi:type="xsd:double"&gt;53200228&lt;/D&gt;&lt;D xsi:type="xsd:double"&gt;53794800&lt;/D&gt;&lt;D xsi:type="xsd:double"&gt;53977380&lt;/D&gt;&lt;D xsi:type="xsd:double"&gt;53828310&lt;/D&gt;&lt;D xsi:type="xsd:double"&gt;53624590&lt;/D&gt;&lt;D xsi:type="xsd:double"&gt;53447404&lt;/D&gt;&lt;D xsi:type="xsd:double"&gt;53052856&lt;/D&gt;&lt;D xsi:type="xsd:double"&gt;52943870&lt;/D&gt;&lt;D xsi:type="xsd:double"&gt;52669176&lt;/D&gt;&lt;D xsi:type="xsd:double"&gt;52571944&lt;/D&gt;&lt;D xsi:type="xsd:double"&gt;51966770&lt;/D&gt;&lt;D xsi:type="xsd:double"&gt;52386680&lt;/D&gt;&lt;D xsi:type="xsd:double"&gt;52376050&lt;/D&gt;&lt;D xsi:type="xsd:double"&gt;52074364&lt;/D&gt;&lt;D xsi:type="xsd:double"&gt;52189104&lt;/D&gt;&lt;D xsi:type="xsd:double"&gt;52006504&lt;/D&gt;&lt;D xsi:type="xsd:double"&gt;51805464&lt;/D&gt;&lt;D xsi:type="xsd:double"&gt;51448148&lt;/D&gt;&lt;D xsi:type="xsd:double"&gt;51233964&lt;/D&gt;&lt;D xsi:type="xsd:double"&gt;50930628&lt;/D&gt;&lt;D xsi:type="xsd:double"&gt;50120292&lt;/D&gt;&lt;D xsi:type="xsd:double"&gt;49893292&lt;/D&gt;&lt;D xsi:type="xsd:double"&gt;49872548&lt;/D&gt;&lt;D xsi:type="xsd:double"&gt;50203230&lt;/D&gt;&lt;D xsi:type="xsd:double"&gt;50382000&lt;/D&gt;&lt;D xsi:type="xsd:double"&gt;49884024&lt;/D&gt;&lt;D xsi:type="xsd:double"&gt;49712228&lt;/D&gt;&lt;D xsi:type="xsd:double"&gt;49244572&lt;/D&gt;&lt;D xsi:type="xsd:double"&gt;49905030&lt;/D&gt;&lt;D xsi:type="xsd:double"&gt;49361460&lt;/D&gt;&lt;D xsi:type="xsd:double"&gt;49866856&lt;/D&gt;&lt;D xsi:type="xsd:double"&gt;49848644&lt;/D&gt;&lt;D xsi:type="xsd:double"&gt;50946852&lt;/D&gt;&lt;D xsi:type="xsd:double"&gt;51014412&lt;/D&gt;&lt;D xsi:type="xsd:double"&gt;50991892&lt;/D&gt;&lt;D xsi:type="xsd:double"&gt;50358990&lt;/D&gt;&lt;D xsi:type="xsd:double"&gt;49856908&lt;/D&gt;&lt;D xsi:type="xsd:double"&gt;49826588&lt;/D&gt;&lt;D xsi:type="xsd:double"&gt;50766776&lt;/D&gt;&lt;D xsi:type="xsd:double"&gt;51118156&lt;/D&gt;&lt;D xsi:type="xsd:double"&gt;51100616&lt;/D&gt;&lt;D xsi:type="xsd:double"&gt;50653596&lt;/D&gt;&lt;D xsi:type="xsd:double"&gt;50990030&lt;/D&gt;&lt;D xsi:type="xsd:double"&gt;50901736&lt;/D&gt;&lt;D xsi:type="xsd:double"&gt;51294230&lt;/D&gt;&lt;D xsi:type="xsd:double"&gt;51456220&lt;/D&gt;&lt;D xsi:type="xsd:double"&gt;51612524&lt;/D&gt;&lt;D xsi:type="xsd:double"&gt;51836616&lt;/D&gt;&lt;D xsi:type="xsd:double"&gt;51840750&lt;/D&gt;&lt;D xsi:type="xsd:double"&gt;51640530&lt;/D&gt;&lt;D xsi:type="xsd:double"&gt;51557310&lt;/D&gt;&lt;D xsi:type="xsd:double"&gt;51603410&lt;/D&gt;&lt;D xsi:type="xsd:double"&gt;51438660&lt;/D&gt;&lt;D xsi:type="xsd:double"&gt;50903868&lt;/D&gt;&lt;D xsi:type="xsd:double"&gt;51220056&lt;/D&gt;&lt;D xsi:type="xsd:double"&gt;51082696&lt;/D&gt;&lt;D xsi:type="xsd:double"&gt;50867868&lt;/D&gt;&lt;D xsi:type="xsd:double"&gt;50345060&lt;/D&gt;&lt;D xsi:type="xsd:double"&gt;49884400&lt;/D&gt;&lt;D xsi:type="xsd:double"&gt;49939300&lt;/D&gt;&lt;D xsi:type="xsd:double"&gt;50416764&lt;/D&gt;&lt;D xsi:type="xsd:double"&gt;50802490&lt;/D&gt;&lt;D xsi:type="xsd:double"&gt;50831716&lt;/D&gt;&lt;D xsi:type="xsd:double"&gt;50808000&lt;/D&gt;&lt;D xsi:type="xsd:double"&gt;50693188&lt;/D&gt;&lt;D xsi:type="xsd:double"&gt;50585404&lt;/D&gt;&lt;D xsi:type="xsd:double"&gt;50561308&lt;/D&gt;&lt;D xsi:type="xsd:double"&gt;50577900&lt;/D&gt;&lt;D xsi:type="xsd:double"&gt;50546504&lt;/D&gt;&lt;D xsi:type="xsd:double"&gt;50177020&lt;/D&gt;&lt;D xsi:type="xsd:double"&gt;50375920&lt;/D&gt;&lt;D xsi:type="xsd:double"&gt;50037176&lt;/D&gt;&lt;D xsi:type="xsd:double"&gt;50104324&lt;/D&gt;&lt;D xsi:type="xsd:double"&gt;50392850&lt;/D&gt;&lt;D xsi:type="xsd:double"&gt;50198996&lt;/D&gt;&lt;D xsi:type="xsd:double"&gt;50020604&lt;/D&gt;&lt;D xsi:type="xsd:double"&gt;50305300&lt;/D&gt;&lt;D xsi:type="xsd:double"&gt;50213644&lt;/D&gt;&lt;D xsi:type="xsd:double"&gt;49715540&lt;/D&gt;&lt;D xsi:type="xsd:double"&gt;49674908&lt;/D&gt;&lt;D xsi:type="xsd:double"&gt;49266736&lt;/D&gt;&lt;D xsi:type="xsd:double"&gt;48411820&lt;/D&gt;&lt;D xsi:type="xsd:double"&gt;49112450&lt;/D&gt;&lt;D xsi:type="xsd:double"&gt;49477436&lt;/D&gt;&lt;D xsi:type="xsd:double"&gt;49685756&lt;/D&gt;&lt;D xsi:type="xsd:double"&gt;49824656&lt;/D&gt;&lt;D xsi:type="xsd:double"&gt;50136860&lt;/D&gt;&lt;D xsi:type="xsd:double"&gt;50004388&lt;/D&gt;&lt;D xsi:type="xsd:double"&gt;49367428&lt;/D&gt;&lt;D xsi:type="xsd:double"&gt;49819680&lt;/D&gt;&lt;D xsi:type="xsd:double"&gt;49756804&lt;/D&gt;&lt;D xsi:type="xsd:double"&gt;49872904&lt;/D&gt;&lt;D xsi:type="xsd:double"&gt;49568068&lt;/D&gt;&lt;D xsi:type="xsd:double"&gt;49386830&lt;/D&gt;&lt;D xsi:type="xsd:double"&gt;49351476&lt;/D&gt;&lt;D xsi:type="xsd:double"&gt;49360260&lt;/D&gt;&lt;D xsi:type="xsd:double"&gt;49259470&lt;/D&gt;&lt;D xsi:type="xsd:double"&gt;49083024&lt;/D&gt;&lt;D xsi:type="xsd:double"&gt;48759604&lt;/D&gt;&lt;D xsi:type="xsd:double"&gt;48749028&lt;/D&gt;&lt;D xsi:type="xsd:double"&gt;48502100&lt;/D&gt;&lt;D xsi:type="xsd:double"&gt;47836120&lt;/D&gt;&lt;D xsi:type="xsd:double"&gt;48443140&lt;/D&gt;&lt;D xsi:type="xsd:double"&gt;48449800&lt;/D&gt;&lt;D xsi:type="xsd:double"&gt;48669524&lt;/D&gt;&lt;D xsi:type="xsd:double"&gt;48827710&lt;/D&gt;&lt;D xsi:type="xsd:double"&gt;48759788&lt;/D&gt;&lt;D xsi:type="xsd:double"&gt;48570170&lt;/D&gt;&lt;D xsi:type="xsd:double"&gt;48349580&lt;/D&gt;&lt;D xsi:type="xsd:double"&gt;48532960&lt;/D&gt;&lt;D xsi:type="xsd:double"&gt;48442084&lt;/D&gt;&lt;D xsi:type="xsd:double"&gt;48353416&lt;/D&gt;&lt;D xsi:type="xsd:double"&gt;47923970&lt;/D&gt;&lt;D xsi:type="xsd:double"&gt;48197784&lt;/D&gt;&lt;D xsi:type="xsd:double"&gt;48133196&lt;/D&gt;&lt;D xsi:type="xsd:double"&gt;48057964&lt;/D&gt;&lt;D xsi:type="xsd:double"&gt;48025776&lt;/D&gt;&lt;D xsi:type="xsd:double"&gt;47882932&lt;/D&gt;&lt;D xsi:type="xsd:double"&gt;47656820&lt;/D&gt;&lt;D xsi:type="xsd:double"&gt;47813812&lt;/D&gt;&lt;D xsi:type="xsd:double"&gt;47340456&lt;/D&gt;&lt;D xsi:type="xsd:double"&gt;47324052&lt;/D&gt;&lt;D xsi:type="xsd:double"&gt;46782110&lt;/D&gt;&lt;D xsi:type="xsd:double"&gt;46926110&lt;/D&gt;&lt;D xsi:type="xsd:double"&gt;47325548&lt;/D&gt;&lt;D xsi:type="xsd:double"&gt;47317676&lt;/D&gt;&lt;D xsi:type="xsd:double"&gt;46481020&lt;/D&gt;&lt;D xsi:type="xsd:double"&gt;46014000&lt;/D&gt;&lt;D xsi:type="xsd:double"&gt;47108320&lt;/D&gt;&lt;D xsi:type="xsd:double"&gt;47407524&lt;/D&gt;&lt;D xsi:type="xsd:double"&gt;48027028&lt;/D&gt;&lt;D xsi:type="xsd:double"&gt;47633132&lt;/D&gt;&lt;D xsi:type="xsd:double"&gt;47433650&lt;/D&gt;&lt;D xsi:type="xsd:double"&gt;47479064&lt;/D&gt;&lt;D xsi:type="xsd:double"&gt;47888000&lt;/D&gt;&lt;D xsi:type="xsd:double"&gt;47826290&lt;/D&gt;&lt;D xsi:type="xsd:double"&gt;48241870&lt;/D&gt;&lt;D xsi:type="xsd:double"&gt;48057680&lt;/D&gt;&lt;D xsi:type="xsd:double"&gt;48062510&lt;/D&gt;&lt;D xsi:type="xsd:double"&gt;48077764&lt;/D&gt;&lt;D xsi:type="xsd:double"&gt;47861670&lt;/D&gt;&lt;D xsi:type="xsd:double"&gt;47268590&lt;/D&gt;&lt;D xsi:type="xsd:double"&gt;47601004&lt;/D&gt;&lt;D xsi:type="xsd:double"&gt;47082340&lt;/D&gt;&lt;D xsi:type="xsd:double"&gt;47502344&lt;/D&gt;&lt;D xsi:type="xsd:double"&gt;47843944&lt;/D&gt;&lt;D xsi:type="xsd:double"&gt;47692076&lt;/D&gt;&lt;D xsi:type="xsd:double"&gt;47166936&lt;/D&gt;&lt;D xsi:type="xsd:double"&gt;47330004&lt;/D&gt;&lt;D xsi:type="xsd:double"&gt;47122296&lt;/D&gt;&lt;D xsi:type="xsd:double"&gt;47149184&lt;/D&gt;&lt;D xsi:type="xsd:double"&gt;46869820&lt;/D&gt;&lt;D xsi:type="xsd:double"&gt;46591520&lt;/D&gt;&lt;D xsi:type="xsd:double"&gt;46646784&lt;/D&gt;&lt;D xsi:type="xsd:double"&gt;46617490&lt;/D&gt;&lt;D xsi:type="xsd:double"&gt;46016984&lt;/D&gt;&lt;D xsi:type="xsd:double"&gt;45421470&lt;/D&gt;&lt;D xsi:type="xsd:double"&gt;45130196&lt;/D&gt;&lt;D xsi:type="xsd:double"&gt;45120970&lt;/D&gt;&lt;D xsi:type="xsd:double"&gt;45355644&lt;/D&gt;&lt;D xsi:type="xsd:double"&gt;44627740&lt;/D&gt;&lt;D xsi:type="xsd:double"&gt;44315228&lt;/D&gt;&lt;D xsi:type="xsd:double"&gt;44767840&lt;/D&gt;&lt;D xsi:type="xsd:double"&gt;45311530&lt;/D&gt;&lt;D xsi:type="xsd:double"&gt;45053910&lt;/D&gt;&lt;D xsi:type="xsd:double"&gt;44959000&lt;/D&gt;&lt;D xsi:type="xsd:double"&gt;45812436&lt;/D&gt;&lt;D xsi:type="xsd:double"&gt;45646480&lt;/D&gt;&lt;D xsi:type="xsd:double"&gt;45847756&lt;/D&gt;&lt;D xsi:type="xsd:double"&gt;45489640&lt;/D&gt;&lt;D xsi:type="xsd:double"&gt;45342000&lt;/D&gt;&lt;D xsi:type="xsd:double"&gt;44655664&lt;/D&gt;&lt;D xsi:type="xsd:double"&gt;44351256&lt;/D&gt;&lt;D xsi:type="xsd:double"&gt;43548996&lt;/D&gt;&lt;D xsi:type="xsd:double"&gt;43821948&lt;/D&gt;&lt;D xsi:type="xsd:double"&gt;43044296&lt;/D&gt;&lt;D xsi:type="xsd:double"&gt;43788756&lt;/D&gt;&lt;D xsi:type="xsd:double"&gt;44486390&lt;/D&gt;&lt;D xsi:type="xsd:double"&gt;44928596&lt;/D&gt;&lt;D xsi:type="xsd:double"&gt;43795676&lt;/D&gt;&lt;D xsi:type="xsd:double"&gt;43932096&lt;/D&gt;&lt;D xsi:type="xsd:double"&gt;45172350&lt;/D&gt;&lt;D xsi:type="xsd:double"&gt;44645804&lt;/D&gt;&lt;D xsi:type="xsd:double"&gt;44712816&lt;/D&gt;&lt;D xsi:type="xsd:double"&gt;45189720&lt;/D&gt;&lt;D xsi:type="xsd:double"&gt;45064156&lt;/D&gt;&lt;D xsi:type="xsd:double"&gt;45352264&lt;/D&gt;&lt;D xsi:type="xsd:double"&gt;45465996&lt;/D&gt;&lt;D xsi:type="xsd:double"&gt;45525104&lt;/D&gt;&lt;D xsi:type="xsd:double"&gt;45294320&lt;/D&gt;&lt;D xsi:type="xsd:double"&gt;45205710&lt;/D&gt;&lt;D xsi:type="xsd:double"&gt;45218210&lt;/D&gt;&lt;D xsi:type="xsd:double"&gt;45169664&lt;/D&gt;&lt;D xsi:type="xsd:double"&gt;44711904&lt;/D&gt;&lt;D xsi:type="xsd:double"&gt;44435732&lt;/D&gt;&lt;D xsi:type="xsd:double"&gt;43881628&lt;/D&gt;&lt;D xsi:type="xsd:double"&gt;43841524&lt;/D&gt;&lt;D xsi:type="xsd:double"&gt;43194028&lt;/D&gt;&lt;D xsi:type="xsd:double"&gt;42437830&lt;/D&gt;&lt;D xsi:type="xsd:double"&gt;43217736&lt;/D&gt;&lt;D xsi:type="xsd:double"&gt;42815670&lt;/D&gt;&lt;D xsi:type="xsd:double"&gt;43937484&lt;/D&gt;&lt;D xsi:type="xsd:double"&gt;44076760&lt;/D&gt;&lt;D xsi:type="xsd:double"&gt;43951460&lt;/D&gt;&lt;D xsi:type="xsd:double"&gt;43912450&lt;/D&gt;&lt;D xsi:type="xsd:double"&gt;43954444&lt;/D&gt;&lt;D xsi:type="xsd:double"&gt;43403772&lt;/D&gt;&lt;D xsi:type="xsd:double"&gt;43009710&lt;/D&gt;&lt;D xsi:type="xsd:double"&gt;43364252&lt;/D&gt;&lt;D xsi:type="xsd:double"&gt;43371868&lt;/D&gt;&lt;D xsi:type="xsd:double"&gt;43332904&lt;/D&gt;&lt;D xsi:type="xsd:double"&gt;43160340&lt;/D&gt;&lt;D xsi:type="xsd:double"&gt;43393230&lt;/D&gt;&lt;D xsi:type="xsd:double"&gt;43166456&lt;/D&gt;&lt;D xsi:type="xsd:double"&gt;42455990&lt;/D&gt;&lt;D xsi:type="xsd:double"&gt;42116476&lt;/D&gt;&lt;D xsi:type="xsd:double"&gt;41750544&lt;/D&gt;&lt;D xsi:type="xsd:double"&gt;42374656&lt;/D&gt;&lt;D xsi:type="xsd:double"&gt;42207824&lt;/D&gt;&lt;D xsi:type="xsd:double"&gt;42084492&lt;/D&gt;&lt;D xsi:type="xsd:double"&gt;42265590&lt;/D&gt;&lt;D xsi:type="xsd:double"&gt;42099972&lt;/D&gt;&lt;D xsi:type="xsd:double"&gt;42011490&lt;/D&gt;&lt;D xsi:type="xsd:double"&gt;41979460&lt;/D&gt;&lt;D xsi:type="xsd:double"&gt;41907744&lt;/D&gt;&lt;D xsi:type="xsd:double"&gt;42021636&lt;/D&gt;&lt;D xsi:type="xsd:double"&gt;42086290&lt;/D&gt;&lt;D xsi:type="xsd:double"&gt;41731010&lt;/D&gt;&lt;D xsi:type="xsd:double"&gt;41656548&lt;/D&gt;&lt;D xsi:type="xsd:double"&gt;41114450&lt;/D&gt;&lt;D xsi:type="xsd:double"&gt;41249520&lt;/D&gt;&lt;D xsi:type="xsd:double"&gt;41308396&lt;/D&gt;&lt;D xsi:type="xsd:double"&gt;41139172&lt;/D&gt;&lt;D xsi:type="xsd:double"&gt;41554428&lt;/D&gt;&lt;D xsi:type="xsd:double"&gt;41357764&lt;/D&gt;&lt;D xsi:type="xsd:double"&gt;41348292&lt;/D&gt;&lt;D xsi:type="xsd:double"&gt;40906028&lt;/D&gt;&lt;D xsi:type="xsd:double"&gt;40824450&lt;/D&gt;&lt;D xsi:type="xsd:double"&gt;40776880&lt;/D&gt;&lt;D xsi:type="xsd:double"&gt;40402092&lt;/D&gt;&lt;D xsi:type="xsd:double"&gt;40627264&lt;/D&gt;&lt;D xsi:type="xsd:double"&gt;40458190&lt;/D&gt;&lt;D xsi:type="xsd:double"&gt;40441600&lt;/D&gt;&lt;D xsi:type="xsd:double"&gt;39817516&lt;/D&gt;&lt;D xsi:type="xsd:double"&gt;39492956&lt;/D&gt;&lt;D xsi:type="xsd:double"&gt;39677044&lt;/D&gt;&lt;D xsi:type="xsd:double"&gt;39437500&lt;/D&gt;&lt;D xsi:type="xsd:double"&gt;39797480&lt;/D&gt;&lt;D xsi:type="xsd:double"&gt;39893170&lt;/D&gt;&lt;D xsi:type="xsd:double"&gt;39397796&lt;/D&gt;&lt;D xsi:type="xsd:double"&gt;38865320&lt;/D&gt;&lt;D xsi:type="xsd:double"&gt;39255030&lt;/D&gt;&lt;D xsi:type="xsd:double"&gt;38921760&lt;/D&gt;&lt;D xsi:type="xsd:double"&gt;38944656&lt;/D&gt;&lt;D xsi:type="xsd:double"&gt;38586950&lt;/D&gt;&lt;D xsi:type="xsd:double"&gt;38593310&lt;/D&gt;&lt;D xsi:type="xsd:double"&gt;37783110&lt;/D&gt;&lt;D xsi:type="xsd:double"&gt;36996940&lt;/D&gt;&lt;D xsi:type="xsd:double"&gt;36283212&lt;/D&gt;&lt;D xsi:type="xsd:double"&gt;35872588&lt;/D&gt;&lt;D xsi:type="xsd:double"&gt;36406764&lt;/D&gt;&lt;D xsi:type="xsd:double"&gt;36008892&lt;/D&gt;&lt;D xsi:type="xsd:double"&gt;37259076&lt;/D&gt;&lt;D xsi:type="xsd:double"&gt;37249604&lt;/D&gt;&lt;D xsi:type="xsd:double"&gt;37963972&lt;/D&gt;&lt;D xsi:type="xsd:double"&gt;37827144&lt;/D&gt;&lt;D xsi:type="xsd:double"&gt;37581296&lt;/D&gt;&lt;D xsi:type="xsd:double"&gt;37716560&lt;/D&gt;&lt;D xsi:type="xsd:double"</t>
        </r>
      </text>
    </comment>
    <comment ref="A3" authorId="0" shapeId="0">
      <text>
        <r>
          <rPr>
            <b/>
            <sz val="9"/>
            <color indexed="81"/>
            <rFont val="Tahoma"/>
            <family val="2"/>
          </rPr>
          <t>&gt;37582224&lt;/D&gt;&lt;D xsi:type="xsd:double"&gt;38154460&lt;/D&gt;&lt;D xsi:type="xsd:double"&gt;38270120&lt;/D&gt;&lt;D xsi:type="xsd:double"&gt;38290684&lt;/D&gt;&lt;D xsi:type="xsd:double"&gt;38542784&lt;/D&gt;&lt;D xsi:type="xsd:double"&gt;38726196&lt;/D&gt;&lt;D xsi:type="xsd:double"&gt;38166204&lt;/D&gt;&lt;D xsi:type="xsd:double"&gt;37822664&lt;/D&gt;&lt;D xsi:type="xsd:double"&gt;37520916&lt;/D&gt;&lt;D xsi:type="xsd:double"&gt;36835564&lt;/D&gt;&lt;D xsi:type="xsd:double"&gt;37309116&lt;/D&gt;&lt;D xsi:type="xsd:double"&gt;36599504&lt;/D&gt;&lt;D xsi:type="xsd:double"&gt;36921668&lt;/D&gt;&lt;D xsi:type="xsd:double"&gt;36625628&lt;/D&gt;&lt;D xsi:type="xsd:double"&gt;36349720&lt;/D&gt;&lt;D xsi:type="xsd:double"&gt;36503784&lt;/D&gt;&lt;D xsi:type="xsd:double"&gt;35892500&lt;/D&gt;&lt;D xsi:type="xsd:double"&gt;35285230&lt;/D&gt;&lt;D xsi:type="xsd:double"&gt;35216256&lt;/D&gt;&lt;D xsi:type="xsd:double"&gt;36106140&lt;/D&gt;&lt;D xsi:type="xsd:double"&gt;35753130&lt;/D&gt;&lt;D xsi:type="xsd:double"&gt;36163130&lt;/D&gt;&lt;D xsi:type="xsd:double"&gt;36487304&lt;/D&gt;&lt;D xsi:type="xsd:double"&gt;36802430&lt;/D&gt;&lt;D xsi:type="xsd:double"&gt;36931430&lt;/D&gt;&lt;D xsi:type="xsd:double"&gt;36722444&lt;/D&gt;&lt;D xsi:type="xsd:double"&gt;36117464&lt;/D&gt;&lt;D xsi:type="xsd:double"&gt;36138504&lt;/D&gt;&lt;D xsi:type="xsd:double"&gt;36761690&lt;/D&gt;&lt;D xsi:type="xsd:double"&gt;36024748&lt;/D&gt;&lt;D xsi:type="xsd:double"&gt;37045456&lt;/D&gt;&lt;D xsi:type="xsd:double"&gt;37354652&lt;/D&gt;&lt;D xsi:type="xsd:double"&gt;38752076&lt;/D&gt;&lt;D xsi:type="xsd:double"&gt;38267944&lt;/D&gt;&lt;D xsi:type="xsd:double"&gt;37929924&lt;/D&gt;&lt;D xsi:type="xsd:double"&gt;37975860&lt;/D&gt;&lt;D xsi:type="xsd:double"&gt;37709096&lt;/D&gt;&lt;D xsi:type="xsd:double"&gt;37628530&lt;/D&gt;&lt;D xsi:type="xsd:double"&gt;37288624&lt;/D&gt;&lt;D xsi:type="xsd:double"&gt;37152740&lt;/D&gt;&lt;D xsi:type="xsd:double"&gt;36816944&lt;/D&gt;&lt;D xsi:type="xsd:double"&gt;36738748&lt;/D&gt;&lt;D xsi:type="xsd:double"&gt;36624380&lt;/D&gt;&lt;D xsi:type="xsd:double"&gt;36781116&lt;/D&gt;&lt;D xsi:type="xsd:double"&gt;36724524&lt;/D&gt;&lt;D xsi:type="xsd:double"&gt;36538270&lt;/D&gt;&lt;D xsi:type="xsd:double"&gt;36556268&lt;/D&gt;&lt;D xsi:type="xsd:double"&gt;36580868&lt;/D&gt;&lt;D xsi:type="xsd:double"&gt;36084944&lt;/D&gt;&lt;D xsi:type="xsd:double"&gt;36380630&lt;/D&gt;&lt;D xsi:type="xsd:double"&gt;36289870&lt;/D&gt;&lt;D xsi:type="xsd:double"&gt;36239176&lt;/D&gt;&lt;D xsi:type="xsd:double"&gt;36059350&lt;/D&gt;&lt;D xsi:type="xsd:double"&gt;35783476&lt;/D&gt;&lt;D xsi:type="xsd:double"&gt;35640890&lt;/D&gt;&lt;D xsi:type="xsd:double"&gt;35346070&lt;/D&gt;&lt;D xsi:type="xsd:double"&gt;35167724&lt;/D&gt;&lt;D xsi:type="xsd:double"&gt;35289530&lt;/D&gt;&lt;D xsi:type="xsd:double"&gt;34794896&lt;/D&gt;&lt;D xsi:type="xsd:double"&gt;35049780&lt;/D&gt;&lt;D xsi:type="xsd:double"&gt;34733630&lt;/D&gt;&lt;D xsi:type="xsd:double"&gt;35000364&lt;/D&gt;&lt;D xsi:type="xsd:double"&gt;35410292&lt;/D&gt;&lt;D xsi:type="xsd:double"&gt;35225692&lt;/D&gt;&lt;D xsi:type="xsd:double"&gt;35173772&lt;/D&gt;&lt;D xsi:type="xsd:double"&gt;34847200&lt;/D&gt;&lt;D xsi:type="xsd:double"&gt;34720724&lt;/D&gt;&lt;D xsi:type="xsd:double"&gt;34865092&lt;/D&gt;&lt;D xsi:type="xsd:double"&gt;34441948&lt;/D&gt;&lt;D xsi:type="xsd:double"&gt;33987890&lt;/D&gt;&lt;D xsi:type="xsd:double"&gt;34404412&lt;/D&gt;&lt;D xsi:type="xsd:double"&gt;34020420&lt;/D&gt;&lt;D xsi:type="xsd:double"&gt;34215950&lt;/D&gt;&lt;D xsi:type="xsd:double"&gt;33911612&lt;/D&gt;&lt;D xsi:type="xsd:double"&gt;34272624&lt;/D&gt;&lt;D xsi:type="xsd:double"&gt;33732300&lt;/D&gt;&lt;D xsi:type="xsd:double"&gt;33542822&lt;/D&gt;&lt;D xsi:type="xsd:double"&gt;33421152&lt;/D&gt;&lt;D xsi:type="xsd:double"&gt;32924264&lt;/D&gt;&lt;D xsi:type="xsd:double"&gt;32426674&lt;/D&gt;&lt;D xsi:type="xsd:double"&gt;33228204&lt;/D&gt;&lt;D xsi:type="xsd:double"&gt;32834140&lt;/D&gt;&lt;D xsi:type="xsd:double"&gt;33732750&lt;/D&gt;&lt;D xsi:type="xsd:double"&gt;33601010&lt;/D&gt;&lt;D xsi:type="xsd:double"&gt;33374142&lt;/D&gt;&lt;D xsi:type="xsd:double"&gt;33532992&lt;/D&gt;&lt;D xsi:type="xsd:double"&gt;33471986&lt;/D&gt;&lt;D xsi:type="xsd:double"&gt;33617252&lt;/D&gt;&lt;D xsi:type="xsd:double"&gt;33015524&lt;/D&gt;&lt;D xsi:type="xsd:double"&gt;32634992&lt;/D&gt;&lt;D xsi:type="xsd:double"&gt;32177746&lt;/D&gt;&lt;D xsi:type="xsd:double"&gt;34229556&lt;/D&gt;&lt;D xsi:type="xsd:double"&gt;34460070&lt;/D&gt;&lt;D xsi:type="xsd:double"&gt;34792104&lt;/D&gt;&lt;D xsi:type="xsd:double"&gt;34285108&lt;/D&gt;&lt;D xsi:type="xsd:double"&gt;33405886&lt;/D&gt;&lt;D xsi:type="xsd:double"&gt;33513804&lt;/D&gt;&lt;D xsi:type="xsd:double"&gt;33017018&lt;/D&gt;&lt;D xsi:type="xsd:double"&gt;32738682&lt;/D&gt;&lt;D xsi:type="xsd:double"&gt;32544196&lt;/D&gt;&lt;D xsi:type="xsd:double"&gt;32387018&lt;/D&gt;&lt;D xsi:type="xsd:double"&gt;32516924&lt;/D&gt;&lt;D xsi:type="xsd:double"&gt;32023894&lt;/D&gt;&lt;D xsi:type="xsd:double"&gt;31597590&lt;/D&gt;&lt;D xsi:type="xsd:double"&gt;31497186&lt;/D&gt;&lt;D xsi:type="xsd:double"&gt;31703532&lt;/D&gt;&lt;D xsi:type="xsd:double"&gt;31139814&lt;/D&gt;&lt;D xsi:type="xsd:double"&gt;31454174&lt;/D&gt;&lt;D xsi:type="xsd:double"&gt;30414258&lt;/D&gt;&lt;D xsi:type="xsd:double"&gt;30246468&lt;/D&gt;&lt;D xsi:type="xsd:double"&gt;29915634&lt;/D&gt;&lt;D xsi:type="xsd:double"&gt;30503298&lt;/D&gt;&lt;D xsi:type="xsd:double"&gt;31179384&lt;/D&gt;&lt;D xsi:type="xsd:double"&gt;31213354&lt;/D&gt;&lt;D xsi:type="xsd:double"&gt;30621124&lt;/D&gt;&lt;D xsi:type="xsd:double"&gt;30228574&lt;/D&gt;&lt;D xsi:type="xsd:double"&gt;30393868&lt;/D&gt;&lt;D xsi:type="xsd:double"&gt;30111068&lt;/D&gt;&lt;D xsi:type="xsd:double"&gt;29953092&lt;/D&gt;&lt;D xsi:type="xsd:double"&gt;30867840&lt;/D&gt;&lt;D xsi:type="xsd:double"&gt;31277326&lt;/D&gt;&lt;D xsi:type="xsd:double"&gt;30382762&lt;/D&gt;&lt;D xsi:type="xsd:double"&gt;30486298&lt;/D&gt;&lt;D xsi:type="xsd:double"&gt;29947456&lt;/D&gt;&lt;D xsi:type="xsd:double"&gt;29531130&lt;/D&gt;&lt;D xsi:type="xsd:double"&gt;29500142&lt;/D&gt;&lt;D xsi:type="xsd:double"&gt;28846608&lt;/D&gt;&lt;D xsi:type="xsd:double"&gt;29752216&lt;/D&gt;&lt;D xsi:type="xsd:double"&gt;30247306&lt;/D&gt;&lt;D xsi:type="xsd:double"&gt;29405952&lt;/D&gt;&lt;D xsi:type="xsd:double"&gt;29267514&lt;/D&gt;&lt;D xsi:type="xsd:double"&gt;29962872&lt;/D&gt;&lt;D xsi:type="xsd:double"&gt;29087362&lt;/D&gt;&lt;D xsi:type="xsd:double"&gt;29403058&lt;/D&gt;&lt;D xsi:type="xsd:double"&gt;28888472&lt;/D&gt;&lt;D xsi:type="xsd:double"&gt;27891356&lt;/D&gt;&lt;D xsi:type="xsd:double"&gt;27904944&lt;/D&gt;&lt;D xsi:type="xsd:double"&gt;25981582&lt;/D&gt;&lt;D xsi:type="xsd:double"&gt;26485250&lt;/D&gt;&lt;D xsi:type="xsd:double"&gt;25944180&lt;/D&gt;&lt;D xsi:type="xsd:double"&gt;27251820&lt;/D&gt;&lt;D xsi:type="xsd:double"&gt;27637682&lt;/D&gt;&lt;D xsi:type="xsd:double"&gt;26829724&lt;/D&gt;&lt;D xsi:type="xsd:double"&gt;27785314&lt;/D&gt;&lt;D xsi:type="xsd:double"&gt;26186004&lt;/D&gt;&lt;D xsi:type="xsd:double"&gt;25813826&lt;/D&gt;&lt;D xsi:type="xsd:double"&gt;23608074&lt;/D&gt;&lt;D xsi:type="xsd:double"&gt;24255850&lt;/D&gt;&lt;D xsi:type="xsd:double"&gt;25279210&lt;/D&gt;&lt;D xsi:type="xsd:double"&gt;24921642&lt;/D&gt;&lt;D xsi:type="xsd:double"&gt;26487476&lt;/D&gt;&lt;D xsi:type="xsd:double"&gt;25049540&lt;/D&gt;&lt;D xsi:type="xsd:double"&gt;28575832&lt;/D&gt;&lt;D xsi:type="xsd:double"&gt;26252476&lt;/D&gt;&lt;D xsi:type="xsd:double"&gt;29104946&lt;/D&gt;&lt;D xsi:type="xsd:double"&gt;30679054&lt;/D&gt;&lt;D xsi:type="xsd:double"&gt;29302186&lt;/D&gt;&lt;D xsi:type="xsd:double"&gt;31864730&lt;/D&gt;&lt;D xsi:type="xsd:double"&gt;32461090&lt;/D&gt;&lt;D xsi:type="xsd:double"&gt;33590916&lt;/D&gt;&lt;D xsi:type="xsd:double"&gt;32311214&lt;/D&gt;&lt;D xsi:type="xsd:double"&gt;33181970&lt;/D&gt;&lt;D xsi:type="xsd:double"&gt;31833108&lt;/D&gt;&lt;D xsi:type="xsd:double"&gt;32106606&lt;/D&gt;&lt;D xsi:type="xsd:double"&gt;33551776&lt;/D&gt;&lt;D xsi:type="xsd:double"&gt;33742656&lt;/D&gt;&lt;D xsi:type="xsd:double"&gt;34834040&lt;/D&gt;&lt;D xsi:type="xsd:double"&gt;36030950&lt;/D&gt;&lt;D xsi:type="xsd:double"&gt;36426856&lt;/D&gt;&lt;D xsi:type="xsd:double"&gt;36529670&lt;/D&gt;&lt;D xsi:type="xsd:double"&gt;36350690&lt;/D&gt;&lt;D xsi:type="xsd:double"&gt;36420564&lt;/D&gt;&lt;D xsi:type="xsd:double"&gt;36375292&lt;/D&gt;&lt;D xsi:type="xsd:double"&gt;36410556&lt;/D&gt;&lt;D xsi:type="xsd:double"&gt;36168724&lt;/D&gt;&lt;D xsi:type="xsd:double"&gt;36047924&lt;/D&gt;&lt;D xsi:type="xsd:double"&gt;35781784&lt;/D&gt;&lt;D xsi:type="xsd:double"&gt;35987156&lt;/D&gt;&lt;D xsi:type="xsd:double"&gt;35891200&lt;/D&gt;&lt;D xsi:type="xsd:double"&gt;35562540&lt;/D&gt;&lt;D xsi:type="xsd:double"&gt;35008780&lt;/D&gt;&lt;D xsi:type="xsd:double"&gt;34729510&lt;/D&gt;&lt;D xsi:type="xsd:double"&gt;35351440&lt;/D&gt;&lt;D xsi:type="xsd:double"&gt;35258360&lt;/D&gt;&lt;D xsi:type="xsd:double"&gt;35299092&lt;/D&gt;&lt;D xsi:type="xsd:double"&gt;34949700&lt;/D&gt;&lt;D xsi:type="xsd:double"&gt;35470170&lt;/D&gt;&lt;D xsi:type="xsd:double"&gt;35831508&lt;/D&gt;&lt;D xsi:type="xsd:double"&gt;35799908&lt;/D&gt;&lt;D xsi:type="xsd:double"&gt;35788496&lt;/D&gt;&lt;D xsi:type="xsd:double"&gt;35894596&lt;/D&gt;&lt;D xsi:type="xsd:double"&gt;35801508&lt;/D&gt;&lt;D xsi:type="xsd:double"&gt;35496080&lt;/D&gt;&lt;D xsi:type="xsd:double"&gt;35433596&lt;/D&gt;&lt;D xsi:type="xsd:double"&gt;35452504&lt;/D&gt;&lt;D xsi:type="xsd:double"&gt;35187020&lt;/D&gt;&lt;D xsi:type="xsd:double"&gt;35284240&lt;/D&gt;&lt;D xsi:type="xsd:double"&gt;35075936&lt;/D&gt;&lt;D xsi:type="xsd:double"&gt;34920724&lt;/D&gt;&lt;D xsi:type="xsd:double"&gt;35022584&lt;/D&gt;&lt;D xsi:type="xsd:double"&gt;34910264&lt;/D&gt;&lt;D xsi:type="xsd:double"&gt;35123104&lt;/D&gt;&lt;D xsi:type="xsd:double"&gt;34860816&lt;/D&gt;&lt;D xsi:type="xsd:double"&gt;34753604&lt;/D&gt;&lt;D xsi:type="xsd:double"&gt;34961064&lt;/D&gt;&lt;D xsi:type="xsd:double"&gt;34991260&lt;/D&gt;&lt;D xsi:type="xsd:double"&gt;34828530&lt;/D&gt;&lt;D xsi:type="xsd:double"&gt;34822148&lt;/D&gt;&lt;D xsi:type="xsd:double"&gt;34785596&lt;/D&gt;&lt;D xsi:type="xsd:double"&gt;34614970&lt;/D&gt;&lt;D xsi:type="xsd:double"&gt;34460036&lt;/D&gt;&lt;D xsi:type="xsd:double"&gt;34429660&lt;/D&gt;&lt;D xsi:type="xsd:double"&gt;34410920&lt;/D&gt;&lt;D xsi:type="xsd:double"&gt;34144596&lt;/D&gt;&lt;D xsi:type="xsd:double"&gt;34152268&lt;/D&gt;&lt;D xsi:type="xsd:double"&gt;33879064&lt;/D&gt;&lt;D xsi:type="xsd:double"&gt;33789096&lt;/D&gt;&lt;D xsi:type="xsd:double"&gt;33782812&lt;/D&gt;&lt;D xsi:type="xsd:double"&gt;33904304&lt;/D&gt;&lt;D xsi:type="xsd:double"&gt;33603424&lt;/D&gt;&lt;D xsi:type="xsd:double"&gt;33581856&lt;/D&gt;&lt;D xsi:type="xsd:double"&gt;33377812&lt;/D&gt;&lt;D xsi:type="xsd:double"&gt;33579492&lt;/D&gt;&lt;D xsi:type="xsd:double"&gt;33888580&lt;/D&gt;&lt;D xsi:type="xsd:double"&gt;34038200&lt;/D&gt;&lt;D xsi:type="xsd:double"&gt;33932030&lt;/D&gt;&lt;D xsi:type="xsd:double"&gt;33856732&lt;/D&gt;&lt;D xsi:type="xsd:double"&gt;33552452&lt;/D&gt;&lt;D xsi:type="xsd:double"&gt;33476396&lt;/D&gt;&lt;D xsi:type="xsd:double"&gt;33576228&lt;/D&gt;&lt;D xsi:type="xsd:double"&gt;33681652&lt;/D&gt;&lt;D xsi:type="xsd:double"&gt;33678908&lt;/D&gt;&lt;D xsi:type="xsd:double"&gt;33668504&lt;/D&gt;&lt;D xsi:type="xsd:double"&gt;33420514&lt;/D&gt;&lt;D xsi:type="xsd:double"&gt;33393100&lt;/D&gt;&lt;D xsi:type="xsd:double"&gt;33379528&lt;/D&gt;&lt;D xsi:type="xsd:double"&gt;33338064&lt;/D&gt;&lt;D xsi:type="xsd:double"&gt;33395738&lt;/D&gt;&lt;D xsi:type="xsd:double"&gt;33313184&lt;/D&gt;&lt;D xsi:type="xsd:double"&gt;33234506&lt;/D&gt;&lt;D xsi:type="xsd:double"&gt;33253366&lt;/D&gt;&lt;D xsi:type="xsd:double"&gt;33301342&lt;/D&gt;&lt;D xsi:type="xsd:double"&gt;33142964&lt;/D&gt;&lt;D xsi:type="xsd:double"&gt;32874012&lt;/D&gt;&lt;D xsi:type="xsd:double"&gt;32998642&lt;/D&gt;&lt;D xsi:type="xsd:double"&gt;32923078&lt;/D&gt;&lt;D xsi:type="xsd:double"&gt;32952188&lt;/D&gt;&lt;D xsi:type="xsd:double"&gt;32764984&lt;/D&gt;&lt;D xsi:type="xsd:double"&gt;32643216&lt;/D&gt;&lt;D xsi:type="xsd:double"&gt;32564372&lt;/D&gt;&lt;D xsi:type="xsd:double"&gt;32482896&lt;/D&gt;&lt;D xsi:type="xsd:double"&gt;32605352&lt;/D&gt;&lt;D xsi:type="xsd:double"&gt;32341196&lt;/D&gt;&lt;D xsi:type="xsd:double"&gt;32514442&lt;/D&gt;&lt;D xsi:type="xsd:double"&gt;32406372&lt;/D&gt;&lt;D xsi:type="xsd:double"&gt;32486254&lt;/D&gt;&lt;D xsi:type="xsd:double"&gt;32176216&lt;/D&gt;&lt;D xsi:type="xsd:double"&gt;32227602&lt;/D&gt;&lt;D xsi:type="xsd:double"&gt;31850818&lt;/D&gt;&lt;D xsi:type="xsd:double"&gt;31665504&lt;/D&gt;&lt;D xsi:type="xsd:double"&gt;31397976&lt;/D&gt;&lt;D xsi:type="xsd:double"&gt;31910024&lt;/D&gt;&lt;D xsi:type="xsd:double"&gt;32042936&lt;/D&gt;&lt;D xsi:type="xsd:double"&gt;31617862&lt;/D&gt;&lt;D xsi:type="xsd:double"&gt;31371150&lt;/D&gt;&lt;D xsi:type="xsd:double"&gt;31906168&lt;/D&gt;&lt;D xsi:type="xsd:double"&gt;32332464&lt;/D&gt;&lt;D xsi:type="xsd:double"&gt;32181900&lt;/D&gt;&lt;D xsi:type="xsd:double"&gt;32379786&lt;/D&gt;&lt;D xsi:type="xsd:double"&gt;32493032&lt;/D&gt;&lt;D xsi:type="xsd:double"&gt;32283102&lt;/D&gt;&lt;D xsi:type="xsd:double"&gt;32609092&lt;/D&gt;&lt;D xsi:type="xsd:double"&gt;32612714&lt;/D&gt;&lt;D xsi:type="xsd:double"&gt;32758274&lt;/D&gt;&lt;D xsi:type="xsd:double"&gt;32744762&lt;/D&gt;&lt;D xsi:type="xsd:double"&gt;32791298&lt;/D&gt;&lt;D xsi:type="xsd:double"&gt;32726028&lt;/D&gt;&lt;D xsi:type="xsd:double"&gt;32731944&lt;/D&gt;&lt;D xsi:type="xsd:double"&gt;32752700&lt;/D&gt;&lt;D xsi:type="xsd:double"&gt;32676752&lt;/D&gt;&lt;D xsi:type="xsd:double"&gt;32395184&lt;/D&gt;&lt;D xsi:type="xsd:double"&gt;32361982&lt;/D&gt;&lt;D xsi:type="xsd:double"&gt;32339266&lt;/D&gt;&lt;D xsi:type="xsd:double"&gt;32335784&lt;/D&gt;&lt;D xsi:type="xsd:double"&gt;31916048&lt;/D&gt;&lt;D xsi:type="xsd:double"&gt;31575518&lt;/D&gt;&lt;D xsi:type="xsd:double"&gt;31827986&lt;/D&gt;&lt;D xsi:type="xsd:double"&gt;31817216&lt;/D&gt;&lt;D xsi:type="xsd:double"&gt;31406512&lt;/D&gt;&lt;D xsi:type="xsd:double"&gt;31203318&lt;/D&gt;&lt;D xsi:type="xsd:double"&gt;31337652&lt;/D&gt;&lt;D xsi:type="xsd:double"&gt;31012990&lt;/D&gt;&lt;D xsi:type="xsd:double"&gt;31840684&lt;/D&gt;&lt;D xsi:type="xsd:double"&gt;31869484&lt;/D&gt;&lt;D xsi:type="xsd:double"&gt;31607084&lt;/D&gt;&lt;D xsi:type="xsd:double"&gt;31835690&lt;/D&gt;&lt;D xsi:type="xsd:double"&gt;31472732&lt;/D&gt;&lt;D xsi:type="xsd:double"&gt;30988344&lt;/D&gt;&lt;D xsi:type="xsd:double"&gt;30936154&lt;/D&gt;&lt;D xsi:type="xsd:double"&gt;31866098&lt;/D&gt;&lt;D xsi:type="xsd:double"&gt;31426234&lt;/D&gt;&lt;D xsi:type="xsd:double"&gt;31831298&lt;/D&gt;&lt;D xsi:type="xsd:double"&gt;32108128&lt;/D&gt;&lt;D xsi:type="xsd:double"&gt;31504978&lt;/D&gt;&lt;D xsi:type="xsd:double"&gt;31471904&lt;/D&gt;&lt;D xsi:type="xsd:double"&gt;31085034&lt;/D&gt;&lt;D xsi:type="xsd:double"&gt;32047020&lt;/D&gt;&lt;D xsi:type="xsd:double"&gt;32282184&lt;/D&gt;&lt;D xsi:type="xsd:double"&gt;32611538&lt;/D&gt;&lt;D xsi:type="xsd:double"&gt;32984590&lt;/D&gt;&lt;D xsi:type="xsd:double"&gt;33035024&lt;/D&gt;&lt;D xsi:type="xsd:double"&gt;33147558&lt;/D&gt;&lt;D xsi:type="xsd:double"&gt;32890138&lt;/D&gt;&lt;D xsi:type="xsd:double"&gt;33090862&lt;/D&gt;&lt;D xsi:type="xsd:double"&gt;32886122&lt;/D&gt;&lt;D xsi:type="xsd:double"&gt;32673642&lt;/D&gt;&lt;D xsi:type="xsd:double"&gt;32591770&lt;/D&gt;&lt;D xsi:type="xsd:double"&gt;32778162&lt;/D&gt;&lt;D xsi:type="xsd:double"&gt;32675284&lt;/D&gt;&lt;D xsi:type="xsd:double"&gt;32880838&lt;/D&gt;&lt;D xsi:type="xsd:double"&gt;32987182&lt;/D&gt;&lt;D xsi:type="xsd:double"&gt;32993600&lt;/D&gt;&lt;D xsi:type="xsd:double"&gt;32827452&lt;/D&gt;&lt;D xsi:type="xsd:double"&gt;32780768&lt;/D&gt;&lt;D xsi:type="xsd:double"&gt;32643040&lt;/D&gt;&lt;D xsi:type="xsd:double"&gt;32619636&lt;/D&gt;&lt;D xsi:type="xsd:double"&gt;32796864&lt;/D&gt;&lt;D xsi:type="xsd:double"&gt;32829388&lt;/D&gt;&lt;D xsi:type="xsd:double"&gt;32573622&lt;/D&gt;&lt;D xsi:type="xsd:double"&gt;32490740&lt;/D&gt;&lt;D xsi:type="xsd:double"&gt;32281662&lt;/D&gt;&lt;D xsi:type="xsd:double"&gt;32052810&lt;/D&gt;&lt;D xsi:type="xsd:double"&gt;31864872&lt;/D&gt;&lt;D xsi:type="xsd:double"&gt;31902370&lt;/D&gt;&lt;D xsi:type="xsd:double"&gt;32212278&lt;/D&gt;&lt;D xsi:type="xsd:double"&gt;32326934&lt;/D&gt;&lt;D xsi:type="xsd:double"&gt;32391576&lt;/D&gt;&lt;D xsi:type="xsd:double"&gt;32112870&lt;/D&gt;&lt;D xsi:type="xsd:double"&gt;31993774&lt;/D&gt;&lt;D xsi:type="xsd:double"&gt;31703390&lt;/D&gt;&lt;D xsi:type="xsd:double"&gt;31639840&lt;/D&gt;&lt;D xsi:type="xsd:double"&gt;31729496&lt;/D&gt;&lt;D xsi:type="xsd:double"&gt;31551658&lt;/D&gt;&lt;D xsi:type="xsd:double"&gt;31602194&lt;/D&gt;&lt;D xsi:type="xsd:double"&gt;31635258&lt;/D&gt;&lt;D xsi:type="xsd:double"&gt;31475528&lt;/D&gt;&lt;D xsi:type="xsd:double"&gt;31160870&lt;/D&gt;&lt;D xsi:type="xsd:double"&gt;31002866&lt;/D&gt;&lt;D xsi:type="xsd:double"&gt;30783796&lt;/D&gt;&lt;D xsi:type="xsd:double"&gt;30039418&lt;/D&gt;&lt;D xsi:type="xsd:double"&gt;30187992&lt;/D&gt;&lt;D xsi:type="xsd:double"&gt;30582606&lt;/D&gt;&lt;D xsi:type="xsd:double"&gt;30541816&lt;/D&gt;&lt;D xsi:type="xsd:double"&gt;30763990&lt;/D&gt;&lt;D xsi:type="xsd:double"&gt;31010198&lt;/D&gt;&lt;D xsi:type="xsd:double"&gt;30934780&lt;/D&gt;&lt;D xsi:type="xsd:double"&gt;31352364&lt;/D&gt;&lt;D xsi:type="xsd:double"&gt;31474078&lt;/D&gt;&lt;D xsi:type="xsd:double"&gt;31184386&lt;/D&gt;&lt;D xsi:type="xsd:double"&gt;31368468&lt;/D&gt;&lt;D xsi:type="xsd:double"&gt;31611340&lt;/D&gt;&lt;D xsi:type="xsd:double"&gt;31334920&lt;/D&gt;&lt;D xsi:type="xsd:double"&gt;31148248&lt;/D&gt;&lt;D xsi:type="xsd:double"&gt;30860936&lt;/D&gt;&lt;D xsi:type="xsd:double"&gt;31615476&lt;/D&gt;&lt;D xsi:type="xsd:double"&gt;31502104&lt;/D&gt;&lt;D xsi:type="xsd:double"&gt;31582050&lt;/D&gt;&lt;D xsi:type="xsd:double"&gt;31636160&lt;/D&gt;&lt;D xsi:type="xsd:double"&gt;32177668&lt;/D&gt;&lt;D xsi:type="xsd:double"&gt;32291330&lt;/D&gt;&lt;D xsi:type="xsd:double"&gt;31941810&lt;/D&gt;&lt;D xsi:type="xsd:double"&gt;32018218&lt;/D&gt;&lt;D xsi:type="xsd:double"&gt;32269030&lt;/D&gt;&lt;D xsi:type="xsd:double"&gt;32313048&lt;/D&gt;&lt;D xsi:type="xsd:double"&gt;32244508&lt;/D&gt;&lt;D xsi:type="xsd:double"&gt;32063522&lt;/D&gt;&lt;D xsi:type="xsd:double"&gt;32114990&lt;/D&gt;&lt;D xsi:type="xsd:double"&gt;32173494&lt;/D&gt;&lt;D xsi:type="xsd:double"&gt;31838382&lt;/D&gt;&lt;D xsi:type="xsd:double"&gt;31840888&lt;/D&gt;&lt;D xsi:type="xsd:double"&gt;31790870&lt;/D&gt;&lt;D xsi:type="xsd:double"&gt;31912286&lt;/D&gt;&lt;D xsi:type="xsd:double"&gt;31895132&lt;/D&gt;&lt;D xsi:type="xsd:double"&gt;31934472&lt;/D&gt;&lt;D xsi:type="xsd:double"&gt;31732376&lt;/D&gt;&lt;D xsi:type="xsd:double"&gt;31727256&lt;/D&gt;&lt;D xsi:type="xsd:double"&gt;31638384&lt;/D&gt;&lt;D xsi:type="xsd:double"&gt;31854428&lt;/D&gt;&lt;D xsi:type="xsd:double"&gt;31772286&lt;/D&gt;&lt;D xsi:type="xsd:double"&gt;31592040&lt;/D&gt;&lt;D xsi:type="xsd:double"&gt;31538200&lt;/D&gt;&lt;D xsi:type="xsd:double"&gt;31456030&lt;/D&gt;&lt;D xsi:type="xsd:double"&gt;31507512&lt;/D&gt;&lt;D xsi:type="xsd:double"&gt;31138918&lt;/D&gt;&lt;D xsi:type="xsd:double"&gt;30937400&lt;/D&gt;&lt;D xsi:type="xsd:double"&gt;30822614&lt;/D&gt;&lt;D xsi:type="xsd:double"&gt;30975104&lt;/D&gt;&lt;D xsi:type="xsd:double"&gt;30722270&lt;/D&gt;&lt;D xsi:type="xsd:double"&gt;30733042&lt;/D&gt;&lt;D xsi:type="xsd:double"&gt;31361352&lt;/D&gt;&lt;D xsi:type="xsd:double"&gt;31043310&lt;/D&gt;&lt;D xsi:type="xsd:double"&gt;31160568&lt;/D&gt;&lt;D xsi:type="xsd:double"&gt;31186560&lt;/D&gt;&lt;D xsi:type="xsd:double"&gt;31051062&lt;/D&gt;&lt;D xsi:type="xsd:double"&gt;30912858&lt;/D&gt;&lt;D xsi:type="xsd:double"&gt;30950868&lt;/D&gt;&lt;D xsi:type="xsd:double"&gt;30749484&lt;/D&gt;&lt;D xsi:type="xsd:double"&gt;30667070&lt;/D&gt;&lt;D xsi:type="xsd:double"&gt;30212310&lt;/D&gt;&lt;D xsi:type="xsd:double"&gt;30279960&lt;/D&gt;&lt;D xsi:type="xsd:double"&gt;30521576&lt;/D&gt;&lt;D xsi:type="xsd:double"&gt;30772256&lt;/D&gt;&lt;D xsi:type="xsd:double"&gt;30834696&lt;/D&gt;&lt;D xsi:type="xsd:double"&gt;30979294&lt;/D&gt;&lt;D xsi:type="xsd:double"&gt;30764114&lt;/D&gt;&lt;D xsi:type="xsd:double"&gt;30869076&lt;/D&gt;&lt;D xsi:type="xsd:double"&gt;30864154&lt;/D&gt;&lt;D xsi:type="xsd:double"&gt;30927056&lt;/D&gt;&lt;D xsi:type="xsd:double"&gt;30898320&lt;/D&gt;&lt;D xsi:type="xsd:double"&gt;30693200&lt;/D&gt;&lt;D xsi:type="xsd:double"&gt;30815900&lt;/D&gt;&lt;D xsi:type="xsd:double"&gt;30774890&lt;/D&gt;&lt;D xsi:type="xsd:double"&gt;30727982&lt;/D&gt;&lt;D xsi:type="xsd:double"&gt;30400762&lt;/D&gt;&lt;D xsi:type="xsd:double"&gt;30462970&lt;/D&gt;&lt;D xsi:type="xsd:double"&gt;30366320&lt;/D&gt;&lt;D xsi:type="xsd:double"&gt;29991856&lt;/D&gt;&lt;D xsi:type="xsd:double"&gt;29943458&lt;/D&gt;&lt;D xsi:type="xsd:double"&gt;29923142&lt;/D&gt;&lt;D xsi:type="xsd:double"&gt;30209670&lt;/D&gt;&lt;D xsi:type="xsd:double"&gt;30281630&lt;/D&gt;&lt;D xsi:type="xsd:double"&gt;30146022&lt;/D&gt;&lt;D xsi:type="xsd:double"&gt;29937566&lt;/D&gt;&lt;D xsi:type="xsd:double"&gt;29907372&lt;/D&gt;&lt;D xsi:type="xsd:double"&gt;29650552&lt;/D&gt;&lt;D xsi:type="xsd:double"&gt;29225340&lt;/D&gt;&lt;D xsi:type="xsd:double"&gt;29261472&lt;/D&gt;&lt;D xsi:type="xsd:double"&gt;29480838&lt;/D&gt;&lt;D xsi:type="xsd:double"&gt;29205510&lt;/D&gt;&lt;D xsi:type="xsd:double"&gt;29126506&lt;/D&gt;&lt;D xsi:type="xsd:double"&gt;29088980&lt;/D&gt;&lt;D xsi:type="xsd:double"&gt;29523854&lt;/D&gt;&lt;D xsi:type="xsd:double"&gt;29158818&lt;/D&gt;&lt;D xsi:type="xsd:double"&gt;28955982&lt;/D&gt;&lt;D xsi:type="xsd:double"&gt;28858670&lt;/D&gt;&lt;D xsi:type="xsd:double"&gt;28567504&lt;/D&gt;&lt;D xsi:type="xsd:double"&gt;28737796&lt;/D&gt;&lt;D xsi:type="xsd:double"&gt;28748196&lt;/D&gt;&lt;D xsi:type="xsd:double"&gt;28629782&lt;/D&gt;&lt;D xsi:type="xsd:double"&gt;28480096&lt;/D&gt;&lt;D xsi:type="xsd:double"&gt;28175862&lt;/D&gt;&lt;D xsi:type="xsd:double"&gt;27911056&lt;/D&gt;&lt;D xsi:type="xsd:double"&gt;26966876&lt;/D&gt;&lt;D xsi:type="xsd:double"&gt;27585098&lt;/D&gt;&lt;D xsi:type="xsd:double"&gt;27548604&lt;/D&gt;&lt;D xsi:type="xsd:double"&gt;27318032&lt;/D&gt;&lt;D xsi:type="xsd:double"&gt;27339302&lt;/D&gt;&lt;D xsi:type="xsd:double"&gt;27142994&lt;/D&gt;&lt;D xsi:type="xsd:double"&gt;25856286&lt;/D&gt;&lt;D xsi:type="xsd:double"&gt;26557224&lt;/D&gt;&lt;D xsi:type="xsd:double"&gt;27174262&lt;/D&gt;&lt;D xsi:type="xsd:double"&gt;27635012&lt;/D&gt;&lt;D xsi:type="xsd:double"&gt;28070094&lt;/D&gt;&lt;D xsi:type="xsd:double"&gt;28071038&lt;/D&gt;&lt;D xsi:type="xsd:double"&gt;28724322&lt;/D&gt;&lt;D xsi:type="xsd:double"&gt;29268756&lt;/D&gt;&lt;D xsi:type="xsd:double"&gt;29325926&lt;/D&gt;&lt;D xsi:type="xsd:double"&gt;29146220&lt;/D&gt;&lt;D xsi:type="xsd:double"&gt;29159386&lt;/D&gt;&lt;D xsi:type="xsd:double"&gt;29150696&lt;/D&gt;&lt;D xsi:type="xsd:double"&gt;29831094&lt;/D&gt;&lt;D xsi:type="xsd:double"&gt;29875060&lt;/D&gt;&lt;D xsi:type="xsd:double"&gt;30904682&lt;/D&gt;&lt;D xsi:type="xsd:double"&gt;30556030&lt;/D&gt;&lt;D xsi:type="xsd:double"&gt;30300360&lt;/D&gt;&lt;D xsi:type="xsd:double"&gt;30671746&lt;/D&gt;&lt;D xsi:type="xsd:double"&gt;29740934&lt;/D&gt;&lt;D xsi:type="xsd:double"&gt;29741590&lt;/D&gt;&lt;D xsi:type="xsd:double"&gt;29291698&lt;/D&gt;&lt;D xsi:type="xsd:double"&gt;29447810&lt;/D&gt;&lt;D xsi:type="xsd:double"&gt;29292710&lt;/D&gt;&lt;D xsi:type="xsd:double"&gt;29835438&lt;/D&gt;&lt;D xsi:type="xsd:double"&gt;30385546&lt;/D&gt;&lt;D xsi:type="xsd:double"&gt;30323492&lt;/D&gt;&lt;D xsi:type="xsd:double"&gt;29995772&lt;/D&gt;&lt;D xsi:type="xsd:double"&gt;30224178&lt;/D&gt;&lt;D xsi:type="xsd:double"&gt;30273812&lt;/D&gt;&lt;D xsi:type="xsd:double"&gt;30882900&lt;/D&gt;&lt;D xsi:type="xsd:double"&gt;31218636&lt;/D&gt;&lt;D xsi:type="xsd:double"&gt;31289912&lt;/D&gt;&lt;D xsi:type="xsd:double"&gt;30700736&lt;/D&gt;&lt;D xsi:type="xsd:double"&gt;30548124&lt;/D&gt;&lt;D xsi:type="xsd:double"&gt;30447472&lt;/D&gt;&lt;D xsi:type="xsd:double"&gt;30521594&lt;/D&gt;&lt;D xsi:type="xsd:double"&gt;30130888&lt;/D&gt;&lt;D xsi:type="xsd:double"&gt;29854204&lt;/D&gt;&lt;D xsi:type="xsd:double"&gt;29381874&lt;/D&gt;&lt;D xsi:type="xsd:double"&gt;29599806&lt;/D&gt;&lt;D xsi:type="xsd:double"&gt;30100524&lt;/D&gt;&lt;D xsi:type="xsd:double"&gt;29542080&lt;/D&gt;&lt;D xsi:type="xsd:double"&gt;30519630&lt;/D&gt;&lt;D xsi:type="xsd:double"&gt;30702372&lt;/D&gt;&lt;D xsi:type="xsd:double"&gt;30824342&lt;/D&gt;&lt;D xsi:type="xsd:double"&gt;30896634&lt;/D&gt;&lt;D xsi:type="xsd:double"&gt;31365714&lt;/D&gt;&lt;D xsi:type="xsd:double"&gt;31407074&lt;/D&gt;&lt;D xsi:type="xsd:double"&gt;30717622&lt;/D&gt;&lt;D xsi:type="xsd:double"&gt;30852218&lt;/D&gt;&lt;D xsi:type="xsd:double"&gt;30468814&lt;/D&gt;&lt;D xsi:type="xsd:double"&gt;31069336&lt;/D&gt;&lt;D xsi:type="xsd:double"&gt;32116128&lt;/D&gt;&lt;D xsi:type="xsd:double"&gt;32178166&lt;/D&gt;&lt;D xsi:type="xsd:double"&gt;32187516&lt;/D&gt;&lt;D xsi:type="xsd:double"&gt;32386642&lt;/D&gt;&lt;D xsi:type="xsd:double"&gt;32702608&lt;/D&gt;&lt;D xsi:type="xsd:double"&gt;32651158&lt;/D&gt;&lt;D xsi:type="xsd:double"&gt;32723700&lt;/D&gt;&lt;D xsi:type="xsd:double"&gt;32701064&lt;/D&gt;&lt;D xsi:type="xsd:double"&gt;32685878&lt;/D&gt;&lt;D xsi:type="xsd:double"&gt;32606234&lt;/D&gt;&lt;D xsi:type="xsd:double"&gt;32740124&lt;/D&gt;&lt;D xsi:type="xsd:double"&gt;32756082&lt;/D&gt;&lt;D xsi:type="xsd:double"&gt;32869852&lt;/D&gt;&lt;D xsi:type="xsd:double"&gt;32892240&lt;/D&gt;&lt;D xsi:type="xsd:double"&gt;32646576&lt;/D&gt;&lt;D xsi:type="xsd:double"&gt;32637058&lt;/D&gt;&lt;D xsi:type="xsd:double"&gt;32464606&lt;/D&gt;&lt;D xsi:type="xsd:double"&gt;32685460&lt;/D&gt;&lt;D xsi:type="xsd:double"&gt;32654234&lt;/D&gt;&lt;D xsi:type="xsd:double"&gt;32512654&lt;/D&gt;&lt;D xsi:type="xsd:double"&gt;32508112&lt;/D&gt;&lt;D xsi:type="xsd:double"&gt;32400592&lt;/D&gt;&lt;D xsi:type="xsd:double"&gt;32322744&lt;/D&gt;&lt;D xsi:type="xsd:double"&gt;32403084&lt;/D&gt;&lt;D xsi:type="xsd:double"&gt;32547680&lt;/D&gt;&lt;D xsi:type="xsd:double"&gt;32664216&lt;/D&gt;&lt;D xsi:type="xsd:double"&gt;32722988&lt;/D&gt;&lt;D xsi:type="xsd:double"&gt;32699358&lt;/D&gt;&lt;D xsi:type="xsd:double"&gt;32842280&lt;/D&gt;&lt;D xsi:type="xsd:double"&gt;32704174&lt;/D&gt;&lt;D xsi:type="xsd:double"&gt;32720252&lt;/D&gt;&lt;D xsi:type="xsd:double"&gt;32502906&lt;/D&gt;&lt;D xsi:type="xsd:double"&gt;32304232&lt;/D&gt;&lt;D xsi:type="xsd:double"&gt;32363934&lt;/D&gt;&lt;D xsi:type="xsd:double"&gt;32356936&lt;/D&gt;&lt;D xsi:type="xsd:double"&gt;32252276&lt;/D&gt;&lt;D xsi:type="xsd:double"&gt;32165016&lt;/D&gt;&lt;D xsi:type="xsd:double"&gt;32062540&lt;/D&gt;&lt;D xsi:type="xsd:double"&gt;31793226&lt;/D&gt;&lt;D xsi:type="xsd:double"&gt;32071622&lt;/D&gt;&lt;D xsi:type="xsd:double"&gt;31812838&lt;/D&gt;&lt;D xsi:type="xsd:double"&gt;32003372&lt;/D&gt;&lt;D xsi:type="xsd:double"&gt;32198482&lt;/D&gt;&lt;D xsi:type="xsd:double"&gt;32215966&lt;/D&gt;&lt;D xsi:type="xsd:double"&gt;32240750&lt;/D&gt;&lt;D xsi:type="xsd:double"&gt;32153658&lt;/D&gt;&lt;D xsi:type="xsd:double"&gt;32029200&lt;/D&gt;&lt;D xsi:type="xsd:double"&gt;31925912&lt;/D&gt;&lt;D xsi:type="xsd:double"&gt;31736640&lt;/D&gt;&lt;D xsi:type="xsd:double"&gt;31801904&lt;/D&gt;&lt;D xsi:type="xsd:double"&gt;31622346&lt;/D&gt;&lt;D xsi:type="xsd:double"&gt;31824720&lt;/D&gt;&lt;D xsi:type="xsd:double"&gt;32104892&lt;/D&gt;&lt;D xsi:type="xsd:double"&gt;32160396&lt;/D&gt;&lt;D xsi:type="xsd:double"&gt;31884956&lt;/D&gt;&lt;D xsi:type="xsd:double"&gt;31823196&lt;/D&gt;&lt;D xsi:type="xsd:double"&gt;31789068&lt;/D&gt;&lt;D xsi:type="xsd:double"&gt;31830226&lt;/D&gt;&lt;D xsi:type="xsd:double"&gt;31888880&lt;/D&gt;&lt;D xsi:type="xsd:double"&gt;31825370&lt;/D&gt;&lt;D xsi:type="xsd:double"&gt;31704846&lt;/D&gt;&lt;D xsi:type="xsd:double"&gt;31770060&lt;/D&gt;&lt;D xsi:type="xsd:double"&gt;31747928&lt;/D&gt;&lt;D xsi:type="xsd:double"&gt;31488110&lt;/D&gt;&lt;D xsi:type="xsd:double"&gt;31713130&lt;/D&gt;&lt;D xsi:type="xsd:double"&gt;31658162&lt;/D&gt;&lt;D xsi:type="xsd:double"&gt;31388894&lt;/D&gt;&lt;D xsi:type="xsd:double"&gt;31115884&lt;/D&gt;&lt;D xsi:type="xsd:double"&gt;30841040&lt;/D&gt;&lt;D xsi:type="xsd:double"&gt;30951562&lt;/D&gt;&lt;D xsi:type="xsd:double"&gt;30857526&lt;/D&gt;&lt;D xsi:type="xsd:double"&gt;30833684&lt;/D&gt;&lt;D xsi:type="xsd:double"&gt;30655810&lt;/D&gt;&lt;D xsi:type="xsd:double"&gt;30962934&lt;/D&gt;&lt;D xsi:type="xsd:double"&gt;30875656&lt;/D&gt;&lt;D xsi:type="xsd:double"&gt;31334338&lt;/D&gt;&lt;D xsi:type="xsd:double"&gt;31273224&lt;/D&gt;&lt;D xsi:type="xsd:double"&gt;31459298&lt;/D&gt;&lt;D xsi:type="xsd:double"&gt;31372412&lt;/D&gt;&lt;D xsi:type="xsd:double"&gt;31495410&lt;/D&gt;&lt;D xsi:type="xsd:double"&gt;31505332&lt;/D&gt;&lt;D xsi:type="xsd:double"&gt;31622752&lt;/D&gt;&lt;D xsi:type="xsd:double"&gt;31529388&lt;/D&gt;&lt;D xsi:type="xsd:double"&gt;31649794&lt;/D&gt;&lt;D xsi:type="xsd:double"&gt;31579404&lt;/D&gt;&lt;D xsi:type="xsd:double"&gt;31528706&lt;/D&gt;&lt;D xsi:type="xsd:double"&gt;31436900&lt;/D&gt;&lt;D xsi:type="xsd:double"&gt;31541354&lt;/D&gt;&lt;D xsi:type="xsd:double"&gt;31276818&lt;/D&gt;&lt;D xsi:type="xsd:double"&gt;31227368&lt;/D&gt;&lt;D xsi:type="xsd:double"&gt;31082720&lt;/D&gt;&lt;D xsi:type="xsd:double"&gt;30772126&lt;/D&gt;&lt;D xsi:type="xsd:double"&gt;30977194&lt;/D&gt;&lt;D xsi:type="xsd:double"&gt;30585702&lt;/D&gt;&lt;D xsi:type="xsd:double"&gt;30887614&lt;/D&gt;&lt;D xsi:type="xsd:double"&gt;30948870&lt;/D&gt;&lt;D xsi:type="xsd:double"&gt;31007430&lt;/D&gt;&lt;D xsi:type="xsd:double"&gt;30916044&lt;/D&gt;&lt;D xsi:type="xsd:double"&gt;31035632&lt;/D&gt;&lt;D xsi:type="xsd:double"&gt;30812030&lt;/D&gt;&lt;D xsi:type="xsd:double"&gt;30879484&lt;/D&gt;&lt;D xsi:type="xsd:double"&gt;30874200&lt;/D&gt;&lt;D xsi:type="xsd:double"&gt;30734912&lt;/D&gt;&lt;D xsi:type="xsd:double"&gt;30904478&lt;/D&gt;&lt;D xsi:type="xsd:double"&gt;30877248&lt;/D&gt;&lt;D xsi:type="xsd:double"&gt;30831194&lt;/D&gt;&lt;D xsi:type="xsd:double"&gt;30577168&lt;/D&gt;&lt;D xsi:type="xsd:double"&gt;30313986&lt;/D&gt;&lt;D xsi:type="xsd:double"&gt;30299202&lt;/D&gt;&lt;D xsi:type="xsd:double"&gt;30202024&lt;/D&gt;&lt;D xsi:type="xsd:double"&gt;29819536&lt;/D&gt;&lt;D xsi:type="xsd:double"&gt;29917078&lt;/D&gt;&lt;D xsi:type="xsd:double"&gt;30114334&lt;/D&gt;&lt;D xsi:type="xsd:double"&gt;30038356&lt;/D&gt;&lt;D xsi:type="xsd:double"&gt;30270554&lt;/D&gt;&lt;D xsi:type="xsd:double"&gt;30244070&lt;/D&gt;&lt;D xsi:type="xsd:double"&gt;29963138&lt;/D&gt;&lt;D xsi:type="xsd:double"&gt;29941852&lt;/D&gt;&lt;D xsi:type="xsd:double"&gt;30320914&lt;/D&gt;&lt;D xsi:type="xsd:double"&gt;30321544&lt;/D&gt;&lt;D xsi:type="xsd:double"&gt;30556578&lt;/D&gt;&lt;D xsi:type="xsd:double"&gt;30723128&lt;/D&gt;&lt;D xsi:type="xsd:double"&gt;30683630&lt;/D&gt;&lt;D xsi:type="xsd:double"&gt;30353220&lt;/D&gt;&lt;D xsi:type="xsd:double"&gt;30095902&lt;/D&gt;&lt;D xsi:type="xsd:double"&gt;30201210&lt;/D&gt;&lt;D xsi:type="xsd:double"&gt;29981806&lt;/D&gt;&lt;D xsi:type="xsd:double"&gt;30108654&lt;/D&gt;&lt;D xsi:type="xsd:double"&gt;29600300&lt;/D&gt;&lt;D xsi:type="xsd:double"&gt;29531894&lt;/D&gt;&lt;D xsi:type="xsd:double"&gt;30168304&lt;/D&gt;&lt;D xsi:type="xsd:double"&gt;29952850&lt;/D&gt;&lt;D xsi:type="xsd:double"&gt;29601794&lt;/D&gt;&lt;D xsi:type="xsd:double"&gt;29244896&lt;/D&gt;&lt;D xsi:type="xsd:double"&gt;29916954&lt;/D&gt;&lt;D xsi:type="xsd:double"&gt;29513198&lt;/D&gt;&lt;D xsi:type="xsd:double"&gt;29608454&lt;/D&gt;&lt;D xsi:type="xsd:double"&gt;30134480&lt;/D&gt;&lt;D xsi:type="xsd:double"&gt;29381768&lt;/D&gt;&lt;D xsi:type="xsd:double"&gt;30000802&lt;/D&gt;&lt;D xsi:type="xsd:double"&gt;30748038&lt;/D&gt;&lt;D xsi:type="xsd:double"&gt;30766592&lt;/D&gt;&lt;D xsi:type="xsd:double"&gt;30717420&lt;/D&gt;&lt;D xsi:type="xsd:double"&gt;31146780&lt;/D&gt;&lt;D xsi:type="xsd:double"&gt;31066268&lt;/D&gt;&lt;D xsi:type="xsd:double"&gt;31127334&lt;/D&gt;&lt;D xsi:type="xsd:double"&gt;31301112&lt;/D&gt;&lt;D xsi:type="xsd:double"&gt;31487164&lt;/D&gt;&lt;D xsi:type="xsd:double"&gt;31497026&lt;/D&gt;&lt;D xsi:type="xsd:double"&gt;31006930&lt;/D&gt;&lt;D xsi:type="xsd:double"&gt;30888744&lt;/D&gt;&lt;D xsi:type="xsd:double"&gt;30891274&lt;/D&gt;&lt;D xsi:type="xsd:double"&gt;30771450&lt;/D&gt;&lt;D xsi:type="xsd:double"&gt;30441658&lt;/D&gt;&lt;D xsi:type="xsd:double"&gt;30242444&lt;/D&gt;&lt;D xsi:type="xsd:double"&gt;30597080&lt;/D&gt;&lt;D xsi:type="xsd:double"&gt;30942804&lt;/D&gt;&lt;D xsi:type="xsd:double"&gt;31347040&lt;/D&gt;&lt;D xsi:type="xsd:double"&gt;31031078&lt;/D&gt;&lt;D xsi:type="xsd:double"&gt;30570870&lt;/D&gt;&lt;D xsi:type="xsd:double"&gt;30564666&lt;/D&gt;&lt;D xsi:type="xsd:double"&gt;30715300&lt;/D&gt;&lt;D xsi:type="xsd:double"&gt;30915224&lt;/D&gt;&lt;D xsi:type="xsd:double"&gt;30903964&lt;/D&gt;&lt;D xsi:type="xsd:double"&gt;30558506&lt;/D&gt;&lt;D xsi:type="xsd:double"&gt;30128766&lt;/D&gt;&lt;D xsi:type="xsd:double"&gt;30018404&lt;/D&gt;&lt;D xsi:type="xsd:double"&gt;29622882&lt;/D&gt;&lt;D xsi:type="xsd:double"&gt;29233552&lt;/D&gt;&lt;D xsi:type="xsd:double"&gt;30338106&lt;/D&gt;&lt;D xsi:type="xsd:double"&gt;30449182&lt;/D&gt;&lt;D xsi:type="xsd:double"&gt;29977724&lt;/D&gt;&lt;D xsi:type="xsd:double"&gt;31197198&lt;/D&gt;&lt;D xsi:type="xsd:double"&gt;31864938&lt;/D&gt;&lt;D xsi:type="xsd:double"&gt;31875700&lt;/D&gt;&lt;D xsi:type="xsd:double"&gt;31877024&lt;/D&gt;&lt;D xsi:type="xsd:double"&gt;32217318&lt;/D&gt;&lt;D xsi:type="xsd:double"&gt;32433520&lt;/D&gt;&lt;D xsi:type="xsd:double"&gt;32099492&lt;/D&gt;&lt;D xsi:type="xsd:double"&gt;32078084&lt;/D&gt;&lt;D xsi:type="xsd:double"&gt;32120132&lt;/D&gt;&lt;D xsi:type="xsd:double"&gt;32035302&lt;/D&gt;&lt;D xsi:type="xsd:double"&gt;31781770&lt;/D&gt;&lt;D xsi:type="xsd:double"&gt;31598918&lt;/D&gt;&lt;D xsi:type="xsd:double"&gt;31666436&lt;/D&gt;&lt;D xsi:type="xsd:double"&gt;31379344&lt;/D&gt;&lt;D xsi:type="xsd:double"&gt;31534842&lt;/D&gt;&lt;D xsi:type="xsd:double"&gt;31337638&lt;/D&gt;&lt;D xsi:type="xsd:double"&gt;31069522&lt;/D&gt;&lt;D xsi:type="xsd:double"&gt;31104962&lt;/D&gt;&lt;D xsi:type="xsd:double"&gt;31075516&lt;/D&gt;&lt;D xsi:type="xsd:double"&gt;31020578&lt;/D&gt;&lt;D xsi:type="xsd:double"&gt;30820700&lt;/D&gt;&lt;D xsi:type="xsd:double"&gt;30702746&lt;/D&gt;&lt;D xsi:type="xsd:double"&gt;30533432&lt;/D&gt;&lt;D xsi:type="xsd:double"&gt;30263760&lt;/D&gt;&lt;D xsi:type="xsd:double"&gt;30457242&lt;/D&gt;&lt;D xsi:type="xsd:double"&gt;30395284&lt;/D&gt;&lt;D xsi:type="xsd:double"&gt;30377980&lt;/D&gt;&lt;D xsi:type="xsd:double"&gt;30388534&lt;/D&gt;&lt;D xsi:type="xsd:double"&gt;30395326&lt;/D&gt;&lt;D xsi:type="xsd:double"&gt;30325686&lt;/D&gt;&lt;D xsi:type="xsd:double"&gt;30339488&lt;/D&gt;&lt;D xsi:type="xsd:double"&gt;30442406&lt;/D&gt;&lt;D xsi:type="xsd:double"&gt;30242162&lt;/D&gt;&lt;D xsi:type="xsd:double"&gt;29972282&lt;/D&gt;&lt;D xsi:type="xsd:double"&gt;30108920&lt;/D&gt;&lt;D xsi:type="xsd:double"&gt;30104248&lt;/D&gt;&lt;D xsi:type="xsd:double"&gt;30074946&lt;/D&gt;&lt;D xsi:type="xsd:double"&gt;29987258&lt;/D&gt;&lt;D xsi:type="xsd:double"&gt;29834654&lt;/D&gt;&lt;D xsi:type="xsd:double"&gt;29715674&lt;/D&gt;&lt;D xsi:type="xsd:double"&gt;29741466&lt;/D&gt;&lt;D xsi:type="xsd:double"&gt;29828782&lt;/D&gt;&lt;D xsi:type="xsd:double"&gt;29882426&lt;/D&gt;&lt;D xsi:type="xsd:double"&gt;30119336&lt;/D&gt;&lt;D xsi:type="xsd:double"&gt;29720974&lt;/D&gt;&lt;D xsi:type="xsd:double"&gt;29733948&lt;/D&gt;&lt;D xsi:type="xsd:double"&gt;29450548&lt;/D&gt;&lt;D xsi:type="xsd:double"&gt;29492034&lt;/D&gt;&lt;D xsi:type="xsd:double"&gt;29419580&lt;/D&gt;&lt;D xsi:type="xsd:double"&gt;29441418&lt;/D&gt;&lt;D xsi:type="xsd:double"&gt;29249110&lt;/D&gt;&lt;D xsi:type="xsd:double"&gt;29196378&lt;/D&gt;&lt;D xsi:type="xsd:double"&gt;29229934&lt;/D&gt;&lt;D xsi:type="xsd:double"&gt;28954572&lt;/D&gt;&lt;D xsi:type="xsd:double"&gt;29095228&lt;/D&gt;&lt;D xsi:type="xsd:double"&gt;29162210&lt;/D&gt;&lt;D xsi:type="xsd:double"&gt;29145430&lt;/D&gt;&lt;D xsi:type="xsd:double"&gt;29158148&lt;/D&gt;&lt;D xsi:type="xsd:double"&gt;29277120&lt;/D&gt;&lt;D xsi:type="xsd:double"&gt;29237230&lt;/D&gt;&lt;D xsi:type="xsd:double"&gt;29237468&lt;/D&gt;&lt;D xsi:type="xsd:double"&gt;29178170&lt;/D&gt;&lt;D xsi:type="xsd:double"&gt;29099904&lt;/D&gt;&lt;D xsi:type="xsd:double"&gt;29089706&lt;/D&gt;&lt;D xsi:type="xsd:double"&gt;29061966&lt;/D&gt;&lt;D xsi:type="xsd:double"&gt;29004654&lt;/D&gt;&lt;D xsi:type="xsd:double"&gt;29157962&lt;/D&gt;&lt;D xsi:type="xsd:double"&gt;28928872&lt;/D&gt;&lt;D xsi:type="xsd:double"&gt;28900450&lt;/D&gt;&lt;D xsi:type="xsd:double"&gt;29043712&lt;/D&gt;&lt;D xsi:type="xsd:double"&gt;28993344&lt;/D&gt;&lt;D xsi:type="xsd:double"&gt;29135466&lt;/D&gt;&lt;D xsi:type="xsd:double"&gt;28984112&lt;/D&gt;&lt;D xsi:type="xsd:double"&gt;28985132&lt;/D&gt;&lt;D xsi:type="xsd:double"&gt;28958410&lt;/D&gt;&lt;D xsi:type="xsd:double"&gt;28963904&lt;/D&gt;&lt;D xsi:type="xsd:double"&gt;28915494&lt;/D&gt;&lt;D xsi:type="xsd:double"&gt;28906788&lt;/D&gt;&lt;D xsi:type="xsd:double"&gt;28944150&lt;/D&gt;&lt;D xsi:type="xsd:double"&gt;28897228&lt;/D&gt;&lt;D xsi:type="xsd:double"&gt;28825560&lt;/D&gt;&lt;D xsi:type="xsd:double"&gt;28885078&lt;/D&gt;&lt;D xsi:type="xsd:double"&gt;28919570&lt;/D&gt;&lt;D xsi:type="xsd:double"&gt;28767182&lt;/D&gt;&lt;D xsi:type="xsd:double"&gt;28748092&lt;/D&gt;&lt;D xsi:type="xsd:double"&gt;28686992&lt;/D&gt;&lt;D xsi:type="xsd:double"&gt;28562262&lt;/D&gt;&lt;D xsi:type="xsd:double"&gt;28462946&lt;/D&gt;&lt;D xsi:type="xsd:double"&gt;28426980&lt;/D&gt;&lt;D xsi:type="xsd:double"&gt;28271994&lt;/D&gt;&lt;D xsi:type="xsd:double"&gt;28267650&lt;/D&gt;&lt;D xsi:type="xsd:double"&gt;28319078&lt;/D&gt;&lt;D xsi:type="xsd:double"&gt;28284550&lt;/D&gt;&lt;D xsi:type="xsd:double"&gt;28366468&lt;/D&gt;&lt;D xsi:type="xsd:double"&gt;28333642&lt;/D&gt;&lt;D xsi:type="xsd:double"&gt;28314590&lt;/D&gt;&lt;D xsi:type="xsd:double"&gt;28251368&lt;/D&gt;&lt;D xsi:type="xsd:double"&gt;28202040&lt;/D&gt;&lt;D xsi:type="xsd:double"&gt;28231708&lt;/D&gt;&lt;D xsi:type="xsd:double"&gt;28220768&lt;/D&gt;&lt;D xsi:type="xsd:double"&gt;28116034&lt;/D&gt;&lt;D xsi:type="xsd:double"&gt;27812146&lt;/D&gt;&lt;D xsi:type="xsd:double"&gt;27851274&lt;/D&gt;&lt;D xsi:type="xsd:double"&gt;27870892&lt;/D&gt;&lt;D xsi:type="xsd:double"&gt;27771900&lt;/D&gt;&lt;D xsi:type="xsd:double"&gt;27913598&lt;/D&gt;&lt;D xsi:type="xsd:double"&gt;27938548&lt;/D&gt;&lt;D xsi:type="xsd:double"&gt;27751612&lt;/D&gt;&lt;D xsi:type="xsd:double"&gt;27612208&lt;/D&gt;&lt;D xsi:type="xsd:double"&gt;27602804&lt;/D&gt;&lt;D xsi:type="xsd:double"&gt;27595364&lt;/D&gt;&lt;D xsi:type="xsd:double"&gt;27541188&lt;/D&gt;&lt;D xsi:type="xsd:double"&gt;27584612&lt;/D&gt;&lt;D xsi:type="xsd:double"&gt;27660100&lt;/D&gt;&lt;D xsi:type="xsd:double"&gt;27379352&lt;/D&gt;&lt;D xsi:type="xsd:double"&gt;27361058&lt;/D&gt;&lt;D xsi:type="xsd:double"&gt;27403640&lt;/D&gt;&lt;D xsi:type="xsd:double"&gt;27835698&lt;/D&gt;&lt;D xsi:type="xsd:double"&gt;27792914&lt;/D&gt;&lt;D xsi:type="xsd:double"&gt;27833906&lt;/D&gt;&lt;D xsi:type="xsd:double"&gt;27547944&lt;/D&gt;&lt;D xsi:type="xsd:double"&gt;27494150&lt;/D&gt;&lt;D xsi:type="xsd:double"&gt;27912190&lt;/D&gt;&lt;D xsi:type="xsd:double"&gt;27955456&lt;/D&gt;&lt;D xsi:type="xsd:double"&gt;28031916&lt;/D&gt;&lt;D xsi:type="xsd:double"&gt;28001628&lt;/D&gt;&lt;D xsi:type="xsd:double"&gt;27936362&lt;/D&gt;&lt;D xsi:type="xsd:double"&gt;28014850&lt;/D&gt;&lt;D xsi:type="xsd:double"&gt;28047848&lt;/D&gt;&lt;D xsi:type="xsd:double"&gt;27983262&lt;/D&gt;&lt;D xsi:type="xsd:double"&gt;28004320&lt;/D&gt;&lt;D xsi:type="xsd:double"&gt;28059466&lt;/D&gt;&lt;D xsi:type="xsd:double"&gt;28123432&lt;/D&gt;&lt;D xsi:type="xsd:double"&gt;28138054&lt;/D&gt;&lt;D xsi:type="xsd:double"&gt;28126340&lt;/D&gt;&lt;D xsi:type="xsd:double"&gt;28137390&lt;/D&gt;&lt;D xsi:type="xsd:double"&gt;28158196&lt;/D&gt;&lt;D xsi:type="xsd:double"&gt;28170228&lt;/D&gt;&lt;D xsi:type="xsd:double"&gt;28008080&lt;/D&gt;&lt;D xsi:type="xsd:double"&gt;28008308&lt;/D&gt;&lt;D xsi:type="xsd:double"&gt;28002514&lt;/D&gt;&lt;D xsi:type="xsd:double"&gt;27874454&lt;/D&gt;&lt;D xsi:type="xsd:double"&gt;27827132&lt;/D&gt;&lt;D xsi:type="xsd:double"&gt;27622072&lt;/D&gt;&lt;D xsi:type="xsd:double"&gt;27638146&lt;/D&gt;&lt;D xsi:type="xsd:double"&gt;27619320&lt;/D&gt;&lt;D xsi:type="xsd:double"&gt;27427668&lt;/D&gt;&lt;D xsi:type="xsd:double"&gt;27690370&lt;/D&gt;&lt;D xsi:type="xsd:double"&gt;27692134&lt;/D&gt;&lt;D xsi:type="xsd:double"&gt;27627508&lt;/D&gt;&lt;D xsi:type="xsd:double"&gt;27585676&lt;/D&gt;&lt;D xsi:type="xsd:double"&gt;27817720&lt;/D&gt;&lt;D xsi:type="xsd:double"&gt;27551348&lt;/D&gt;&lt;D xsi:type="xsd:double"&gt;27780256&lt;/D&gt;&lt;D xsi:type="xsd:double"&gt;27746496&lt;/D&gt;&lt;D xsi:type="xsd:double"&gt;27669738&lt;/D&gt;&lt;D xsi:type="xsd:double"&gt;27661192&lt;/D&gt;&lt;D xsi:type="xsd:double"&gt;27674490&lt;/D&gt;&lt;D xsi:type="xsd:double"&gt;27892158&lt;/D&gt;&lt;D xsi:type="xsd:double"&gt;27715952&lt;/D&gt;&lt;D xsi:type="xsd:double"&gt;27715680&lt;/D&gt;&lt;D xsi:type="xsd:double"&gt;27813650&lt;/D&gt;&lt;D xsi:type="xsd:double"&gt;27866492&lt;/D&gt;&lt;D xsi:type="xsd:double"&gt;27728528&lt;/D&gt;&lt;D xsi:type="xsd:double"&gt;27754158&lt;/D&gt;&lt;D xsi:type="xsd:double"&gt;27779238&lt;/D&gt;&lt;D xsi:type="xsd:double"&gt;27741766&lt;/D&gt;&lt;D xsi:type="xsd:double"&gt;27713496&lt;/D&gt;&lt;D xsi:type="xsd:double"&gt;27789214&lt;/D&gt;&lt;D xsi:type="xsd:double"&gt;27834204&lt;/D&gt;&lt;D xsi:type="xsd:double"&gt;27739768&lt;/D&gt;&lt;D xsi:type="xsd:double"&gt;27493814&lt;/D&gt;&lt;D xsi:type="xsd:double"&gt;27499316&lt;/D&gt;&lt;D xsi:type="xsd:double"&gt;27566212&lt;/D&gt;&lt;D xsi:type="xsd:double"&gt;27563904&lt;/D&gt;&lt;D xsi:type="xsd:double"&gt;27462988&lt;/D&gt;&lt;D xsi:type="xsd:double"&gt;27395956&lt;/D&gt;&lt;D xsi:type="xsd:double"&gt;27352052&lt;/D&gt;&lt;D xsi:type="xsd:double"&gt;27191928&lt;/D&gt;&lt;D xsi:type="xsd:double"&gt;26974906&lt;/D&gt;&lt;D xsi:type="xsd:double"&gt;26858828&lt;/D&gt;&lt;D xsi:type="xsd:double"&gt;27394938&lt;/D&gt;&lt;D xsi:type="xsd:double"&gt;27408642&lt;/D&gt;&lt;D xsi:type="xsd:double"&gt;27265014&lt;/D&gt;&lt;D xsi:type="xsd:double"&gt;27311998&lt;/D&gt;&lt;D xsi:type="xsd:double"&gt;27391222&lt;/D&gt;&lt;D xsi:type="xsd:double"&gt;27339992&lt;/D&gt;&lt;D xsi:type="xsd:double"&gt;27370384&lt;/D&gt;&lt;D xsi:type="xsd:double"&gt;27382980&lt;/D&gt;&lt;D xsi:type="xsd:double"&gt;27244602&lt;/D&gt;&lt;D xsi:type="xsd:double"&gt;27266264&lt;/D&gt;&lt;D xsi:type="xsd:double"&gt;27336382&lt;/D&gt;&lt;D xsi:type="xsd:double"&gt;27335892&lt;/D&gt;&lt;D xsi:type="xsd:double"&gt;27289972&lt;/D&gt;&lt;D xsi:type="xsd:double"&gt;27372228&lt;/D&gt;&lt;D xsi:type="xsd:double"&gt;27362638&lt;/D&gt;&lt;D xsi:type="xsd:double"&gt;27355672&lt;/D&gt;&lt;D xsi:type="xsd:double"&gt;27175624&lt;/D&gt;&lt;D xsi:type="xsd:double"&gt;26890032&lt;/D&gt;&lt;D xsi:type="xsd:double"&gt;26973854&lt;/D&gt;&lt;D xsi:type="xsd:double"&gt;26758582&lt;/D&gt;&lt;D xsi:type="xsd:double"&gt;26770212&lt;/D&gt;&lt;D xsi:type="xsd:double"&gt;26829076&lt;/D&gt;&lt;D xsi:type="xsd:double"&gt;26600254&lt;/D&gt;&lt;D xsi:t</t>
        </r>
      </text>
    </comment>
    <comment ref="A4" authorId="0" shapeId="0">
      <text>
        <r>
          <rPr>
            <b/>
            <sz val="9"/>
            <color indexed="81"/>
            <rFont val="Tahoma"/>
            <family val="2"/>
          </rPr>
          <t>ype="xsd:double"&gt;26790916&lt;/D&gt;&lt;D xsi:type="xsd:double"&gt;26935276&lt;/D&gt;&lt;D xsi:type="xsd:double"&gt;26944610&lt;/D&gt;&lt;D xsi:type="xsd:double"&gt;26906896&lt;/D&gt;&lt;D xsi:type="xsd:double"&gt;26924064&lt;/D&gt;&lt;D xsi:type="xsd:double"&gt;26842788&lt;/D&gt;&lt;D xsi:type="xsd:double"&gt;26963952&lt;/D&gt;&lt;D xsi:type="xsd:double"&gt;26944002&lt;/D&gt;&lt;D xsi:type="xsd:double"&gt;27037606&lt;/D&gt;&lt;D xsi:type="xsd:double"&gt;27066626&lt;/D&gt;&lt;D xsi:type="xsd:double"&gt;26979310&lt;/D&gt;&lt;D xsi:type="xsd:double"&gt;26932862&lt;/D&gt;&lt;D xsi:type="xsd:double"&gt;26726998&lt;/D&gt;&lt;D xsi:type="xsd:double"&gt;26739780&lt;/D&gt;&lt;D xsi:type="xsd:double"&gt;26749040&lt;/D&gt;&lt;D xsi:type="xsd:double"&gt;26742044&lt;/D&gt;&lt;D xsi:type="xsd:double"&gt;26702690&lt;/D&gt;&lt;D xsi:type="xsd:double"&gt;27075438&lt;/D&gt;&lt;D xsi:type="xsd:double"&gt;27138908&lt;/D&gt;&lt;D xsi:type="xsd:double"&gt;27157326&lt;/D&gt;&lt;D xsi:type="xsd:double"&gt;27179514&lt;/D&gt;&lt;D xsi:type="xsd:double"&gt;26918638&lt;/D&gt;&lt;D xsi:type="xsd:double"&gt;27022948&lt;/D&gt;&lt;D xsi:type="xsd:double"&gt;27010094&lt;/D&gt;&lt;D xsi:type="xsd:double"&gt;26920610&lt;/D&gt;&lt;D xsi:type="xsd:double"&gt;26923338&lt;/D&gt;&lt;D xsi:type="xsd:double"&gt;27005304&lt;/D&gt;&lt;D xsi:type="xsd:double"&gt;27110508&lt;/D&gt;&lt;D xsi:type="xsd:double"&gt;27216994&lt;/D&gt;&lt;D xsi:type="xsd:double"&gt;27173630&lt;/D&gt;&lt;D xsi:type="xsd:double"&gt;27362702&lt;/D&gt;&lt;D xsi:type="xsd:double"&gt;26996850&lt;/D&gt;&lt;D xsi:type="xsd:double"&gt;27136340&lt;/D&gt;&lt;D xsi:type="xsd:double"&gt;27114440&lt;/D&gt;&lt;D xsi:type="xsd:double"&gt;27084036&lt;/D&gt;&lt;D xsi:type="xsd:double"&gt;27109754&lt;/D&gt;&lt;D xsi:type="xsd:double"&gt;27163284&lt;/D&gt;&lt;D xsi:type="xsd:double"&gt;26996208&lt;/D&gt;&lt;D xsi:type="xsd:double"&gt;26938350&lt;/D&gt;&lt;D xsi:type="xsd:double"&gt;26986414&lt;/D&gt;&lt;D xsi:type="xsd:double"&gt;26859568&lt;/D&gt;&lt;D xsi:type="xsd:double"&gt;26754204&lt;/D&gt;&lt;D xsi:type="xsd:double"&gt;26634202&lt;/D&gt;&lt;D xsi:type="xsd:double"&gt;26541166&lt;/D&gt;&lt;D xsi:type="xsd:double"&gt;26368566&lt;/D&gt;&lt;D xsi:type="xsd:double"&gt;26342014&lt;/D&gt;&lt;D xsi:type="xsd:double"&gt;26346998&lt;/D&gt;&lt;D xsi:type="xsd:double"&gt;26415282&lt;/D&gt;&lt;D xsi:type="xsd:double"&gt;26211302&lt;/D&gt;&lt;D xsi:type="xsd:double"&gt;26197364&lt;/D&gt;&lt;D xsi:type="xsd:double"&gt;26197026&lt;/D&gt;&lt;D xsi:type="xsd:double"&gt;26173344&lt;/D&gt;&lt;D xsi:type="xsd:double"&gt;26352120&lt;/D&gt;&lt;D xsi:type="xsd:double"&gt;26406118&lt;/D&gt;&lt;D xsi:type="xsd:double"&gt;26425972&lt;/D&gt;&lt;D xsi:type="xsd:double"&gt;26214110&lt;/D&gt;&lt;D xsi:type="xsd:double"&gt;26000682&lt;/D&gt;&lt;D xsi:type="xsd:double"&gt;26058562&lt;/D&gt;&lt;D xsi:type="xsd:double"&gt;25968564&lt;/D&gt;&lt;D xsi:type="xsd:double"&gt;26059440&lt;/D&gt;&lt;D xsi:type="xsd:double"&gt;26003684&lt;/D&gt;&lt;D xsi:type="xsd:double"&gt;26114558&lt;/D&gt;&lt;D xsi:type="xsd:double"&gt;26041270&lt;/D&gt;&lt;D xsi:type="xsd:double"&gt;26108334&lt;/D&gt;&lt;D xsi:type="xsd:double"&gt;26035520&lt;/D&gt;&lt;D xsi:type="xsd:double"&gt;25994434&lt;/D&gt;&lt;D xsi:type="xsd:double"&gt;26096788&lt;/D&gt;&lt;D xsi:type="xsd:double"&gt;26027968&lt;/D&gt;&lt;D xsi:type="xsd:double"&gt;26097188&lt;/D&gt;&lt;D xsi:type="xsd:double"&gt;25902422&lt;/D&gt;&lt;D xsi:type="xsd:double"&gt;25692438&lt;/D&gt;&lt;D xsi:type="xsd:double"&gt;25804750&lt;/D&gt;&lt;D xsi:type="xsd:double"&gt;25805278&lt;/D&gt;&lt;D xsi:type="xsd:double"&gt;26035654&lt;/D&gt;&lt;D xsi:type="xsd:double"&gt;25968740&lt;/D&gt;&lt;D xsi:type="xsd:double"&gt;25906650&lt;/D&gt;&lt;D xsi:type="xsd:double"&gt;25982978&lt;/D&gt;&lt;D xsi:type="xsd:double"&gt;26056574&lt;/D&gt;&lt;D xsi:type="xsd:double"&gt;25942854&lt;/D&gt;&lt;D xsi:type="xsd:double"&gt;25879880&lt;/D&gt;&lt;D xsi:type="xsd:double"&gt;25913792&lt;/D&gt;&lt;D xsi:type="xsd:double"&gt;25808842&lt;/D&gt;&lt;D xsi:type="xsd:double"&gt;26042944&lt;/D&gt;&lt;D xsi:type="xsd:double"&gt;25895728&lt;/D&gt;&lt;D xsi:type="xsd:double"&gt;25965548&lt;/D&gt;&lt;D xsi:type="xsd:double"&gt;25854540&lt;/D&gt;&lt;D xsi:type="xsd:double"&gt;25780780&lt;/D&gt;&lt;D xsi:type="xsd:double"&gt;25465176&lt;/D&gt;&lt;D xsi:type="xsd:double"&gt;25353560&lt;/D&gt;&lt;D xsi:type="xsd:double"&gt;25167250&lt;/D&gt;&lt;D xsi:type="xsd:double"&gt;25160972&lt;/D&gt;&lt;D xsi:type="xsd:double"&gt;25283462&lt;/D&gt;&lt;D xsi:type="xsd:double"&gt;25334702&lt;/D&gt;&lt;D xsi:type="xsd:double"&gt;25311630&lt;/D&gt;&lt;D xsi:type="xsd:double"&gt;25480490&lt;/D&gt;&lt;D xsi:type="xsd:double"&gt;25384868&lt;/D&gt;&lt;D xsi:type="xsd:double"&gt;25345090&lt;/D&gt;&lt;D xsi:type="xsd:double"&gt;25269810&lt;/D&gt;&lt;D xsi:type="xsd:double"&gt;25083546&lt;/D&gt;&lt;D xsi:type="xsd:double"&gt;25118666&lt;/D&gt;&lt;D xsi:type="xsd:double"&gt;24995310&lt;/D&gt;&lt;D xsi:type="xsd:double"&gt;25037500&lt;/D&gt;&lt;D xsi:type="xsd:double"&gt;24850482&lt;/D&gt;&lt;D xsi:type="xsd:double"&gt;24784966&lt;/D&gt;&lt;D xsi:type="xsd:double"&gt;24753590&lt;/D&gt;&lt;D xsi:type="xsd:double"&gt;24688984&lt;/D&gt;&lt;D xsi:type="xsd:double"&gt;24352150&lt;/D&gt;&lt;D xsi:type="xsd:double"&gt;24268924&lt;/D&gt;&lt;D xsi:type="xsd:double"&gt;23747406&lt;/D&gt;&lt;D xsi:type="xsd:double"&gt;23761908&lt;/D&gt;&lt;D xsi:type="xsd:double"&gt;23874416&lt;/D&gt;&lt;D xsi:type="xsd:double"&gt;24060016&lt;/D&gt;&lt;D xsi:type="xsd:double"&gt;24262804&lt;/D&gt;&lt;D xsi:type="xsd:double"&gt;24255340&lt;/D&gt;&lt;D xsi:type="xsd:double"&gt;24330762&lt;/D&gt;&lt;D xsi:type="xsd:double"&gt;24448908&lt;/D&gt;&lt;D xsi:type="xsd:double"&gt;24523538&lt;/D&gt;&lt;D xsi:type="xsd:double"&gt;24644250&lt;/D&gt;&lt;D xsi:type="xsd:double"&gt;24516678&lt;/D&gt;&lt;D xsi:type="xsd:double"&gt;24525482&lt;/D&gt;&lt;D xsi:type="xsd:double"&gt;24564360&lt;/D&gt;&lt;D xsi:type="xsd:double"&gt;24501108&lt;/D&gt;&lt;D xsi:type="xsd:double"&gt;24344394&lt;/D&gt;&lt;D xsi:type="xsd:double"&gt;24412624&lt;/D&gt;&lt;D xsi:type="xsd:double"&gt;24420508&lt;/D&gt;&lt;D xsi:type="xsd:double"&gt;24510802&lt;/D&gt;&lt;D xsi:type="xsd:double"&gt;24444888&lt;/D&gt;&lt;D xsi:type="xsd:double"&gt;24767118&lt;/D&gt;&lt;D xsi:type="xsd:double"&gt;24626578&lt;/D&gt;&lt;D xsi:type="xsd:double"&gt;24721972&lt;/D&gt;&lt;D xsi:type="xsd:double"&gt;24735896&lt;/D&gt;&lt;D xsi:type="xsd:double"&gt;24591944&lt;/D&gt;&lt;D xsi:type="xsd:double"&gt;24724118&lt;/D&gt;&lt;D xsi:type="xsd:double"&gt;24820606&lt;/D&gt;&lt;D xsi:type="xsd:double"&gt;24608944&lt;/D&gt;&lt;D xsi:type="xsd:double"&gt;24857850&lt;/D&gt;&lt;D xsi:type="xsd:double"&gt;24713904&lt;/D&gt;&lt;D xsi:type="xsd:double"&gt;24563242&lt;/D&gt;&lt;D xsi:type="xsd:double"&gt;24773234&lt;/D&gt;&lt;D xsi:type="xsd:double"&gt;24927518&lt;/D&gt;&lt;D xsi:type="xsd:double"&gt;24736306&lt;/D&gt;&lt;D xsi:type="xsd:double"&gt;24456502&lt;/D&gt;&lt;D xsi:type="xsd:double"&gt;24467970&lt;/D&gt;&lt;D xsi:type="xsd:double"&gt;24448124&lt;/D&gt;&lt;D xsi:type="xsd:double"&gt;24532082&lt;/D&gt;&lt;D xsi:type="xsd:double"&gt;24283776&lt;/D&gt;&lt;D xsi:type="xsd:double"&gt;24288734&lt;/D&gt;&lt;D xsi:type="xsd:double"&gt;24676258&lt;/D&gt;&lt;D xsi:type="xsd:double"&gt;24330660&lt;/D&gt;&lt;D xsi:type="xsd:double"&gt;24964872&lt;/D&gt;&lt;D xsi:type="xsd:double"&gt;25006896&lt;/D&gt;&lt;D xsi:type="xsd:double"&gt;25036676&lt;/D&gt;&lt;D xsi:type="xsd:double"&gt;24993258&lt;/D&gt;&lt;D xsi:type="xsd:double"&gt;24864426&lt;/D&gt;&lt;D xsi:type="xsd:double"&gt;24860172&lt;/D&gt;&lt;D xsi:type="xsd:double"&gt;24925736&lt;/D&gt;&lt;D xsi:type="xsd:double"&gt;24965988&lt;/D&gt;&lt;D xsi:type="xsd:double"&gt;24832972&lt;/D&gt;&lt;D xsi:type="xsd:double"&gt;24877234&lt;/D&gt;&lt;D xsi:type="xsd:double"&gt;24889582&lt;/D&gt;&lt;D xsi:type="xsd:double"&gt;25038598&lt;/D&gt;&lt;D xsi:type="xsd:double"&gt;24979406&lt;/D&gt;&lt;D xsi:type="xsd:double"&gt;24979292&lt;/D&gt;&lt;D xsi:type="xsd:double"&gt;25013916&lt;/D&gt;&lt;D xsi:type="xsd:double"&gt;24932170&lt;/D&gt;&lt;D xsi:type="xsd:double"&gt;24913174&lt;/D&gt;&lt;D xsi:type="xsd:double"&gt;25064446&lt;/D&gt;&lt;D xsi:type="xsd:double"&gt;24961468&lt;/D&gt;&lt;D xsi:type="xsd:double"&gt;24961908&lt;/D&gt;&lt;D xsi:type="xsd:double"&gt;24842848&lt;/D&gt;&lt;D xsi:type="xsd:double"&gt;24924716&lt;/D&gt;&lt;D xsi:type="xsd:double"&gt;24910556&lt;/D&gt;&lt;D xsi:type="xsd:double"&gt;24928424&lt;/D&gt;&lt;D xsi:type="xsd:double"&gt;24720852&lt;/D&gt;&lt;D xsi:type="xsd:double"&gt;24716006&lt;/D&gt;&lt;D xsi:type="xsd:double"&gt;24605394&lt;/D&gt;&lt;D xsi:type="xsd:double"&gt;24802844&lt;/D&gt;&lt;D xsi:type="xsd:double"&gt;24851236&lt;/D&gt;&lt;D xsi:type="xsd:double"&gt;24799238&lt;/D&gt;&lt;D xsi:type="xsd:double"&gt;24773948&lt;/D&gt;&lt;D xsi:type="xsd:double"&gt;24814664&lt;/D&gt;&lt;D xsi:type="xsd:double"&gt;24779462&lt;/D&gt;&lt;D xsi:type="xsd:double"&gt;24842064&lt;/D&gt;&lt;D xsi:type="xsd:double"&gt;24723320&lt;/D&gt;&lt;D xsi:type="xsd:double"&gt;24816168&lt;/D&gt;&lt;D xsi:type="xsd:double"&gt;24698104&lt;/D&gt;&lt;D xsi:type="xsd:double"&gt;24750572&lt;/D&gt;&lt;D xsi:type="xsd:double"&gt;24689358&lt;/D&gt;&lt;D xsi:type="xsd:double"&gt;24703442&lt;/D&gt;&lt;D xsi:type="xsd:double"&gt;24582326&lt;/D&gt;&lt;D xsi:type="xsd:double"&gt;24592430&lt;/D&gt;&lt;D xsi:type="xsd:double"&gt;24400706&lt;/D&gt;&lt;D xsi:type="xsd:double"&gt;24311222&lt;/D&gt;&lt;D xsi:type="xsd:double"&gt;23915046&lt;/D&gt;&lt;D xsi:type="xsd:double"&gt;23919962&lt;/D&gt;&lt;D xsi:type="xsd:double"&gt;23788618&lt;/D&gt;&lt;D xsi:type="xsd:double"&gt;24003042&lt;/D&gt;&lt;D xsi:type="xsd:double"&gt;23978146&lt;/D&gt;&lt;D xsi:type="xsd:double"&gt;23651906&lt;/D&gt;&lt;D xsi:type="xsd:double"&gt;23232904&lt;/D&gt;&lt;D xsi:type="xsd:double"&gt;22815590&lt;/D&gt;&lt;D xsi:type="xsd:double"&gt;23305194&lt;/D&gt;&lt;D xsi:type="xsd:double"&gt;24204084&lt;/D&gt;&lt;D xsi:type="xsd:double"&gt;23858170&lt;/D&gt;&lt;D xsi:type="xsd:double"&gt;23914566&lt;/D&gt;&lt;D xsi:type="xsd:double"&gt;23864550&lt;/D&gt;&lt;D xsi:type="xsd:double"&gt;23699672&lt;/D&gt;&lt;D xsi:type="xsd:double"&gt;23764522&lt;/D&gt;&lt;D xsi:type="xsd:double"&gt;23711690&lt;/D&gt;&lt;D xsi:type="xsd:double"&gt;23729432&lt;/D&gt;&lt;D xsi:type="xsd:double"&gt;23783350&lt;/D&gt;&lt;D xsi:type="xsd:double"&gt;23983398&lt;/D&gt;&lt;D xsi:type="xsd:double"&gt;24247920&lt;/D&gt;&lt;D xsi:type="xsd:double"&gt;24314050&lt;/D&gt;&lt;D xsi:type="xsd:double"&gt;24229282&lt;/D&gt;&lt;D xsi:type="xsd:double"&gt;24189904&lt;/D&gt;&lt;D xsi:type="xsd:double"&gt;24037068&lt;/D&gt;&lt;D xsi:type="xsd:double"&gt;24138798&lt;/D&gt;&lt;D xsi:type="xsd:double"&gt;24046412&lt;/D&gt;&lt;D xsi:type="xsd:double"&gt;23994782&lt;/D&gt;&lt;D xsi:type="xsd:double"&gt;24000614&lt;/D&gt;&lt;D xsi:type="xsd:double"&gt;23886190&lt;/D&gt;&lt;D xsi:type="xsd:double"&gt;23900588&lt;/D&gt;&lt;D xsi:type="xsd:double"&gt;23731030&lt;/D&gt;&lt;D xsi:type="xsd:double"&gt;23404408&lt;/D&gt;&lt;D xsi:type="xsd:double"&gt;23460426&lt;/D&gt;&lt;D xsi:type="xsd:double"&gt;23281168&lt;/D&gt;&lt;D xsi:type="xsd:double"&gt;23324166&lt;/D&gt;&lt;D xsi:type="xsd:double"&gt;23384452&lt;/D&gt;&lt;D xsi:type="xsd:double"&gt;23605456&lt;/D&gt;&lt;D xsi:type="xsd:double"&gt;23370554&lt;/D&gt;&lt;D xsi:type="xsd:double"&gt;23576394&lt;/D&gt;&lt;D xsi:type="xsd:double"&gt;23599286&lt;/D&gt;&lt;D xsi:type="xsd:double"&gt;23825874&lt;/D&gt;&lt;D xsi:type="xsd:double"&gt;23541850&lt;/D&gt;&lt;D xsi:type="xsd:double"&gt;23527258&lt;/D&gt;&lt;D xsi:type="xsd:double"&gt;23447612&lt;/D&gt;&lt;D xsi:type="xsd:double"&gt;23462782&lt;/D&gt;&lt;D xsi:type="xsd:double"&gt;23607424&lt;/D&gt;&lt;D xsi:type="xsd:double"&gt;23866528&lt;/D&gt;&lt;D xsi:type="xsd:double"&gt;23692286&lt;/D&gt;&lt;D xsi:type="xsd:double"&gt;23816422&lt;/D&gt;&lt;D xsi:type="xsd:double"&gt;24061206&lt;/D&gt;&lt;D xsi:type="xsd:double"&gt;24008950&lt;/D&gt;&lt;D xsi:type="xsd:double"&gt;23932746&lt;/D&gt;&lt;D xsi:type="xsd:double"&gt;24002522&lt;/D&gt;&lt;D xsi:type="xsd:double"&gt;23951572&lt;/D&gt;&lt;D xsi:type="xsd:double"&gt;24080040&lt;/D&gt;&lt;D xsi:type="xsd:double"&gt;24044100&lt;/D&gt;&lt;D xsi:type="xsd:double"&gt;23967434&lt;/D&gt;&lt;D xsi:type="xsd:double"&gt;23834630&lt;/D&gt;&lt;D xsi:type="xsd:double"&gt;23847210&lt;/D&gt;&lt;D xsi:type="xsd:double"&gt;23856712&lt;/D&gt;&lt;D xsi:type="xsd:double"&gt;23583874&lt;/D&gt;&lt;D xsi:type="xsd:double"&gt;23361844&lt;/D&gt;&lt;D xsi:type="xsd:double"&gt;23425114&lt;/D&gt;&lt;D xsi:type="xsd:double"&gt;23344350&lt;/D&gt;&lt;D xsi:type="xsd:double"&gt;23630590&lt;/D&gt;&lt;D xsi:type="xsd:double"&gt;23359254&lt;/D&gt;&lt;D xsi:type="xsd:double"&gt;23589534&lt;/D&gt;&lt;D xsi:type="xsd:double"&gt;23702104&lt;/D&gt;&lt;D xsi:type="xsd:double"&gt;23580922&lt;/D&gt;&lt;D xsi:type="xsd:double"&gt;23599552&lt;/D&gt;&lt;D xsi:type="xsd:double"&gt;23506066&lt;/D&gt;&lt;D xsi:type="xsd:double"&gt;23255740&lt;/D&gt;&lt;D xsi:type="xsd:double"&gt;23244328&lt;/D&gt;&lt;D xsi:type="xsd:double"&gt;23248352&lt;/D&gt;&lt;D xsi:type="xsd:double"&gt;23461214&lt;/D&gt;&lt;D xsi:type="xsd:double"&gt;23468812&lt;/D&gt;&lt;D xsi:type="xsd:double"&gt;23456668&lt;/D&gt;&lt;D xsi:type="xsd:double"&gt;23354812&lt;/D&gt;&lt;D xsi:type="xsd:double"&gt;23174818&lt;/D&gt;&lt;D xsi:type="xsd:double"&gt;23015754&lt;/D&gt;&lt;D xsi:type="xsd:double"&gt;23109790&lt;/D&gt;&lt;D xsi:type="xsd:double"&gt;23146050&lt;/D&gt;&lt;D xsi:type="xsd:double"&gt;22751422&lt;/D&gt;&lt;D xsi:type="xsd:double"&gt;22772156&lt;/D&gt;&lt;D xsi:type="xsd:double"&gt;22659216&lt;/D&gt;&lt;D xsi:type="xsd:double"&gt;22987652&lt;/D&gt;&lt;D xsi:type="xsd:double"&gt;22920430&lt;/D&gt;&lt;D xsi:type="xsd:double"&gt;22856206&lt;/D&gt;&lt;D xsi:type="xsd:double"&gt;22736006&lt;/D&gt;&lt;D xsi:type="xsd:double"&gt;22605758&lt;/D&gt;&lt;D xsi:type="xsd:double"&gt;22131074&lt;/D&gt;&lt;D xsi:type="xsd:double"&gt;22289226&lt;/D&gt;&lt;D xsi:type="xsd:double"&gt;22303384&lt;/D&gt;&lt;D xsi:type="xsd:double"&gt;22057582&lt;/D&gt;&lt;D xsi:type="xsd:double"&gt;21935310&lt;/D&gt;&lt;D xsi:type="xsd:double"&gt;22215892&lt;/D&gt;&lt;D xsi:type="xsd:double"&gt;21893380&lt;/D&gt;&lt;D xsi:type="xsd:double"&gt;21886686&lt;/D&gt;&lt;D xsi:type="xsd:double"&gt;21941422&lt;/D&gt;&lt;D xsi:type="xsd:double"&gt;21566546&lt;/D&gt;&lt;D xsi:type="xsd:double"&gt;21181148&lt;/D&gt;&lt;D xsi:type="xsd:double"&gt;20769624&lt;/D&gt;&lt;D xsi:type="xsd:double"&gt;21042754&lt;/D&gt;&lt;D xsi:type="xsd:double"&gt;21034968&lt;/D&gt;&lt;D xsi:type="xsd:double"&gt;21083708&lt;/D&gt;&lt;D xsi:type="xsd:double"&gt;21464738&lt;/D&gt;&lt;D xsi:type="xsd:double"&gt;21922560&lt;/D&gt;&lt;D xsi:type="xsd:double"&gt;21863164&lt;/D&gt;&lt;D xsi:type="xsd:double"&gt;21762554&lt;/D&gt;&lt;D xsi:type="xsd:double"&gt;22208636&lt;/D&gt;&lt;D xsi:type="xsd:double"&gt;22292842&lt;/D&gt;&lt;D xsi:type="xsd:double"&gt;21742048&lt;/D&gt;&lt;D xsi:type="xsd:double"&gt;21649626&lt;/D&gt;&lt;D xsi:type="xsd:double"&gt;21904800&lt;/D&gt;&lt;D xsi:type="xsd:double"&gt;21566496&lt;/D&gt;&lt;D xsi:type="xsd:double"&gt;21956498&lt;/D&gt;&lt;D xsi:type="xsd:double"&gt;21472004&lt;/D&gt;&lt;D xsi:type="xsd:double"&gt;21362010&lt;/D&gt;&lt;D xsi:type="xsd:double"&gt;21574546&lt;/D&gt;&lt;D xsi:type="xsd:double"&gt;21633308&lt;/D&gt;&lt;D xsi:type="xsd:double"&gt;22136998&lt;/D&gt;&lt;D xsi:type="xsd:double"&gt;21779634&lt;/D&gt;&lt;D xsi:type="xsd:double"&gt;22381108&lt;/D&gt;&lt;D xsi:type="xsd:double"&gt;22239466&lt;/D&gt;&lt;D xsi:type="xsd:double"&gt;22268510&lt;/D&gt;&lt;D xsi:type="xsd:double"&gt;22522184&lt;/D&gt;&lt;D xsi:type="xsd:double"&gt;23086866&lt;/D&gt;&lt;D xsi:type="xsd:double"&gt;23417862&lt;/D&gt;&lt;D xsi:type="xsd:double"&gt;23387784&lt;/D&gt;&lt;D xsi:type="xsd:double"&gt;23765750&lt;/D&gt;&lt;D xsi:type="xsd:double"&gt;23970890&lt;/D&gt;&lt;D xsi:type="xsd:double"&gt;24148098&lt;/D&gt;&lt;D xsi:type="xsd:double"&gt;23921902&lt;/D&gt;&lt;D xsi:type="xsd:double"&gt;23990000&lt;/D&gt;&lt;D xsi:type="xsd:double"&gt;24005716&lt;/D&gt;&lt;D xsi:type="xsd:double"&gt;23683390&lt;/D&gt;&lt;D xsi:type="xsd:double"&gt;23470208&lt;/D&gt;&lt;D xsi:type="xsd:double"&gt;23295084&lt;/D&gt;&lt;D xsi:type="xsd:double"&gt;23678108&lt;/D&gt;&lt;D xsi:type="xsd:double"&gt;24035674&lt;/D&gt;&lt;D xsi:type="xsd:double"&gt;23683034&lt;/D&gt;&lt;D xsi:type="xsd:double"&gt;23426872&lt;/D&gt;&lt;D xsi:type="xsd:double"&gt;23379310&lt;/D&gt;&lt;D xsi:type="xsd:double"&gt;23867444&lt;/D&gt;&lt;D xsi:type="xsd:double"&gt;23814478&lt;/D&gt;&lt;D xsi:type="xsd:double"&gt;23974312&lt;/D&gt;&lt;D xsi:type="xsd:double"&gt;24123330&lt;/D&gt;&lt;D xsi:type="xsd:double"&gt;24345406&lt;/D&gt;&lt;D xsi:type="xsd:double"&gt;23934096&lt;/D&gt;&lt;D xsi:type="xsd:double"&gt;24298948&lt;/D&gt;&lt;D xsi:type="xsd:double"&gt;24570710&lt;/D&gt;&lt;D xsi:type="xsd:double"&gt;24337892&lt;/D&gt;&lt;D xsi:type="xsd:double"&gt;24456170&lt;/D&gt;&lt;D xsi:type="xsd:double"&gt;24441520&lt;/D&gt;&lt;D xsi:type="xsd:double"&gt;24414394&lt;/D&gt;&lt;D xsi:type="xsd:double"&gt;24361004&lt;/D&gt;&lt;D xsi:type="xsd:double"&gt;24369726&lt;/D&gt;&lt;D xsi:type="xsd:double"&gt;24288058&lt;/D&gt;&lt;D xsi:type="xsd:double"&gt;24346554&lt;/D&gt;&lt;D xsi:type="xsd:double"&gt;23965528&lt;/D&gt;&lt;D xsi:type="xsd:double"&gt;24001818&lt;/D&gt;&lt;D xsi:type="xsd:double"&gt;23673188&lt;/D&gt;&lt;D xsi:type="xsd:double"&gt;23926888&lt;/D&gt;&lt;D xsi:type="xsd:double"&gt;24284206&lt;/D&gt;&lt;D xsi:type="xsd:double"&gt;24390520&lt;/D&gt;&lt;D xsi:type="xsd:double"&gt;24351632&lt;/D&gt;&lt;D xsi:type="xsd:double"&gt;24606170&lt;/D&gt;&lt;D xsi:type="xsd:double"&gt;24610826&lt;/D&gt;&lt;D xsi:type="xsd:double"&gt;24649252&lt;/D&gt;&lt;D xsi:type="xsd:double"&gt;24710368&lt;/D&gt;&lt;D xsi:type="xsd:double"&gt;24639010&lt;/D&gt;&lt;D xsi:type="xsd:double"&gt;24370120&lt;/D&gt;&lt;D xsi:type="xsd:double"&gt;24476448&lt;/D&gt;&lt;D xsi:type="xsd:double"&gt;24538430&lt;/D&gt;&lt;D xsi:type="xsd:double"&gt;24226364&lt;/D&gt;&lt;D xsi:type="xsd:double"&gt;24323112&lt;/D&gt;&lt;D xsi:type="xsd:double"&gt;24391518&lt;/D&gt;&lt;D xsi:type="xsd:double"&gt;24140816&lt;/D&gt;&lt;D xsi:type="xsd:double"&gt;23805118&lt;/D&gt;&lt;D xsi:type="xsd:double"&gt;23995438&lt;/D&gt;&lt;D xsi:type="xsd:double"&gt;24028770&lt;/D&gt;&lt;D xsi:type="xsd:double"&gt;24029806&lt;/D&gt;&lt;D xsi:type="xsd:double"&gt;23942440&lt;/D&gt;&lt;D xsi:type="xsd:double"&gt;23582336&lt;/D&gt;&lt;D xsi:type="xsd:double"&gt;23710082&lt;/D&gt;&lt;D xsi:type="xsd:double"&gt;23899206&lt;/D&gt;&lt;D xsi:type="xsd:double"&gt;23894120&lt;/D&gt;&lt;D xsi:type="xsd:double"&gt;23868940&lt;/D&gt;&lt;D xsi:type="xsd:double"&gt;23661348&lt;/D&gt;&lt;D xsi:type="xsd:double"&gt;23442290&lt;/D&gt;&lt;D xsi:type="xsd:double"&gt;23532450&lt;/D&gt;&lt;D xsi:type="xsd:double"&gt;23082288&lt;/D&gt;&lt;D xsi:type="xsd:double"&gt;22744792&lt;/D&gt;&lt;D xsi:type="xsd:double"&gt;22705074&lt;/D&gt;&lt;D xsi:type="xsd:double"&gt;22270220&lt;/D&gt;&lt;D xsi:type="xsd:double"&gt;22297764&lt;/D&gt;&lt;D xsi:type="xsd:double"&gt;22934286&lt;/D&gt;&lt;D xsi:type="xsd:double"&gt;22991932&lt;/D&gt;&lt;D xsi:type="xsd:double"&gt;23081372&lt;/D&gt;&lt;D xsi:type="xsd:double"&gt;23151212&lt;/D&gt;&lt;D xsi:type="xsd:double"&gt;23467354&lt;/D&gt;&lt;D xsi:type="xsd:double"&gt;23381768&lt;/D&gt;&lt;D xsi:type="xsd:double"&gt;23750820&lt;/D&gt;&lt;D xsi:type="xsd:double"&gt;23778734&lt;/D&gt;&lt;D xsi:type="xsd:double"&gt;23571728&lt;/D&gt;&lt;D xsi:type="xsd:double"&gt;23287086&lt;/D&gt;&lt;D xsi:type="xsd:double"&gt;23387798&lt;/D&gt;&lt;D xsi:type="xsd:double"&gt;23295462&lt;/D&gt;&lt;D xsi:type="xsd:double"&gt;23195282&lt;/D&gt;&lt;D xsi:type="xsd:double"&gt;23509854&lt;/D&gt;&lt;D xsi:type="xsd:double"&gt;22952416&lt;/D&gt;&lt;D xsi:type="xsd:double"&gt;23279530&lt;/D&gt;&lt;D xsi:type="xsd:double"&gt;23260326&lt;/D&gt;&lt;D xsi:type="xsd:double"&gt;22862538&lt;/D&gt;&lt;D xsi:type="xsd:double"&gt;23541322&lt;/D&gt;&lt;D xsi:type="xsd:double"&gt;23743342&lt;/D&gt;&lt;D xsi:type="xsd:double"&gt;23692948&lt;/D&gt;&lt;D xsi:type="xsd:double"&gt;23128384&lt;/D&gt;&lt;D xsi:type="xsd:double"&gt;22333978&lt;/D&gt;&lt;D xsi:type="xsd:double"&gt;22595954&lt;/D&gt;&lt;D xsi:type="xsd:double"&gt;23520088&lt;/D&gt;&lt;D xsi:type="xsd:double"&gt;24227966&lt;/D&gt;&lt;D xsi:type="xsd:double"&gt;24780196&lt;/D&gt;&lt;D xsi:type="xsd:double"&gt;24999222&lt;/D&gt;&lt;D xsi:type="xsd:double"&gt;25100520&lt;/D&gt;&lt;D xsi:type="xsd:double"&gt;24948416&lt;/D&gt;&lt;D xsi:type="xsd:double"&gt;24848208&lt;/D&gt;&lt;D xsi:type="xsd:double"&gt;24886340&lt;/D&gt;&lt;D xsi:type="xsd:double"&gt;24865136&lt;/D&gt;&lt;D xsi:type="xsd:double"&gt;25102006&lt;/D&gt;&lt;D xsi:type="xsd:double"&gt;24771650&lt;/D&gt;&lt;D xsi:type="xsd:double"&gt;24854266&lt;/D&gt;&lt;D xsi:type="xsd:double"&gt;25079916&lt;/D&gt;&lt;D xsi:type="xsd:double"&gt;25028072&lt;/D&gt;&lt;D xsi:type="xsd:double"&gt;25080700&lt;/D&gt;&lt;D xsi:type="xsd:double"&gt;25172294&lt;/D&gt;&lt;D xsi:type="xsd:double"&gt;25202786&lt;/D&gt;&lt;D xsi:type="xsd:double"&gt;25159918&lt;/D&gt;&lt;D xsi:type="xsd:double"&gt;24977280&lt;/D&gt;&lt;D xsi:type="xsd:double"&gt;24671588&lt;/D&gt;&lt;D xsi:type="xsd:double"&gt;24893202&lt;/D&gt;&lt;D xsi:type="xsd:double"&gt;25182342&lt;/D&gt;&lt;D xsi:type="xsd:double"&gt;25339168&lt;/D&gt;&lt;D xsi:type="xsd:double"&gt;25391892&lt;/D&gt;&lt;D xsi:type="xsd:double"&gt;25502190&lt;/D&gt;&lt;D xsi:type="xsd:double"&gt;25562504&lt;/D&gt;&lt;D xsi:type="xsd:double"&gt;25562930&lt;/D&gt;&lt;D xsi:type="xsd:double"&gt;25380068&lt;/D&gt;&lt;D xsi:type="xsd:double"&gt;25439420&lt;/D&gt;&lt;D xsi:type="xsd:double"&gt;25313248&lt;/D&gt;&lt;D xsi:type="xsd:double"&gt;25030862&lt;/D&gt;&lt;D xsi:type="xsd:double"&gt;24681706&lt;/D&gt;&lt;D xsi:type="xsd:double"&gt;24607796&lt;/D&gt;&lt;D xsi:type="xsd:double"&gt;25026708&lt;/D&gt;&lt;D xsi:type="xsd:double"&gt;24810056&lt;/D&gt;&lt;D xsi:type="xsd:double"&gt;24950824&lt;/D&gt;&lt;D xsi:type="xsd:double"&gt;24976514&lt;/D&gt;&lt;D xsi:type="xsd:double"&gt;24866684&lt;/D&gt;&lt;D xsi:type="xsd:double"&gt;24781822&lt;/D&gt;&lt;D xsi:type="xsd:double"&gt;25318676&lt;/D&gt;&lt;D xsi:type="xsd:double"&gt;25307760&lt;/D&gt;&lt;D xsi:type="xsd:double"&gt;25384398&lt;/D&gt;&lt;D xsi:type="xsd:double"&gt;25593220&lt;/D&gt;&lt;D xsi:type="xsd:double"&gt;25567486&lt;/D&gt;&lt;D xsi:type="xsd:double"&gt;25429116&lt;/D&gt;&lt;D xsi:type="xsd:double"&gt;25529680&lt;/D&gt;&lt;D xsi:type="xsd:double"&gt;25288936&lt;/D&gt;&lt;D xsi:type="xsd:double"&gt;25241682&lt;/D&gt;&lt;D xsi:type="xsd:double"&gt;25097552&lt;/D&gt;&lt;D xsi:type="xsd:double"&gt;25202160&lt;/D&gt;&lt;D xsi:type="xsd:double"&gt;25379266&lt;/D&gt;&lt;D xsi:type="xsd:double"&gt;25335066&lt;/D&gt;&lt;D xsi:type="xsd:double"&gt;25046260&lt;/D&gt;&lt;D xsi:type="xsd:double"&gt;25049820&lt;/D&gt;&lt;D xsi:type="xsd:double"&gt;25227338&lt;/D&gt;&lt;D xsi:type="xsd:double"&gt;25218748&lt;/D&gt;&lt;D xsi:type="xsd:double"&gt;25441082&lt;/D&gt;&lt;D xsi:type="xsd:double"&gt;25367896&lt;/D&gt;&lt;D xsi:type="xsd:double"&gt;25376674&lt;/D&gt;&lt;D xsi:type="xsd:double"&gt;25331018&lt;/D&gt;&lt;D xsi:type="xsd:double"&gt;25486520&lt;/D&gt;&lt;D xsi:type="xsd:double"&gt;25523462&lt;/D&gt;&lt;D xsi:type="xsd:double"&gt;25318862&lt;/D&gt;&lt;D xsi:type="xsd:double"&gt;25567320&lt;/D&gt;&lt;D xsi:type="xsd:double"&gt;25619534&lt;/D&gt;&lt;D xsi:type="xsd:double"&gt;25558060&lt;/D&gt;&lt;D xsi:type="xsd:double"&gt;25574096&lt;/D&gt;&lt;D xsi:type="xsd:double"&gt;25608024&lt;/D&gt;&lt;D xsi:type="xsd:double"&gt;25500748&lt;/D&gt;&lt;D xsi:type="xsd:double"&gt;25492786&lt;/D&gt;&lt;D xsi:type="xsd:double"&gt;25237474&lt;/D&gt;&lt;D xsi:type="xsd:double"&gt;25235748&lt;/D&gt;&lt;D xsi:type="xsd:double"&gt;25291030&lt;/D&gt;&lt;D xsi:type="xsd:double"&gt;25391484&lt;/D&gt;&lt;D xsi:type="xsd:double"&gt;25093588&lt;/D&gt;&lt;D xsi:type="xsd:double"&gt;25006756&lt;/D&gt;&lt;D xsi:type="xsd:double"&gt;25106760&lt;/D&gt;&lt;D xsi:type="xsd:double"&gt;25417036&lt;/D&gt;&lt;D xsi:type="xsd:double"&gt;25344062&lt;/D&gt;&lt;D xsi:type="xsd:double"&gt;25087290&lt;/D&gt;&lt;D xsi:type="xsd:double"&gt;25386384&lt;/D&gt;&lt;D xsi:type="xsd:double"&gt;25489894&lt;/D&gt;&lt;D xsi:type="xsd:double"&gt;25431648&lt;/D&gt;&lt;D xsi:type="xsd:double"&gt;25571804&lt;/D&gt;&lt;D xsi:type="xsd:double"&gt;25538596&lt;/D&gt;&lt;D xsi:type="xsd:double"&gt;25467392&lt;/D&gt;&lt;D xsi:type="xsd:double"&gt;25357700&lt;/D&gt;&lt;D xsi:type="xsd:double"&gt;25383204&lt;/D&gt;&lt;D xsi:type="xsd:double"&gt;25157800&lt;/D&gt;&lt;D xsi:type="xsd:double"&gt;25452924&lt;/D&gt;&lt;D xsi:type="xsd:double"&gt;25466920&lt;/D&gt;&lt;D xsi:type="xsd:double"&gt;25320832&lt;/D&gt;&lt;D xsi:type="xsd:double"&gt;25282596&lt;/D&gt;&lt;D xsi:type="xsd:double"&gt;25380498&lt;/D&gt;&lt;D xsi:type="xsd:double"&gt;25244376&lt;/D&gt;&lt;D xsi:type="xsd:double"&gt;25162446&lt;/D&gt;&lt;D xsi:type="xsd:double"&gt;25076350&lt;/D&gt;&lt;D xsi:type="xsd:double"&gt;25139800&lt;/D&gt;&lt;D xsi:type="xsd:double"&gt;24981822&lt;/D&gt;&lt;D xsi:type="xsd:double"&gt;24900680&lt;/D&gt;&lt;D xsi:type="xsd:double"&gt;24980684&lt;/D&gt;&lt;D xsi:type="xsd:double"&gt;24842278&lt;/D&gt;&lt;D xsi:type="xsd:double"&gt;24851982&lt;/D&gt;&lt;D xsi:type="xsd:double"&gt;24783302&lt;/D&gt;&lt;D xsi:type="xsd:double"&gt;24833950&lt;/D&gt;&lt;D xsi:type="xsd:double"&gt;25218172&lt;/D&gt;&lt;D xsi:type="xsd:double"&gt;25357084&lt;/D&gt;&lt;D xsi:type="xsd:double"&gt;25395522&lt;/D&gt;&lt;D xsi:type="xsd:double"&gt;25173284&lt;/D&gt;&lt;D xsi:type="xsd:double"&gt;25230848&lt;/D&gt;&lt;D xsi:type="xsd:double"&gt;24936812&lt;/D&gt;&lt;D xsi:type="xsd:double"&gt;25065090&lt;/D&gt;&lt;D xsi:type="xsd:double"&gt;24766152&lt;/D&gt;&lt;D xsi:type="xsd:double"&gt;24908072&lt;/D&gt;&lt;D xsi:type="xsd:double"&gt;24608616&lt;/D&gt;&lt;D xsi:type="xsd:double"&gt;24619554&lt;/D&gt;&lt;D xsi:type="xsd:double"&gt;25010090&lt;/D&gt;&lt;D xsi:type="xsd:double"&gt;24923636&lt;/D&gt;&lt;D xsi:type="xsd:double"&gt;25275344&lt;/D&gt;&lt;D xsi:type="xsd:double"&gt;25228816&lt;/D&gt;&lt;D xsi:type="xsd:double"&gt;25331620&lt;/D&gt;&lt;D xsi:type="xsd:double"&gt;25431582&lt;/D&gt;&lt;D xsi:type="xsd:double"&gt;25286822&lt;/D&gt;&lt;D xsi:type="xsd:double"&gt;25371726&lt;/D&gt;&lt;D xsi:type="xsd:double"&gt;25423406&lt;/D&gt;&lt;D xsi:type="xsd:double"&gt;25422644&lt;/D&gt;&lt;D xsi:type="xsd:double"&gt;25370444&lt;/D&gt;&lt;D xsi:type="xsd:double"&gt;25389578&lt;/D&gt;&lt;D xsi:type="xsd:double"&gt;25238662&lt;/D&gt;&lt;D xsi:type="xsd:double"&gt;25265816&lt;/D&gt;&lt;D xsi:type="xsd:double"&gt;25265196&lt;/D&gt;&lt;D xsi:type="xsd:double"&gt;25236390&lt;/D&gt;&lt;D xsi:type="xsd:double"&gt;25117072&lt;/D&gt;&lt;D xsi:type="xsd:double"&gt;24861578&lt;/D&gt;&lt;D xsi:type="xsd:double"&gt;24870254&lt;/D&gt;&lt;D xsi:type="xsd:double"&gt;24634048&lt;/D&gt;&lt;D xsi:type="xsd:double"&gt;24747304&lt;/D&gt;&lt;D xsi:type="xsd:double"&gt;24822896&lt;/D&gt;&lt;D xsi:type="xsd:double"&gt;24554568&lt;/D&gt;&lt;D xsi:type="xsd:double"&gt;24640834&lt;/D&gt;&lt;D xsi:type="xsd:double"&gt;24293298&lt;/D&gt;&lt;D xsi:type="xsd:double"&gt;24006734&lt;/D&gt;&lt;D xsi:type="xsd:double"&gt;24326124&lt;/D&gt;&lt;D xsi:type="xsd:double"&gt;24074588&lt;/D&gt;&lt;D xsi:type="xsd:double"&gt;24419272&lt;/D&gt;&lt;D xsi:type="xsd:double"&gt;24749936&lt;/D&gt;&lt;D xsi:type="xsd:double"&gt;24636422&lt;/D&gt;&lt;D xsi:type="xsd:double"&gt;24745770&lt;/D&gt;&lt;D xsi:type="xsd:double"&gt;24377248&lt;/D&gt;&lt;D xsi:type="xsd:double"&gt;24262896&lt;/D&gt;&lt;D xsi:type="xsd:double"&gt;24250368&lt;/D&gt;&lt;D xsi:type="xsd:double"&gt;23918630&lt;/D&gt;&lt;D xsi:type="xsd:double"&gt;24166762&lt;/D&gt;&lt;D xsi:type="xsd:double"&gt;24305560&lt;/D&gt;&lt;D xsi:type="xsd:double"&gt;24370594&lt;/D&gt;&lt;D xsi:type="xsd:double"&gt;24561780&lt;/D&gt;&lt;D xsi:type="xsd:double"&gt;24756682&lt;/D&gt;&lt;D xsi:type="xsd:double"&gt;24330742&lt;/D&gt;&lt;D xsi:type="xsd:double"&gt;24055568&lt;/D&gt;&lt;D xsi:type="xsd:double"&gt;24299708&lt;/D&gt;&lt;D xsi:type="xsd:double"&gt;24757404&lt;/D&gt;&lt;D xsi:type="xsd:double"&gt;24757786&lt;/D&gt;&lt;D xsi:type="xsd:double"&gt;24981264&lt;/D&gt;&lt;D xsi:type="xsd:double"&gt;25099600&lt;/D&gt;&lt;D xsi:type="xsd:double"&gt;25068690&lt;/D&gt;&lt;D xsi:type="xsd:double"&gt;24975566&lt;/D&gt;&lt;D xsi:type="xsd:double"&gt;24964758&lt;/D&gt;&lt;D xsi:type="xsd:double"&gt;24915552&lt;/D&gt;&lt;D xsi:type="xsd:double"&gt;24813452&lt;/D&gt;&lt;D xsi:type="xsd:double"&gt;24696464&lt;/D&gt;&lt;D xsi:type="xsd:double"&gt;24153734&lt;/D&gt;&lt;D xsi:type="xsd:double"&gt;23627580&lt;/D&gt;&lt;D xsi:type="xsd:double"&gt;23798132&lt;/D&gt;&lt;D xsi:type="xsd:double"&gt;23981390&lt;/D&gt;&lt;D xsi:type="xsd:double"&gt;24349526&lt;/D&gt;&lt;D xsi:type="xsd:double"&gt;24246294&lt;/D&gt;&lt;D xsi:type="xsd:double"&gt;24678742&lt;/D&gt;&lt;D xsi:type="xsd:double"&gt;24635214&lt;/D&gt;&lt;D xsi:type="xsd:double"&gt;24817384&lt;/D&gt;&lt;D xsi:type="xsd:double"&gt;24779030&lt;/D&gt;&lt;D xsi:type="xsd:double"&gt;24817196&lt;/D&gt;&lt;D xsi:type="xsd:double"&gt;24696570&lt;/D&gt;&lt;D xsi:type="xsd:double"&gt;24535386&lt;/D&gt;&lt;D xsi:type="xsd:double"&gt;24784658&lt;/D&gt;&lt;D xsi:type="xsd:double"&gt;24963094&lt;/D&gt;&lt;D xsi:type="xsd:double"&gt;24898666&lt;/D&gt;&lt;D xsi:type="xsd:double"&gt;24927154&lt;/D&gt;&lt;D xsi:type="xsd:double"&gt;24831506&lt;/D&gt;&lt;D xsi:type="xsd:double"&gt;24707920&lt;/D&gt;&lt;D xsi:type="xsd:double"&gt;24623428&lt;/D&gt;&lt;D xsi:type="xsd:double"&gt;24676104&lt;/D&gt;&lt;D xsi:type="xsd:double"&gt;24548594&lt;/D&gt;&lt;D xsi:type="xsd:double"&gt;24555942&lt;/D&gt;&lt;D xsi:type="xsd:double"&gt;24535034&lt;/D&gt;&lt;D xsi:type="xsd:double"&gt;24556270&lt;/D&gt;&lt;D xsi:type="xsd:double"&gt;24550974&lt;/D&gt;&lt;D xsi:type="xsd:double"&gt;24535108&lt;/D&gt;&lt;D xsi:type="xsd:double"&gt;24458280&lt;/D&gt;&lt;D xsi:type="xsd:double"&gt;24431384&lt;/D&gt;&lt;D xsi:type="xsd:double"&gt;24329774&lt;/D&gt;&lt;D xsi:type="xsd:double"&gt;24223336&lt;/D&gt;&lt;D xsi:type="xsd:double"&gt;24330494&lt;/D&gt;&lt;D xsi:type="xsd:double"&gt;24348090&lt;/D&gt;&lt;D xsi:type="xsd:double"&gt;24060982&lt;/D&gt;&lt;D xsi:type="xsd:double"&gt;23931612&lt;/D&gt;&lt;D xsi:type="xsd:double"&gt;23984290&lt;/D&gt;&lt;D xsi:type="xsd:double"&gt;23664800&lt;/D&gt;&lt;D xsi:type="xsd:double"&gt;23712392&lt;/D&gt;&lt;D xsi:type="xsd:double"&gt;23575152&lt;/D&gt;&lt;D xsi:type="xsd:double"&gt;23276482&lt;/D&gt;&lt;D xsi:type="xsd:double"&gt;23481582&lt;/D&gt;&lt;D xsi:type="xsd:double"&gt;23022560&lt;/D&gt;&lt;D xsi:type="xsd:double"&gt;22797486&lt;/D&gt;&lt;D xsi:type="xsd:double"&gt;22558688&lt;/D&gt;&lt;D xsi:type="xsd:double"&gt;22470174&lt;/D&gt;&lt;D xsi:type="xsd:double"&gt;22573064&lt;/D&gt;&lt;D xsi:type="xsd:double"&gt;22509964&lt;/D&gt;&lt;D xsi:type="xsd:double"&gt;22887464&lt;/D&gt;&lt;D xsi:type="xsd:double"&gt;23192144&lt;/D&gt;&lt;D xsi:type="xsd:double"&gt;23710206&lt;/D&gt;&lt;D xsi:type="xsd:double"&gt;23337026&lt;/D&gt;&lt;D xsi:type="xsd:double"&gt;23697866&lt;/D&gt;&lt;D xsi:type="xsd:double"&gt;23739280&lt;/D&gt;&lt;D xsi:type="xsd:double"&gt;23487942&lt;/D&gt;&lt;D xsi:type="xsd:double"&gt;23462124&lt;/D&gt;&lt;D xsi:type="xsd:double"&gt;23793214&lt;/D&gt;&lt;D xsi:type="xsd:double"&gt;23903368&lt;/D&gt;&lt;D xsi:type="xsd:double"&gt;23969416&lt;/D&gt;&lt;D xsi:type="xsd:double"&gt;23761378&lt;/D&gt;&lt;D xsi:type="xsd:double"&gt;24124846&lt;/D&gt;&lt;D xsi:type="xsd:double"&gt;23936046&lt;/D&gt;&lt;D xsi:type="xsd:double"&gt;24090080&lt;/D&gt;&lt;D xsi:type="xsd:double"&gt;24331576&lt;/D&gt;&lt;D xsi:type="xsd:double"&gt;24370776&lt;/D&gt;&lt;D xsi:type="xsd:double"&gt;24264706&lt;/D&gt;&lt;D xsi:type="xsd:double"&gt;24231974&lt;/D&gt;&lt;D xsi:type="xsd:double"&gt;24061214&lt;/D&gt;&lt;D xsi:type="xsd:double"&gt;24134576&lt;/D&gt;&lt;D xsi:type="xsd:double"&gt;24300256&lt;/D&gt;&lt;D xsi:type="xsd:double"&gt;24262142&lt;/D&gt;&lt;D xsi:type="xsd:double"&gt;24175726&lt;/D&gt;&lt;D xsi:type="xsd:double"&gt;24351216&lt;/D&gt;&lt;D xsi:type="xsd:double"&gt;24405040&lt;/D&gt;&lt;D xsi:type="xsd:double"&gt;24291054&lt;/D&gt;&lt;D xsi:type="xsd:double"&gt;24346890&lt;/D&gt;&lt;D xsi:type="xsd:double"&gt;24381576&lt;/D&gt;&lt;D xsi:type="xsd:double"&gt;24375496&lt;/D&gt;&lt;D xsi:type="xsd:double"&gt;24291086&lt;/D&gt;&lt;D xsi:type="xsd:double"&gt;24334942&lt;/D&gt;&lt;D xsi:type="xsd:double"&gt;24334716&lt;/D&gt;&lt;D xsi:type="xsd:double"&gt;24285334&lt;/D&gt;&lt;D xsi:type="xsd:double"&gt;24167732&lt;/D&gt;&lt;D xsi:type="xsd:double"&gt;24201686&lt;/D&gt;&lt;D xsi:type="xsd:double"&gt;24143666&lt;/D&gt;&lt;D xsi:type="xsd:double"&gt;24093210&lt;/D&gt;&lt;D xsi:type="xsd:double"&gt;23980158&lt;/D&gt;&lt;D xsi:type="xsd:double"&gt;23767918&lt;/D&gt;&lt;D xsi:type="xsd:double"&gt;23764948&lt;/D&gt;&lt;D xsi:type="xsd:double"&gt;23667064&lt;/D&gt;&lt;D xsi:type="xsd:double"&gt;23502978&lt;/D&gt;&lt;D xsi:type="xsd:double"&gt;23556388&lt;/D&gt;&lt;D xsi:type="xsd:double"&gt;23448402&lt;/D&gt;&lt;D xsi:type="xsd:double"&gt;23196400&lt;/D&gt;&lt;D xsi:type="xsd:double"&gt;23327436&lt;/D&gt;&lt;D xsi:type="xsd:double"&gt;23341348&lt;/D&gt;&lt;D xsi:type="xsd:double"&gt;23551788&lt;/D&gt;&lt;D xsi:type="xsd:double"&gt;23370396&lt;/D&gt;&lt;D xsi:type="xsd:double"&gt;23428746&lt;/D&gt;&lt;D xsi:type="xsd:double"&gt;23913912&lt;/D&gt;&lt;D xsi:type="xsd:double"&gt;23909836&lt;/D&gt;&lt;D xsi:type="xsd:double"&gt;24003146&lt;/D&gt;&lt;D xsi:type="xsd:double"&gt;24015028&lt;/D&gt;&lt;D xsi:type="xsd:double"&gt;24147904&lt;/D&gt;&lt;D xsi:type="xsd:double"&gt;24176862&lt;/D&gt;&lt;D xsi:type="xsd:double"&gt;24142678&lt;/D&gt;&lt;D xsi:type="xsd:double"&gt;24012518&lt;/D&gt;&lt;D xsi:type="xsd:double"&gt;24073012&lt;/D&gt;&lt;D xsi:type="xsd:double"&gt;23819628&lt;/D&gt;&lt;D xsi:type="xsd:double"&gt;24103614&lt;/D&gt;&lt;D xsi:type="xsd:double"&gt;24023736&lt;/D&gt;&lt;D xsi:type="xsd:double"&gt;24099064&lt;/D&gt;&lt;D xsi:type="xsd:double"&gt;23998298&lt;/D&gt;&lt;D xsi:type="xsd:double"&gt;23976794&lt;/D&gt;&lt;D xsi:type="xsd:double"&gt;24089620&lt;/D&gt;&lt;D xsi:type="xsd:double"&gt;23981314&lt;/D&gt;&lt;D xsi:type="xsd:double"&gt;24146018&lt;/D&gt;&lt;D xsi:type="xsd:double"&gt;24292968&lt;/D&gt;&lt;D xsi:type="xsd:double"&gt;24169468&lt;/D&gt;&lt;D xsi:type="xsd:double"&gt;24182274&lt;/D&gt;&lt;D xsi:type="xsd:double"&gt;24024582&lt;/D&gt;&lt;D xsi:type="xsd:double"&gt;23997808&lt;/D&gt;&lt;D xsi:type="xsd:double"&gt;23931266&lt;/D&gt;&lt;D xsi:type="xsd:double"&gt;23955322&lt;/D&gt;&lt;D xsi:type="xsd:double"&gt;23825612&lt;/D&gt;&lt;D xsi:type="xsd:double"&gt;23994364&lt;/D&gt;&lt;D xsi:type="xsd:double"&gt;23983972&lt;/D&gt;&lt;D xsi:type="xsd:double"&gt;23930014&lt;/D&gt;&lt;D xsi:type="xsd:double"&gt;23889210&lt;/D&gt;&lt;D xsi:type="xsd:double"&gt;23717558&lt;/D&gt;&lt;D xsi:type="xsd:double"&gt;23635456&lt;/D&gt;&lt;D xsi:type="xsd:double"&gt;23593140&lt;/D&gt;&lt;D xsi:type="xsd:double"&gt;23514336&lt;/D&gt;&lt;D xsi:type="xsd:double"&gt;23674654&lt;/D&gt;&lt;D xsi:type="xsd:double"&gt;23758244&lt;/D&gt;&lt;D xsi:type="xsd:double"&gt;23773824&lt;/D&gt;&lt;D xsi:type="xsd:double"&gt;23731636&lt;/D&gt;&lt;D xsi:type="xsd:double"&gt;23608696&lt;/D&gt;&lt;D xsi:type="xsd:double"&gt;23426982&lt;/D&gt;&lt;D xsi:type="xsd:double"&gt;23367604&lt;/D&gt;&lt;D xsi:type="xsd:double"&gt;23380384&lt;/D&gt;&lt;D xsi:type="xsd:double"&gt;23370416&lt;/D&gt;&lt;D xsi:type="xsd:double"&gt;23352570&lt;/D&gt;&lt;D xsi:type="xsd:double"&gt;23234978&lt;/D&gt;&lt;D xsi:type="xsd:double"&gt;23267032&lt;/D&gt;&lt;D xsi:type="xsd:double"&gt;23113528&lt;/D&gt;&lt;D xsi:type="xsd:double"&gt;22996488&lt;/D&gt;&lt;D xsi:type="xsd:double"&gt;22915734&lt;/D&gt;&lt;D xsi:type="xsd:double"&gt;22740348&lt;/D&gt;&lt;D xsi:type="xsd:double"&gt;22906400&lt;/D&gt;&lt;D xsi:type="xsd:double"&gt;22798700&lt;/D&gt;&lt;D xsi:type="xsd:double"&gt;22713454&lt;/D&gt;&lt;D xsi:type="xsd:double"&gt;22910760&lt;/D&gt;&lt;D xsi:type="xsd:double"&gt;23038482&lt;/D&gt;&lt;D xsi:type="xsd:double"&gt;23061674&lt;/D&gt;&lt;D xsi:type="xsd:double"&gt;22796810&lt;/D&gt;&lt;D xsi:type="xsd:double"&gt;22747854&lt;/D&gt;&lt;D xsi:type="xsd:double"&gt;22819624&lt;/D&gt;&lt;D xsi:type="xsd:double"&gt;22730562&lt;/D&gt;&lt;D xsi:type="xsd:double"&gt;22957674&lt;/D&gt;&lt;D xsi:type="xsd:double"&gt;22920350&lt;/D&gt;&lt;D xsi:type="xsd:double"&gt;22933406&lt;/D&gt;&lt;D xsi:type="xsd:double"&gt;22940492&lt;/D&gt;&lt;D xsi:type="xsd:double"&gt;22869760&lt;/D&gt;&lt;D xsi:type="xsd:double"&gt;22747856&lt;/D&gt;&lt;D xsi:type="xsd:double"&gt;22723550&lt;/D&gt;&lt;D xsi:type="xsd:double"&gt;22962660&lt;/D&gt;&lt;D xsi:type="xsd:double"&gt;22943254&lt;/D&gt;&lt;D xsi:type="xsd:double"&gt;23018020&lt;/D&gt;&lt;D xsi:type="xsd:double"&gt;22887390&lt;/D&gt;&lt;D xsi:type="xsd:double"&gt;22785918&lt;/D&gt;&lt;D xsi:type="xsd:double"&gt;22736912&lt;/D&gt;&lt;D xsi:type="xsd:double"&gt;22476558&lt;/D&gt;&lt;D xsi:type="xsd:double"&gt;22346846&lt;/D&gt;&lt;D xsi:type="xsd:double"&gt;22187464&lt;/D&gt;&lt;D xsi:type="xsd:double"&gt;22408010&lt;/D&gt;&lt;D xsi:type="xsd:double"&gt;22905054&lt;/D&gt;&lt;D xsi:type="xsd:double"&gt;22643080&lt;/D&gt;&lt;D xsi:type="xsd:double"&gt;22535738&lt;/D&gt;&lt;D xsi:type="xsd:double"&gt;22802494&lt;/D&gt;&lt;D xsi:type="xsd:double"&gt;23126400&lt;/D&gt;&lt;D xsi:type="xsd:double"&gt;23160542&lt;/D&gt;&lt;D xsi:type="xsd:double"&gt;23101640&lt;/D&gt;&lt;D xsi:type="xsd:double"&gt;22899196&lt;/D&gt;&lt;D xsi:type="xsd:double"&gt;22702906&lt;/D&gt;&lt;D xsi:type="xsd:double"&gt;22604546&lt;/D&gt;&lt;D xsi:type="xsd:double"&gt;22639478&lt;/D&gt;&lt;D xsi:type="xsd:double"&gt;22839946&lt;/D&gt;&lt;D xsi:type="xsd:double"&gt;22765014&lt;/D&gt;&lt;D xsi:type="xsd:double"&gt;22909958&lt;/D&gt;&lt;D xsi:type="xsd:double"&gt;22979600&lt;/D&gt;&lt;D xsi:type="xsd:double"&gt;22862784&lt;/D&gt;&lt;D xsi:type="xsd:double"&gt;23014276&lt;/D&gt;&lt;D xsi:type="xsd:double"&gt;22828306&lt;/D&gt;&lt;D xsi:type="xsd:double"&gt;22630376&lt;/D&gt;&lt;D xsi:type="xsd:double"&gt;22656626&lt;/D&gt;&lt;D xsi:type="xsd:double"&gt;22930048&lt;/D&gt;&lt;D xsi:type="xsd:double"&gt;22911552&lt;/D&gt;&lt;D xsi:type="xsd:double"&gt;23051448&lt;/D&gt;&lt;D xsi:type="xsd:double"&gt;23076734&lt;/D&gt;&lt;D xsi:type="xsd:double"&gt;23081944&lt;/D&gt;&lt;D xsi:type="xsd:double"&gt;23053948&lt;/D&gt;&lt;D xsi:type="xsd:double"&gt;23057382&lt;/D&gt;&lt;D xsi:type="xsd:double"&gt;22700032&lt;/D&gt;&lt;D xsi:type="xsd:double"&gt;22853252&lt;/D&gt;&lt;D xsi:type="xsd:double"&gt;22814576&lt;/D&gt;&lt;D xsi:type="xsd:double"&gt;22704294&lt;/D&gt;&lt;D xsi:type="xsd:double"&gt;22671020&lt;/D&gt;&lt;D xsi:type="xsd:double"&gt;22695278&lt;/D&gt;&lt;D xsi:type="xsd:double"&gt;22489216&lt;/D&gt;&lt;D xsi:type="xsd:double"&gt;22513488&lt;/D&gt;&lt;D xsi:type="xsd:double"&gt;22367194&lt;/D&gt;&lt;D xsi:type="xsd:double"&gt;22522942&lt;/D&gt;&lt;D xsi:type="xsd:double"&gt;22458036&lt;/D&gt;&lt;D xsi:type="xsd:double"&gt;22367990&lt;/D&gt;&lt;D xsi:type="xsd:double"&gt;22216824&lt;/D&gt;&lt;D xsi:type="xsd:double"&gt;22199100&lt;/D&gt;&lt;D xsi:type="xsd:double"&gt;21965650&lt;/D&gt;&lt;D xsi:type="xsd:double"&gt;21937202&lt;/D&gt;&lt;D xsi:type="xsd:double"&gt;21657556&lt;/D&gt;&lt;D xsi:type="xsd:double"&gt;21409612&lt;/D&gt;&lt;D xsi:type="xsd:double"&gt;21465652&lt;/D&gt;&lt;D xsi:type="xsd:double"&gt;21312032&lt;/D&gt;&lt;D xsi:type="xsd:double"&gt;21844420&lt;/D&gt;&lt;D xsi:type="xsd:double"&gt;21975934&lt;/D&gt;&lt;D xsi:type="xsd:double"&gt;21702072&lt;/D&gt;&lt;D xsi:type="xsd:double"&gt;21935034&lt;/D&gt;&lt;D xsi:type="xsd:double"&gt;21771518&lt;/D&gt;&lt;D xsi:type="xsd:double"&gt;21918616&lt;/D&gt;&lt;D xsi:type="xsd:double"&gt;22401088&lt;/D&gt;&lt;D xsi:type="xsd:double"&gt;22595936&lt;/D&gt;&lt;D xsi:type="xsd:double"&gt;22556244&lt;/D&gt;&lt;D xsi:type="xsd:double"&gt;22476292&lt;/D&gt;&lt;D xsi:type="xsd:double"&gt;22558818&lt;/D&gt;&lt;D xsi:type="xsd:double"&gt;22572562&lt;/D&gt;&lt;D xsi:type="xsd:double"&gt;22457030&lt;/D&gt;&lt;D xsi:type="xsd:double"&gt;22204756&lt;/D&gt;&lt;D xsi:type="xsd:double"&gt;22491970&lt;/D&gt;&lt;D xsi:type="xsd:double"&gt;22421542&lt;/D&gt;&lt;D xsi:type="xsd:double"&gt;22416762&lt;/D&gt;&lt;D xsi:type="xsd:double"&gt;22418210&lt;/D&gt;&lt;D xsi:type="xsd:double"&gt;22270646&lt;/D&gt;&lt;D xsi:type="xsd:double"&gt;22342990&lt;/D&gt;&lt;D xsi:type="xsd:double"&gt;22337254&lt;/D&gt;&lt;D xsi:type="xsd:double"&gt;22537936&lt;/D&gt;&lt;D xsi:type="xsd:double"&gt;22448794&lt;/D&gt;&lt;D xsi:type="xsd:double"&gt;22451666&lt;/D&gt;&lt;D xsi:type="xsd:double"&gt;22461946&lt;/D&gt;&lt;D xsi:type="xsd:double"&gt;22369578&lt;/D&gt;&lt;D xsi:type="xsd:double"&gt;22297700&lt;/D&gt;&lt;D xsi:type="xsd:double"&gt;22158714&lt;/D&gt;&lt;D xsi:type="xsd:double"&gt;22004842&lt;/D&gt;&lt;D xsi:type="xsd:double"&gt;22028952&lt;/D&gt;&lt;D xsi:type="xsd:double"&gt;21700910&lt;/D&gt;&lt;D xsi:type="xsd:double"&gt;21752032&lt;/D&gt;&lt;D xsi:type="xsd:double"&gt;21603432&lt;/D&gt;&lt;D xsi:type="xsd:double"&gt;21550830&lt;/D&gt;&lt;D xsi:type="xsd:double"&gt;21600190&lt;/D&gt;&lt;D xsi:type="xsd:double"&gt;21867218&lt;/D&gt;&lt;D xsi:type="xsd:double"&gt;21940844&lt;/D&gt;&lt;D xsi:type="xsd:double"&gt;21915334&lt;/D&gt;&lt;D xsi:type="xsd:double"&gt;21696760&lt;/D&gt;&lt;D xsi:type="xsd:double"&gt;21770476&lt;/D&gt;&lt;D xsi:type="xsd:double"&gt;21796144&lt;/D&gt;&lt;D xsi:type="xsd:double"&gt;21871130&lt;/D&gt;&lt;D xsi:type="xsd:double"&gt;21949830&lt;/D&gt;&lt;D xsi:type="xsd:double"&gt;21957662&lt;/D&gt;&lt;D xsi:type="xsd:double"&gt;21892710&lt;/D&gt;&lt;D xsi:type="xsd:double"&gt;21862210&lt;/D&gt;&lt;D xsi:type="xsd:double"&gt;21890600&lt;/D&gt;&lt;D xsi:type="xsd:double"&gt;21784512&lt;/D&gt;&lt;D xsi:type="xsd:double"&gt;21575264&lt;/D&gt;&lt;D xsi:type="xsd:double"&gt;21636426&lt;/D&gt;&lt;D xsi:type="xsd:double"&gt;21704512&lt;/D&gt;&lt;D xsi:type="xsd:double"&gt;21818684&lt;/D&gt;&lt;D xsi:type="xsd:double"&gt;21719124&lt;/D&gt;&lt;D xsi:type="xsd:double"&gt;21620544&lt;/D&gt;&lt;D xsi:type="xsd:double"&gt;21439160&lt;/D&gt;&lt;D xsi:type="xsd:double"&gt;21481142&lt;/D&gt;&lt;D xsi:type="xsd:double"&gt;21455162&lt;/D&gt;&lt;D xsi:type="xsd:double"&gt;21145732&lt;/D&gt;&lt;D xsi:type="xsd:double"&gt;21467636&lt;/D&gt;&lt;D xsi:type="xsd:double"&gt;21421092&lt;/D&gt;&lt;D xsi:type="xsd:double"&gt;21488696&lt;/D&gt;&lt;D xsi:type="xsd:double"&gt;21395318&lt;/D&gt;&lt;D xsi:type="xsd:double"&gt;21355306&lt;/D&gt;&lt;D xsi:type="xsd:double"&gt;21429758&lt;/D&gt;&lt;D xsi:type="xsd:double"&gt;21585422&lt;/D&gt;&lt;D xsi:type="xsd:double"&gt;21486810&lt;/D&gt;&lt;D xsi:type="xsd:double"&gt;21477174&lt;/D&gt;&lt;D xsi:type="xsd:double"&gt;21405836&lt;/D&gt;&lt;D xsi:type="xsd:double"&gt;21318360&lt;/D&gt;&lt;D xsi:type="xsd:double"&gt;21426302&lt;/D&gt;&lt;D xsi:type="xsd:double"&gt;21312594&lt;/D&gt;&lt;D xsi:type="xsd:double"&gt;21311796&lt;/D&gt;&lt;D xsi:type="xsd:double"&gt;21161606&lt;/D&gt;&lt;D xsi:type="xsd:double"&gt;21001582&lt;/D&gt;&lt;D xsi:type="xsd:double"&gt;20723200&lt;/D&gt;&lt;D xsi:type="xsd:double"&gt;20869960&lt;/D&gt;&lt;D xsi:type="xsd:double"&gt;20783616&lt;/D&gt;&lt;D xsi:type="xsd:double"&gt;20620750&lt;/D&gt;&lt;D xsi:type="xsd:double"&gt;20176148&lt;/D&gt;&lt;D xsi:type="xsd:double"&gt;20191036&lt;/D&gt;&lt;D xsi:type="xsd:double"&gt;2047</t>
        </r>
      </text>
    </comment>
    <comment ref="A5" authorId="0" shapeId="0">
      <text>
        <r>
          <rPr>
            <b/>
            <sz val="9"/>
            <color indexed="81"/>
            <rFont val="Tahoma"/>
            <family val="2"/>
          </rPr>
          <t>7102&lt;/D&gt;&lt;D xsi:type="xsd:double"&gt;20661678&lt;/D&gt;&lt;D xsi:type="xsd:double"&gt;20515314&lt;/D&gt;&lt;D xsi:type="xsd:double"&gt;20699756&lt;/D&gt;&lt;D xsi:type="xsd:double"&gt;20729500&lt;/D&gt;&lt;D xsi:type="xsd:double"&gt;20541510&lt;/D&gt;&lt;D xsi:type="xsd:double"&gt;20653540&lt;/D&gt;&lt;D xsi:type="xsd:double"&gt;20735840&lt;/D&gt;&lt;D xsi:type="xsd:double"&gt;20649318&lt;/D&gt;&lt;D xsi:type="xsd:double"&gt;20682992&lt;/D&gt;&lt;D xsi:type="xsd:double"&gt;20711710&lt;/D&gt;&lt;D xsi:type="xsd:double"&gt;20797704&lt;/D&gt;&lt;D xsi:type="xsd:double"&gt;20941114&lt;/D&gt;&lt;D xsi:type="xsd:double"&gt;20960522&lt;/D&gt;&lt;D xsi:type="xsd:double"&gt;20712488&lt;/D&gt;&lt;D xsi:type="xsd:double"&gt;20606674&lt;/D&gt;&lt;D xsi:type="xsd:double"&gt;20504910&lt;/D&gt;&lt;D xsi:type="xsd:double"&gt;20450104&lt;/D&gt;&lt;D xsi:type="xsd:double"&gt;20525330&lt;/D&gt;&lt;D xsi:type="xsd:double"&gt;20477318&lt;/D&gt;&lt;D xsi:type="xsd:double"&gt;20319934&lt;/D&gt;&lt;D xsi:type="xsd:double"&gt;20094492&lt;/D&gt;&lt;D xsi:type="xsd:double"&gt;20084684&lt;/D&gt;&lt;D xsi:type="xsd:double"&gt;20049174&lt;/D&gt;&lt;D xsi:type="xsd:double"&gt;19893664&lt;/D&gt;&lt;D xsi:type="xsd:double"&gt;19814668&lt;/D&gt;&lt;D xsi:type="xsd:double"&gt;19916854&lt;/D&gt;&lt;D xsi:type="xsd:double"&gt;19853120&lt;/D&gt;&lt;D xsi:type="xsd:double"&gt;19800026&lt;/D&gt;&lt;D xsi:type="xsd:double"&gt;20139642&lt;/D&gt;&lt;D xsi:type="xsd:double"&gt;20201990&lt;/D&gt;&lt;D xsi:type="xsd:double"&gt;20123944&lt;/D&gt;&lt;D xsi:type="xsd:double"&gt;19938492&lt;/D&gt;&lt;D xsi:type="xsd:double"&gt;20053334&lt;/D&gt;&lt;D xsi:type="xsd:double"&gt;19931822&lt;/D&gt;&lt;D xsi:type="xsd:double"&gt;20067902&lt;/D&gt;&lt;D xsi:type="xsd:double"&gt;20130956&lt;/D&gt;&lt;D xsi:type="xsd:double"&gt;20424130&lt;/D&gt;&lt;D xsi:type="xsd:double"&gt;20528216&lt;/D&gt;&lt;D xsi:type="xsd:double"&gt;20500332&lt;/D&gt;&lt;D xsi:type="xsd:double"&gt;20506790&lt;/D&gt;&lt;D xsi:type="xsd:double"&gt;20554364&lt;/D&gt;&lt;D xsi:type="xsd:double"&gt;20467562&lt;/D&gt;&lt;D xsi:type="xsd:double"&gt;20564526&lt;/D&gt;&lt;D xsi:type="xsd:double"&gt;20700112&lt;/D&gt;&lt;D xsi:type="xsd:double"&gt;20723174&lt;/D&gt;&lt;D xsi:type="xsd:double"&gt;20687860&lt;/D&gt;&lt;D xsi:type="xsd:double"&gt;20419844&lt;/D&gt;&lt;D xsi:type="xsd:double"&gt;20426936&lt;/D&gt;&lt;D xsi:type="xsd:double"&gt;20398572&lt;/D&gt;&lt;D xsi:type="xsd:double"&gt;20482042&lt;/D&gt;&lt;D xsi:type="xsd:double"&gt;20482260&lt;/D&gt;&lt;D xsi:type="xsd:double"&gt;20403678&lt;/D&gt;&lt;D xsi:type="xsd:double"&gt;20511842&lt;/D&gt;&lt;D xsi:type="xsd:double"&gt;20545084&lt;/D&gt;&lt;D xsi:type="xsd:double"&gt;20494348&lt;/D&gt;&lt;D xsi:type="xsd:double"&gt;20473104&lt;/D&gt;&lt;D xsi:type="xsd:double"&gt;20361830&lt;/D&gt;&lt;D xsi:type="xsd:double"&gt;20304274&lt;/D&gt;&lt;D xsi:type="xsd:double"&gt;20393652&lt;/D&gt;&lt;D xsi:type="xsd:double"&gt;20346736&lt;/D&gt;&lt;D xsi:type="xsd:double"&gt;20285942&lt;/D&gt;&lt;D xsi:type="xsd:double"&gt;20037060&lt;/D&gt;&lt;D xsi:type="xsd:double"&gt;20023950&lt;/D&gt;&lt;D xsi:type="xsd:double"&gt;19855236&lt;/D&gt;&lt;D xsi:type="xsd:double"&gt;19754846&lt;/D&gt;&lt;D xsi:type="xsd:double"&gt;19552158&lt;/D&gt;&lt;D xsi:type="xsd:double"&gt;19539328&lt;/D&gt;&lt;D xsi:type="xsd:double"&gt;19561030&lt;/D&gt;&lt;D xsi:type="xsd:double"&gt;19448666&lt;/D&gt;&lt;D xsi:type="xsd:double"&gt;19510928&lt;/D&gt;&lt;D xsi:type="xsd:double"&gt;19349544&lt;/D&gt;&lt;D xsi:type="xsd:double"&gt;19173868&lt;/D&gt;&lt;D xsi:type="xsd:double"&gt;18980486&lt;/D&gt;&lt;D xsi:type="xsd:double"&gt;19208334&lt;/D&gt;&lt;D xsi:type="xsd:double"&gt;19170902&lt;/D&gt;&lt;D xsi:type="xsd:double"&gt;19660754&lt;/D&gt;&lt;D xsi:type="xsd:double"&gt;19930948&lt;/D&gt;&lt;D xsi:type="xsd:double"&gt;19769952&lt;/D&gt;&lt;D xsi:type="xsd:double"&gt;19626182&lt;/D&gt;&lt;D xsi:type="xsd:double"&gt;19729312&lt;/D&gt;&lt;D xsi:type="xsd:double"&gt;19437946&lt;/D&gt;&lt;D xsi:type="xsd:double"&gt;19605566&lt;/D&gt;&lt;D xsi:type="xsd:double"&gt;19815688&lt;/D&gt;&lt;D xsi:type="xsd:double"&gt;19834244&lt;/D&gt;&lt;D xsi:type="xsd:double"&gt;19590724&lt;/D&gt;&lt;D xsi:type="xsd:double"&gt;19412582&lt;/D&gt;&lt;D xsi:type="xsd:double"&gt;19686622&lt;/D&gt;&lt;D xsi:type="xsd:double"&gt;19800944&lt;/D&gt;&lt;D xsi:type="xsd:double"&gt;19706038&lt;/D&gt;&lt;D xsi:type="xsd:double"&gt;19980326&lt;/D&gt;&lt;D xsi:type="xsd:double"&gt;19907680&lt;/D&gt;&lt;D xsi:type="xsd:double"&gt;20068080&lt;/D&gt;&lt;D xsi:type="xsd:double"&gt;19925774&lt;/D&gt;&lt;D xsi:type="xsd:double"&gt;19938262&lt;/D&gt;&lt;D xsi:type="xsd:double"&gt;19988336&lt;/D&gt;&lt;D xsi:type="xsd:double"&gt;20186140&lt;/D&gt;&lt;D xsi:type="xsd:double"&gt;20134794&lt;/D&gt;&lt;D xsi:type="xsd:double"&gt;20136862&lt;/D&gt;&lt;D xsi:type="xsd:double"&gt;19932816&lt;/D&gt;&lt;D xsi:type="xsd:double"&gt;20033780&lt;/D&gt;&lt;D xsi:type="xsd:double"&gt;19934670&lt;/D&gt;&lt;D xsi:type="xsd:double"&gt;19729308&lt;/D&gt;&lt;D xsi:type="xsd:double"&gt;19733640&lt;/D&gt;&lt;D xsi:type="xsd:double"&gt;19623772&lt;/D&gt;&lt;D xsi:type="xsd:double"&gt;19692664&lt;/D&gt;&lt;D xsi:type="xsd:double"&gt;19610162&lt;/D&gt;&lt;D xsi:type="xsd:double"&gt;19507380&lt;/D&gt;&lt;D xsi:type="xsd:double"&gt;19457846&lt;/D&gt;&lt;D xsi:type="xsd:double"&gt;19238104&lt;/D&gt;&lt;D xsi:type="xsd:double"&gt;19052108&lt;/D&gt;&lt;D xsi:type="xsd:double"&gt;19257422&lt;/D&gt;&lt;D xsi:type="xsd:double"&gt;19193604&lt;/D&gt;&lt;D xsi:type="xsd:double"&gt;19058398&lt;/D&gt;&lt;D xsi:type="xsd:double"&gt;19108680&lt;/D&gt;&lt;D xsi:type="xsd:double"&gt;19017522&lt;/D&gt;&lt;D xsi:type="xsd:double"&gt;18998538&lt;/D&gt;&lt;D xsi:type="xsd:double"&gt;18792140&lt;/D&gt;&lt;D xsi:type="xsd:double"&gt;18705994&lt;/D&gt;&lt;D xsi:type="xsd:double"&gt;18525970&lt;/D&gt;&lt;D xsi:type="xsd:double"&gt;18643402&lt;/D&gt;&lt;D xsi:type="xsd:double"&gt;18921146&lt;/D&gt;&lt;D xsi:type="xsd:double"&gt;18643858&lt;/D&gt;&lt;D xsi:type="xsd:double"&gt;19128944&lt;/D&gt;&lt;D xsi:type="xsd:double"&gt;19182852&lt;/D&gt;&lt;D xsi:type="xsd:double"&gt;19115216&lt;/D&gt;&lt;D xsi:type="xsd:double"&gt;18882336&lt;/D&gt;&lt;D xsi:type="xsd:double"&gt;18822300&lt;/D&gt;&lt;D xsi:type="xsd:double"&gt;18689010&lt;/D&gt;&lt;D xsi:type="xsd:double"&gt;18755594&lt;/D&gt;&lt;D xsi:type="xsd:double"&gt;18674514&lt;/D&gt;&lt;D xsi:type="xsd:double"&gt;18898252&lt;/D&gt;&lt;D xsi:type="xsd:double"&gt;18843156&lt;/D&gt;&lt;D xsi:type="xsd:double"&gt;18955746&lt;/D&gt;&lt;D xsi:type="xsd:double"&gt;18873590&lt;/D&gt;&lt;D xsi:type="xsd:double"&gt;18877474&lt;/D&gt;&lt;D xsi:type="xsd:double"&gt;18740816&lt;/D&gt;&lt;D xsi:type="xsd:double"&gt;18791530&lt;/D&gt;&lt;D xsi:type="xsd:double"&gt;18671652&lt;/D&gt;&lt;D xsi:type="xsd:double"&gt;18822912&lt;/D&gt;&lt;D xsi:type="xsd:double"&gt;18675938&lt;/D&gt;&lt;D xsi:type="xsd:double"&gt;18727270&lt;/D&gt;&lt;D xsi:type="xsd:double"&gt;18826776&lt;/D&gt;&lt;D xsi:type="xsd:double"&gt;18862720&lt;/D&gt;&lt;D xsi:type="xsd:double"&gt;18749434&lt;/D&gt;&lt;D xsi:type="xsd:double"&gt;18720872&lt;/D&gt;&lt;D xsi:type="xsd:double"&gt;18760896&lt;/D&gt;&lt;D xsi:type="xsd:double"&gt;18711748&lt;/D&gt;&lt;D xsi:type="xsd:double"&gt;18610668&lt;/D&gt;&lt;D xsi:type="xsd:double"&gt;18567942&lt;/D&gt;&lt;D xsi:type="xsd:double"&gt;18543648&lt;/D&gt;&lt;D xsi:type="xsd:double"&gt;18362474&lt;/D&gt;&lt;D xsi:type="xsd:double"&gt;18274356&lt;/D&gt;&lt;D xsi:type="xsd:double"&gt;18232990&lt;/D&gt;&lt;D xsi:type="xsd:double"&gt;18241176&lt;/D&gt;&lt;D xsi:type="xsd:double"&gt;18014640&lt;/D&gt;&lt;D xsi:type="xsd:double"&gt;17907004&lt;/D&gt;&lt;D xsi:type="xsd:double"&gt;18242490&lt;/D&gt;&lt;D xsi:type="xsd:double"&gt;18075478&lt;/D&gt;&lt;D xsi:type="xsd:double"&gt;18218142&lt;/D&gt;&lt;D xsi:type="xsd:double"&gt;18475394&lt;/D&gt;&lt;D xsi:type="xsd:double"&gt;18342976&lt;/D&gt;&lt;D xsi:type="xsd:double"&gt;18371764&lt;/D&gt;&lt;D xsi:type="xsd:double"&gt;18355002&lt;/D&gt;&lt;D xsi:type="xsd:double"&gt;18337614&lt;/D&gt;&lt;D xsi:type="xsd:double"&gt;18302098&lt;/D&gt;&lt;D xsi:type="xsd:double"&gt;18314412&lt;/D&gt;&lt;D xsi:type="xsd:double"&gt;18214308&lt;/D&gt;&lt;D xsi:type="xsd:double"&gt;18251536&lt;/D&gt;&lt;D xsi:type="xsd:double"&gt;18227330&lt;/D&gt;&lt;D xsi:type="xsd:double"&gt;18047930&lt;/D&gt;&lt;D xsi:type="xsd:double"&gt;18261444&lt;/D&gt;&lt;D xsi:type="xsd:double"&gt;18085976&lt;/D&gt;&lt;D xsi:type="xsd:double"&gt;18091192&lt;/D&gt;&lt;D xsi:type="xsd:double"&gt;18171078&lt;/D&gt;&lt;D xsi:type="xsd:double"&gt;18088276&lt;/D&gt;&lt;D xsi:type="xsd:double"&gt;18108702&lt;/D&gt;&lt;D xsi:type="xsd:double"&gt;18007078&lt;/D&gt;&lt;D xsi:type="xsd:double"&gt;17991498&lt;/D&gt;&lt;D xsi:type="xsd:double"&gt;17976072&lt;/D&gt;&lt;D xsi:type="xsd:double"&gt;17877096&lt;/D&gt;&lt;D xsi:type="xsd:double"&gt;17815462&lt;/D&gt;&lt;D xsi:type="xsd:double"&gt;17705872&lt;/D&gt;&lt;D xsi:type="xsd:double"&gt;17714932&lt;/D&gt;&lt;D xsi:type="xsd:double"&gt;17676878&lt;/D&gt;&lt;D xsi:type="xsd:double"&gt;17699200&lt;/D&gt;&lt;D xsi:type="xsd:double"&gt;17680600&lt;/D&gt;&lt;D xsi:type="xsd:double"&gt;17568182&lt;/D&gt;&lt;D xsi:type="xsd:double"&gt;17446980&lt;/D&gt;&lt;D xsi:type="xsd:double"&gt;17496952&lt;/D&gt;&lt;D xsi:type="xsd:double"&gt;17539568&lt;/D&gt;&lt;D xsi:type="xsd:double"&gt;17437822&lt;/D&gt;&lt;D xsi:type="xsd:double"&gt;17460158&lt;/D&gt;&lt;D xsi:type="xsd:double"&gt;17072514&lt;/D&gt;&lt;D xsi:type="xsd:double"&gt;16783946&lt;/D&gt;&lt;D xsi:type="xsd:double"&gt;16953840&lt;/D&gt;&lt;D xsi:type="xsd:double"&gt;16974060&lt;/D&gt;&lt;D xsi:type="xsd:double"&gt;17068366&lt;/D&gt;&lt;D xsi:type="xsd:double"&gt;17118076&lt;/D&gt;&lt;D xsi:type="xsd:double"&gt;17271844&lt;/D&gt;&lt;D xsi:type="xsd:double"&gt;17180712&lt;/D&gt;&lt;D xsi:type="xsd:double"&gt;17275798&lt;/D&gt;&lt;D xsi:type="xsd:double"&gt;17067446&lt;/D&gt;&lt;D xsi:type="xsd:double"&gt;16876060&lt;/D&gt;&lt;D xsi:type="xsd:double"&gt;16937894&lt;/D&gt;&lt;D xsi:type="xsd:double"&gt;17045626&lt;/D&gt;&lt;D xsi:type="xsd:double"&gt;17061816&lt;/D&gt;&lt;D xsi:type="xsd:double"&gt;16905840&lt;/D&gt;&lt;D xsi:type="xsd:double"&gt;16884696&lt;/D&gt;&lt;D xsi:type="xsd:double"&gt;16836230&lt;/D&gt;&lt;D xsi:type="xsd:double"&gt;16790270&lt;/D&gt;&lt;D xsi:type="xsd:double"&gt;16773447&lt;/D&gt;&lt;D xsi:type="xsd:double"&gt;16802110&lt;/D&gt;&lt;D xsi:type="xsd:double"&gt;16885154&lt;/D&gt;&lt;D xsi:type="xsd:double"&gt;16875826&lt;/D&gt;&lt;D xsi:type="xsd:double"&gt;16785354&lt;/D&gt;&lt;D xsi:type="xsd:double"&gt;16657686&lt;/D&gt;&lt;D xsi:type="xsd:double"&gt;16731572&lt;/D&gt;&lt;D xsi:type="xsd:double"&gt;16757315&lt;/D&gt;&lt;D xsi:type="xsd:double"&gt;16549386&lt;/D&gt;&lt;D xsi:type="xsd:double"&gt;16497200&lt;/D&gt;&lt;D xsi:type="xsd:double"&gt;16479210&lt;/D&gt;&lt;D xsi:type="xsd:double"&gt;16158305&lt;/D&gt;&lt;D xsi:type="xsd:double"&gt;16058521&lt;/D&gt;&lt;D xsi:type="xsd:double"&gt;16104970&lt;/D&gt;&lt;D xsi:type="xsd:double"&gt;16349738&lt;/D&gt;&lt;D xsi:type="xsd:double"&gt;16420138&lt;/D&gt;&lt;D xsi:type="xsd:double"&gt;16426205&lt;/D&gt;&lt;D xsi:type="xsd:double"&gt;16404753&lt;/D&gt;&lt;D xsi:type="xsd:double"&gt;16608851&lt;/D&gt;&lt;D xsi:type="xsd:double"&gt;17009688&lt;/D&gt;&lt;D xsi:type="xsd:double"&gt;16877510&lt;/D&gt;&lt;D xsi:type="xsd:double"&gt;16838846&lt;/D&gt;&lt;D xsi:type="xsd:double"&gt;17008822&lt;/D&gt;&lt;D xsi:type="xsd:double"&gt;16817412&lt;/D&gt;&lt;D xsi:type="xsd:double"&gt;16798642&lt;/D&gt;&lt;D xsi:type="xsd:double"&gt;16824696&lt;/D&gt;&lt;D xsi:type="xsd:double"&gt;16782632&lt;/D&gt;&lt;D xsi:type="xsd:double"&gt;16828606&lt;/D&gt;&lt;D xsi:type="xsd:double"&gt;17051058&lt;/D&gt;&lt;D xsi:type="xsd:double"&gt;17036808&lt;/D&gt;&lt;D xsi:type="xsd:double"&gt;17319976&lt;/D&gt;&lt;D xsi:type="xsd:double"&gt;17367150&lt;/D&gt;&lt;D xsi:type="xsd:double"&gt;17285312&lt;/D&gt;&lt;D xsi:type="xsd:double"&gt;17112554&lt;/D&gt;&lt;D xsi:type="xsd:double"&gt;16975940&lt;/D&gt;&lt;D xsi:type="xsd:double"&gt;17029570&lt;/D&gt;&lt;D xsi:type="xsd:double"&gt;17011618&lt;/D&gt;&lt;D xsi:type="xsd:double"&gt;17101208&lt;/D&gt;&lt;D xsi:type="xsd:double"&gt;17274162&lt;/D&gt;&lt;D xsi:type="xsd:double"&gt;17333716&lt;/D&gt;&lt;D xsi:type="xsd:double"&gt;17341144&lt;/D&gt;&lt;D xsi:type="xsd:double"&gt;17215958&lt;/D&gt;&lt;D xsi:type="xsd:double"&gt;17160854&lt;/D&gt;&lt;D xsi:type="xsd:double"&gt;17172018&lt;/D&gt;&lt;D xsi:type="xsd:double"&gt;17143390&lt;/D&gt;&lt;D xsi:type="xsd:double"&gt;17216322&lt;/D&gt;&lt;D xsi:type="xsd:double"&gt;17049622&lt;/D&gt;&lt;D xsi:type="xsd:double"&gt;17154402&lt;/D&gt;&lt;D xsi:type="xsd:double"&gt;17353716&lt;/D&gt;&lt;D xsi:type="xsd:double"&gt;17401202&lt;/D&gt;&lt;D xsi:type="xsd:double"&gt;17388740&lt;/D&gt;&lt;D xsi:type="xsd:double"&gt;17418182&lt;/D&gt;&lt;D xsi:type="xsd:double"&gt;17392168&lt;/D&gt;&lt;D xsi:type="xsd:double"&gt;17388164&lt;/D&gt;&lt;D xsi:type="xsd:double"&gt;17462346&lt;/D&gt;&lt;D xsi:type="xsd:double"&gt;17360376&lt;/D&gt;&lt;D xsi:type="xsd:double"&gt;17099544&lt;/D&gt;&lt;D xsi:type="xsd:double"&gt;17056624&lt;/D&gt;&lt;D xsi:type="xsd:double"&gt;17005564&lt;/D&gt;&lt;D xsi:type="xsd:double"&gt;17107974&lt;/D&gt;&lt;D xsi:type="xsd:double"&gt;17031520&lt;/D&gt;&lt;D xsi:type="xsd:double"&gt;16697746&lt;/D&gt;&lt;D xsi:type="xsd:double"&gt;16715276&lt;/D&gt;&lt;D xsi:type="xsd:double"&gt;16701285&lt;/D&gt;&lt;D xsi:type="xsd:double"&gt;16619515&lt;/D&gt;&lt;D xsi:type="xsd:double"&gt;16752458&lt;/D&gt;&lt;D xsi:type="xsd:double"&gt;16733630&lt;/D&gt;&lt;D xsi:type="xsd:double"&gt;16728324&lt;/D&gt;&lt;D xsi:type="xsd:double"&gt;16737356&lt;/D&gt;&lt;D xsi:type="xsd:double"&gt;16641384&lt;/D&gt;&lt;D xsi:type="xsd:double"&gt;16773507&lt;/D&gt;&lt;D xsi:type="xsd:double"&gt;16778004&lt;/D&gt;&lt;D xsi:type="xsd:double"&gt;16829260&lt;/D&gt;&lt;D xsi:type="xsd:double"&gt;16841856&lt;/D&gt;&lt;D xsi:type="xsd:double"&gt;16797940&lt;/D&gt;&lt;D xsi:type="xsd:double"&gt;16672972&lt;/D&gt;&lt;D xsi:type="xsd:double"&gt;16630466&lt;/D&gt;&lt;D xsi:type="xsd:double"&gt;16639991&lt;/D&gt;&lt;D xsi:type="xsd:double"&gt;16666268&lt;/D&gt;&lt;D xsi:type="xsd:double"&gt;16635847&lt;/D&gt;&lt;D xsi:type="xsd:double"&gt;16623643&lt;/D&gt;&lt;D xsi:type="xsd:double"&gt;16624093&lt;/D&gt;&lt;D xsi:type="xsd:double"&gt;16524868&lt;/D&gt;&lt;D xsi:type="xsd:double"&gt;16471451&lt;/D&gt;&lt;D xsi:type="xsd:double"&gt;16160558&lt;/D&gt;&lt;D xsi:type="xsd:double"&gt;16273231&lt;/D&gt;&lt;D xsi:type="xsd:double"&gt;16357376&lt;/D&gt;&lt;D xsi:type="xsd:double"&gt;16440339&lt;/D&gt;&lt;D xsi:type="xsd:double"&gt;16460557&lt;/D&gt;&lt;D xsi:type="xsd:double"&gt;16176011&lt;/D&gt;&lt;D xsi:type="xsd:double"&gt;15936781&lt;/D&gt;&lt;D xsi:type="xsd:double"&gt;15935452&lt;/D&gt;&lt;D xsi:type="xsd:double"&gt;16095539&lt;/D&gt;&lt;D xsi:type="xsd:double"&gt;16259035&lt;/D&gt;&lt;D xsi:type="xsd:double"&gt;16422120&lt;/D&gt;&lt;D xsi:type="xsd:double"&gt;16388651&lt;/D&gt;&lt;D xsi:type="xsd:double"&gt;16281202&lt;/D&gt;&lt;D xsi:type="xsd:double"&gt;16168639&lt;/D&gt;&lt;D xsi:type="xsd:double"&gt;16213246&lt;/D&gt;&lt;D xsi:type="xsd:double"&gt;15954992&lt;/D&gt;&lt;D xsi:type="xsd:double"&gt;16030733&lt;/D&gt;&lt;D xsi:type="xsd:double"&gt;16041412&lt;/D&gt;&lt;D xsi:type="xsd:double"&gt;16182412&lt;/D&gt;&lt;D xsi:type="xsd:double"&gt;16218232&lt;/D&gt;&lt;D xsi:type="xsd:double"&gt;16378215&lt;/D&gt;&lt;D xsi:type="xsd:double"&gt;16438480&lt;/D&gt;&lt;D xsi:type="xsd:double"&gt;16320655&lt;/D&gt;&lt;D xsi:type="xsd:double"&gt;16265601&lt;/D&gt;&lt;D xsi:type="xsd:double"&gt;15864400&lt;/D&gt;&lt;D xsi:type="xsd:double"&gt;15896166&lt;/D&gt;&lt;D xsi:type="xsd:double"&gt;15755056&lt;/D&gt;&lt;D xsi:type="xsd:double"&gt;15674233&lt;/D&gt;&lt;D xsi:type="xsd:double"&gt;15931515&lt;/D&gt;&lt;D xsi:type="xsd:double"&gt;15814590&lt;/D&gt;&lt;D xsi:type="xsd:double"&gt;16180368&lt;/D&gt;&lt;D xsi:type="xsd:double"&gt;16204707&lt;/D&gt;&lt;D xsi:type="xsd:double"&gt;16026159&lt;/D&gt;&lt;D xsi:type="xsd:double"&gt;15992756&lt;/D&gt;&lt;D xsi:type="xsd:double"&gt;15828139&lt;/D&gt;&lt;D xsi:type="xsd:double"&gt;15653811&lt;/D&gt;&lt;D xsi:type="xsd:double"&gt;15779678&lt;/D&gt;&lt;D xsi:type="xsd:double"&gt;15596911&lt;/D&gt;&lt;D xsi:type="xsd:double"&gt;15825793&lt;/D&gt;&lt;D xsi:type="xsd:double"&gt;15691770&lt;/D&gt;&lt;D xsi:type="xsd:double"&gt;15712099&lt;/D&gt;&lt;D xsi:type="xsd:double"&gt;15355490&lt;/D&gt;&lt;D xsi:type="xsd:double"&gt;15241143&lt;/D&gt;&lt;D xsi:type="xsd:double"&gt;15256520&lt;/D&gt;&lt;D xsi:type="xsd:double"&gt;15669349&lt;/D&gt;&lt;D xsi:type="xsd:double"&gt;15705276&lt;/D&gt;&lt;D xsi:type="xsd:double"&gt;15958817&lt;/D&gt;&lt;D xsi:type="xsd:double"&gt;15779048&lt;/D&gt;&lt;D xsi:type="xsd:double"&gt;15825836&lt;/D&gt;&lt;D xsi:type="xsd:double"&gt;15800457&lt;/D&gt;&lt;D xsi:type="xsd:double"&gt;15760928&lt;/D&gt;&lt;D xsi:type="xsd:double"&gt;15773366&lt;/D&gt;&lt;D xsi:type="xsd:double"&gt;15471160&lt;/D&gt;&lt;D xsi:type="xsd:double"&gt;15605861&lt;/D&gt;&lt;D xsi:type="xsd:double"&gt;15880320&lt;/D&gt;&lt;D xsi:type="xsd:double"&gt;15962792&lt;/D&gt;&lt;D xsi:type="xsd:double"&gt;16047405&lt;/D&gt;&lt;D xsi:type="xsd:double"&gt;16238310&lt;/D&gt;&lt;D xsi:type="xsd:double"&gt;16286666&lt;/D&gt;&lt;D xsi:type="xsd:double"&gt;16244175&lt;/D&gt;&lt;D xsi:type="xsd:double"&gt;16345988&lt;/D&gt;&lt;D xsi:type="xsd:double"&gt;16418055&lt;/D&gt;&lt;D xsi:type="xsd:double"&gt;16408829&lt;/D&gt;&lt;D xsi:type="xsd:double"&gt;16680173&lt;/D&gt;&lt;D xsi:type="xsd:double"&gt;16841670&lt;/D&gt;&lt;D xsi:type="xsd:double"&gt;16868674&lt;/D&gt;&lt;D xsi:type="xsd:double"&gt;16810910&lt;/D&gt;&lt;D xsi:type="xsd:double"&gt;16896578&lt;/D&gt;&lt;D xsi:type="xsd:double"&gt;16839456&lt;/D&gt;&lt;D xsi:type="xsd:double"&gt;16717091&lt;/D&gt;&lt;D xsi:type="xsd:double"&gt;16485216&lt;/D&gt;&lt;D xsi:type="xsd:double"&gt;16431146&lt;/D&gt;&lt;D xsi:type="xsd:double"&gt;16583619&lt;/D&gt;&lt;D xsi:type="xsd:double"&gt;16551359&lt;/D&gt;&lt;D xsi:type="xsd:double"&gt;16633574&lt;/D&gt;&lt;D xsi:type="xsd:double"&gt;16702296&lt;/D&gt;&lt;D xsi:type="xsd:double"&gt;16452018&lt;/D&gt;&lt;D xsi:type="xsd:double"&gt;16457877&lt;/D&gt;&lt;D xsi:type="xsd:double"&gt;16634213&lt;/D&gt;&lt;D xsi:type="xsd:double"&gt;16395641&lt;/D&gt;&lt;D xsi:type="xsd:double"&gt;16254501&lt;/D&gt;&lt;D xsi:type="xsd:double"&gt;16563994&lt;/D&gt;&lt;D xsi:type="xsd:double"&gt;16767722&lt;/D&gt;&lt;D xsi:type="xsd:double"&gt;16778558&lt;/D&gt;&lt;D xsi:type="xsd:double"&gt;16970944&lt;/D&gt;&lt;D xsi:type="xsd:double"&gt;17036068&lt;/D&gt;&lt;D xsi:type="xsd:double"&gt;16936356&lt;/D&gt;&lt;D xsi:type="xsd:double"&gt;16880452&lt;/D&gt;&lt;D xsi:type="xsd:double"&gt;16908638&lt;/D&gt;&lt;D xsi:type="xsd:double"&gt;17001088&lt;/D&gt;&lt;D xsi:type="xsd:double"&gt;17065104&lt;/D&gt;&lt;D xsi:type="xsd:double"&gt;16827212&lt;/D&gt;&lt;D xsi:type="xsd:double"&gt;16754107&lt;/D&gt;&lt;D xsi:type="xsd:double"&gt;16885118&lt;/D&gt;&lt;D xsi:type="xsd:double"&gt;16906094&lt;/D&gt;&lt;D xsi:type="xsd:double"&gt;16973050&lt;/D&gt;&lt;D xsi:type="xsd:double"&gt;16900264&lt;/D&gt;&lt;D xsi:type="xsd:double"&gt;16877250&lt;/D&gt;&lt;D xsi:type="xsd:double"&gt;16765169&lt;/D&gt;&lt;D xsi:type="xsd:double"&gt;16807718&lt;/D&gt;&lt;D xsi:type="xsd:double"&gt;16513706&lt;/D&gt;&lt;D xsi:type="xsd:double"&gt;16519668&lt;/D&gt;&lt;D xsi:type="xsd:double"&gt;16437946&lt;/D&gt;&lt;D xsi:type="xsd:double"&gt;16271364&lt;/D&gt;&lt;D xsi:type="xsd:double"&gt;16143839&lt;/D&gt;&lt;D xsi:type="xsd:double"&gt;16416123&lt;/D&gt;&lt;D xsi:type="xsd:double"&gt;16479565&lt;/D&gt;&lt;D xsi:type="xsd:double"&gt;16553961&lt;/D&gt;&lt;D xsi:type="xsd:double"&gt;16446718&lt;/D&gt;&lt;D xsi:type="xsd:double"&gt;16537050&lt;/D&gt;&lt;D xsi:type="xsd:double"&gt;16501562&lt;/D&gt;&lt;D xsi:type="xsd:double"&gt;16482542&lt;/D&gt;&lt;D xsi:type="xsd:double"&gt;16459837&lt;/D&gt;&lt;D xsi:type="xsd:double"&gt;16371363&lt;/D&gt;&lt;D xsi:type="xsd:double"&gt;16436648&lt;/D&gt;&lt;D xsi:type="xsd:double"&gt;16465173&lt;/D&gt;&lt;D xsi:type="xsd:double"&gt;16427218&lt;/D&gt;&lt;D xsi:type="xsd:double"&gt;16225981&lt;/D&gt;&lt;D xsi:type="xsd:double"&gt;16307874&lt;/D&gt;&lt;D xsi:type="xsd:double"&gt;16333706&lt;/D&gt;&lt;D xsi:type="xsd:double"&gt;16217101&lt;/D&gt;&lt;D xsi:type="xsd:double"&gt;16348617&lt;/D&gt;&lt;D xsi:type="xsd:double"&gt;16322779&lt;/D&gt;&lt;D xsi:type="xsd:double"&gt;16290822&lt;/D&gt;&lt;D xsi:type="xsd:double"&gt;16267856&lt;/D&gt;&lt;D xsi:type="xsd:double"&gt;16275802&lt;/D&gt;&lt;D xsi:type="xsd:double"&gt;16025379&lt;/D&gt;&lt;D xsi:type="xsd:double"&gt;15997761&lt;/D&gt;&lt;D xsi:type="xsd:double"&gt;15825525&lt;/D&gt;&lt;D xsi:type="xsd:double"&gt;15840108&lt;/D&gt;&lt;D xsi:type="xsd:double"&gt;15890857&lt;/D&gt;&lt;D xsi:type="xsd:double"&gt;15887541&lt;/D&gt;&lt;D xsi:type="xsd:double"&gt;15973956&lt;/D&gt;&lt;D xsi:type="xsd:double"&gt;15832320&lt;/D&gt;&lt;D xsi:type="xsd:double"&gt;15829284&lt;/D&gt;&lt;D xsi:type="xsd:double"&gt;15819858&lt;/D&gt;&lt;D xsi:type="xsd:double"&gt;15805752&lt;/D&gt;&lt;D xsi:type="xsd:double"&gt;15721343&lt;/D&gt;&lt;D xsi:type="xsd:double"&gt;15541398&lt;/D&gt;&lt;D xsi:type="xsd:double"&gt;15487983&lt;/D&gt;&lt;D xsi:type="xsd:double"&gt;15569502&lt;/D&gt;&lt;D xsi:type="xsd:double"&gt;15523307&lt;/D&gt;&lt;D xsi:type="xsd:double"&gt;15504871&lt;/D&gt;&lt;D xsi:type="xsd:double"&gt;15348634&lt;/D&gt;&lt;D xsi:type="xsd:double"&gt;15307822&lt;/D&gt;&lt;D xsi:type="xsd:double"&gt;15342954&lt;/D&gt;&lt;D xsi:type="xsd:double"&gt;15283018&lt;/D&gt;&lt;D xsi:type="xsd:double"&gt;15291517&lt;/D&gt;&lt;D xsi:type="xsd:double"&gt;15074719&lt;/D&gt;&lt;D xsi:type="xsd:double"&gt;15132690&lt;/D&gt;&lt;D xsi:type="xsd:double"&gt;14967844&lt;/D&gt;&lt;D xsi:type="xsd:double"&gt;15176384&lt;/D&gt;&lt;D xsi:type="xsd:double"&gt;15168968&lt;/D&gt;&lt;D xsi:type="xsd:double"&gt;15044220&lt;/D&gt;&lt;D xsi:type="xsd:double"&gt;14922678&lt;/D&gt;&lt;D xsi:type="xsd:double"&gt;14896765&lt;/D&gt;&lt;D xsi:type="xsd:double"&gt;14449185&lt;/D&gt;&lt;D xsi:type="xsd:double"&gt;14638678&lt;/D&gt;&lt;D xsi:type="xsd:double"&gt;14562473&lt;/D&gt;&lt;D xsi:type="xsd:double"&gt;14499825&lt;/D&gt;&lt;D xsi:type="xsd:double"&gt;14681946&lt;/D&gt;&lt;D xsi:type="xsd:double"&gt;14837163&lt;/D&gt;&lt;D xsi:type="xsd:double"&gt;15066052&lt;/D&gt;&lt;D xsi:type="xsd:double"&gt;14795369&lt;/D&gt;&lt;D xsi:type="xsd:double"&gt;15136663&lt;/D&gt;&lt;D xsi:type="xsd:double"&gt;15114835&lt;/D&gt;&lt;D xsi:type="xsd:double"&gt;15113342&lt;/D&gt;&lt;D xsi:type="xsd:double"&gt;14945981&lt;/D&gt;&lt;D xsi:type="xsd:double"&gt;14941209&lt;/D&gt;&lt;D xsi:type="xsd:double"&gt;14978027&lt;/D&gt;&lt;D xsi:type="xsd:double"&gt;14343454&lt;/D&gt;&lt;D xsi:type="xsd:double"&gt;14327254&lt;/D&gt;&lt;D xsi:type="xsd:double"&gt;13897552&lt;/D&gt;&lt;D xsi:type="xsd:double"&gt;13945173&lt;/D&gt;&lt;D xsi:type="xsd:double"&gt;14282297&lt;/D&gt;&lt;D xsi:type="xsd:double"&gt;14353537&lt;/D&gt;&lt;D xsi:type="xsd:double"&gt;14629178&lt;/D&gt;&lt;D xsi:type="xsd:double"&gt;14628262&lt;/D&gt;&lt;D xsi:type="xsd:double"&gt;14876999&lt;/D&gt;&lt;D xsi:type="xsd:double"&gt;15122195&lt;/D&gt;&lt;D xsi:type="xsd:double"&gt;15041242&lt;/D&gt;&lt;D xsi:type="xsd:double"&gt;15186065&lt;/D&gt;&lt;D xsi:type="xsd:double"&gt;14890303&lt;/D&gt;&lt;D xsi:type="xsd:double"&gt;14771469&lt;/D&gt;&lt;D xsi:type="xsd:double"&gt;15362721&lt;/D&gt;&lt;D xsi:type="xsd:double"&gt;15190057&lt;/D&gt;&lt;D xsi:type="xsd:double"&gt;15117614&lt;/D&gt;&lt;D xsi:type="xsd:double"&gt;15201012&lt;/D&gt;&lt;D xsi:type="xsd:double"&gt;14919834&lt;/D&gt;&lt;D xsi:type="xsd:double"&gt;14674401&lt;/D&gt;&lt;D xsi:type="xsd:double"&gt;15124250&lt;/D&gt;&lt;D xsi:type="xsd:double"&gt;15513035&lt;/D&gt;&lt;D xsi:type="xsd:double"&gt;15527077&lt;/D&gt;&lt;D xsi:type="xsd:double"&gt;14992076&lt;/D&gt;&lt;D xsi:type="xsd:double"&gt;14829625&lt;/D&gt;&lt;D xsi:type="xsd:double"&gt;15153236&lt;/D&gt;&lt;D xsi:type="xsd:double"&gt;14907027&lt;/D&gt;&lt;D xsi:type="xsd:double"&gt;14625663&lt;/D&gt;&lt;D xsi:type="xsd:double"&gt;14562735&lt;/D&gt;&lt;D xsi:type="xsd:double"&gt;14767284&lt;/D&gt;&lt;D xsi:type="xsd:double"&gt;14453932&lt;/D&gt;&lt;D xsi:type="xsd:double"&gt;14767844&lt;/D&gt;&lt;D xsi:type="xsd:double"&gt;14507389&lt;/D&gt;&lt;D xsi:type="xsd:double"&gt;14540129&lt;/D&gt;&lt;D xsi:type="xsd:double"&gt;14382507&lt;/D&gt;&lt;D xsi:type="xsd:double"&gt;14364017&lt;/D&gt;&lt;D xsi:type="xsd:double"&gt;13875796&lt;/D&gt;&lt;D xsi:type="xsd:double"&gt;14023842&lt;/D&gt;&lt;D xsi:type="xsd:double"&gt;13751859&lt;/D&gt;&lt;D xsi:type="xsd:double"&gt;13508107&lt;/D&gt;&lt;D xsi:type="xsd:double"&gt;13150140&lt;/D&gt;&lt;D xsi:type="xsd:double"&gt;13603875&lt;/D&gt;&lt;D xsi:type="xsd:double"&gt;13967620&lt;/D&gt;&lt;D xsi:type="xsd:double"&gt;13858460&lt;/D&gt;&lt;D xsi:type="xsd:double"&gt;14197416&lt;/D&gt;&lt;D xsi:type="xsd:double"&gt;14022585&lt;/D&gt;&lt;D xsi:type="xsd:double"&gt;13727509&lt;/D&gt;&lt;D xsi:type="xsd:double"&gt;13628610&lt;/D&gt;&lt;D xsi:type="xsd:double"&gt;14100138&lt;/D&gt;&lt;D xsi:type="xsd:double"&gt;14537549&lt;/D&gt;&lt;D xsi:type="xsd:double"&gt;14602634&lt;/D&gt;&lt;D xsi:type="xsd:double"&gt;14758674&lt;/D&gt;&lt;D xsi:type="xsd:double"&gt;14693549&lt;/D&gt;&lt;D xsi:type="xsd:double"&gt;14458617&lt;/D&gt;&lt;D xsi:type="xsd:double"&gt;14256080&lt;/D&gt;&lt;D xsi:type="xsd:double"&gt;14102756&lt;/D&gt;&lt;D xsi:type="xsd:double"&gt;14012705&lt;/D&gt;&lt;D xsi:type="xsd:double"&gt;14396270&lt;/D&gt;&lt;D xsi:type="xsd:double"&gt;14570743&lt;/D&gt;&lt;D xsi:type="xsd:double"&gt;14136303&lt;/D&gt;&lt;D xsi:type="xsd:double"&gt;14238195&lt;/D&gt;&lt;D xsi:type="xsd:double"&gt;14627950&lt;/D&gt;&lt;D xsi:type="xsd:double"&gt;14830550&lt;/D&gt;&lt;D xsi:type="xsd:double"&gt;14769718&lt;/D&gt;&lt;D xsi:type="xsd:double"&gt;14722630&lt;/D&gt;&lt;D xsi:type="xsd:double"&gt;14276650&lt;/D&gt;&lt;D xsi:type="xsd:double"&gt;14044350&lt;/D&gt;&lt;D xsi:type="xsd:double"&gt;14290905&lt;/D&gt;&lt;D xsi:type="xsd:double"&gt;14104734&lt;/D&gt;&lt;D xsi:type="xsd:double"&gt;13612648&lt;/D&gt;&lt;D xsi:type="xsd:double"&gt;13624065&lt;/D&gt;&lt;D xsi:type="xsd:double"&gt;13845512&lt;/D&gt;&lt;D xsi:type="xsd:double"&gt;14530160&lt;/D&gt;&lt;D xsi:type="xsd:double"&gt;14531015&lt;/D&gt;&lt;D xsi:type="xsd:double"&gt;14691774&lt;/D&gt;&lt;D xsi:type="xsd:double"&gt;14359488&lt;/D&gt;&lt;D xsi:type="xsd:double"&gt;14289172&lt;/D&gt;&lt;D xsi:type="xsd:double"&gt;13642929&lt;/D&gt;&lt;D xsi:type="xsd:double"&gt;14249526&lt;/D&gt;&lt;D xsi:type="xsd:double"&gt;13544624&lt;/D&gt;&lt;D xsi:type="xsd:double"&gt;14588830&lt;/D&gt;&lt;D xsi:type="xsd:double"&gt;14657086&lt;/D&gt;&lt;D xsi:type="xsd:double"&gt;15447796&lt;/D&gt;&lt;D xsi:type="xsd:double"&gt;15373380&lt;/D&gt;&lt;D xsi:type="xsd:double"&gt;15801353&lt;/D&gt;&lt;D xsi:type="xsd:double"&gt;15868848&lt;/D&gt;&lt;D xsi:type="xsd:double"&gt;15954799&lt;/D&gt;&lt;D xsi:type="xsd:double"&gt;16003018&lt;/D&gt;&lt;D xsi:type="xsd:double"&gt;16364738&lt;/D&gt;&lt;D xsi:type="xsd:double"&gt;16438965&lt;/D&gt;&lt;D xsi:type="xsd:double"&gt;16549539&lt;/D&gt;&lt;D xsi:type="xsd:double"&gt;16529272&lt;/D&gt;&lt;D xsi:type="xsd:double"&gt;16324951&lt;/D&gt;&lt;D xsi:type="xsd:double"&gt;16340515&lt;/D&gt;&lt;D xsi:type="xsd:double"&gt;16066826&lt;/D&gt;&lt;D xsi:type="xsd:double"&gt;16226046&lt;/D&gt;&lt;D xsi:type="xsd:double"&gt;16125233&lt;/D&gt;&lt;D xsi:type="xsd:double"&gt;16259678&lt;/D&gt;&lt;D xsi:type="xsd:double"&gt;16194458&lt;/D&gt;&lt;D xsi:type="xsd:double"&gt;16268133&lt;/D&gt;&lt;D xsi:type="xsd:double"&gt;16593840&lt;/D&gt;&lt;D xsi:type="xsd:double"&gt;16701317&lt;/D&gt;&lt;D xsi:type="xsd:double"&gt;16517446&lt;/D&gt;&lt;D xsi:type="xsd:double"&gt;16493838&lt;/D&gt;&lt;D xsi:type="xsd:double"&gt;16507692&lt;/D&gt;&lt;D xsi:type="xsd:double"&gt;16290830&lt;/D&gt;&lt;D xsi:type="xsd:double"&gt;16137459&lt;/D&gt;&lt;D xsi:type="xsd:double"&gt;16011192&lt;/D&gt;&lt;D xsi:type="xsd:double"&gt;15799865&lt;/D&gt;&lt;D xsi:type="xsd:double"&gt;15666846&lt;/D&gt;&lt;D xsi:type="xsd:double"&gt;15819149&lt;/D&gt;&lt;D xsi:type="xsd:double"&gt;15846747&lt;/D&gt;&lt;D xsi:type="xsd:double"&gt;15940476&lt;/D&gt;&lt;D xsi:type="xsd:double"&gt;15699872&lt;/D&gt;&lt;D xsi:type="xsd:double"&gt;15611414&lt;/D&gt;&lt;D xsi:type="xsd:double"&gt;15573565&lt;/D&gt;&lt;D xsi:type="xsd:double"&gt;15560740&lt;/D&gt;&lt;D xsi:type="xsd:double"&gt;15836917&lt;/D&gt;&lt;D xsi:type="xsd:double"&gt;15621096&lt;/D&gt;&lt;D xsi:type="xsd:double"&gt;15630793&lt;/D&gt;&lt;D xsi:type="xsd:double"&gt;15849558&lt;/D&gt;&lt;D xsi:type="xsd:double"&gt;15736280&lt;/D&gt;&lt;D xsi:type="xsd:double"&gt;15824870&lt;/D&gt;&lt;D xsi:type="xsd:double"&gt;15826033&lt;/D&gt;&lt;D xsi:type="xsd:double"&gt;16020392&lt;/D&gt;&lt;D xsi:type="xsd:double"&gt;16199207&lt;/D&gt;&lt;D xsi:type="xsd:double"&gt;16216786&lt;/D&gt;&lt;D xsi:type="xsd:double"&gt;16607385&lt;/D&gt;&lt;D xsi:type="xsd:double"&gt;16442165&lt;/D&gt;&lt;D xsi:type="xsd:double"&gt;16356220&lt;/D&gt;&lt;D xsi:type="xsd:double"&gt;16267148&lt;/D&gt;&lt;D xsi:type="xsd:double"&gt;16205610&lt;/D&gt;&lt;D xsi:type="xsd:double"&gt;16225273&lt;/D&gt;&lt;D xsi:type="xsd:double"&gt;16441721&lt;/D&gt;&lt;D xsi:type="xsd:double"&gt;16558632&lt;/D&gt;&lt;D xsi:type="xsd:double"&gt;16519497&lt;/D&gt;&lt;D xsi:type="xsd:double"&gt;16349454&lt;/D&gt;&lt;D xsi:type="xsd:double"&gt;16375077&lt;/D&gt;&lt;D xsi:type="xsd:double"&gt;16499349&lt;/D&gt;&lt;D xsi:type="xsd:double"&gt;16643685&lt;/D&gt;&lt;D xsi:type="xsd:double"&gt;16556301&lt;/D&gt;&lt;D xsi:type="xsd:double"&gt;16755961&lt;/D&gt;&lt;D xsi:type="xsd:double"&gt;16608151&lt;/D&gt;&lt;D xsi:type="xsd:double"&gt;16516717&lt;/D&gt;&lt;D xsi:type="xsd:double"&gt;16445642&lt;/D&gt;&lt;D xsi:type="xsd:double"&gt;16578957&lt;/D&gt;&lt;D xsi:type="xsd:double"&gt;16711729&lt;/D&gt;&lt;D xsi:type="xsd:double"&gt;16807148&lt;/D&gt;&lt;D xsi:type="xsd:double"&gt;16861416&lt;/D&gt;&lt;D xsi:type="xsd:double"&gt;16846836&lt;/D&gt;&lt;D xsi:type="xsd:double"&gt;16795154&lt;/D&gt;&lt;D xsi:type="xsd:double"&gt;16689975&lt;/D&gt;&lt;D xsi:type="xsd:double"&gt;16543369&lt;/D&gt;&lt;D xsi:type="xsd:double"&gt;16543454&lt;/D&gt;&lt;D xsi:type="xsd:double"&gt;16446165&lt;/D&gt;&lt;D xsi:type="xsd:double"&gt;16209021&lt;/D&gt;&lt;D xsi:type="xsd:double"&gt;16123843&lt;/D&gt;&lt;D xsi:type="xsd:double"&gt;16317988&lt;/D&gt;&lt;D xsi:type="xsd:double"&gt;16239527&lt;/D&gt;&lt;D xsi:type="xsd:double"&gt;16234621&lt;/D&gt;&lt;D xsi:type="xsd:double"&gt;16217796&lt;/D&gt;&lt;D xsi:type="xsd:double"&gt;16357056&lt;/D&gt;&lt;D xsi:type="xsd:double"&gt;16438297&lt;/D&gt;&lt;D xsi:type="xsd:double"&gt;16514252&lt;/D&gt;&lt;D xsi:type="xsd:double"&gt;16551591&lt;/D&gt;&lt;D xsi:type="xsd:double"&gt;16525598&lt;/D&gt;&lt;D xsi:type="xsd:double"&gt;16510470&lt;/D&gt;&lt;D xsi:type="xsd:double"&gt;16495209&lt;/D&gt;&lt;D xsi:type="xsd:double"&gt;16414989&lt;/D&gt;&lt;D xsi:type="xsd:double"&gt;16418137&lt;/D&gt;&lt;D xsi:type="xsd:double"&gt;16290570&lt;/D&gt;&lt;D xsi:type="xsd:double"&gt;16173188&lt;/D&gt;&lt;D xsi:type="xsd:double"&gt;16223500&lt;/D&gt;&lt;D xsi:type="xsd:double"&gt;16156060&lt;/D&gt;&lt;D xsi:type="xsd:double"&gt;16004729&lt;/D&gt;&lt;D xsi:type="xsd:double"&gt;15958101&lt;/D&gt;&lt;D xsi:type="xsd:double"&gt;16014808&lt;/D&gt;&lt;D xsi:type="xsd:double"&gt;15761681&lt;/D&gt;&lt;D xsi:type="xsd:double"&gt;15681842&lt;/D&gt;&lt;D xsi:type="xsd:double"&gt;15502094&lt;/D&gt;&lt;D xsi:type="xsd:double"&gt;15772663&lt;/D&gt;&lt;D xsi:type="xsd:double"&gt;15944069&lt;/D&gt;&lt;D xsi:type="xsd:double"&gt;16036299&lt;/D&gt;&lt;D xsi:type="xsd:double"&gt;15928390&lt;/D&gt;&lt;D xsi:type="xsd:double"&gt;16247432&lt;/D&gt;&lt;D xsi:type="xsd:double"&gt;16285515&lt;/D&gt;&lt;D xsi:type="xsd:double"&gt;16134440&lt;/D&gt;&lt;D xsi:type="xsd:double"&gt;16291860&lt;/D&gt;&lt;D xsi:type="xsd:double"&gt;16399893&lt;/D&gt;&lt;D xsi:type="xsd:double"&gt;16116705&lt;/D&gt;&lt;D xsi:type="xsd:double"&gt;16079067&lt;/D&gt;&lt;D xsi:type="xsd:double"&gt;16345466&lt;/D&gt;&lt;D xsi:type="xsd:double"&gt;16273309&lt;/D&gt;&lt;D xsi:type="xsd:double"&gt;16073921&lt;/D&gt;&lt;D xsi:type="xsd:double"&gt;16078489&lt;/D&gt;&lt;D xsi:type="xsd:double"&gt;16212124&lt;/D&gt;&lt;D xsi:type="xsd:double"&gt;16575124&lt;/D&gt;&lt;D xsi:type="xsd:double"&gt;16558848&lt;/D&gt;&lt;D xsi:type="xsd:double"&gt;16497163&lt;/D&gt;&lt;D xsi:type="xsd:double"&gt;16384628&lt;/D&gt;&lt;D xsi:type="xsd:double"&gt;16447563&lt;/D&gt;&lt;D xsi:type="xsd:double"&gt;16371712&lt;/D&gt;&lt;D xsi:type="xsd:double"&gt;16264210&lt;/D&gt;&lt;D xsi:type="xsd:double"&gt;16246153&lt;/D&gt;&lt;D xsi:type="xsd:double"&gt;16298344&lt;/D&gt;&lt;D xsi:type="xsd:double"&gt;16228145&lt;/D&gt;&lt;D xsi:type="xsd:double"&gt;16112356&lt;/D&gt;&lt;D xsi:type="xsd:double"&gt;16072927&lt;/D&gt;&lt;D xsi:type="xsd:double"&gt;16034402&lt;/D&gt;&lt;D xsi:type="xsd:double"&gt;16078955&lt;/D&gt;&lt;D xsi:type="xsd:double"&gt;15810562&lt;/D&gt;&lt;D xsi:type="xsd:double"&gt;15688355&lt;/D&gt;&lt;D xsi:type="xsd:double"&gt;15989993&lt;/D&gt;&lt;D xsi:type="xsd:double"&gt;15939034&lt;/D&gt;&lt;D xsi:type="xsd:double"&gt;15834016&lt;/D&gt;&lt;D xsi:type="xsd:double"&gt;15828706&lt;/D&gt;&lt;D xsi:type="xsd:double"&gt;15728431&lt;/D&gt;&lt;D xsi:type="xsd:double"&gt;15713757&lt;/D&gt;&lt;D xsi:type="xsd:double"&gt;15776508&lt;/D&gt;&lt;D xsi:type="xsd:double"&gt;15921805&lt;/D&gt;&lt;D xsi:type="xsd:double"&gt;15894242&lt;/D&gt;&lt;D xsi:type="xsd:double"&gt;15782927&lt;/D&gt;&lt;D xsi:type="xsd:double"&gt;15809194&lt;/D&gt;&lt;D xsi:type="xsd:double"&gt;15670985&lt;/D&gt;&lt;D xsi:type="xsd:double"&gt;15606929&lt;/D&gt;&lt;D xsi:type="xsd:double"&gt;15610949&lt;/D&gt;&lt;D xsi:type="xsd:double"&gt;15637982&lt;/D&gt;&lt;D xsi:type="xsd:double"&gt;15671722&lt;/D&gt;&lt;D xsi:type="xsd:double"&gt;15578549&lt;/D&gt;&lt;D xsi:type="xsd:double"&gt;15640094&lt;/D&gt;&lt;D xsi:type="xsd:double"&gt;15454807&lt;/D&gt;&lt;D xsi:type="xsd:double"&gt;15460808&lt;/D&gt;&lt;D xsi:type="xsd:double"&gt;15474312&lt;/D&gt;&lt;D xsi:type="xsd:double"&gt;15446295&lt;/D&gt;&lt;D xsi:type="xsd:double"&gt;15444144&lt;/D&gt;&lt;D xsi:type="xsd:double"&gt;15429960&lt;/D&gt;&lt;D xsi:type="xsd:double"&gt;15457709&lt;/D&gt;&lt;D xsi:type="xsd:double"&gt;15410971&lt;/D&gt;&lt;D xsi:type="xsd:double"&gt;15302033&lt;/D&gt;&lt;D xsi:type="xsd:double"&gt;15247253&lt;/D&gt;&lt;D xsi:type="xsd:double"&gt;15216441&lt;/D&gt;&lt;D xsi:type="xsd:double"&gt;15111453&lt;/D&gt;&lt;D xsi:type="xsd:double"&gt;15189362&lt;/D&gt;&lt;D xsi:type="xsd:double"&gt;15181736&lt;/D&gt;&lt;D xsi:type="xsd:double"&gt;15189226&lt;/D&gt;&lt;D xsi:type="xsd:double"&gt;15082915&lt;/D&gt;&lt;D xsi:type="xsd:double"&gt;15024940&lt;/D&gt;&lt;D xsi:type="xsd:double"&gt;14989807&lt;/D&gt;&lt;D xsi:type="xsd:double"&gt;14984112&lt;/D&gt;&lt;D xsi:type="xsd:double"&gt;14992255&lt;/D&gt;&lt;D xsi:type="xsd:double"&gt;14934086&lt;/D&gt;&lt;D xsi:type="xsd:double"&gt;14752986&lt;/D&gt;&lt;D xsi:type="xsd:double"&gt;14451464&lt;/D&gt;&lt;D xsi:type="xsd:double"&gt;14542844&lt;/D&gt;&lt;D xsi:type="xsd:double"&gt;14564391&lt;/D&gt;&lt;D xsi:type="xsd:double"&gt;14664882&lt;/D&gt;&lt;D xsi:type="xsd:double"&gt;14435215&lt;/D&gt;&lt;D xsi:type="xsd:double"&gt;14637574&lt;/D&gt;&lt;D xsi:type="xsd:double"&gt;14616148&lt;/D&gt;&lt;D xsi:type="xsd:double"&gt;14514309&lt;/D&gt;&lt;D xsi:type="xsd:double"&gt;14292761&lt;/D&gt;&lt;D xsi:type="xsd:double"&gt;14273507&lt;/D&gt;&lt;D xsi:type="xsd:double"&gt;14520287&lt;/D&gt;&lt;D xsi:type="xsd:double"&gt;14532281&lt;/D&gt;&lt;D xsi:type="xsd:double"&gt;14720050&lt;/D&gt;&lt;D xsi:type="xsd:double"&gt;14777219&lt;/D&gt;&lt;D xsi:type="xsd:double"&gt;14691256&lt;/D&gt;&lt;D xsi:type="xsd:double"&gt;14814427&lt;/D&gt;&lt;D xsi:type="xsd:double"&gt;14830613&lt;/D&gt;&lt;D xsi:type="xsd:double"&gt;14766527&lt;/D&gt;&lt;D xsi:type="xsd:double"&gt;14483634&lt;/D&gt;&lt;D xsi:type="xsd:double"&gt;14436792&lt;/D&gt;&lt;D xsi:type="xsd:double"&gt;14307263&lt;/D&gt;&lt;D xsi:type="xsd:double"&gt;14303465&lt;/D&gt;&lt;D xsi:type="xsd:double"&gt;14291449&lt;/D&gt;&lt;D xsi:type="xsd:double"&gt;14282115&lt;/D&gt;&lt;D xsi:type="xsd:double"&gt;14324228&lt;/D&gt;&lt;D xsi:type="xsd:double"&gt;14313684&lt;/D&gt;&lt;D xsi:type="xsd:double"&gt;14272901&lt;/D&gt;&lt;D xsi:type="xsd:double"&gt;14225333&lt;/D&gt;&lt;D xsi:type="xsd:double"&gt;14212864&lt;/D&gt;&lt;D xsi:type="xsd:double"&gt;14061239&lt;/D&gt;&lt;D xsi:type="xsd:double"&gt;14297468&lt;/D&gt;&lt;D xsi:type="xsd:double"&gt;14200455&lt;/D&gt;&lt;D xsi:type="xsd:double"&gt;14175554&lt;/D&gt;&lt;D xsi:type="xsd:double"&gt;14226941&lt;/D&gt;&lt;D xsi:type="xsd:double"&gt;14111692&lt;/D&gt;&lt;D xsi:type="xsd:double"&gt;14051587&lt;/D&gt;&lt;D xsi:type="xsd:double"&gt;14044226&lt;/D&gt;&lt;D xsi:type="xsd:double"&gt;13942832&lt;/D&gt;&lt;D xsi:type="xsd:double"&gt;13962708&lt;/D&gt;&lt;D xsi:type="xsd:double"&gt;13984034&lt;/D&gt;&lt;D xsi:type="xsd:double"&gt;13695301&lt;/D&gt;&lt;D xsi:type="xsd:double"&gt;13834402&lt;/D&gt;&lt;D xsi:type="xsd:double"&gt;13776776&lt;/D&gt;&lt;D xsi:type="xsd:double"&gt;13814001&lt;/D&gt;&lt;D xsi:type="xsd:double"&gt;13826097&lt;/D&gt;&lt;D xsi:type="xsd:double"&gt;13744577&lt;/D&gt;&lt;D xsi:type="xsd:double"&gt;13810536&lt;/D&gt;&lt;D xsi:type="xsd:double"&gt;13509017&lt;/D&gt;&lt;D xsi:type="xsd:double"&gt;13621208&lt;/D&gt;&lt;D xsi:type="xsd:double"&gt;13694527&lt;/D&gt;&lt;D xsi:type="xsd:double"&gt;13741793&lt;/D&gt;&lt;D xsi:type="xsd:double"&gt;13520553&lt;/D&gt;&lt;D xsi:type="xsd:double"&gt;13496070&lt;/D&gt;&lt;D xsi:type="xsd:double"&gt;13508403&lt;/D&gt;&lt;D xsi:type="xsd:double"&gt;13462831&lt;/D&gt;&lt;D xsi:type="xsd:double"&gt;13473033&lt;/D&gt;&lt;D xsi:type="xsd:double"&gt;13302877&lt;/D&gt;&lt;D xsi:type="xsd:double"&gt;13240932&lt;/D&gt;&lt;D xsi:type="xsd:double"&gt;13189766&lt;/D&gt;&lt;D xsi:type="xsd:double"&gt;13104731&lt;/D&gt;&lt;D xsi:type="xsd:double"&gt;13269707&lt;/D&gt;&lt;D xsi:type="xsd:double"&gt;13094448&lt;/D&gt;&lt;D xsi:type="xsd:double"&gt;12965231&lt;/D&gt;&lt;D xsi:type="xsd:double"&gt;12578755&lt;/D&gt;&lt;D xsi:type="xsd:double"&gt;12580470&lt;/D&gt;&lt;D xsi:type="xsd:double"&gt;12782463&lt;/D&gt;&lt;D xsi:type="xsd:double"&gt;12559323&lt;/D&gt;&lt;D xsi:type="xsd:double"&gt;12655518&lt;/D&gt;&lt;D xsi:type="xsd:double"&gt;12597822&lt;/D&gt;&lt;D xsi:type="xsd:double"&gt;12784207&lt;/D&gt;&lt;D xsi:type="xsd:double"&gt;12849402&lt;/D&gt;&lt;D xsi:type="xsd:double"&gt;12884399&lt;/D&gt;&lt;D xsi:type="xsd:double"&gt;13117849&lt;/D&gt;&lt;D xsi:type="xsd:double"&gt;13097103&lt;/D&gt;&lt;D xsi:type="xsd:double"&gt;12925042&lt;/D&gt;&lt;D xsi:type="xsd:double"&gt;12908038&lt;/D&gt;&lt;D xsi:type="xsd:double"&gt;12966979&lt;/D&gt;&lt;D xsi:type="xsd:double"&gt;13036451&lt;/D&gt;&lt;D xsi:type="xsd:double"&gt;13436038&lt;/D&gt;&lt;D xsi:type="xsd:double"&gt;13551162&lt;/D&gt;&lt;D xsi:type="xsd:double"&gt;13467608&lt;/D&gt;&lt;D xsi:type="xsd:double"&gt;13518647&lt;/D&gt;&lt;D xsi:type="xsd:double"&gt;13552943&lt;/D&gt;&lt;D xsi:type="xsd:double"&gt;13454262&lt;/D&gt;&lt;D xsi:type="xsd:double"&gt;13529494&lt;/D&gt;&lt;D xsi:type="xsd:double"&gt;13248658&lt;/D&gt;&lt;D xsi:type="xsd:double"&gt;13250551&lt;/D&gt;&lt;D xsi:type="xsd:double"&gt;13305522&lt;/D&gt;&lt;D xsi:type="xsd:double"&gt;13415874&lt;/D&gt;&lt;D xsi:type="xsd:double"&gt;13451996&lt;/D&gt;&lt;D xsi:type="xsd:double"&gt;13280398&lt;/D&gt;&lt;D xsi:type="xsd:double"&gt;13144816&lt;/D&gt;&lt;D xsi:type="xsd:double"&gt;12835180&lt;/D&gt;&lt;D xsi:type="xsd:double"&gt;13014515&lt;/D&gt;&lt;D xsi:type="xsd:double"&gt;12850012&lt;/D&gt;&lt;D xsi:type="xsd:double"&gt;12775972&lt;/D&gt;&lt;D xsi:type="xsd:double"&gt;13166978&lt;/D&gt;&lt;D xsi:type="xsd:double"&gt;13171934&lt;/D&gt;&lt;D xsi:type="xsd:double"&gt;13180065&lt;/D&gt;&lt;D xsi:type="xsd:double"&gt;12952258&lt;/D&gt;&lt;D xsi:type="xsd:double"&gt;12968357&lt;/D&gt;&lt;D xsi:type="xsd:double"&gt;12860896&lt;/D&gt;&lt;D xsi:type="xsd:double"&gt;12733002&lt;/D&gt;&lt;D xsi:type="xsd:double"&gt;12335787&lt;/D&gt;&lt;D xsi:type="xsd:double"&gt;12304357&lt;/D&gt;&lt;D xsi:type="xsd:double"&gt;12369032&lt;/D&gt;&lt;D xsi:type="xsd:double"&gt;12417358&lt;/D&gt;&lt;D xsi:type="xsd:double"&gt;12538429&lt;/D&gt;&lt;D xsi:type="xsd:double"&gt;12966768&lt;/D&gt;&lt;D xsi:type="xsd:double"&gt;13003940&lt;/D&gt;&lt;D xsi:type="xsd:double"&gt;12926494&lt;/D&gt;&lt;D xsi:type="xsd:double"&gt;13145194&lt;/D&gt;&lt;D xsi:type="xsd:double"&gt;13183189&lt;/D&gt;&lt;D xsi:type="xsd:double"&gt;13410882&lt;/D&gt;&lt;D xsi:type="xsd:double"&gt;13472321&lt;/D&gt;&lt;D xsi:type="xsd:double"&gt;13450895&lt;/D&gt;&lt;D xsi:type="xsd:double"&gt;13443113&lt;/D&gt;&lt;D xsi:type="xsd:double"&gt;13458883&lt;/D&gt;&lt;D xsi:type="xsd:double"&gt;13145246&lt;/D&gt;&lt;D xsi:type="xsd:double"&gt;13150245&lt;/D&gt;&lt;D xsi:type="xsd:double"&gt;13068316&lt;/D&gt;&lt;D xsi:type="xsd:double"&gt;12683991&lt;/D&gt;&lt;D xsi:type="xsd:double"&gt;12740411&lt;/D&gt;&lt;D xsi:type="xsd:double"&gt;12630721&lt;/D&gt;&lt;D xsi:type="xsd:double"&gt;12830006&lt;/D&gt;&lt;D xsi:type="xsd:double"&gt;13317654&lt;/D&gt;&lt;D xsi:type="xsd:double"&gt;13243305&lt;/D&gt;&lt;D xsi:type="xsd:double"&gt;12904683&lt;/D&gt;&lt;D xsi:type="xsd:double"&gt;13164839&lt;/D&gt;&lt;D xsi:type="xsd:double"&gt;13325683&lt;/D&gt;&lt;D xsi:type="xsd:double"&gt;12877575&lt;/D&gt;&lt;D xsi:type="xsd:double"&gt;12918984&lt;/D&gt;&lt;D xsi:type="xsd:double"&gt;12920110&lt;/D&gt;&lt;D xsi:type="xsd:double"&gt;13082225&lt;/D&gt;&lt;D xsi:type="xsd:double"&gt;12888631&lt;/D&gt;&lt;D xsi:type="xsd:double"&gt;13436160&lt;/D&gt;&lt;D xsi:type="xsd:double"&gt;13530256&lt;/D&gt;&lt;D xsi:type="xsd:double"&gt;13731740&lt;/D&gt;&lt;D xsi:type="xsd:double"&gt;13720047&lt;/D&gt;&lt;D xsi:type="xsd:double"&gt;13995735&lt;/D&gt;&lt;D xsi:type="xsd:double"&gt;14154993&lt;/D&gt;&lt;D xsi:type="xsd:double"&gt;13923284&lt;/D&gt;&lt;D xsi:type="xsd:double"&gt;13943404&lt;/D&gt;&lt;D xsi:type="xsd:double"&gt;13321960&lt;/D&gt;&lt;D xsi:type="xsd:double"&gt;13560605&lt;/D&gt;&lt;D xsi:type="xsd:double"&gt;14030758&lt;/D&gt;&lt;D xsi:type="xsd:double"&gt;14154822&lt;/D&gt;&lt;D xsi:type="xsd:double"&gt;14521036&lt;/D&gt;&lt;D xsi:type="xsd:double"&gt;14322666&lt;/D&gt;&lt;D xsi:type="xsd:double"&gt;14569319&lt;/D&gt;&lt;D xsi:type="xsd:double"&gt;14376927&lt;/D&gt;&lt;D xsi:type="xsd:double"&gt;14298888&lt;/D&gt;&lt;D xsi:type="xsd:double"&gt;14646957&lt;/D&gt;&lt;D xsi:type="xsd:double"&gt;14703545&lt;/D&gt;&lt;D xsi:type="xsd:double"&gt;14588370&lt;/D&gt;&lt;D xsi:type="xsd:double"&gt;14530726&lt;/D&gt;&lt;D xsi:type="xsd:double"&gt;14532425&lt;/D&gt;&lt;D xsi:type="xsd:double"&gt;14394181&lt;/D&gt;&lt;D xsi:type="xsd:double"&gt;14355283&lt;/D&gt;&lt;D xsi:type="xsd:double"&gt;14586016&lt;/D&gt;&lt;D xsi:type="xsd:double"&gt;14575030&lt;/D&gt;&lt;D xsi:type="xsd:double"&gt;14393724&lt;/D&gt;&lt;D xsi:type="xsd:double"&gt;14382970&lt;/D&gt;&lt;D xsi:type="xsd:double"&gt;14354495&lt;/D&gt;&lt;D xsi:type="xsd:double"&gt;14255942&lt;/D&gt;&lt;D xsi:type="xsd:double"&gt;14213338&lt;/D&gt;&lt;D xsi:type="xsd:double"&gt;14289398&lt;/D&gt;&lt;D xsi:type="xsd:double"&gt;14256258&lt;/D&gt;&lt;D xsi:type="xsd:double"&gt;14113015&lt;/D&gt;&lt;D xsi:type="</t>
        </r>
      </text>
    </comment>
    <comment ref="A6" authorId="0" shapeId="0">
      <text>
        <r>
          <rPr>
            <b/>
            <sz val="9"/>
            <color indexed="81"/>
            <rFont val="Tahoma"/>
            <family val="2"/>
          </rPr>
          <t>xsd:double"&gt;14002766&lt;/D&gt;&lt;D xsi:type="xsd:double"&gt;14054453&lt;/D&gt;&lt;D xsi:type="xsd:double"&gt;14047375&lt;/D&gt;&lt;D xsi:type="xsd:double"&gt;13963486&lt;/D&gt;&lt;D xsi:type="xsd:double"&gt;13957298&lt;/D&gt;&lt;D xsi:type="xsd:double"&gt;13997811&lt;/D&gt;&lt;D xsi:type="xsd:double"&gt;14077727&lt;/D&gt;&lt;D xsi:type="xsd:double"&gt;13967328&lt;/D&gt;&lt;D xsi:type="xsd:double"&gt;13873090&lt;/D&gt;&lt;D xsi:type="xsd:double"&gt;13965681&lt;/D&gt;&lt;D xsi:type="xsd:double"&gt;13984780&lt;/D&gt;&lt;D xsi:type="xsd:double"&gt;13898626&lt;/D&gt;&lt;D xsi:type="xsd:double"&gt;13785383&lt;/D&gt;&lt;D xsi:type="xsd:double"&gt;13784000&lt;/D&gt;&lt;D xsi:type="xsd:double"&gt;13781697&lt;/D&gt;&lt;D xsi:type="xsd:double"&gt;13721335&lt;/D&gt;&lt;D xsi:type="xsd:double"&gt;13651014&lt;/D&gt;&lt;D xsi:type="xsd:double"&gt;13622490&lt;/D&gt;&lt;D xsi:type="xsd:double"&gt;13611676&lt;/D&gt;&lt;D xsi:type="xsd:double"&gt;13408680&lt;/D&gt;&lt;D xsi:type="xsd:double"&gt;13359574&lt;/D&gt;&lt;D xsi:type="xsd:double"&gt;13353731&lt;/D&gt;&lt;D xsi:type="xsd:double"&gt;13305359&lt;/D&gt;&lt;D xsi:type="xsd:double"&gt;13152821&lt;/D&gt;&lt;D xsi:type="xsd:double"&gt;13142109&lt;/D&gt;&lt;D xsi:type="xsd:double"&gt;13159340&lt;/D&gt;&lt;D xsi:type="xsd:double"&gt;13017866&lt;/D&gt;&lt;D xsi:type="xsd:double"&gt;13180284&lt;/D&gt;&lt;D xsi:type="xsd:double"&gt;13187027&lt;/D&gt;&lt;D xsi:type="xsd:double"&gt;13155638&lt;/D&gt;&lt;D xsi:type="xsd:double"&gt;13073849&lt;/D&gt;&lt;D xsi:type="xsd:double"&gt;13010198&lt;/D&gt;&lt;D xsi:type="xsd:double"&gt;12812433&lt;/D&gt;&lt;D xsi:type="xsd:double"&gt;12816765&lt;/D&gt;&lt;D xsi:type="xsd:double"&gt;12671599&lt;/D&gt;&lt;D xsi:type="xsd:double"&gt;12700530&lt;/D&gt;&lt;D xsi:type="xsd:double"&gt;12536364&lt;/D&gt;&lt;D xsi:type="xsd:double"&gt;12648836&lt;/D&gt;&lt;D xsi:type="xsd:double"&gt;12610270&lt;/D&gt;&lt;D xsi:type="xsd:double"&gt;13025776&lt;/D&gt;&lt;D xsi:type="xsd:double"&gt;13100822&lt;/D&gt;&lt;D xsi:type="xsd:double"&gt;12935316&lt;/D&gt;&lt;D xsi:type="xsd:double"&gt;12747026&lt;/D&gt;&lt;D xsi:type="xsd:double"&gt;12876485&lt;/D&gt;&lt;D xsi:type="xsd:double"&gt;13036347&lt;/D&gt;&lt;D xsi:type="xsd:double"&gt;12982483&lt;/D&gt;&lt;D xsi:type="xsd:double"&gt;13040249&lt;/D&gt;&lt;D xsi:type="xsd:double"&gt;12989479&lt;/D&gt;&lt;D xsi:type="xsd:double"&gt;13273211&lt;/D&gt;&lt;D xsi:type="xsd:double"&gt;13514987&lt;/D&gt;&lt;D xsi:type="xsd:double"&gt;13637742&lt;/D&gt;&lt;D xsi:type="xsd:double"&gt;13470199&lt;/D&gt;&lt;D xsi:type="xsd:double"&gt;13618173&lt;/D&gt;&lt;D xsi:type="xsd:double"&gt;13584689&lt;/D&gt;&lt;D xsi:type="xsd:double"&gt;13465033&lt;/D&gt;&lt;D xsi:type="xsd:double"&gt;13605631&lt;/D&gt;&lt;D xsi:type="xsd:double"&gt;13584591&lt;/D&gt;&lt;D xsi:type="xsd:double"&gt;13538415&lt;/D&gt;&lt;D xsi:type="xsd:double"&gt;13483803&lt;/D&gt;&lt;D xsi:type="xsd:double"&gt;13475743&lt;/D&gt;&lt;D xsi:type="xsd:double"&gt;13432600&lt;/D&gt;&lt;D xsi:type="xsd:double"&gt;13209286&lt;/D&gt;&lt;D xsi:type="xsd:double"&gt;13344462&lt;/D&gt;&lt;D xsi:type="xsd:double"&gt;13345024&lt;/D&gt;&lt;D xsi:type="xsd:double"&gt;13363316&lt;/D&gt;&lt;D xsi:type="xsd:double"&gt;13353839&lt;/D&gt;&lt;D xsi:type="xsd:double"&gt;13280457&lt;/D&gt;&lt;D xsi:type="xsd:double"&gt;13235822&lt;/D&gt;&lt;D xsi:type="xsd:double"&gt;13178831&lt;/D&gt;&lt;D xsi:type="xsd:double"&gt;13036244&lt;/D&gt;&lt;D xsi:type="xsd:double"&gt;12952265&lt;/D&gt;&lt;D xsi:type="xsd:double"&gt;13100387&lt;/D&gt;&lt;D xsi:type="xsd:double"&gt;13062910&lt;/D&gt;&lt;D xsi:type="xsd:double"&gt;13128836&lt;/D&gt;&lt;D xsi:type="xsd:double"&gt;13020128&lt;/D&gt;&lt;D xsi:type="xsd:double"&gt;12951992&lt;/D&gt;&lt;D xsi:type="xsd:double"&gt;12889702&lt;/D&gt;&lt;D xsi:type="xsd:double"&gt;12838303&lt;/D&gt;&lt;D xsi:type="xsd:double"&gt;12968638&lt;/D&gt;&lt;D xsi:type="xsd:double"&gt;12992413&lt;/D&gt;&lt;D xsi:type="xsd:double"&gt;12883290&lt;/D&gt;&lt;D xsi:type="xsd:double"&gt;12998316&lt;/D&gt;&lt;D xsi:type="xsd:double"&gt;12971152&lt;/D&gt;&lt;D xsi:type="xsd:double"&gt;12804483&lt;/D&gt;&lt;D xsi:type="xsd:double"&gt;12756298&lt;/D&gt;&lt;D xsi:type="xsd:double"&gt;12991540&lt;/D&gt;&lt;D xsi:type="xsd:double"&gt;12928681&lt;/D&gt;&lt;D xsi:type="xsd:double"&gt;12943549&lt;/D&gt;&lt;D xsi:type="xsd:double"&gt;12773961&lt;/D&gt;&lt;D xsi:type="xsd:double"&gt;12826088&lt;/D&gt;&lt;D xsi:type="xsd:double"&gt;13014920&lt;/D&gt;&lt;D xsi:type="xsd:double"&gt;13028655&lt;/D&gt;&lt;D xsi:type="xsd:double"&gt;13018485&lt;/D&gt;&lt;D xsi:type="xsd:double"&gt;12805890&lt;/D&gt;&lt;D xsi:type="xsd:double"&gt;12723951&lt;/D&gt;&lt;D xsi:type="xsd:double"&gt;12872287&lt;/D&gt;&lt;D xsi:type="xsd:double"&gt;12800198&lt;/D&gt;&lt;D xsi:type="xsd:double"&gt;12807309&lt;/D&gt;&lt;D xsi:type="xsd:double"&gt;12527248&lt;/D&gt;&lt;D xsi:type="xsd:double"&gt;12476970&lt;/D&gt;&lt;D xsi:type="xsd:double"&gt;12215704&lt;/D&gt;&lt;D xsi:type="xsd:double"&gt;12270109&lt;/D&gt;&lt;D xsi:type="xsd:double"&gt;12205561&lt;/D&gt;&lt;D xsi:type="xsd:double"&gt;12139256&lt;/D&gt;&lt;D xsi:type="xsd:double"&gt;12492713&lt;/D&gt;&lt;D xsi:type="xsd:double"&gt;12215552&lt;/D&gt;&lt;D xsi:type="xsd:double"&gt;12505948&lt;/D&gt;&lt;D xsi:type="xsd:double"&gt;12576406&lt;/D&gt;&lt;D xsi:type="xsd:double"&gt;12729718&lt;/D&gt;&lt;D xsi:type="xsd:double"&gt;12872514&lt;/D&gt;&lt;D xsi:type="xsd:double"&gt;12735365&lt;/D&gt;&lt;D xsi:type="xsd:double"&gt;12857640&lt;/D&gt;&lt;D xsi:type="xsd:double"&gt;12950439&lt;/D&gt;&lt;D xsi:type="xsd:double"&gt;12828478&lt;/D&gt;&lt;D xsi:type="xsd:double"&gt;13002944&lt;/D&gt;&lt;D xsi:type="xsd:double"&gt;12958848&lt;/D&gt;&lt;D xsi:type="xsd:double"&gt;12731437&lt;/D&gt;&lt;D xsi:type="xsd:double"&gt;12765010&lt;/D&gt;&lt;D xsi:type="xsd:double"&gt;12717251&lt;/D&gt;&lt;D xsi:type="xsd:double"&gt;12641489&lt;/D&gt;&lt;D xsi:type="xsd:double"&gt;12527053&lt;/D&gt;&lt;D xsi:type="xsd:double"&gt;12496472&lt;/D&gt;&lt;D xsi:type="xsd:double"&gt;12320716&lt;/D&gt;&lt;D xsi:type="xsd:double"&gt;12126818&lt;/D&gt;&lt;D xsi:type="xsd:double"&gt;12188189&lt;/D&gt;&lt;D xsi:type="xsd:double"&gt;12522123&lt;/D&gt;&lt;D xsi:type="xsd:double"&gt;12569172&lt;/D&gt;&lt;D xsi:type="xsd:double"&gt;12588940&lt;/D&gt;&lt;D xsi:type="xsd:double"&gt;12354626&lt;/D&gt;&lt;D xsi:type="xsd:double"&gt;12423118&lt;/D&gt;&lt;D xsi:type="xsd:double"&gt;12566693&lt;/D&gt;&lt;D xsi:type="xsd:double"&gt;12703121&lt;/D&gt;&lt;D xsi:type="xsd:double"&gt;12609316&lt;/D&gt;&lt;D xsi:type="xsd:double"&gt;12645778&lt;/D&gt;&lt;D xsi:type="xsd:double"&gt;12614449&lt;/D&gt;&lt;D xsi:type="xsd:double"&gt;12653941&lt;/D&gt;&lt;D xsi:type="xsd:double"&gt;12452161&lt;/D&gt;&lt;D xsi:type="xsd:double"&gt;12399483&lt;/D&gt;&lt;D xsi:type="xsd:double"&gt;12314357&lt;/D&gt;&lt;D xsi:type="xsd:double"&gt;12324224&lt;/D&gt;&lt;D xsi:type="xsd:double"&gt;12137002&lt;/D&gt;&lt;D xsi:type="xsd:double"&gt;12025618&lt;/D&gt;&lt;D xsi:type="xsd:double"&gt;11911827&lt;/D&gt;&lt;D xsi:type="xsd:double"&gt;11755699&lt;/D&gt;&lt;D xsi:type="xsd:double"&gt;11640515&lt;/D&gt;&lt;D xsi:type="xsd:double"&gt;11683271&lt;/D&gt;&lt;D xsi:type="xsd:double"&gt;11953364&lt;/D&gt;&lt;D xsi:type="xsd:double"&gt;12063831&lt;/D&gt;&lt;D xsi:type="xsd:double"&gt;12084875&lt;/D&gt;&lt;D xsi:type="xsd:double"&gt;12053740&lt;/D&gt;&lt;D xsi:type="xsd:double"&gt;12054107&lt;/D&gt;&lt;D xsi:type="xsd:double"&gt;12023185&lt;/D&gt;&lt;D xsi:type="xsd:double"&gt;12027941&lt;/D&gt;&lt;D xsi:type="xsd:double"&gt;11805202&lt;/D&gt;&lt;D xsi:type="xsd:double"&gt;11678968&lt;/D&gt;&lt;D xsi:type="xsd:double"&gt;11595890&lt;/D&gt;&lt;D xsi:type="xsd:double"&gt;11465664&lt;/D&gt;&lt;D xsi:type="xsd:double"&gt;11766245&lt;/D&gt;&lt;D xsi:type="xsd:double"&gt;11886825&lt;/D&gt;&lt;D xsi:type="xsd:double"&gt;11796993&lt;/D&gt;&lt;D xsi:type="xsd:double"&gt;11651506&lt;/D&gt;&lt;D xsi:type="xsd:double"&gt;11807318&lt;/D&gt;&lt;D xsi:type="xsd:double"&gt;11842038&lt;/D&gt;&lt;D xsi:type="xsd:double"&gt;11662246&lt;/D&gt;&lt;D xsi:type="xsd:double"&gt;11740048&lt;/D&gt;&lt;D xsi:type="xsd:double"&gt;11773163&lt;/D&gt;&lt;D xsi:type="xsd:double"&gt;11728177&lt;/D&gt;&lt;D xsi:type="xsd:double"&gt;11532497&lt;/D&gt;&lt;D xsi:type="xsd:double"&gt;11526580&lt;/D&gt;&lt;D xsi:type="xsd:double"&gt;11361074&lt;/D&gt;&lt;D xsi:type="xsd:double"&gt;11426593&lt;/D&gt;&lt;D xsi:type="xsd:double"&gt;11450622&lt;/D&gt;&lt;D xsi:type="xsd:double"&gt;11411524&lt;/D&gt;&lt;D xsi:type="xsd:double"&gt;11363934&lt;/D&gt;&lt;D xsi:type="xsd:double"&gt;11093326&lt;/D&gt;&lt;D xsi:type="xsd:double"&gt;11084839&lt;/D&gt;&lt;D xsi:type="xsd:double"&gt;11053103&lt;/D&gt;&lt;D xsi:type="xsd:double"&gt;10917643&lt;/D&gt;&lt;D xsi:type="xsd:double"&gt;10917518&lt;/D&gt;&lt;D xsi:type="xsd:double"&gt;10810140&lt;/D&gt;&lt;D xsi:type="xsd:double"&gt;10486388&lt;/D&gt;&lt;D xsi:type="xsd:double"&gt;10424431&lt;/D&gt;&lt;D xsi:type="xsd:double"&gt;10175923&lt;/D&gt;&lt;D xsi:type="xsd:double"&gt;10207376&lt;/D&gt;&lt;D xsi:type="xsd:double"&gt;10167589&lt;/D&gt;&lt;D xsi:type="xsd:double"&gt;10196636&lt;/D&gt;&lt;D xsi:type="xsd:double"&gt;10405260&lt;/D&gt;&lt;D xsi:type="xsd:double"&gt;10405381&lt;/D&gt;&lt;D xsi:type="xsd:double"&gt;10724580&lt;/D&gt;&lt;D xsi:type="xsd:double"&gt;10661996&lt;/D&gt;&lt;D xsi:type="xsd:double"&gt;10735946&lt;/D&gt;&lt;D xsi:type="xsd:double"&gt;10655079&lt;/D&gt;&lt;D xsi:type="xsd:double"&gt;10643035&lt;/D&gt;&lt;D xsi:type="xsd:double"&gt;10411080&lt;/D&gt;&lt;D xsi:type="xsd:double"&gt;10325817&lt;/D&gt;&lt;D xsi:type="xsd:double"&gt;10313711&lt;/D&gt;&lt;D xsi:type="xsd:double"&gt;10661237&lt;/D&gt;&lt;D xsi:type="xsd:double"&gt;10620248&lt;/D&gt;&lt;D xsi:type="xsd:double"&gt;10555637&lt;/D&gt;&lt;D xsi:type="xsd:double"&gt;10571930&lt;/D&gt;&lt;D xsi:type="xsd:double"&gt;10720967&lt;/D&gt;&lt;D xsi:type="xsd:double"&gt;10991191&lt;/D&gt;&lt;D xsi:type="xsd:double"&gt;10986756&lt;/D&gt;&lt;D xsi:type="xsd:double"&gt;10919347&lt;/D&gt;&lt;D xsi:type="xsd:double"&gt;10958429&lt;/D&gt;&lt;D xsi:type="xsd:double"&gt;10904755&lt;/D&gt;&lt;D xsi:type="xsd:double"&gt;10932091&lt;/D&gt;&lt;D xsi:type="xsd:double"&gt;10929578&lt;/D&gt;&lt;D xsi:type="xsd:double"&gt;10785715&lt;/D&gt;&lt;D xsi:type="xsd:double"&gt;10940501&lt;/D&gt;&lt;D xsi:type="xsd:double"&gt;10907325&lt;/D&gt;&lt;D xsi:type="xsd:double"&gt;10604591&lt;/D&gt;&lt;D xsi:type="xsd:double"&gt;10450606&lt;/D&gt;&lt;D xsi:type="xsd:double"&gt;10306437&lt;/D&gt;&lt;D xsi:type="xsd:double"&gt;10504203&lt;/D&gt;&lt;D xsi:type="xsd:double"&gt;10208014&lt;/D&gt;&lt;D xsi:type="xsd:double"&gt;10223912&lt;/D&gt;&lt;D xsi:type="xsd:double"&gt;10397235&lt;/D&gt;&lt;D xsi:type="xsd:double"&gt;10448423&lt;/D&gt;&lt;D xsi:type="xsd:double"&gt;10457740&lt;/D&gt;&lt;D xsi:type="xsd:double"&gt;10119252&lt;/D&gt;&lt;D xsi:type="xsd:double"&gt;10229256&lt;/D&gt;&lt;D xsi:type="xsd:double"&gt;10104283&lt;/D&gt;&lt;D xsi:type="xsd:double"&gt;10423131&lt;/D&gt;&lt;D xsi:type="xsd:double"&gt;10441875&lt;/D&gt;&lt;D xsi:type="xsd:double"&gt;10666135&lt;/D&gt;&lt;D xsi:type="xsd:double"&gt;10386046&lt;/D&gt;&lt;D xsi:type="xsd:double"&gt;10553797&lt;/D&gt;&lt;D xsi:type="xsd:double"&gt;10399622&lt;/D&gt;&lt;D xsi:type="xsd:double"&gt;10439087&lt;/D&gt;&lt;D xsi:type="xsd:double"&gt;10081165&lt;/D&gt;&lt;D xsi:type="xsd:double"&gt;10036556&lt;/D&gt;&lt;D xsi:type="xsd:double"&gt;10030012&lt;/D&gt;&lt;D xsi:type="xsd:double"&gt;9785672&lt;/D&gt;&lt;D xsi:type="xsd:double"&gt;9801693&lt;/D&gt;&lt;D xsi:type="xsd:double"&gt;9915741&lt;/D&gt;&lt;D xsi:type="xsd:double"&gt;9729881&lt;/D&gt;&lt;D xsi:type="xsd:double"&gt;9656982&lt;/D&gt;&lt;D xsi:type="xsd:double"&gt;9717930&lt;/D&gt;&lt;D xsi:type="xsd:double"&gt;9488426&lt;/D&gt;&lt;D xsi:type="xsd:double"&gt;9950014&lt;/D&gt;&lt;D xsi:type="xsd:double"&gt;9887635&lt;/D&gt;&lt;D xsi:type="xsd:double"&gt;9710137&lt;/D&gt;&lt;D xsi:type="xsd:double"&gt;9587982&lt;/D&gt;&lt;D xsi:type="xsd:double"&gt;9799884&lt;/D&gt;&lt;D xsi:type="xsd:double"&gt;9769925&lt;/D&gt;&lt;D xsi:type="xsd:double"&gt;9385812&lt;/D&gt;&lt;D xsi:type="xsd:double"&gt;9258735&lt;/D&gt;&lt;D xsi:type="xsd:double"&gt;9505413&lt;/D&gt;&lt;D xsi:type="xsd:double"&gt;9597523&lt;/D&gt;&lt;D xsi:type="xsd:double"&gt;9487300&lt;/D&gt;&lt;D xsi:type="xsd:double"&gt;9210301&lt;/D&gt;&lt;D xsi:type="xsd:double"&gt;9062741&lt;/D&gt;&lt;D xsi:type="xsd:double"&gt;8938926&lt;/D&gt;&lt;D xsi:type="xsd:double"&gt;9269565&lt;/D&gt;&lt;D xsi:type="xsd:double"&gt;9585818&lt;/D&gt;&lt;D xsi:type="xsd:double"&gt;9336749&lt;/D&gt;&lt;D xsi:type="xsd:double"&gt;9243863&lt;/D&gt;&lt;D xsi:type="xsd:double"&gt;9442123&lt;/D&gt;&lt;D xsi:type="xsd:double"&gt;8811284&lt;/D&gt;&lt;D xsi:type="xsd:double"&gt;9003687&lt;/D&gt;&lt;D xsi:type="xsd:double"&gt;9103069&lt;/D&gt;&lt;D xsi:type="xsd:double"&gt;8899027&lt;/D&gt;&lt;D xsi:type="xsd:double"&gt;8611944&lt;/D&gt;&lt;D xsi:type="xsd:double"&gt;8663679&lt;/D&gt;&lt;D xsi:type="xsd:double"&gt;8622869&lt;/D&gt;&lt;D xsi:type="xsd:double"&gt;8261634.5&lt;/D&gt;&lt;D xsi:type="xsd:double"&gt;8221453&lt;/D&gt;&lt;D xsi:type="xsd:double"&gt;7722305.5&lt;/D&gt;&lt;D xsi:type="xsd:double"&gt;7816936.5&lt;/D&gt;&lt;D xsi:type="xsd:double"&gt;7806232&lt;/D&gt;&lt;D xsi:type="xsd:double"&gt;8162595&lt;/D&gt;&lt;D xsi:type="xsd:double"&gt;7962967.5&lt;/D&gt;&lt;D xsi:type="xsd:double"&gt;8019885&lt;/D&gt;&lt;D xsi:type="xsd:double"&gt;8435356&lt;/D&gt;&lt;D xsi:type="xsd:double"&gt;8607071&lt;/D&gt;&lt;D xsi:type="xsd:double"&gt;8746038&lt;/D&gt;&lt;D xsi:type="xsd:double"&gt;8853575&lt;/D&gt;&lt;D xsi:type="xsd:double"&gt;8500691&lt;/D&gt;&lt;D xsi:type="xsd:double"&gt;8822257&lt;/D&gt;&lt;D xsi:type="xsd:double"&gt;8925400&lt;/D&gt;&lt;D xsi:type="xsd:double"&gt;9038450&lt;/D&gt;&lt;D xsi:type="xsd:double"&gt;9063118&lt;/D&gt;&lt;D xsi:type="xsd:double"&gt;9492289&lt;/D&gt;&lt;D xsi:type="xsd:double"&gt;9578527&lt;/D&gt;&lt;D xsi:type="xsd:double"&gt;9549012&lt;/D&gt;&lt;D xsi:type="xsd:double"&gt;9481624&lt;/D&gt;&lt;D xsi:type="xsd:double"&gt;9955111&lt;/D&gt;&lt;D xsi:type="xsd:double"&gt;9954098&lt;/D&gt;&lt;D xsi:type="xsd:double"&gt;9676301&lt;/D&gt;&lt;D xsi:type="xsd:double"&gt;9519329&lt;/D&gt;&lt;D xsi:type="xsd:double"&gt;9581684&lt;/D&gt;&lt;D xsi:type="xsd:double"&gt;9447509&lt;/D&gt;&lt;D xsi:type="xsd:double"&gt;9448059&lt;/D&gt;&lt;D xsi:type="xsd:double"&gt;9664400&lt;/D&gt;&lt;D xsi:type="xsd:double"&gt;10004398&lt;/D&gt;&lt;D xsi:type="xsd:double"&gt;9674670&lt;/D&gt;&lt;D xsi:type="xsd:double"&gt;9566631&lt;/D&gt;&lt;D xsi:type="xsd:double"&gt;9509215&lt;/D&gt;&lt;D xsi:type="xsd:double"&gt;9452333&lt;/D&gt;&lt;D xsi:type="xsd:double"&gt;9626210&lt;/D&gt;&lt;D xsi:type="xsd:double"&gt;9220678&lt;/D&gt;&lt;D xsi:type="xsd:double"&gt;9764066&lt;/D&gt;&lt;D xsi:type="xsd:double"&gt;9682605&lt;/D&gt;&lt;D xsi:type="xsd:double"&gt;9639284&lt;/D&gt;&lt;D xsi:type="xsd:double"&gt;9990447&lt;/D&gt;&lt;D xsi:type="xsd:double"&gt;9952229&lt;/D&gt;&lt;D xsi:type="xsd:double"&gt;10200838&lt;/D&gt;&lt;D xsi:type="xsd:double"&gt;10439192&lt;/D&gt;&lt;D xsi:type="xsd:double"&gt;10391169&lt;/D&gt;&lt;D xsi:type="xsd:double"&gt;10719408&lt;/D&gt;&lt;D xsi:type="xsd:double"&gt;10618999&lt;/D&gt;&lt;D xsi:type="xsd:double"&gt;10612196&lt;/D&gt;&lt;D xsi:type="xsd:double"&gt;10332194&lt;/D&gt;&lt;D xsi:type="xsd:double"&gt;10153407&lt;/D&gt;&lt;D xsi:type="xsd:double"&gt;9902209&lt;/D&gt;&lt;D xsi:type="xsd:double"&gt;9966353&lt;/D&gt;&lt;D xsi:type="xsd:double"&gt;9898923&lt;/D&gt;&lt;D xsi:type="xsd:double"&gt;9850845&lt;/D&gt;&lt;D xsi:type="xsd:double"&gt;9954782&lt;/D&gt;&lt;D xsi:type="xsd:double"&gt;10150828&lt;/D&gt;&lt;D xsi:type="xsd:double"&gt;10107755&lt;/D&gt;&lt;D xsi:type="xsd:double"&gt;10317304&lt;/D&gt;&lt;D xsi:type="xsd:double"&gt;10374562&lt;/D&gt;&lt;D xsi:type="xsd:double"&gt;9850912&lt;/D&gt;&lt;D xsi:type="xsd:double"&gt;10008846&lt;/D&gt;&lt;D xsi:type="xsd:double"&gt;9897465&lt;/D&gt;&lt;D xsi:type="xsd:double"&gt;10207282&lt;/D&gt;&lt;D xsi:type="xsd:double"&gt;10065578&lt;/D&gt;&lt;D xsi:type="xsd:double"&gt;10308313&lt;/D&gt;&lt;D xsi:type="xsd:double"&gt;9921490&lt;/D&gt;&lt;D xsi:type="xsd:double"&gt;9554810&lt;/D&gt;&lt;D xsi:type="xsd:double"&gt;9848888&lt;/D&gt;&lt;D xsi:type="xsd:double"&gt;9595189&lt;/D&gt;&lt;D xsi:type="xsd:double"&gt;9218319&lt;/D&gt;&lt;D xsi:type="xsd:double"&gt;10167948&lt;/D&gt;&lt;D xsi:type="xsd:double"&gt;10065966&lt;/D&gt;&lt;D xsi:type="xsd:double"&gt;9681504&lt;/D&gt;&lt;D xsi:type="xsd:double"&gt;9600803&lt;/D&gt;&lt;D xsi:type="xsd:double"&gt;9001795&lt;/D&gt;&lt;D xsi:type="xsd:double"&gt;8482164&lt;/D&gt;&lt;D xsi:type="xsd:double"&gt;9109620&lt;/D&gt;&lt;D xsi:type="xsd:double"&gt;9741816&lt;/D&gt;&lt;D xsi:type="xsd:double"&gt;9729372&lt;/D&gt;&lt;D xsi:type="xsd:double"&gt;9974336&lt;/D&gt;&lt;D xsi:type="xsd:double"&gt;10443553&lt;/D&gt;&lt;D xsi:type="xsd:double"&gt;9752918&lt;/D&gt;&lt;D xsi:type="xsd:double"&gt;10303535&lt;/D&gt;&lt;D xsi:type="xsd:double"&gt;10536209&lt;/D&gt;&lt;D xsi:type="xsd:double"&gt;10699354&lt;/D&gt;&lt;D xsi:type="xsd:double"&gt;10411817&lt;/D&gt;&lt;D xsi:type="xsd:double"&gt;10954516&lt;/D&gt;&lt;D xsi:type="xsd:double"&gt;11566668&lt;/D&gt;&lt;D xsi:type="xsd:double"&gt;11165098&lt;/D&gt;&lt;D xsi:type="xsd:double"&gt;11193372&lt;/D&gt;&lt;D xsi:type="xsd:double"&gt;10983309&lt;/D&gt;&lt;D xsi:type="xsd:double"&gt;10662042&lt;/D&gt;&lt;D xsi:type="xsd:double"&gt;10703582&lt;/D&gt;&lt;D xsi:type="xsd:double"&gt;9728339&lt;/D&gt;&lt;D xsi:type="xsd:double"&gt;10080583&lt;/D&gt;&lt;D xsi:type="xsd:double"&gt;10443793&lt;/D&gt;&lt;D xsi:type="xsd:double"&gt;10413843&lt;/D&gt;&lt;D xsi:type="xsd:double"&gt;11070891&lt;/D&gt;&lt;D xsi:type="xsd:double"&gt;11413929&lt;/D&gt;&lt;D xsi:type="xsd:double"&gt;10909704&lt;/D&gt;&lt;D xsi:type="xsd:double"&gt;10961231&lt;/D&gt;&lt;D xsi:type="xsd:double"&gt;10504401&lt;/D&gt;&lt;D xsi:type="xsd:double"&gt;11559585&lt;/D&gt;&lt;D xsi:type="xsd:double"&gt;11667707&lt;/D&gt;&lt;D xsi:type="xsd:double"&gt;10459868&lt;/D&gt;&lt;D xsi:type="xsd:double"&gt;10531528&lt;/D&gt;&lt;D xsi:type="xsd:double"&gt;11385669&lt;/D&gt;&lt;D xsi:type="xsd:double"&gt;11534374&lt;/D&gt;&lt;D xsi:type="xsd:double"&gt;12277654&lt;/D&gt;&lt;D xsi:type="xsd:double"&gt;12796993&lt;/D&gt;&lt;D xsi:type="xsd:double"&gt;12994368&lt;/D&gt;&lt;D xsi:type="xsd:double"&gt;13596992&lt;/D&gt;&lt;D xsi:type="xsd:double"&gt;13685956&lt;/D&gt;&lt;D xsi:type="xsd:double"&gt;13024298&lt;/D&gt;&lt;D xsi:type="xsd:double"&gt;14225179&lt;/D&gt;&lt;D xsi:type="xsd:double"&gt;14215728&lt;/D&gt;&lt;D xsi:type="xsd:double"&gt;13973236&lt;/D&gt;&lt;D xsi:type="xsd:double"&gt;14020969&lt;/D&gt;&lt;D xsi:type="xsd:double"&gt;14249013&lt;/D&gt;&lt;D xsi:type="xsd:double"&gt;14832629&lt;/D&gt;&lt;D xsi:type="xsd:double"&gt;14222873&lt;/D&gt;&lt;D xsi:type="xsd:double"&gt;13610756&lt;/D&gt;&lt;D xsi:type="xsd:double"&gt;14285744&lt;/D&gt;&lt;D xsi:type="xsd:double"&gt;14039767&lt;/D&gt;&lt;D xsi:type="xsd:double"&gt;14724213&lt;/D&gt;&lt;D xsi:type="xsd:double"&gt;14669961&lt;/D&gt;&lt;D xsi:type="xsd:double"&gt;14504595&lt;/D&gt;&lt;D xsi:type="xsd:double"&gt;14396476&lt;/D&gt;&lt;D xsi:type="xsd:double"&gt;14920014&lt;/D&gt;&lt;D xsi:type="xsd:double"&gt;14660439&lt;/D&gt;&lt;D xsi:type="xsd:double"&gt;14602131&lt;/D&gt;&lt;D xsi:type="xsd:double"&gt;15040684&lt;/D&gt;&lt;D xsi:type="xsd:double"&gt;15084500&lt;/D&gt;&lt;D xsi:type="xsd:double"&gt;15164768&lt;/D&gt;&lt;D xsi:type="xsd:double"&gt;15360497&lt;/D&gt;&lt;D xsi:type="xsd:double"&gt;15132304&lt;/D&gt;&lt;D xsi:type="xsd:double"&gt;14997536&lt;/D&gt;&lt;D xsi:type="xsd:double"&gt;14952714&lt;/D&gt;&lt;D xsi:type="xsd:double"&gt;15250307&lt;/D&gt;&lt;D xsi:type="xsd:double"&gt;15086008&lt;/D&gt;&lt;D xsi:type="xsd:double"&gt;15067586&lt;/D&gt;&lt;D xsi:type="xsd:double"&gt;14980507&lt;/D&gt;&lt;D xsi:type="xsd:double"&gt;15130044&lt;/D&gt;&lt;D xsi:type="xsd:double"&gt;15357672&lt;/D&gt;&lt;D xsi:type="xsd:double"&gt;15315496&lt;/D&gt;&lt;D xsi:type="xsd:double"&gt;15219698&lt;/D&gt;&lt;D xsi:type="xsd:double"&gt;15234348&lt;/D&gt;&lt;D xsi:type="xsd:double"&gt;15402705&lt;/D&gt;&lt;D xsi:type="xsd:double"&gt;15270877&lt;/D&gt;&lt;D xsi:type="xsd:double"&gt;14929667&lt;/D&gt;&lt;D xsi:type="xsd:double"&gt;15206586&lt;/D&gt;&lt;D xsi:type="xsd:double"&gt;15133927&lt;/D&gt;&lt;D xsi:type="xsd:double"&gt;14746809&lt;/D&gt;&lt;D xsi:type="xsd:double"&gt;14922207&lt;/D&gt;&lt;D xsi:type="xsd:double"&gt;14990088&lt;/D&gt;&lt;D xsi:type="xsd:double"&gt;15189642&lt;/D&gt;&lt;D xsi:type="xsd:double"&gt;14951633&lt;/D&gt;&lt;D xsi:type="xsd:double"&gt;14614753&lt;/D&gt;&lt;D xsi:type="xsd:double"&gt;14878185&lt;/D&gt;&lt;D xsi:type="xsd:double"&gt;14799095&lt;/D&gt;&lt;D xsi:type="xsd:double"&gt;15168405&lt;/D&gt;&lt;D xsi:type="xsd:double"&gt;15122861&lt;/D&gt;&lt;D xsi:type="xsd:double"&gt;14912555&lt;/D&gt;&lt;D xsi:type="xsd:double"&gt;14875320&lt;/D&gt;&lt;D xsi:type="xsd:double"&gt;14883031&lt;/D&gt;&lt;D xsi:type="xsd:double"&gt;14698264&lt;/D&gt;&lt;D xsi:type="xsd:double"&gt;14328882&lt;/D&gt;&lt;D xsi:type="xsd:double"&gt;14477948&lt;/D&gt;&lt;D xsi:type="xsd:double"&gt;14614347&lt;/D&gt;&lt;D xsi:type="xsd:double"&gt;14738651&lt;/D&gt;&lt;D xsi:type="xsd:double"&gt;14641983&lt;/D&gt;&lt;D xsi:type="xsd:double"&gt;14968026&lt;/D&gt;&lt;D xsi:type="xsd:double"&gt;14690127&lt;/D&gt;&lt;D xsi:type="xsd:double"&gt;14823760&lt;/D&gt;&lt;D xsi:type="xsd:double"&gt;14858806&lt;/D&gt;&lt;D xsi:type="xsd:double"&gt;15172780&lt;/D&gt;&lt;D xsi:type="xsd:double"&gt;15140339&lt;/D&gt;&lt;D xsi:type="xsd:double"&gt;15150044&lt;/D&gt;&lt;D xsi:type="xsd:double"&gt;15201311&lt;/D&gt;&lt;D xsi:type="xsd:double"&gt;15645888&lt;/D&gt;&lt;D xsi:type="xsd:double"&gt;15543573&lt;/D&gt;&lt;D xsi:type="xsd:double"&gt;15629791&lt;/D&gt;&lt;D xsi:type="xsd:double"&gt;15651571&lt;/D&gt;&lt;D xsi:type="xsd:double"&gt;15935291&lt;/D&gt;&lt;D xsi:type="xsd:double"&gt;15876396&lt;/D&gt;&lt;D xsi:type="xsd:double"&gt;16027860&lt;/D&gt;&lt;D xsi:type="xsd:double"&gt;16118113&lt;/D&gt;&lt;D xsi:type="xsd:double"&gt;16082881&lt;/D&gt;&lt;D xsi:type="xsd:double"&gt;15830048&lt;/D&gt;&lt;D xsi:type="xsd:double"&gt;15780002&lt;/D&gt;&lt;D xsi:type="xsd:double"&gt;16053972&lt;/D&gt;&lt;D xsi:type="xsd:double"&gt;16107759&lt;/D&gt;&lt;D xsi:type="xsd:double"&gt;16117443&lt;/D&gt;&lt;D xsi:type="xsd:double"&gt;16613953&lt;/D&gt;&lt;D xsi:type="xsd:double"&gt;16280244&lt;/D&gt;&lt;D xsi:type="xsd:double"&gt;16281764&lt;/D&gt;&lt;D xsi:type="xsd:double"&gt;16358350&lt;/D&gt;&lt;D xsi:type="xsd:double"&gt;16518071&lt;/D&gt;&lt;D xsi:type="xsd:double"&gt;16467223&lt;/D&gt;&lt;D xsi:type="xsd:double"&gt;16375475&lt;/D&gt;&lt;D xsi:type="xsd:double"&gt;16295419&lt;/D&gt;&lt;D xsi:type="xsd:double"&gt;16197217&lt;/D&gt;&lt;D xsi:type="xsd:double"&gt;16400393&lt;/D&gt;&lt;D xsi:type="xsd:double"&gt;16350997&lt;/D&gt;&lt;D xsi:type="xsd:double"&gt;16612313&lt;/D&gt;&lt;D xsi:type="xsd:double"&gt;16744707&lt;/D&gt;&lt;D xsi:type="xsd:double"&gt;16747751&lt;/D&gt;&lt;D xsi:type="xsd:double"&gt;16723353&lt;/D&gt;&lt;D xsi:type="xsd:double"&gt;16546243&lt;/D&gt;&lt;D xsi:type="xsd:double"&gt;16488119&lt;/D&gt;&lt;D xsi:type="xsd:double"&gt;16471595&lt;/D&gt;&lt;D xsi:type="xsd:double"&gt;16285462&lt;/D&gt;&lt;D xsi:type="xsd:double"&gt;16369619&lt;/D&gt;&lt;D xsi:type="xsd:double"&gt;16307450&lt;/D&gt;&lt;D xsi:type="xsd:double"&gt;16592743&lt;/D&gt;&lt;D xsi:type="xsd:double"&gt;16466252&lt;/D&gt;&lt;D xsi:type="xsd:double"&gt;16537447&lt;/D&gt;&lt;D xsi:type="xsd:double"&gt;16500867&lt;/D&gt;&lt;D xsi:type="xsd:double"&gt;16233278&lt;/D&gt;&lt;D xsi:type="xsd:double"&gt;16295652&lt;/D&gt;&lt;D xsi:type="xsd:double"&gt;16362443&lt;/D&gt;&lt;D xsi:type="xsd:double"&gt;16368861&lt;/D&gt;&lt;D xsi:type="xsd:double"&gt;16256584&lt;/D&gt;&lt;D xsi:type="xsd:double"&gt;16149843&lt;/D&gt;&lt;D xsi:type="xsd:double"&gt;16105810&lt;/D&gt;&lt;D xsi:type="xsd:double"&gt;16270066&lt;/D&gt;&lt;D xsi:type="xsd:double"&gt;16296046&lt;/D&gt;&lt;D xsi:type="xsd:double"&gt;16019038&lt;/D&gt;&lt;D xsi:type="xsd:double"&gt;16024086&lt;/D&gt;&lt;D xsi:type="xsd:double"&gt;15658618&lt;/D&gt;&lt;D xsi:type="xsd:double"&gt;15585331&lt;/D&gt;&lt;D xsi:type="xsd:double"&gt;15637075&lt;/D&gt;&lt;D xsi:type="xsd:double"&gt;15964890&lt;/D&gt;&lt;D xsi:type="xsd:double"&gt;15873471&lt;/D&gt;&lt;D xsi:type="xsd:double"&gt;16031144&lt;/D&gt;&lt;D xsi:type="xsd:double"&gt;16096084&lt;/D&gt;&lt;D xsi:type="xsd:double"&gt;16072144&lt;/D&gt;&lt;D xsi:type="xsd:double"&gt;16050917&lt;/D&gt;&lt;D xsi:type="xsd:double"&gt;16020567&lt;/D&gt;&lt;D xsi:type="xsd:double"&gt;16029539&lt;/D&gt;&lt;D xsi:type="xsd:double"&gt;15502324&lt;/D&gt;&lt;D xsi:type="xsd:double"&gt;15525995&lt;/D&gt;&lt;D xsi:type="xsd:double"&gt;15657734&lt;/D&gt;&lt;D xsi:type="xsd:double"&gt;15840218&lt;/D&gt;&lt;D xsi:type="xsd:double"&gt;15967456&lt;/D&gt;&lt;D xsi:type="xsd:double"&gt;15896646&lt;/D&gt;&lt;D xsi:type="xsd:double"&gt;15623446&lt;/D&gt;&lt;D xsi:type="xsd:double"&gt;15244488&lt;/D&gt;&lt;D xsi:type="xsd:double"&gt;15617400&lt;/D&gt;&lt;D xsi:type="xsd:double"&gt;14892353&lt;/D&gt;&lt;D xsi:type="xsd:double"&gt;15094262&lt;/D&gt;&lt;D xsi:type="xsd:double"&gt;15416418&lt;/D&gt;&lt;D xsi:type="xsd:double"&gt;15315288&lt;/D&gt;&lt;D xsi:type="xsd:double"&gt;15441549&lt;/D&gt;&lt;D xsi:type="xsd:double"&gt;14895104&lt;/D&gt;&lt;D xsi:type="xsd:double"&gt;15166148&lt;/D&gt;&lt;D xsi:type="xsd:double"&gt;15297607&lt;/D&gt;&lt;D xsi:type="xsd:double"&gt;15656109&lt;/D&gt;&lt;D xsi:type="xsd:double"&gt;15572764&lt;/D&gt;&lt;D xsi:type="xsd:double"&gt;15648004&lt;/D&gt;&lt;D xsi:type="xsd:double"&gt;15645307&lt;/D&gt;&lt;D xsi:type="xsd:double"&gt;16084199&lt;/D&gt;&lt;D xsi:type="xsd:double"&gt;16244679&lt;/D&gt;&lt;D xsi:type="xsd:double"&gt;16271412&lt;/D&gt;&lt;D xsi:type="xsd:double"&gt;16155711&lt;/D&gt;&lt;D xsi:type="xsd:double"&gt;15914627&lt;/D&gt;&lt;D xsi:type="xsd:double"&gt;15818711&lt;/D&gt;&lt;D xsi:type="xsd:double"&gt;16032355&lt;/D&gt;&lt;D xsi:type="xsd:double"&gt;15907769&lt;/D&gt;&lt;D xsi:type="xsd:double"&gt;15914098&lt;/D&gt;&lt;D xsi:type="xsd:double"&gt;15914396&lt;/D&gt;&lt;D xsi:type="xsd:double"&gt;16136129&lt;/D&gt;&lt;D xsi:type="xsd:double"&gt;15908777&lt;/D&gt;&lt;D xsi:type="xsd:double"&gt;15808457&lt;/D&gt;&lt;D xsi:type="xsd:double"&gt;15720854&lt;/D&gt;&lt;D xsi:type="xsd:double"&gt;15766421&lt;/D&gt;&lt;D xsi:type="xsd:double"&gt;15638745&lt;/D&gt;&lt;D xsi:type="xsd:double"&gt;15776671&lt;/D&gt;&lt;D xsi:type="xsd:double"&gt;16276213&lt;/D&gt;&lt;D xsi:type="xsd:double"&gt;16444903&lt;/D&gt;&lt;D xsi:type="xsd:double"&gt;16190804&lt;/D&gt;&lt;D xsi:type="xsd:double"&gt;15930178&lt;/D&gt;&lt;D xsi:type="xsd:double"&gt;16033678&lt;/D&gt;&lt;D xsi:type="xsd:double"&gt;15953766&lt;/D&gt;&lt;D xsi:type="xsd:double"&gt;15672928&lt;/D&gt;&lt;D xsi:type="xsd:double"&gt;15900092&lt;/D&gt;&lt;D xsi:type="xsd:double"&gt;15734716&lt;/D&gt;&lt;D xsi:type="xsd:double"&gt;15399820&lt;/D&gt;&lt;D xsi:type="xsd:double"&gt;15547521&lt;/D&gt;&lt;D xsi:type="xsd:double"&gt;15647158&lt;/D&gt;&lt;D xsi:type="xsd:double"&gt;16107444&lt;/D&gt;&lt;D xsi:type="xsd:double"&gt;16185361&lt;/D&gt;&lt;D xsi:type="xsd:double"&gt;16595103&lt;/D&gt;&lt;D xsi:type="xsd:double"&gt;16420171&lt;/D&gt;&lt;D xsi:type="xsd:double"&gt;16647359&lt;/D&gt;&lt;D xsi:type="xsd:double"&gt;16502599&lt;/D&gt;&lt;D xsi:type="xsd:double"&gt;16321948&lt;/D&gt;&lt;D xsi:type="xsd:double"&gt;16627001&lt;/D&gt;&lt;D xsi:type="xsd:double"&gt;16603477&lt;/D&gt;&lt;D xsi:type="xsd:double"&gt;17042472&lt;/D&gt;&lt;D xsi:type="xsd:double"&gt;17076660&lt;/D&gt;&lt;D xsi:type="xsd:double"&gt;17325400&lt;/D&gt;&lt;D xsi:type="xsd:double"&gt;17435840&lt;/D&gt;&lt;D xsi:type="xsd:double"&gt;17418690&lt;/D&gt;&lt;D xsi:type="xsd:double"&gt;17690982&lt;/D&gt;&lt;D xsi:type="xsd:double"&gt;17672078&lt;/D&gt;&lt;D xsi:type="xsd:double"&gt;17526058&lt;/D&gt;&lt;D xsi:type="xsd:double"&gt;17246264&lt;/D&gt;&lt;D xsi:type="xsd:double"&gt;17139392&lt;/D&gt;&lt;D xsi:type="xsd:double"&gt;17144044&lt;/D&gt;&lt;D xsi:type="xsd:double"&gt;17027216&lt;/D&gt;&lt;D xsi:type="xsd:double"&gt;17301380&lt;/D&gt;&lt;D xsi:type="xsd:double"&gt;17553442&lt;/D&gt;&lt;D xsi:type="xsd:double"&gt;17541310&lt;/D&gt;&lt;D xsi:type="xsd:double"&gt;17453600&lt;/D&gt;&lt;D xsi:type="xsd:double"&gt;17913968&lt;/D&gt;&lt;D xsi:type="xsd:double"&gt;17776920&lt;/D&gt;&lt;D xsi:type="xsd:double"&gt;17787352&lt;/D&gt;&lt;D xsi:type="xsd:double"&gt;17497912&lt;/D&gt;&lt;D xsi:type="xsd:double"&gt;17246506&lt;/D&gt;&lt;D xsi:type="xsd:double"&gt;17368004&lt;/D&gt;&lt;D xsi:type="xsd:double"&gt;17473764&lt;/D&gt;&lt;D xsi:type="xsd:double"&gt;17349406&lt;/D&gt;&lt;D xsi:type="xsd:double"&gt;17345806&lt;/D&gt;&lt;D xsi:type="xsd:double"&gt;16851352&lt;/D&gt;&lt;D xsi:type="xsd:double"&gt;16649429&lt;/D&gt;&lt;D xsi:type="xsd:double"&gt;17015266&lt;/D&gt;&lt;D xsi:type="xsd:double"&gt;16745385&lt;/D&gt;&lt;D xsi:type="xsd:double"&gt;17001926&lt;/D&gt;&lt;D xsi:type="xsd:double"&gt;16954054&lt;/D&gt;&lt;D xsi:type="xsd:double"&gt;17299974&lt;/D&gt;&lt;D xsi:type="xsd:double"&gt;17224248&lt;/D&gt;&lt;D xsi:type="xsd:double"&gt;17443052&lt;/D&gt;&lt;D xsi:type="xsd:double"&gt;17565828&lt;/D&gt;&lt;D xsi:type="xsd:double"&gt;17086264&lt;/D&gt;&lt;D xsi:type="xsd:double"&gt;17279996&lt;/D&gt;&lt;D xsi:type="xsd:double"&gt;17535596&lt;/D&gt;&lt;D xsi:type="xsd:double"&gt;17540432&lt;/D&gt;&lt;D xsi:type="xsd:double"&gt;18061588&lt;/D&gt;&lt;D xsi:type="xsd:double"&gt;17853460&lt;/D&gt;&lt;D xsi:type="xsd:double"&gt;17980924&lt;/D&gt;&lt;D xsi:type="xsd:double"&gt;17983042&lt;/D&gt;&lt;D xsi:type="xsd:double"&gt;18482474&lt;/D&gt;&lt;D xsi:type="xsd:double"&gt;18262842&lt;/D&gt;&lt;D xsi:type="xsd:double"&gt;18379796&lt;/D&gt;&lt;D xsi:type="xsd:double"&gt;18318662&lt;/D&gt;&lt;D xsi:type="xsd:double"&gt;18083112&lt;/D&gt;&lt;D xsi:type="xsd:double"&gt;18140650&lt;/D&gt;&lt;D xsi:type="xsd:double"&gt;18202106&lt;/D&gt;&lt;D xsi:type="xsd:double"&gt;18040476&lt;/D&gt;&lt;D xsi:type="xsd:double"&gt;17958964&lt;/D&gt;&lt;D xsi:type="xsd:double"&gt;18429544&lt;/D&gt;&lt;D xsi:type="xsd:double"&gt;18439236&lt;/D&gt;&lt;D xsi:type="xsd:double"&gt;18406764&lt;/D&gt;&lt;D xsi:type="xsd:double"&gt;18535378&lt;/D&gt;&lt;D xsi:type="xsd:double"&gt;18709070&lt;/D&gt;&lt;D xsi:type="xsd:double"&gt;18613252&lt;/D&gt;&lt;D xsi:type="xsd:double"&gt;18752632&lt;/D&gt;&lt;D xsi:type="xsd:double"&gt;18770550&lt;/D&gt;&lt;D xsi:type="xsd:double"&gt;18619740&lt;/D&gt;&lt;D xsi:type="xsd:double"&gt;18689872&lt;/D&gt;&lt;D xsi:type="xsd:double"&gt;18486448&lt;/D&gt;&lt;D xsi:type="xsd:double"&gt;18441676&lt;/D&gt;&lt;D xsi:type="xsd:double"&gt;18535502&lt;/D&gt;&lt;D xsi:type="xsd:double"&gt;18521416&lt;/D&gt;&lt;D xsi:type="xsd:double"&gt;18279752&lt;/D&gt;&lt;D xsi:type="xsd:double"&gt;18343968&lt;/D&gt;&lt;D xsi:type="xsd:double"&gt;18254950&lt;/D&gt;&lt;D xsi:type="xsd:double"&gt;18164660&lt;/D&gt;&lt;D xsi:type="xsd:double"&gt;18200534&lt;/D&gt;&lt;D xsi:type="xsd:double"&gt;18292978&lt;/D&gt;&lt;D xsi:type="xsd:double"&gt;18209538&lt;/D&gt;&lt;D xsi:type="xsd:double"&gt;18329112&lt;/D&gt;&lt;D xsi:type="xsd:double"&gt;18206678&lt;/D&gt;&lt;D xsi:type="xsd:double"&gt;17685872&lt;/D&gt;&lt;D xsi:type="xsd:double"&gt;17794930&lt;/D&gt;&lt;D xsi:type="xsd:double"&gt;17773564&lt;/D&gt;&lt;D xsi:type="xsd:double"&gt;17644864&lt;/D&gt;&lt;D xsi:type="xsd:double"&gt;17661678&lt;/D&gt;&lt;D xsi:type="xsd:double"&gt;17424892&lt;/D&gt;&lt;D xsi:type="xsd:double"&gt;17478766&lt;/D&gt;&lt;D xsi:type="xsd:double"&gt;17787768&lt;/D&gt;&lt;D xsi:type="xsd:double"&gt;17717528&lt;/D&gt;&lt;D xsi:type="xsd:double"&gt;17911028&lt;/D&gt;&lt;D xsi:type="xsd:double"&gt;17724082&lt;/D&gt;&lt;D xsi:type="xsd:double"&gt;17519032&lt;/D&gt;&lt;D xsi:type="xsd:double"&gt;17589672&lt;/D&gt;&lt;D xsi:type="xsd:double"&gt;17220148&lt;/D&gt;&lt;D xsi:type="xsd:double"&gt;17636130&lt;/D&gt;&lt;D xsi:type="xsd:double"&gt;17801244&lt;/D&gt;&lt;D xsi:type="xsd:double"&gt;17591964&lt;/D&gt;&lt;D xsi:type="xsd:double"&gt;17629938&lt;/D&gt;&lt;D xsi:type="xsd:double"&gt;17410156&lt;/D&gt;&lt;D xsi:type="xsd:double"&gt;17376762&lt;/D&gt;&lt;D xsi:type="xsd:double"&gt;17363674&lt;/D&gt;&lt;D xsi:type="xsd:double"&gt;16960744&lt;/D&gt;&lt;D xsi:type="xsd:double"&gt;16917814&lt;/D&gt;&lt;D xsi:type="xsd:double"&gt;17173944&lt;/D&gt;&lt;D xsi:type="xsd:double"&gt;17501740&lt;/D&gt;&lt;D xsi:type="xsd:double"&gt;17516072&lt;/D&gt;&lt;D xsi:type="xsd:double"&gt;17520464&lt;/D&gt;&lt;D xsi:type="xsd:double"&gt;18006070&lt;/D&gt;&lt;D xsi:type="xsd:double"&gt;17735350&lt;/D&gt;&lt;D xsi:type="xsd:double"&gt;17618468&lt;/D&gt;&lt;D xsi:type="xsd:double"&gt;17273090&lt;/D&gt;&lt;D xsi:type="xsd:double"&gt;17755888&lt;/D&gt;&lt;D xsi:type="xsd:double"&gt;17668464&lt;/D&gt;&lt;D xsi:type="xsd:double"&gt;17591314&lt;/D&gt;&lt;D xsi:type="xsd:double"&gt;17790822&lt;/D&gt;&lt;D xsi:type="xsd:double"&gt;17627294&lt;/D&gt;&lt;D xsi:type="xsd:double"&gt;17918638&lt;/D&gt;&lt;D xsi:type="xsd:double"&gt;18349286&lt;/D&gt;&lt;D xsi:type="xsd:double"&gt;18302758&lt;/D&gt;&lt;D xsi:type="xsd:double"&gt;18685764&lt;/D&gt;&lt;D xsi:type="xsd:double"&gt;18629368&lt;/D&gt;&lt;D xsi:type="xsd:double"&gt;18857190&lt;/D&gt;&lt;D xsi:type="xsd:double"&gt;18764460&lt;/D&gt;&lt;D xsi:type="xsd:double"&gt;18805050&lt;/D&gt;&lt;D xsi:type="xsd:double"&gt;18803162&lt;/D&gt;&lt;D xsi:type="xsd:double"&gt;18860744&lt;/D&gt;&lt;D xsi:type="xsd:double"&gt;18814076&lt;/D&gt;&lt;D xsi:type="xsd:double"&gt;18489274&lt;/D&gt;&lt;D xsi:type="xsd:double"&gt;18393504&lt;/D&gt;&lt;D xsi:type="xsd:double"&gt;18660654&lt;/D&gt;&lt;D xsi:type="xsd:double"&gt;18647416&lt;/D&gt;&lt;D xsi:type="xsd:double"&gt;18574220&lt;/D&gt;&lt;D xsi:type="xsd:double"&gt;18556698&lt;/D&gt;&lt;D xsi:type="xsd:double"&gt;18480032&lt;/D&gt;&lt;D xsi:type="xsd:double"&gt;18358234&lt;/D&gt;&lt;D xsi:type="xsd:double"&gt;18389116&lt;/D&gt;&lt;D xsi:type="xsd:double"&gt;18383344&lt;/D&gt;&lt;D xsi:type="xsd:double"&gt;18209922&lt;/D&gt;&lt;D xsi:type="xsd:double"&gt;18274062&lt;/D&gt;&lt;D xsi:type="xsd:double"&gt;18342870&lt;/D&gt;&lt;D xsi:type="xsd:double"&gt;18553516&lt;/D&gt;&lt;D xsi:type="xsd:double"&gt;18448898&lt;/D&gt;&lt;D xsi:type="xsd:double"&gt;18690526&lt;/D&gt;&lt;D xsi:type="xsd:double"&gt;18673780&lt;/D&gt;&lt;D xsi:type="xsd:double"&gt;18698534&lt;/D&gt;&lt;D xsi:type="xsd:double"&gt;18511112&lt;/D&gt;&lt;D xsi:type="xsd:double"&gt;18420462&lt;/D&gt;&lt;D xsi:type="xsd:double"&gt;18163458&lt;/D&gt;&lt;D xsi:type="xsd:double"&gt;18370518&lt;/D&gt;&lt;D xsi:type="xsd:double"&gt;18348716&lt;/D&gt;&lt;D xsi:type="xsd:double"&gt;18147986&lt;/D&gt;&lt;D xsi:type="xsd:double"&gt;18482336&lt;/D&gt;&lt;D xsi:type="xsd:double"&gt;18655994&lt;/D&gt;&lt;D xsi:type="xsd:double"&gt;18759958&lt;/D&gt;&lt;D xsi:type="xsd:double"&gt;18723332&lt;/D&gt;&lt;D xsi:type="xsd:double"&gt;18644422&lt;/D&gt;&lt;D xsi:type="xsd:double"&gt;18630820&lt;/D&gt;&lt;D xsi:type="xsd:double"&gt;18483886&lt;/D&gt;&lt;D xsi:type="xsd:double"&gt;18428142&lt;/D&gt;&lt;D xsi:type="xsd:double"&gt;18329196&lt;/D&gt;&lt;D xsi:type="xsd:double"&gt;18519796&lt;/D&gt;&lt;D xsi:type="xsd:double"&gt;18549882&lt;/D&gt;&lt;D xsi:type="xsd:double"&gt;18528076&lt;/D&gt;&lt;D xsi:type="xsd:double"&gt;18457800&lt;/D&gt;&lt;D xsi:type="xsd:double"&gt;18336822&lt;/D&gt;&lt;D xsi:type="xsd:double"&gt;18356234&lt;/D&gt;&lt;D xsi:type="xsd:double"&gt;18212968&lt;/D&gt;&lt;D xsi:type="xsd:double"&gt;18264462&lt;/D&gt;&lt;D xsi:type="xsd:double"&gt;18315886&lt;/D&gt;&lt;D xsi:type="xsd:double"&gt;18135178&lt;/D&gt;&lt;D xsi:type="xsd:double"&gt;18395134&lt;/D&gt;&lt;D xsi:type="xsd:double"&gt;18333178&lt;/D&gt;&lt;D xsi:type="xsd:double"&gt;18365078&lt;/D&gt;&lt;D xsi:type="xsd:double"&gt;18332722&lt;/D&gt;&lt;D xsi:type="xsd:double"&gt;18292386&lt;/D&gt;&lt;D xsi:type="xsd:double"&gt;18223426&lt;/D&gt;&lt;D xsi:type="xsd:double"&gt;18083450&lt;/D&gt;&lt;D xsi:type="xsd:double"&gt;18046538&lt;/D&gt;&lt;D xsi:type="xsd:double"&gt;18227902&lt;/D&gt;&lt;D xsi:type="xsd:double"&gt;18257088&lt;/D&gt;&lt;D xsi:type="xsd:double"&gt;18259174&lt;/D&gt;&lt;D xsi:type="xsd:double"&gt;18091500&lt;/D&gt;&lt;D xsi:type="xsd:double"&gt;18105762&lt;/D&gt;&lt;D xsi:type="xsd:double"&gt;18147900&lt;/D&gt;&lt;D xsi:type="xsd:double"&gt;17990650&lt;/D&gt;&lt;D xsi:type="xsd:double"&gt;18032576&lt;/D&gt;&lt;D xsi:type="xsd:double"&gt;18035566&lt;/D&gt;&lt;D xsi:type="xsd:double"&gt;18010994&lt;/D&gt;&lt;D xsi:type="xsd:double"&gt;17811016&lt;/D&gt;&lt;D xsi:type="xsd:double"&gt;17744420&lt;/D&gt;&lt;D xsi:type="xsd:double"&gt;17634640&lt;/D&gt;&lt;D xsi:type="xsd:double"&gt;17749088&lt;/D&gt;&lt;D xsi:type="xsd:double"&gt;17711288&lt;/D&gt;&lt;D xsi:type="xsd:double"&gt;17693500&lt;/D&gt;&lt;D xsi:type="xsd:double"&gt;17632976&lt;/D&gt;&lt;D xsi:type="xsd:double"&gt;17619040&lt;/D&gt;&lt;D xsi:type="xsd:double"&gt;17461196&lt;/D&gt;&lt;D xsi:type="xsd:double"&gt;17430304&lt;/D&gt;&lt;D xsi:type="xsd:double"&gt;17409170&lt;/D&gt;&lt;D xsi:type="xsd:double"&gt;17363202&lt;/D&gt;&lt;D xsi:type="xsd:double"&gt;17493316&lt;/D&gt;&lt;D xsi:type="xsd:double"&gt;17604980&lt;/D&gt;&lt;D xsi:type="xsd:double"&gt;17597008&lt;/D&gt;&lt;D xsi:type="xsd:double"&gt;17570648&lt;/D&gt;&lt;D xsi:type="xsd:double"&gt;17584422&lt;/D&gt;&lt;D xsi:type="xsd:double"&gt;17296584&lt;/D&gt;&lt;D xsi:type="xsd:double"&gt;17209706&lt;/D&gt;&lt;D xsi:type="xsd:double"&gt;17020828&lt;/D&gt;&lt;D xsi:type="xsd:double"&gt;17087546&lt;/D&gt;&lt;D xsi:type="xsd:double"&gt;17004644&lt;/D&gt;&lt;D xsi:type="xsd:double"&gt;16899428&lt;/D&gt;&lt;D xsi:type="xsd:double"&gt;17255814&lt;/D&gt;&lt;D xsi:type="xsd:double"&gt;17201850&lt;/D&gt;&lt;D xsi:type="xsd:double"&gt;17174764&lt;/D&gt;&lt;D xsi:type="xsd:double"&gt;17048420&lt;/D&gt;&lt;D xsi:type="xsd:double"&gt;17086158&lt;/D&gt;&lt;D xsi:type="xsd:double"&gt;16806878&lt;/D&gt;&lt;D xsi:type="xsd:double"&gt;17013674&lt;/D&gt;&lt;D xsi:type="xsd:double"&gt;17226568&lt;/D&gt;&lt;D xsi:type="xsd:double"&gt;17278772&lt;/D&gt;&lt;D xsi:type="xsd:double"&gt;17198804&lt;/D&gt;&lt;D xsi:type="xsd:double"&gt;17813224&lt;/D&gt;&lt;D xsi:type="xsd:double"&gt;17845410&lt;/D&gt;&lt;D xsi:type="xsd:double"&gt;17901624&lt;/D&gt;&lt;D xsi:type="xsd:double"&gt;17909378&lt;/D&gt;&lt;D xsi:type="xsd:double"&gt;17923770&lt;/D&gt;&lt;D xsi:type="xsd:double"&gt;17845268&lt;/D&gt;&lt;D xsi:type="xsd:double"&gt;17841794&lt;/D&gt;&lt;D xsi:type="xsd:double"&gt;17822726&lt;/D&gt;&lt;D xsi:type="xsd:double"&gt;17697424&lt;/D&gt;&lt;D xsi:type="xsd:double"&gt;17564206&lt;/D&gt;&lt;D xsi:type="xsd:double"&gt;17644664&lt;/D&gt;&lt;D xsi:type="xsd:double"&gt;17778824&lt;/D&gt;&lt;D xsi:type="xsd:double"&gt;17797978&lt;/D&gt;&lt;D xsi:type="xsd:double"&gt;17758768&lt;/D&gt;&lt;D xsi:type="xsd:double"&gt;17697950&lt;/D&gt;&lt;D xsi:type="xsd:double"&gt;17729008&lt;/D&gt;&lt;D xsi:type="xsd:double"&gt;17696706&lt;/D&gt;&lt;D xsi:type="xsd:double"&gt;17591910&lt;/D&gt;&lt;D xsi:type="xsd:double"&gt;17489192&lt;/D&gt;&lt;D xsi:type="xsd:double"&gt;17394464&lt;/D&gt;&lt;D xsi:type="xsd:double"&gt;17395104&lt;/D&gt;&lt;D xsi:type="xsd:double"&gt;17406202&lt;/D&gt;&lt;D xsi:type="xsd:double"&gt;17604708&lt;/D&gt;&lt;D xsi:type="xsd:double"&gt;17453448&lt;/D&gt;&lt;D xsi:type="xsd:double"&gt;17375530&lt;/D&gt;&lt;D xsi:type="xsd:double"&gt;17463138&lt;/D&gt;&lt;D xsi:type="xsd:double"&gt;17395268&lt;/D&gt;&lt;D xsi:type="xsd:double"&gt;17477944&lt;/D&gt;&lt;D xsi:type="xsd:double"&gt;17495588&lt;/D&gt;&lt;D xsi:type="xsd:double"&gt;17488580&lt;/D&gt;&lt;D xsi:type="xsd:double"&gt;17399672&lt;/D&gt;&lt;D xsi:type="xsd:double"&gt;17267280&lt;/D&gt;&lt;D xsi:type="xsd:double"&gt;17229852&lt;/D&gt;&lt;D xsi:type="xsd:double"&gt;17142264&lt;/D&gt;&lt;D xsi:type="xsd:double"&gt;17102848&lt;/D&gt;&lt;D xsi:type="xsd:double"&gt;17229420&lt;/D&gt;&lt;D xsi:type="xsd:double"&gt;17205552&lt;/D&gt;&lt;D xsi:type="xsd:double"&gt;17322154&lt;/D&gt;&lt;D xsi:type="xsd:double"&gt;17404820&lt;/D&gt;&lt;D xsi:type="xsd:double"&gt;17430382&lt;/D&gt;&lt;D xsi:type="xsd:double"&gt;17299886&lt;/D&gt;&lt;D xsi:type="xsd:double"&gt;17221704&lt;/D&gt;&lt;D xsi:type="xsd:double"&gt;17287310&lt;/D&gt;&lt;D xsi:type="xsd:double"&gt;17355374&lt;/D&gt;&lt;D xsi:type="xsd:double"&gt;17368658&lt;/D&gt;&lt;D xsi:type="xsd:double"&gt;17334910&lt;/D&gt;&lt;D xsi:type="xsd:double"&gt;17405966&lt;/D&gt;&lt;D xsi:type="xsd:double"&gt;17399790&lt;/D&gt;&lt;D xsi:type="xsd:double"&gt;17258544&lt;/D&gt;&lt;D xsi:type="xsd:double"&gt;17244272&lt;/D&gt;&lt;D xsi:type="xsd:double"&gt;17279588&lt;/D&gt;&lt;D xsi:type="xsd:double"&gt;17245242&lt;/D&gt;&lt;D xsi:type="xsd:double"&gt;17211676&lt;/D&gt;&lt;D xsi:type="xsd:double"&gt;17281024&lt;/D&gt;&lt;D xsi:type="xsd:double"&gt;17300786&lt;/D&gt;&lt;D xsi:type="xsd:double"&gt;17235086&lt;/D&gt;&lt;D xsi:type="xsd:double"&gt;17078686&lt;/D&gt;&lt;D xsi:type="xsd:double"&gt;17152766&lt;/D&gt;&lt;D xsi:type="xsd:double"&gt;17128838&lt;/D&gt;&lt;D xsi:type="xsd:double"&gt;16961876&lt;/D&gt;&lt;D xsi:type="xsd:double"&gt;16908842&lt;/D&gt;&lt;D xsi:type="xsd:double"&gt;17174624&lt;/D&gt;&lt;D xsi:type="xsd:double"&gt;17220312&lt;/D&gt;&lt;D xsi:type="xsd:double"&gt;17170494&lt;/D&gt;&lt;D xsi:type="xsd:double"&gt;17132614&lt;/D&gt;&lt;D xsi:type="xsd:double"&gt;17135074&lt;/D&gt;&lt;D xsi:type="xsd:double"&gt;17120782&lt;/D&gt;&lt;D xsi:type="xsd:double"&gt;17086826&lt;/D&gt;&lt;D xsi:type="xsd:double"&gt;17027150&lt;/D&gt;&lt;D xsi:type="xsd:double"&gt;16901836&lt;/D&gt;&lt;D xsi:type="xsd:double"&gt;16840380&lt;/D&gt;&lt;D xsi:type="xsd:double"&gt;16810944&lt;/D&gt;&lt;D xsi:type="xsd:double"&gt;16909290&lt;/D&gt;&lt;D xsi:type="xsd:double"&gt;16846080&lt;/D&gt;&lt;D xsi:type="xsd:double"&gt;16809890&lt;/D&gt;&lt;D xsi:type="xsd:double"&gt;16634022&lt;/D&gt;&lt;D xsi:type="xsd:double"&gt;16656879&lt;/D&gt;&lt;D xsi:type="xsd:double"&gt;16669893&lt;/D&gt;&lt;D xsi:type="xsd:double"&gt;16825140&lt;/D&gt;&lt;D xsi:type="xsd:double"&gt;16836368&lt;/D&gt;&lt;D xsi:type="xsd:double"&gt;16833482&lt;/D&gt;&lt;D xsi:type="xsd:double"&gt;16990320&lt;/D&gt;&lt;D xsi:type="xsd:double"&gt;16880572&lt;/D&gt;&lt;D xsi:type="xsd:double"&gt;16823194&lt;/D&gt;&lt;D xsi:type="xsd:double"&gt;16814508&lt;/D&gt;&lt;D xsi:type="xsd:double"&gt;16720016&lt;/D&gt;&lt;D xsi:type="xsd:double"&gt;16727454&lt;/D&gt;&lt;D xsi:type="xsd:double"&gt;16704780&lt;/D&gt;&lt;D xsi:type="xsd:double"&gt;16691873&lt;/D&gt;&lt;D xsi:type="xsd:double"&gt;16762960&lt;/D&gt;&lt;D xsi:type="xsd:double"&gt;16692921&lt;/D&gt;&lt;D xsi:type="xsd:double"&gt;16645779&lt;/D&gt;&lt;D xsi:type="xsd:double"&gt;16469533&lt;/D&gt;&lt;D xsi:type="xsd:double"&gt;16521002&lt;/D&gt;&lt;D xsi:type="xsd:double"&gt;16481922&lt;/D&gt;&lt;D xsi:type="xsd:double"&gt;16445188&lt;/D&gt;&lt;D xsi:type="xsd:double"&gt;16508361&lt;/D&gt;&lt;D xsi:type="xsd:double"&gt;16438090&lt;/D&gt;&lt;D xsi:type="xsd:double"&gt;16207931&lt;/D&gt;&lt;D xsi:type="xsd:double"&gt;16176149&lt;/D&gt;&lt;D xsi:type="xsd:double"&gt;16288263&lt;/D&gt;&lt;D xsi:type="xsd:double"&gt;16333374&lt;/D&gt;&lt;D xsi:type="xsd:double"&gt;16306759&lt;/D&gt;&lt;D xsi:type="xsd:double"&gt;16285534&lt;/D&gt;&lt;D xsi:type="xsd:double"&gt;16168856&lt;/D&gt;&lt;D xsi:type="xsd:double"&gt;16014307&lt;/D&gt;&lt;D xsi:type="xsd:double"&gt;16070513&lt;/D&gt;&lt;D xsi:type="xsd:double"&gt;16159345&lt;/D&gt;&lt;D xsi:typ</t>
        </r>
      </text>
    </comment>
    <comment ref="A7" authorId="0" shapeId="0">
      <text>
        <r>
          <rPr>
            <b/>
            <sz val="9"/>
            <color indexed="81"/>
            <rFont val="Tahoma"/>
            <family val="2"/>
          </rPr>
          <t>e="xsd:double"&gt;16073358&lt;/D&gt;&lt;D xsi:type="xsd:double"&gt;16113283&lt;/D&gt;&lt;D xsi:type="xsd:double"&gt;16100892&lt;/D&gt;&lt;D xsi:type="xsd:double"&gt;16060822&lt;/D&gt;&lt;D xsi:type="xsd:double"&gt;16089296&lt;/D&gt;&lt;D xsi:type="xsd:double"&gt;16013036&lt;/D&gt;&lt;D xsi:type="xsd:double"&gt;15824794&lt;/D&gt;&lt;D xsi:type="xsd:double"&gt;15832542&lt;/D&gt;&lt;D xsi:type="xsd:double"&gt;15779408&lt;/D&gt;&lt;D xsi:type="xsd:double"&gt;15858329&lt;/D&gt;&lt;D xsi:type="xsd:double"&gt;16044576&lt;/D&gt;&lt;D xsi:type="xsd:double"&gt;16007314&lt;/D&gt;&lt;D xsi:type="xsd:double"&gt;15928364&lt;/D&gt;&lt;D xsi:type="xsd:double"&gt;15919747&lt;/D&gt;&lt;D xsi:type="xsd:double"&gt;15908069&lt;/D&gt;&lt;D xsi:type="xsd:double"&gt;15858788&lt;/D&gt;&lt;D xsi:type="xsd:double"&gt;15769504&lt;/D&gt;&lt;D xsi:type="xsd:double"&gt;15773336&lt;/D&gt;&lt;D xsi:type="xsd:double"&gt;15749082&lt;/D&gt;&lt;D xsi:type="xsd:double"&gt;15844199&lt;/D&gt;&lt;D xsi:type="xsd:double"&gt;15827317&lt;/D&gt;&lt;D xsi:type="xsd:double"&gt;15896951&lt;/D&gt;&lt;D xsi:type="xsd:double"&gt;15843158&lt;/D&gt;&lt;D xsi:type="xsd:double"&gt;15810572&lt;/D&gt;&lt;D xsi:type="xsd:double"&gt;15659315&lt;/D&gt;&lt;D xsi:type="xsd:double"&gt;15430902&lt;/D&gt;&lt;D xsi:type="xsd:double"&gt;15409873&lt;/D&gt;&lt;D xsi:type="xsd:double"&gt;15503596&lt;/D&gt;&lt;D xsi:type="xsd:double"&gt;15432788&lt;/D&gt;&lt;D xsi:type="xsd:double"&gt;15514946&lt;/D&gt;&lt;D xsi:type="xsd:double"&gt;15578597&lt;/D&gt;&lt;D xsi:type="xsd:double"&gt;15641330&lt;/D&gt;&lt;D xsi:type="xsd:double"&gt;15658720&lt;/D&gt;&lt;D xsi:type="xsd:double"&gt;15613601&lt;/D&gt;&lt;D xsi:type="xsd:double"&gt;15524245&lt;/D&gt;&lt;D xsi:type="xsd:double"&gt;15636773&lt;/D&gt;&lt;D xsi:type="xsd:double"&gt;15645778&lt;/D&gt;&lt;D xsi:type="xsd:double"&gt;15448328&lt;/D&gt;&lt;D xsi:type="xsd:double"&gt;15540896&lt;/D&gt;&lt;D xsi:type="xsd:double"&gt;15554431&lt;/D&gt;&lt;D xsi:type="xsd:double"&gt;15438945&lt;/D&gt;&lt;D xsi:type="xsd:double"&gt;15167963&lt;/D&gt;&lt;D xsi:type="xsd:double"&gt;15314678&lt;/D&gt;&lt;D xsi:type="xsd:double"&gt;15490146&lt;/D&gt;&lt;D xsi:type="xsd:double"&gt;15186094&lt;/D&gt;&lt;D xsi:type="xsd:double"&gt;15162058&lt;/D&gt;&lt;D xsi:type="xsd:double"&gt;15202471&lt;/D&gt;&lt;D xsi:type="xsd:double"&gt;15291351&lt;/D&gt;&lt;D xsi:type="xsd:double"&gt;15516748&lt;/D&gt;&lt;D xsi:type="xsd:double"&gt;15698245&lt;/D&gt;&lt;D xsi:type="xsd:double"&gt;15635453&lt;/D&gt;&lt;D xsi:type="xsd:double"&gt;15622193&lt;/D&gt;&lt;D xsi:type="xsd:double"&gt;15758506&lt;/D&gt;&lt;D xsi:type="xsd:double"&gt;15713214&lt;/D&gt;&lt;D xsi:type="xsd:double"&gt;15849034&lt;/D&gt;&lt;D xsi:type="xsd:double"&gt;15734278&lt;/D&gt;&lt;D xsi:type="xsd:double"&gt;15719773&lt;/D&gt;&lt;D xsi:type="xsd:double"&gt;15359913&lt;/D&gt;&lt;D xsi:type="xsd:double"&gt;15292359&lt;/D&gt;&lt;D xsi:type="xsd:double"&gt;15450816&lt;/D&gt;&lt;D xsi:type="xsd:double"&gt;15364869&lt;/D&gt;&lt;D xsi:type="xsd:double"&gt;15353871&lt;/D&gt;&lt;D xsi:type="xsd:double"&gt;15428524&lt;/D&gt;&lt;D xsi:type="xsd:double"&gt;15251574&lt;/D&gt;&lt;D xsi:type="xsd:double"&gt;15264808&lt;/D&gt;&lt;D xsi:type="xsd:double"&gt;15424947&lt;/D&gt;&lt;D xsi:type="xsd:double"&gt;15484516&lt;/D&gt;&lt;D xsi:type="xsd:double"&gt;15121542&lt;/D&gt;&lt;D xsi:type="xsd:double"&gt;15045733&lt;/D&gt;&lt;D xsi:type="xsd:double"&gt;15229870&lt;/D&gt;&lt;D xsi:type="xsd:double"&gt;15469493&lt;/D&gt;&lt;D xsi:type="xsd:double"&gt;15532377&lt;/D&gt;&lt;D xsi:type="xsd:double"&gt;15533838&lt;/D&gt;&lt;D xsi:type="xsd:double"&gt;15633979&lt;/D&gt;&lt;D xsi:type="xsd:double"&gt;15678363&lt;/D&gt;&lt;D xsi:type="xsd:double"&gt;15982625&lt;/D&gt;&lt;D xsi:type="xsd:double"&gt;15958903&lt;/D&gt;&lt;D xsi:type="xsd:double"&gt;15747672&lt;/D&gt;&lt;D xsi:type="xsd:double"&gt;15604203&lt;/D&gt;&lt;D xsi:type="xsd:double"&gt;15868177&lt;/D&gt;&lt;D xsi:type="xsd:double"&gt;15762039&lt;/D&gt;&lt;D xsi:type="xsd:double"&gt;15561727&lt;/D&gt;&lt;D xsi:type="xsd:double"&gt;15562074&lt;/D&gt;&lt;D xsi:type="xsd:double"&gt;15618690&lt;/D&gt;&lt;D xsi:type="xsd:double"&gt;15717118&lt;/D&gt;&lt;D xsi:type="xsd:double"&gt;15640188&lt;/D&gt;&lt;D xsi:type="xsd:double"&gt;15751976&lt;/D&gt;&lt;D xsi:type="xsd:double"&gt;16005230&lt;/D&gt;&lt;D xsi:type="xsd:double"&gt;16027790&lt;/D&gt;&lt;D xsi:type="xsd:double"&gt;16021504&lt;/D&gt;&lt;D xsi:type="xsd:double"&gt;16232278&lt;/D&gt;&lt;D xsi:type="xsd:double"&gt;16464888&lt;/D&gt;&lt;D xsi:type="xsd:double"&gt;16522336&lt;/D&gt;&lt;D xsi:type="xsd:double"&gt;16515881&lt;/D&gt;&lt;D xsi:type="xsd:double"&gt;16525808&lt;/D&gt;&lt;D xsi:type="xsd:double"&gt;16354088&lt;/D&gt;&lt;D xsi:type="xsd:double"&gt;16289917&lt;/D&gt;&lt;D xsi:type="xsd:double"&gt;16341505&lt;/D&gt;&lt;D xsi:type="xsd:double"&gt;16246046&lt;/D&gt;&lt;D xsi:type="xsd:double"&gt;16296564&lt;/D&gt;&lt;D xsi:type="xsd:double"&gt;16281357&lt;/D&gt;&lt;D xsi:type="xsd:double"&gt;16243559&lt;/D&gt;&lt;D xsi:type="xsd:double"&gt;16215403&lt;/D&gt;&lt;D xsi:type="xsd:double"&gt;16287627&lt;/D&gt;&lt;D xsi:type="xsd:double"&gt;16362008&lt;/D&gt;&lt;D xsi:type="xsd:double"&gt;16372797&lt;/D&gt;&lt;D xsi:type="xsd:double"&gt;16379613&lt;/D&gt;&lt;D xsi:type="xsd:double"&gt;16311692&lt;/D&gt;&lt;D xsi:type="xsd:double"&gt;16021415&lt;/D&gt;&lt;D xsi:type="xsd:double"&gt;16061476&lt;/D&gt;&lt;D xsi:type="xsd:double"&gt;16043025&lt;/D&gt;&lt;D xsi:type="xsd:double"&gt;16012149&lt;/D&gt;&lt;D xsi:type="xsd:double"&gt;16147731&lt;/D&gt;&lt;D xsi:type="xsd:double"&gt;16150541&lt;/D&gt;&lt;D xsi:type="xsd:double"&gt;16315014&lt;/D&gt;&lt;D xsi:type="xsd:double"&gt;16340952&lt;/D&gt;&lt;D xsi:type="xsd:double"&gt;16270391&lt;/D&gt;&lt;D xsi:type="xsd:double"&gt;16179969&lt;/D&gt;&lt;D xsi:type="xsd:double"&gt;16228359&lt;/D&gt;&lt;D xsi:type="xsd:double"&gt;16254673&lt;/D&gt;&lt;D xsi:type="xsd:double"&gt;16281562&lt;/D&gt;&lt;D xsi:type="xsd:double"&gt;16139853&lt;/D&gt;&lt;D xsi:type="xsd:double"&gt;16224946&lt;/D&gt;&lt;D xsi:type="xsd:double"&gt;16235559&lt;/D&gt;&lt;D xsi:type="xsd:double"&gt;16198423&lt;/D&gt;&lt;D xsi:type="xsd:double"&gt;16225333&lt;/D&gt;&lt;D xsi:type="xsd:double"&gt;16124315&lt;/D&gt;&lt;D xsi:type="xsd:double"&gt;16235931&lt;/D&gt;&lt;D xsi:type="xsd:double"&gt;16256251&lt;/D&gt;&lt;D xsi:type="xsd:double"&gt;16215948&lt;/D&gt;&lt;D xsi:type="xsd:double"&gt;16189834&lt;/D&gt;&lt;D xsi:type="xsd:double"&gt;16111980&lt;/D&gt;&lt;D xsi:type="xsd:double"&gt;15945080&lt;/D&gt;&lt;D xsi:type="xsd:double"&gt;15913378&lt;/D&gt;&lt;D xsi:type="xsd:double"&gt;15796059&lt;/D&gt;&lt;D xsi:type="xsd:double"&gt;15859970&lt;/D&gt;&lt;D xsi:type="xsd:double"&gt;15840661&lt;/D&gt;&lt;D xsi:type="xsd:double"&gt;15910349&lt;/D&gt;&lt;D xsi:type="xsd:double"&gt;16037548&lt;/D&gt;&lt;D xsi:type="xsd:double"&gt;16058458&lt;/D&gt;&lt;D xsi:type="xsd:double"&gt;16081390&lt;/D&gt;&lt;D xsi:type="xsd:double"&gt;15949351&lt;/D&gt;&lt;D xsi:type="xsd:double"&gt;16089798&lt;/D&gt;&lt;D xsi:type="xsd:double"&gt;16034217&lt;/D&gt;&lt;D xsi:type="xsd:double"&gt;16004261&lt;/D&gt;&lt;D xsi:type="xsd:double"&gt;16049532&lt;/D&gt;&lt;D xsi:type="xsd:double"&gt;15932404&lt;/D&gt;&lt;D xsi:type="xsd:double"&gt;15984181&lt;/D&gt;&lt;D xsi:type="xsd:double"&gt;16003758&lt;/D&gt;&lt;D xsi:type="xsd:double"&gt;15878042&lt;/D&gt;&lt;D xsi:type="xsd:double"&gt;15815572&lt;/D&gt;&lt;D xsi:type="xsd:double"&gt;15652309&lt;/D&gt;&lt;D xsi:type="xsd:double"&gt;15724360&lt;/D&gt;&lt;D xsi:type="xsd:double"&gt;15696882&lt;/D&gt;&lt;D xsi:type="xsd:double"&gt;15726031&lt;/D&gt;&lt;D xsi:type="xsd:double"&gt;15610266&lt;/D&gt;&lt;D xsi:type="xsd:double"&gt;15763388&lt;/D&gt;&lt;D xsi:type="xsd:double"&gt;15730105&lt;/D&gt;&lt;D xsi:type="xsd:double"&gt;15806206&lt;/D&gt;&lt;D xsi:type="xsd:double"&gt;15949986&lt;/D&gt;&lt;D xsi:type="xsd:double"&gt;15941910&lt;/D&gt;&lt;D xsi:type="xsd:double"&gt;15996888&lt;/D&gt;&lt;D xsi:type="xsd:double"&gt;15975700&lt;/D&gt;&lt;D xsi:type="xsd:double"&gt;15859185&lt;/D&gt;&lt;D xsi:type="xsd:double"&gt;15739524&lt;/D&gt;&lt;D xsi:type="xsd:double"&gt;15778187&lt;/D&gt;&lt;D xsi:type="xsd:double"&gt;15703865&lt;/D&gt;&lt;D xsi:type="xsd:double"&gt;15670787&lt;/D&gt;&lt;D xsi:type="xsd:double"&gt;15944108&lt;/D&gt;&lt;D xsi:type="xsd:double"&gt;15834231&lt;/D&gt;&lt;D xsi:type="xsd:double"&gt;15893716&lt;/D&gt;&lt;D xsi:type="xsd:double"&gt;15949944&lt;/D&gt;&lt;D xsi:type="xsd:double"&gt;15931870&lt;/D&gt;&lt;D xsi:type="xsd:double"&gt;16034700&lt;/D&gt;&lt;D xsi:type="xsd:double"&gt;15989003&lt;/D&gt;&lt;D xsi:type="xsd:double"&gt;15973700&lt;/D&gt;&lt;D xsi:type="xsd:double"&gt;15904039&lt;/D&gt;&lt;D xsi:type="xsd:double"&gt;15779400&lt;/D&gt;&lt;D xsi:type="xsd:double"&gt;15772259&lt;/D&gt;&lt;D xsi:type="xsd:double"&gt;15687131&lt;/D&gt;&lt;D xsi:type="xsd:double"&gt;15503485&lt;/D&gt;&lt;D xsi:type="xsd:double"&gt;15574073&lt;/D&gt;&lt;D xsi:type="xsd:double"&gt;15617760&lt;/D&gt;&lt;D xsi:type="xsd:double"&gt;15588052&lt;/D&gt;&lt;D xsi:type="xsd:double"&gt;15745793&lt;/D&gt;&lt;D xsi:type="xsd:double"&gt;15742952&lt;/D&gt;&lt;D xsi:type="xsd:double"&gt;15672395&lt;/D&gt;&lt;D xsi:type="xsd:double"&gt;15626666&lt;/D&gt;&lt;D xsi:type="xsd:double"&gt;15624753&lt;/D&gt;&lt;D xsi:type="xsd:double"&gt;15741214&lt;/D&gt;&lt;D xsi:type="xsd:double"&gt;15783480&lt;/D&gt;&lt;D xsi:type="xsd:double"&gt;15823277&lt;/D&gt;&lt;D xsi:type="xsd:double"&gt;15766750&lt;/D&gt;&lt;D xsi:type="xsd:double"&gt;15636206&lt;/D&gt;&lt;D xsi:type="xsd:double"&gt;15617961&lt;/D&gt;&lt;D xsi:type="xsd:double"&gt;15573772&lt;/D&gt;&lt;D xsi:type="xsd:double"&gt;15570076&lt;/D&gt;&lt;D xsi:type="xsd:double"&gt;15648117&lt;/D&gt;&lt;D xsi:type="xsd:double"&gt;15628449&lt;/D&gt;&lt;D xsi:type="xsd:double"&gt;15680467&lt;/D&gt;&lt;D xsi:type="xsd:double"&gt;15667467&lt;/D&gt;&lt;D xsi:type="xsd:double"&gt;15466151&lt;/D&gt;&lt;D xsi:type="xsd:double"&gt;15518117&lt;/D&gt;&lt;D xsi:type="xsd:double"&gt;15517156&lt;/D&gt;&lt;D xsi:type="xsd:double"&gt;15678330&lt;/D&gt;&lt;D xsi:type="xsd:double"&gt;15652145&lt;/D&gt;&lt;D xsi:type="xsd:double"&gt;15596982&lt;/D&gt;&lt;D xsi:type="xsd:double"&gt;15504544&lt;/D&gt;&lt;D xsi:type="xsd:double"&gt;15423440&lt;/D&gt;&lt;D xsi:type="xsd:double"&gt;15351912&lt;/D&gt;&lt;D xsi:type="xsd:double"&gt;15189057&lt;/D&gt;&lt;D xsi:type="xsd:double"&gt;15168360&lt;/D&gt;&lt;D xsi:type="xsd:double"&gt;15243568&lt;/D&gt;&lt;D xsi:type="xsd:double"&gt;15254561&lt;/D&gt;&lt;D xsi:type="xsd:double"&gt;15205518&lt;/D&gt;&lt;D xsi:type="xsd:double"&gt;15088573&lt;/D&gt;&lt;D xsi:type="xsd:double"&gt;15057763&lt;/D&gt;&lt;D xsi:type="xsd:double"&gt;15117934&lt;/D&gt;&lt;D xsi:type="xsd:double"&gt;15079800&lt;/D&gt;&lt;D xsi:type="xsd:double"&gt;15085960&lt;/D&gt;&lt;D xsi:type="xsd:double"&gt;15024364&lt;/D&gt;&lt;D xsi:type="xsd:double"&gt;14852637&lt;/D&gt;&lt;D xsi:type="xsd:double"&gt;14895171&lt;/D&gt;&lt;D xsi:type="xsd:double"&gt;14741831&lt;/D&gt;&lt;D xsi:type="xsd:double"&gt;14512813&lt;/D&gt;&lt;D xsi:type="xsd:double"&gt;14703224&lt;/D&gt;&lt;D xsi:type="xsd:double"&gt;14769775&lt;/D&gt;&lt;D xsi:type="xsd:double"&gt;14811694&lt;/D&gt;&lt;D xsi:type="xsd:double"&gt;14556250&lt;/D&gt;&lt;D xsi:type="xsd:double"&gt;14500339&lt;/D&gt;&lt;D xsi:type="xsd:double"&gt;14714360&lt;/D&gt;&lt;D xsi:type="xsd:double"&gt;14502386&lt;/D&gt;&lt;D xsi:type="xsd:double"&gt;14662428&lt;/D&gt;&lt;D xsi:type="xsd:double"&gt;14616854&lt;/D&gt;&lt;D xsi:type="xsd:double"&gt;14474734&lt;/D&gt;&lt;D xsi:type="xsd:double"&gt;14490387&lt;/D&gt;&lt;D xsi:type="xsd:double"&gt;14612440&lt;/D&gt;&lt;D xsi:type="xsd:double"&gt;14660888&lt;/D&gt;&lt;D xsi:type="xsd:double"&gt;14772452&lt;/D&gt;&lt;D xsi:type="xsd:double"&gt;14657380&lt;/D&gt;&lt;D xsi:type="xsd:double"&gt;14731955&lt;/D&gt;&lt;D xsi:type="xsd:double"&gt;14982107&lt;/D&gt;&lt;D xsi:type="xsd:double"&gt;15132800&lt;/D&gt;&lt;D xsi:type="xsd:double"&gt;15206641&lt;/D&gt;&lt;D xsi:type="xsd:double"&gt;15161634&lt;/D&gt;&lt;D xsi:type="xsd:double"&gt;15019964&lt;/D&gt;&lt;D xsi:type="xsd:double"&gt;15008234&lt;/D&gt;&lt;D xsi:type="xsd:double"&gt;15012079&lt;/D&gt;&lt;D xsi:type="xsd:double"&gt;14983459&lt;/D&gt;&lt;D xsi:type="xsd:double"&gt;14958089&lt;/D&gt;&lt;D xsi:type="xsd:double"&gt;14915727&lt;/D&gt;&lt;D xsi:type="xsd:double"&gt;15073828&lt;/D&gt;&lt;D xsi:type="xsd:double"&gt;15191413&lt;/D&gt;&lt;D xsi:type="xsd:double"&gt;15272586&lt;/D&gt;&lt;D xsi:type="xsd:double"&gt;15152959&lt;/D&gt;&lt;D xsi:type="xsd:double"&gt;15155204&lt;/D&gt;&lt;D xsi:type="xsd:double"&gt;15219868&lt;/D&gt;&lt;D xsi:type="xsd:double"&gt;15336667&lt;/D&gt;&lt;D xsi:type="xsd:double"&gt;15333634&lt;/D&gt;&lt;D xsi:type="xsd:double"&gt;15219028&lt;/D&gt;&lt;D xsi:type="xsd:double"&gt;15278824&lt;/D&gt;&lt;D xsi:type="xsd:double"&gt;15240061&lt;/D&gt;&lt;D xsi:type="xsd:double"&gt;15054780&lt;/D&gt;&lt;D xsi:type="xsd:double"&gt;15109536&lt;/D&gt;&lt;D xsi:type="xsd:double"&gt;15098358&lt;/D&gt;&lt;D xsi:type="xsd:double"&gt;14928771&lt;/D&gt;&lt;D xsi:type="xsd:double"&gt;14986162&lt;/D&gt;&lt;D xsi:type="xsd:double"&gt;14893447&lt;/D&gt;&lt;D xsi:type="xsd:double"&gt;14993364&lt;/D&gt;&lt;D xsi:type="xsd:double"&gt;14957545&lt;/D&gt;&lt;D xsi:type="xsd:double"&gt;15035819&lt;/D&gt;&lt;D xsi:type="xsd:double"&gt;15079008&lt;/D&gt;&lt;D xsi:type="xsd:double"&gt;15045351&lt;/D&gt;&lt;D xsi:type="xsd:double"&gt;15029193&lt;/D&gt;&lt;D xsi:type="xsd:double"&gt;15053410&lt;/D&gt;&lt;D xsi:type="xsd:double"&gt;15011356&lt;/D&gt;&lt;D xsi:type="xsd:double"&gt;15191668&lt;/D&gt;&lt;D xsi:type="xsd:double"&gt;15181245&lt;/D&gt;&lt;D xsi:type="xsd:double"&gt;15266074&lt;/D&gt;&lt;D xsi:type="xsd:double"&gt;15172286&lt;/D&gt;&lt;D xsi:type="xsd:double"&gt;15191288&lt;/D&gt;&lt;D xsi:type="xsd:double"&gt;15111982&lt;/D&gt;&lt;D xsi:type="xsd:double"&gt;15173958&lt;/D&gt;&lt;D xsi:type="xsd:double"&gt;15303751&lt;/D&gt;&lt;D xsi:type="xsd:double"&gt;15436485&lt;/D&gt;&lt;D xsi:type="xsd:double"&gt;15444558&lt;/D&gt;&lt;D xsi:type="xsd:double"&gt;15334520&lt;/D&gt;&lt;D xsi:type="xsd:double"&gt;15313431&lt;/D&gt;&lt;D xsi:type="xsd:double"&gt;15409725&lt;/D&gt;&lt;D xsi:type="xsd:double"&gt;15307763&lt;/D&gt;&lt;D xsi:type="xsd:double"&gt;15248247&lt;/D&gt;&lt;D xsi:type="xsd:double"&gt;15214878&lt;/D&gt;&lt;D xsi:type="xsd:double"&gt;15276438&lt;/D&gt;&lt;D xsi:type="xsd:double"&gt;15189279&lt;/D&gt;&lt;D xsi:type="xsd:double"&gt;15300725&lt;/D&gt;&lt;D xsi:type="xsd:double"&gt;15217518&lt;/D&gt;&lt;D xsi:type="xsd:double"&gt;15096870&lt;/D&gt;&lt;D xsi:type="xsd:double"&gt;15175419&lt;/D&gt;&lt;D xsi:type="xsd:double"&gt;15154613&lt;/D&gt;&lt;D xsi:type="xsd:double"&gt;15140238&lt;/D&gt;&lt;D xsi:type="xsd:double"&gt;15141168&lt;/D&gt;&lt;D xsi:type="xsd:double"&gt;15108830&lt;/D&gt;&lt;D xsi:type="xsd:double"&gt;15000839&lt;/D&gt;&lt;D xsi:type="xsd:double"&gt;14818399&lt;/D&gt;&lt;D xsi:type="xsd:double"&gt;14778699&lt;/D&gt;&lt;D xsi:type="xsd:double"&gt;14891143&lt;/D&gt;&lt;D xsi:type="xsd:double"&gt;14752996&lt;/D&gt;&lt;D xsi:type="xsd:double"&gt;14707123&lt;/D&gt;&lt;D xsi:type="xsd:double"&gt;14786849&lt;/D&gt;&lt;D xsi:type="xsd:double"&gt;14793013&lt;/D&gt;&lt;D xsi:type="xsd:double"&gt;14644928&lt;/D&gt;&lt;D xsi:type="xsd:double"&gt;14652827&lt;/D&gt;&lt;D xsi:type="xsd:double"&gt;14758040&lt;/D&gt;&lt;D xsi:type="xsd:double"&gt;14914403&lt;/D&gt;&lt;D xsi:type="xsd:double"&gt;14901470&lt;/D&gt;&lt;D xsi:type="xsd:double"&gt;14931540&lt;/D&gt;&lt;D xsi:type="xsd:double"&gt;14943253&lt;/D&gt;&lt;D xsi:type="xsd:double"&gt;14882154&lt;/D&gt;&lt;D xsi:type="xsd:double"&gt;14810249&lt;/D&gt;&lt;D xsi:type="xsd:double"&gt;14773459&lt;/D&gt;&lt;D xsi:type="xsd:double"&gt;14730291&lt;/D&gt;&lt;D xsi:type="xsd:double"&gt;14693089&lt;/D&gt;&lt;D xsi:type="xsd:double"&gt;14719426&lt;/D&gt;&lt;D xsi:type="xsd:double"&gt;14629721&lt;/D&gt;&lt;D xsi:type="xsd:double"&gt;14672561&lt;/D&gt;&lt;D xsi:type="xsd:double"&gt;14672865&lt;/D&gt;&lt;D xsi:type="xsd:double"&gt;14648605&lt;/D&gt;&lt;D xsi:type="xsd:double"&gt;14742122&lt;/D&gt;&lt;D xsi:type="xsd:double"&gt;14705718&lt;/D&gt;&lt;D xsi:type="xsd:double"&gt;14577594&lt;/D&gt;&lt;D xsi:type="xsd:double"&gt;14647852&lt;/D&gt;&lt;D xsi:type="xsd:double"&gt;14618709&lt;/D&gt;&lt;D xsi:type="xsd:double"&gt;14513813&lt;/D&gt;&lt;D xsi:type="xsd:double"&gt;14580702&lt;/D&gt;&lt;D xsi:type="xsd:double"&gt;14577142&lt;/D&gt;&lt;D xsi:type="xsd:double"&gt;14512313&lt;/D&gt;&lt;D xsi:type="xsd:double"&gt;14529540&lt;/D&gt;&lt;D xsi:type="xsd:double"&gt;14459422&lt;/D&gt;&lt;D xsi:type="xsd:double"&gt;14290474&lt;/D&gt;&lt;D xsi:type="xsd:double"&gt;14198834&lt;/D&gt;&lt;D xsi:type="xsd:double"&gt;14054049&lt;/D&gt;&lt;D xsi:type="xsd:double"&gt;14121993&lt;/D&gt;&lt;D xsi:type="xsd:double"&gt;14273679&lt;/D&gt;&lt;D xsi:type="xsd:double"&gt;14225713&lt;/D&gt;&lt;D xsi:type="xsd:double"&gt;14370723&lt;/D&gt;&lt;D xsi:type="xsd:double"&gt;14284082&lt;/D&gt;&lt;D xsi:type="xsd:double"&gt;14291752&lt;/D&gt;&lt;D xsi:type="xsd:double"&gt;14311050&lt;/D&gt;&lt;D xsi:type="xsd:double"&gt;14126762&lt;/D&gt;&lt;D xsi:type="xsd:double"&gt;14135432&lt;/D&gt;&lt;D xsi:type="xsd:double"&gt;14051775&lt;/D&gt;&lt;D xsi:type="xsd:double"&gt;13903959&lt;/D&gt;&lt;D xsi:type="xsd:double"&gt;14080587&lt;/D&gt;&lt;D xsi:type="xsd:double"&gt;14045967&lt;/D&gt;&lt;D xsi:type="xsd:double"&gt;14175870&lt;/D&gt;&lt;D xsi:type="xsd:double"&gt;14045649&lt;/D&gt;&lt;D xsi:type="xsd:double"&gt;14155105&lt;/D&gt;&lt;D xsi:type="xsd:double"&gt;13891182&lt;/D&gt;&lt;D xsi:type="xsd:double"&gt;14073968&lt;/D&gt;&lt;D xsi:type="xsd:double"&gt;13965283&lt;/D&gt;&lt;D xsi:type="xsd:double"&gt;13924769&lt;/D&gt;&lt;D xsi:type="xsd:double"&gt;14151655&lt;/D&gt;&lt;D xsi:type="xsd:double"&gt;14310746&lt;/D&gt;&lt;D xsi:type="xsd:double"&gt;14485653&lt;/D&gt;&lt;D xsi:type="xsd:double"&gt;14405665&lt;/D&gt;&lt;D xsi:type="xsd:double"&gt;14421989&lt;/D&gt;&lt;D xsi:type="xsd:double"&gt;14550332&lt;/D&gt;&lt;D xsi:type="xsd:double"&gt;14463098&lt;/D&gt;&lt;D xsi:type="xsd:double"&gt;14429239&lt;/D&gt;&lt;D xsi:type="xsd:double"&gt;14374742&lt;/D&gt;&lt;D xsi:type="xsd:double"&gt;14332885&lt;/D&gt;&lt;D xsi:type="xsd:double"&gt;14417658&lt;/D&gt;&lt;D xsi:type="xsd:double"&gt;14413311&lt;/D&gt;&lt;D xsi:type="xsd:double"&gt;14217848&lt;/D&gt;&lt;D xsi:type="xsd:double"&gt;14345407&lt;/D&gt;&lt;D xsi:type="xsd:double"&gt;14330805&lt;/D&gt;&lt;D xsi:type="xsd:double"&gt;14312116&lt;/D&gt;&lt;D xsi:type="xsd:double"&gt;14336478&lt;/D&gt;&lt;D xsi:type="xsd:double"&gt;14482264&lt;/D&gt;&lt;D xsi:type="xsd:double"&gt;14540126&lt;/D&gt;&lt;D xsi:type="xsd:double"&gt;14556945&lt;/D&gt;&lt;D xsi:type="xsd:double"&gt;14526224&lt;/D&gt;&lt;D xsi:type="xsd:double"&gt;14636084&lt;/D&gt;&lt;D xsi:type="xsd:double"&gt;14736310&lt;/D&gt;&lt;D xsi:type="xsd:double"&gt;14655028&lt;/D&gt;&lt;D xsi:type="xsd:double"&gt;14733732&lt;/D&gt;&lt;D xsi:type="xsd:double"&gt;14765314&lt;/D&gt;&lt;D xsi:type="xsd:double"&gt;14966325&lt;/D&gt;&lt;D xsi:type="xsd:double"&gt;15051668&lt;/D&gt;&lt;D xsi:type="xsd:double"&gt;14905352&lt;/D&gt;&lt;D xsi:type="xsd:double"&gt;14766975&lt;/D&gt;&lt;D xsi:type="xsd:double"&gt;14766964&lt;/D&gt;&lt;D xsi:type="xsd:double"&gt;14770670&lt;/D&gt;&lt;D xsi:type="xsd:double"&gt;14688896&lt;/D&gt;&lt;D xsi:type="xsd:double"&gt;14776820&lt;/D&gt;&lt;D xsi:type="xsd:double"&gt;14636748&lt;/D&gt;&lt;D xsi:type="xsd:double"&gt;14519438&lt;/D&gt;&lt;D xsi:type="xsd:double"&gt;14446836&lt;/D&gt;&lt;D xsi:type="xsd:double"&gt;14670269&lt;/D&gt;&lt;D xsi:type="xsd:double"&gt;14667061&lt;/D&gt;&lt;D xsi:type="xsd:double"&gt;14780465&lt;/D&gt;&lt;D xsi:type="xsd:double"&gt;14763611&lt;/D&gt;&lt;D xsi:type="xsd:double"&gt;14721293&lt;/D&gt;&lt;D xsi:type="xsd:double"&gt;14700757&lt;/D&gt;&lt;D xsi:type="xsd:double"&gt;14588138&lt;/D&gt;&lt;D xsi:type="xsd:double"&gt;14535979&lt;/D&gt;&lt;D xsi:type="xsd:double"&gt;14681678&lt;/D&gt;&lt;D xsi:type="xsd:double"&gt;14667263&lt;/D&gt;&lt;D xsi:type="xsd:double"&gt;14681524&lt;/D&gt;&lt;D xsi:type="xsd:double"&gt;14515863&lt;/D&gt;&lt;D xsi:type="xsd:double"&gt;14556350&lt;/D&gt;&lt;D xsi:type="xsd:double"&gt;14496462&lt;/D&gt;&lt;D xsi:type="xsd:double"&gt;14402880&lt;/D&gt;&lt;D xsi:type="xsd:double"&gt;14261989&lt;/D&gt;&lt;D xsi:type="xsd:double"&gt;14300695&lt;/D&gt;&lt;D xsi:type="xsd:double"&gt;14286979&lt;/D&gt;&lt;D xsi:type="xsd:double"&gt;14196226&lt;/D&gt;&lt;D xsi:type="xsd:double"&gt;14149646&lt;/D&gt;&lt;D xsi:type="xsd:double"&gt;14222515&lt;/D&gt;&lt;D xsi:type="xsd:double"&gt;14304546&lt;/D&gt;&lt;D xsi:type="xsd:double"&gt;14413369&lt;/D&gt;&lt;D xsi:type="xsd:double"&gt;14549635&lt;/D&gt;&lt;D xsi:type="xsd:double"&gt;14408073&lt;/D&gt;&lt;D xsi:type="xsd:double"&gt;14311893&lt;/D&gt;&lt;D xsi:type="xsd:double"&gt;14415440&lt;/D&gt;&lt;D xsi:type="xsd:double"&gt;14360399&lt;/D&gt;&lt;D xsi:type="xsd:double"&gt;14458824&lt;/D&gt;&lt;D xsi:type="xsd:double"&gt;14409343&lt;/D&gt;&lt;D xsi:type="xsd:double"&gt;14442947&lt;/D&gt;&lt;D xsi:type="xsd:double"&gt;14391813&lt;/D&gt;&lt;D xsi:type="xsd:double"&gt;14477353&lt;/D&gt;&lt;D xsi:type="xsd:double"&gt;14667945&lt;/D&gt;&lt;D xsi:type="xsd:double"&gt;14812653&lt;/D&gt;&lt;D xsi:type="xsd:double"&gt;14821798&lt;/D&gt;&lt;D xsi:type="xsd:double"&gt;14816970&lt;/D&gt;&lt;D xsi:type="xsd:double"&gt;14815116&lt;/D&gt;&lt;D xsi:type="xsd:double"&gt;14689110&lt;/D&gt;&lt;D xsi:type="xsd:double"&gt;14754893&lt;/D&gt;&lt;D xsi:type="xsd:double"&gt;14742622&lt;/D&gt;&lt;D xsi:type="xsd:double"&gt;14689554&lt;/D&gt;&lt;D xsi:type="xsd:double"&gt;14552616&lt;/D&gt;&lt;D xsi:type="xsd:double"&gt;14568752&lt;/D&gt;&lt;D xsi:type="xsd:double"&gt;14634835&lt;/D&gt;&lt;D xsi:type="xsd:double"&gt;14658413&lt;/D&gt;&lt;D xsi:type="xsd:double"&gt;14614110&lt;/D&gt;&lt;D xsi:type="xsd:double"&gt;14545937&lt;/D&gt;&lt;D xsi:type="xsd:double"&gt;14422997&lt;/D&gt;&lt;D xsi:type="xsd:double"&gt;14417585&lt;/D&gt;&lt;D xsi:type="xsd:double"&gt;14373999&lt;/D&gt;&lt;D xsi:type="xsd:double"&gt;14310287&lt;/D&gt;&lt;D xsi:type="xsd:double"&gt;14482236&lt;/D&gt;&lt;D xsi:type="xsd:double"&gt;14498170&lt;/D&gt;&lt;D xsi:type="xsd:double"&gt;14472560&lt;/D&gt;&lt;D xsi:type="xsd:double"&gt;14486525&lt;/D&gt;&lt;D xsi:type="xsd:double"&gt;14300166&lt;/D&gt;&lt;D xsi:type="xsd:double"&gt;14347920&lt;/D&gt;&lt;D xsi:type="xsd:double"&gt;14380889&lt;/D&gt;&lt;D xsi:type="xsd:double"&gt;14364260&lt;/D&gt;&lt;D xsi:type="xsd:double"&gt;14281793&lt;/D&gt;&lt;D xsi:type="xsd:double"&gt;14265951&lt;/D&gt;&lt;D xsi:type="xsd:double"&gt;14175110&lt;/D&gt;&lt;D xsi:type="xsd:double"&gt;14329965&lt;/D&gt;&lt;D xsi:type="xsd:double"&gt;14318625&lt;/D&gt;&lt;D xsi:type="xsd:double"&gt;14229215&lt;/D&gt;&lt;D xsi:type="xsd:double"&gt;14325944&lt;/D&gt;&lt;D xsi:type="xsd:double"&gt;14351911&lt;/D&gt;&lt;D xsi:type="xsd:double"&gt;14216080&lt;/D&gt;&lt;D xsi:type="xsd:double"&gt;14088706&lt;/D&gt;&lt;D xsi:type="xsd:double"&gt;14085011&lt;/D&gt;&lt;D xsi:type="xsd:double"&gt;14067608&lt;/D&gt;&lt;D xsi:type="xsd:double"&gt;14086661&lt;/D&gt;&lt;D xsi:type="xsd:double"&gt;14031723&lt;/D&gt;&lt;D xsi:type="xsd:double"&gt;13824198&lt;/D&gt;&lt;D xsi:type="xsd:double"&gt;13658560&lt;/D&gt;&lt;D xsi:type="xsd:double"&gt;13657250&lt;/D&gt;&lt;D xsi:type="xsd:double"&gt;13660374&lt;/D&gt;&lt;D xsi:type="xsd:double"&gt;13634312&lt;/D&gt;&lt;D xsi:type="xsd:double"&gt;13619210&lt;/D&gt;&lt;D xsi:type="xsd:double"&gt;13480011&lt;/D&gt;&lt;D xsi:type="xsd:double"&gt;13297883&lt;/D&gt;&lt;D xsi:type="xsd:double"&gt;13299731&lt;/D&gt;&lt;D xsi:type="xsd:double"&gt;13434811&lt;/D&gt;&lt;D xsi:type="xsd:double"&gt;13381002&lt;/D&gt;&lt;D xsi:type="xsd:double"&gt;13364817&lt;/D&gt;&lt;D xsi:type="xsd:double"&gt;13487962&lt;/D&gt;&lt;D xsi:type="xsd:double"&gt;13422616&lt;/D&gt;&lt;D xsi:type="xsd:double"&gt;13366290&lt;/D&gt;&lt;D xsi:type="xsd:double"&gt;13483449&lt;/D&gt;&lt;D xsi:type="xsd:double"&gt;13581705&lt;/D&gt;&lt;D xsi:type="xsd:double"&gt;13612166&lt;/D&gt;&lt;D xsi:type="xsd:double"&gt;13585479&lt;/D&gt;&lt;D xsi:type="xsd:double"&gt;13684859&lt;/D&gt;&lt;D xsi:type="xsd:double"&gt;13832015&lt;/D&gt;&lt;D xsi:type="xsd:double"&gt;13736482&lt;/D&gt;&lt;D xsi:type="xsd:double"&gt;13752263&lt;/D&gt;&lt;D xsi:type="xsd:double"&gt;13695991&lt;/D&gt;&lt;D xsi:type="xsd:double"&gt;13503739&lt;/D&gt;&lt;D xsi:type="xsd:double"&gt;13482558&lt;/D&gt;&lt;D xsi:type="xsd:double"&gt;13417544&lt;/D&gt;&lt;D xsi:type="xsd:double"&gt;13334505&lt;/D&gt;&lt;D xsi:type="xsd:double"&gt;13428314&lt;/D&gt;&lt;D xsi:type="xsd:double"&gt;13402300&lt;/D&gt;&lt;D xsi:type="xsd:double"&gt;13458012&lt;/D&gt;&lt;D xsi:type="xsd:double"&gt;13644954&lt;/D&gt;&lt;D xsi:type="xsd:double"&gt;13553605&lt;/D&gt;&lt;D xsi:type="xsd:double"&gt;13624554&lt;/D&gt;&lt;D xsi:type="xsd:double"&gt;13575762&lt;/D&gt;&lt;D xsi:type="xsd:double"&gt;13520245&lt;/D&gt;&lt;D xsi:type="xsd:double"&gt;13608084&lt;/D&gt;&lt;D xsi:type="xsd:double"&gt;13583116&lt;/D&gt;&lt;D xsi:type="xsd:double"&gt;13547841&lt;/D&gt;&lt;D xsi:type="xsd:double"&gt;13476994&lt;/D&gt;&lt;D xsi:type="xsd:double"&gt;13431672&lt;/D&gt;&lt;D xsi:type="xsd:double"&gt;13501894&lt;/D&gt;&lt;D xsi:type="xsd:double"&gt;13411778&lt;/D&gt;&lt;D xsi:type="xsd:double"&gt;13465684&lt;/D&gt;&lt;D xsi:type="xsd:double"&gt;13322502&lt;/D&gt;&lt;D xsi:type="xsd:double"&gt;13296008&lt;/D&gt;&lt;D xsi:type="xsd:double"&gt;13235720&lt;/D&gt;&lt;D xsi:type="xsd:double"&gt;13339333&lt;/D&gt;&lt;D xsi:type="xsd:double"&gt;13289455&lt;/D&gt;&lt;D xsi:type="xsd:double"&gt;13297522&lt;/D&gt;&lt;D xsi:type="xsd:double"&gt;13192079&lt;/D&gt;&lt;D xsi:type="xsd:double"&gt;13178200&lt;/D&gt;&lt;D xsi:type="xsd:double"&gt;13236653&lt;/D&gt;&lt;D xsi:type="xsd:double"&gt;13119271&lt;/D&gt;&lt;D xsi:type="xsd:double"&gt;13210483&lt;/D&gt;&lt;D xsi:type="xsd:double"&gt;13018693&lt;/D&gt;&lt;D xsi:type="xsd:double"&gt;13025725&lt;/D&gt;&lt;D xsi:type="xsd:double"&gt;12860960&lt;/D&gt;&lt;D xsi:type="xsd:double"&gt;12847180&lt;/D&gt;&lt;D xsi:type="xsd:double"&gt;13005344&lt;/D&gt;&lt;D xsi:type="xsd:double"&gt;13088903&lt;/D&gt;&lt;D xsi:type="xsd:double"&gt;12874913&lt;/D&gt;&lt;D xsi:type="xsd:double"&gt;12904734&lt;/D&gt;&lt;D xsi:type="xsd:double"&gt;13107911&lt;/D&gt;&lt;D xsi:type="xsd:double"&gt;13307266&lt;/D&gt;&lt;D xsi:type="xsd:double"&gt;13327776&lt;/D&gt;&lt;D xsi:type="xsd:double"&gt;13425719&lt;/D&gt;&lt;D xsi:type="xsd:double"&gt;13434094&lt;/D&gt;&lt;D xsi:type="xsd:double"&gt;13391308&lt;/D&gt;&lt;D xsi:type="xsd:double"&gt;13326389&lt;/D&gt;&lt;D xsi:type="xsd:double"&gt;13316346&lt;/D&gt;&lt;D xsi:type="xsd:double"&gt;13171322&lt;/D&gt;&lt;D xsi:type="xsd:double"&gt;13261099&lt;/D&gt;&lt;D xsi:type="xsd:double"&gt;13415479&lt;/D&gt;&lt;D xsi:type="xsd:double"&gt;13401728&lt;/D&gt;&lt;D xsi:type="xsd:double"&gt;13627790&lt;/D&gt;&lt;D xsi:type="xsd:double"&gt;13518925&lt;/D&gt;&lt;D xsi:type="xsd:double"&gt;13530946&lt;/D&gt;&lt;D xsi:type="xsd:double"&gt;13624828&lt;/D&gt;&lt;D xsi:type="xsd:double"&gt;13682265&lt;/D&gt;&lt;D xsi:type="xsd:double"&gt;13723860&lt;/D&gt;&lt;D xsi:type="xsd:double"&gt;13695191&lt;/D&gt;&lt;D xsi:type="xsd:double"&gt;13708472&lt;/D&gt;&lt;D xsi:type="xsd:double"&gt;13686411&lt;/D&gt;&lt;D xsi:type="xsd:double"&gt;13800569&lt;/D&gt;&lt;D xsi:type="xsd:double"&gt;13833059&lt;/D&gt;&lt;D xsi:type="xsd:double"&gt;13999640&lt;/D&gt;&lt;D xsi:type="xsd:double"&gt;13953821&lt;/D&gt;&lt;D xsi:type="xsd:double"&gt;14183880&lt;/D&gt;&lt;D xsi:type="xsd:double"&gt;13721391&lt;/D&gt;&lt;D xsi:type="xsd:double"&gt;13681886&lt;/D&gt;&lt;D xsi:type="xsd:double"&gt;13717727&lt;/D&gt;&lt;D xsi:type="xsd:double"&gt;13744890&lt;/D&gt;&lt;D xsi:type="xsd:double"&gt;13777144&lt;/D&gt;&lt;D xsi:type="xsd:double"&gt;13653007&lt;/D&gt;&lt;D xsi:type="xsd:double"&gt;13600616&lt;/D&gt;&lt;D xsi:type="xsd:double"&gt;13652239&lt;/D&gt;&lt;D xsi:type="xsd:double"&gt;13620238&lt;/D&gt;&lt;D xsi:type="xsd:double"&gt;13630099&lt;/D&gt;&lt;D xsi:type="xsd:double"&gt;13606930&lt;/D&gt;&lt;D xsi:type="xsd:double"&gt;13503270&lt;/D&gt;&lt;D xsi:type="xsd:double"&gt;13653213&lt;/D&gt;&lt;D xsi:type="xsd:double"&gt;13604908&lt;/D&gt;&lt;D xsi:type="xsd:double"&gt;13747941&lt;/D&gt;&lt;D xsi:type="xsd:double"&gt;13741828&lt;/D&gt;&lt;D xsi:type="xsd:double"&gt;13527562&lt;/D&gt;&lt;D xsi:type="xsd:double"&gt;13448574&lt;/D&gt;&lt;D xsi:type="xsd:double"&gt;13565949&lt;/D&gt;&lt;D xsi:type="xsd:double"&gt;13526111&lt;/D&gt;&lt;D xsi:type="xsd:double"&gt;13510798&lt;/D&gt;&lt;D xsi:type="xsd:double"&gt;13503896&lt;/D&gt;&lt;D xsi:type="xsd:double"&gt;13437891&lt;/D&gt;&lt;D xsi:type="xsd:double"&gt;13395433&lt;/D&gt;&lt;D xsi:type="xsd:double"&gt;13171349&lt;/D&gt;&lt;D xsi:type="xsd:double"&gt;13125837&lt;/D&gt;&lt;D xsi:type="xsd:double"&gt;13064407&lt;/D&gt;&lt;D xsi:type="xsd:double"&gt;13059943&lt;/D&gt;&lt;D xsi:type="xsd:double"&gt;13088700&lt;/D&gt;&lt;D xsi:type="xsd:double"&gt;12988354&lt;/D&gt;&lt;D xsi:type="xsd:double"&gt;13139038&lt;/D&gt;&lt;D xsi:type="xsd:double"&gt;13160792&lt;/D&gt;&lt;D xsi:type="xsd:double"&gt;13167722&lt;/D&gt;&lt;D xsi:type="xsd:double"&gt;13153903&lt;/D&gt;&lt;D xsi:type="xsd:double"&gt;13029164&lt;/D&gt;&lt;D xsi:type="xsd:double"&gt;13203223&lt;/D&gt;&lt;D xsi:type="xsd:double"&gt;13410145&lt;/D&gt;&lt;D xsi:type="xsd:double"&gt;13521462&lt;/D&gt;&lt;D xsi:type="xsd:double"&gt;13489743&lt;/D&gt;&lt;D xsi:type="xsd:double"&gt;13455607&lt;/D&gt;&lt;D xsi:type="xsd:double"&gt;13339252&lt;/D&gt;&lt;D xsi:type="xsd:double"&gt;13424555&lt;/D&gt;&lt;D xsi:type="xsd:double"&gt;13562082&lt;/D&gt;&lt;D xsi:type="xsd:double"&gt;13773050&lt;/D&gt;&lt;D xsi:type="xsd:double"&gt;13751934&lt;/D&gt;&lt;D xsi:type="xsd:double"&gt;13793405&lt;/D&gt;&lt;D xsi:type="xsd:double"&gt;13803367&lt;/D&gt;&lt;D xsi:type="xsd:double"&gt;13604557&lt;/D&gt;&lt;D xsi:type="xsd:double"&gt;13525268&lt;/D&gt;&lt;D xsi:type="xsd:double"&gt;13733653&lt;/D&gt;&lt;D xsi:type="xsd:double"&gt;13704899&lt;/D&gt;&lt;D xsi:type="xsd:double"&gt;13636619&lt;/D&gt;&lt;D xsi:type="xsd:double"&gt;13632652&lt;/D&gt;&lt;D xsi:type="xsd:double"&gt;13670519&lt;/D&gt;&lt;D xsi:type="xsd:double"&gt;13884676&lt;/D&gt;&lt;D xsi:type="xsd:double"&gt;13827239&lt;/D&gt;&lt;D xsi:type="xsd:double"&gt;13788626&lt;/D&gt;&lt;D xsi:type="xsd:double"&gt;13853360&lt;/D&gt;&lt;D xsi:type="xsd:double"&gt;13903906&lt;/D&gt;&lt;D xsi:type="xsd:double"&gt;13788501&lt;/D&gt;&lt;D xsi:type="xsd:double"&gt;13685130&lt;/D&gt;&lt;D xsi:type="xsd:double"&gt;13644037&lt;/D&gt;&lt;D xsi:type="xsd:double"&gt;13639608&lt;/D&gt;&lt;D xsi:type="xsd:double"&gt;13572565&lt;/D&gt;&lt;D xsi:type="xsd:double"&gt;13392303&lt;/D&gt;&lt;D xsi:type="xsd:double"&gt;13391760&lt;/D&gt;&lt;D xsi:type="xsd:double"&gt;13155696&lt;/D&gt;&lt;D xsi:type="xsd:double"&gt;13189566&lt;/D&gt;&lt;D xsi:type="xsd:double"&gt;13193478&lt;/D&gt;&lt;D xsi:type="xsd:double"&gt;13386480&lt;/D&gt;&lt;D xsi:type="xsd:double"&gt;13518211&lt;/D&gt;&lt;D xsi:type="xsd:double"&gt;13538052&lt;/D&gt;&lt;D xsi:type="xsd:double"&gt;13365800&lt;/D&gt;&lt;D xsi:type="xsd:double"&gt;13302035&lt;/D&gt;&lt;D xsi:type="xsd:double"&gt;13513256&lt;/D&gt;&lt;D xsi:type="xsd:double"&gt;13327461&lt;/D&gt;&lt;D xsi:type="xsd:double"&gt;13526159&lt;/D&gt;&lt;D xsi:type="xsd:double"&gt;13733559&lt;/D&gt;&lt;D xsi:type="xsd:double"&gt;13827002&lt;/D&gt;&lt;D xsi:type="xsd:double"&gt;13947217&lt;/D&gt;&lt;D xsi:type="xsd:double"&gt;13911995&lt;/D&gt;&lt;D xsi:type="xsd:double"&gt;13849006&lt;/D&gt;&lt;D xsi:type="xsd:double"&gt;13832084&lt;/D&gt;&lt;D xsi:type="xsd:double"&gt;13903549&lt;/D&gt;&lt;D xsi:type="xsd:double"&gt;13753105&lt;/D&gt;&lt;D xsi:type="xsd:double"&gt;13742857&lt;/D&gt;&lt;D xsi:type="xsd:double"&gt;13703381&lt;/D&gt;&lt;D xsi:type="xsd:double"&gt;13624733&lt;/D&gt;&lt;D xsi:type="xsd:double"&gt;13640437&lt;/D&gt;&lt;D xsi:type="xsd:double"&gt;13711739&lt;/D&gt;&lt;D xsi:type="xsd:double"&gt;13753279&lt;/D&gt;&lt;D xsi:type="xsd:double"&gt;13831882&lt;/D&gt;&lt;D xsi:type="xsd:double"&gt;13889796&lt;/D&gt;&lt;D xsi:type="xsd:double"&gt;13754310&lt;/D&gt;&lt;D xsi:type="xsd:double"&gt;13828112&lt;/D&gt;&lt;D xsi:type="xsd:double"&gt;13888138&lt;/D&gt;&lt;D xsi:type="xsd:double"&gt;13754216&lt;/D&gt;&lt;D xsi:type="xsd:double"&gt;13672310&lt;/D&gt;&lt;D xsi:type="xsd:double"&gt;13680988&lt;/D&gt;&lt;D xsi:type="xsd:double"&gt;13483319&lt;/D&gt;&lt;D xsi:type="xsd:double"&gt;13448573&lt;/D&gt;&lt;D xsi:type="xsd:double"&gt;13588090&lt;/D&gt;&lt;D xsi:type="xsd:double"&gt;13588511&lt;/D&gt;&lt;D xsi:type="xsd:double"&gt;13548335&lt;/D&gt;&lt;D xsi:type="xsd:double"&gt;13563592&lt;/D&gt;&lt;D xsi:type="xsd:double"&gt;13536332&lt;/D&gt;&lt;D xsi:type="xsd:double"&gt;13736166&lt;/D&gt;&lt;D xsi:type="xsd:double"&gt;13862179&lt;/D&gt;&lt;D xsi:type="xsd:double"&gt;13707095&lt;/D&gt;&lt;D xsi:type="xsd:double"&gt;13720403&lt;/D&gt;&lt;D xsi:type="xsd:double"&gt;13769180&lt;/D&gt;&lt;D xsi:type="xsd:double"&gt;13685478&lt;/D&gt;&lt;D xsi:type="xsd:double"&gt;13661375&lt;/D&gt;&lt;D xsi:type="xsd:double"&gt;13563102&lt;/D&gt;&lt;D xsi:type="xsd:double"&gt;13542207&lt;/D&gt;&lt;D xsi:type="xsd:double"&gt;13433051&lt;/D&gt;&lt;D xsi:type="xsd:double"&gt;13503372&lt;/D&gt;&lt;D xsi:type="xsd:double"&gt;13423856&lt;/D&gt;&lt;D xsi:type="xsd:double"&gt;13518295&lt;/D&gt;&lt;D xsi:type="xsd:double"&gt;13455127&lt;/D&gt;&lt;D xsi:type="xsd:double"&gt;13412574&lt;/D&gt;&lt;D xsi:type="xsd:double"&gt;13386269&lt;/D&gt;&lt;D xsi:type="xsd:double"&gt;13224539&lt;/D&gt;&lt;D xsi:type="xsd:double"&gt;13243269&lt;/D&gt;&lt;D xsi:type="xsd:double"&gt;13242597&lt;/D&gt;&lt;D xsi:type="xsd:double"&gt;13232440&lt;/D&gt;&lt;D xsi:type="xsd:double"&gt;13067915&lt;/D&gt;&lt;D xsi:type="xsd:double"&gt;13042611&lt;/D&gt;&lt;D xsi:type="xsd:double"&gt;13064987&lt;/D&gt;&lt;D xsi:type="xsd:double"&gt;13012979&lt;/D&gt;&lt;D xsi:type="xsd:double"&gt;12957941&lt;/D&gt;&lt;D xsi:type="xsd:double"&gt;12969223&lt;/D&gt;&lt;D xsi:type="xsd:double"&gt;12806026&lt;/D&gt;&lt;D xsi:type="xsd:double"&gt;12784579&lt;/D&gt;&lt;D xsi:type="xsd:double"&gt;12721870&lt;/D&gt;&lt;D xsi:type="xsd:double"&gt;12811210&lt;/D&gt;&lt;D xsi:type="xsd:double"&gt;12768472&lt;/D&gt;&lt;D xsi:type="xsd:double"&gt;12599060&lt;/D&gt;&lt;D xsi:type="xsd:double"&gt;12639854&lt;/D&gt;&lt;D xsi:type="xsd:double"&gt;12757313&lt;/D&gt;&lt;D xsi:type="xsd:double"&gt;12675428&lt;/D&gt;&lt;D xsi:type="xsd:double"&gt;12774301&lt;/D&gt;&lt;D xsi:type="xsd:double"&gt;12737804&lt;/D&gt;&lt;D xsi:type="xsd:double"&gt;12785269&lt;/D&gt;&lt;D xsi:type="xsd:double"&gt;12821756&lt;/D&gt;&lt;D xsi:type="xsd:double"&gt;12676838&lt;/D&gt;&lt;D xsi:type="xsd:double"&gt;12660617&lt;/D&gt;&lt;D xsi:type="xsd:double"&gt;12606480&lt;/D&gt;&lt;D xsi:type="xsd:double"&gt;12558923&lt;/D&gt;&lt;D xsi:type="xsd:double"&gt;12344100&lt;/D&gt;&lt;D xsi:type="xsd:double"&gt;12317469&lt;/D&gt;&lt;D xsi:type="xsd:double"&gt;12412903&lt;/D&gt;&lt;D xsi:type="xsd:double"&gt;12325137&lt;/D&gt;&lt;D xsi:type="xsd:double"&gt;12433997&lt;/D&gt;&lt;D xsi:type="xsd:double"&gt;12530540&lt;/D&gt;&lt;D xsi:type="xsd:double"&gt;12627076&lt;/D&gt;&lt;D xsi:type="xsd:double"&gt;12627288&lt;/D&gt;&lt;D xsi:type="xsd:double"&gt;12460099&lt;/D&gt;&lt;D xsi:type="xsd:double"&gt;12487980&lt;/D&gt;&lt;D xsi:type="xsd:double"&gt;12584201&lt;/D&gt;&lt;D xsi:type="xsd:double"&gt;12623139&lt;/D&gt;&lt;D xsi:type="xsd:double"&gt;12546818&lt;/D&gt;&lt;D xsi:type="xsd:double"&gt;12551426&lt;/D&gt;&lt;D xsi:type="xsd:double"&gt;12601920&lt;/D&gt;&lt;D xsi:type="xsd:double"&gt;12487208&lt;/D&gt;&lt;D xsi:type="xsd:double"&gt;12456337&lt;/D&gt;&lt;D xsi:type="xsd:double"&gt;12469281&lt;/D&gt;&lt;D xsi:type="xsd:double"&gt;12432103&lt;/D&gt;&lt;D xsi:type="xsd:double"&gt;12241817&lt;/D&gt;&lt;D xsi:type="xsd:double"&gt;12188462&lt;/D&gt;&lt;D xsi:type="xsd:double"&gt;12245626&lt;/D&gt;&lt;D xsi:type="xsd:double"&gt;12224116&lt;/D&gt;&lt;D xsi:type="xsd:double"&gt;12414787&lt;/D&gt;&lt;D xsi:type="xsd:double"&gt;12381658&lt;/D&gt;&lt;D xsi:type="xsd:double"&gt;12330386&lt;/D&gt;&lt;D xsi:type="xsd:double"&gt;12472321&lt;/D&gt;&lt;D xsi:type="xsd:double"&gt;12426795&lt;/D&gt;&lt;D xsi:type="xsd:double"&gt;12473111&lt;/D&gt;&lt;D xsi:type="xsd:double"&gt;12418806&lt;/D&gt;&lt;D xsi:type="xsd:double"&gt;12318701&lt;/D&gt;&lt;D xsi:type="xsd:double"&gt;12328634&lt;/D&gt;&lt;D xsi:type="xsd:double"&gt;12259196&lt;/D&gt;&lt;D xsi:type="xsd:double"&gt;12320934&lt;/D&gt;&lt;D xsi:type="xsd:double"&gt;12258486&lt;/D&gt;&lt;D xsi:type="xsd:double"&gt;12190865&lt;/D&gt;&lt;D xsi:type="xsd:double"&gt;12064333&lt;/D&gt;&lt;D xsi:type="xsd:double"&gt;12028380&lt;/D&gt;&lt;D xsi:type="xsd:double"&gt;11771311&lt;/D&gt;&lt;D xsi:type="xsd:double"&gt;11885349&lt;/D&gt;&lt;D xsi:type="xsd:double"&gt;11768799&lt;/D&gt;&lt;D xsi:type="xsd:double"&gt;11871662&lt;/D&gt;&lt;D xsi:type="xsd:double"&gt;11975431&lt;/D&gt;&lt;D xsi:type="xsd:double"&gt;12200102&lt;/D&gt;&lt;D xsi:type="xsd:double"&gt;12118794&lt;/D&gt;&lt;D xsi:type="xsd:double"&gt;12279876&lt;/D&gt;&lt;D xsi:type="xsd:double"&gt;12301925&lt;/D&gt;&lt;D xsi:type="xsd:double"&gt;12147559&lt;/D&gt;&lt;D xsi:type="xsd:double"&gt;12177864&lt;/D&gt;&lt;D xsi:type="xsd:double"&gt;12007239&lt;/D&gt;&lt;D xsi:type="xsd:double"&gt;12048261&lt;/D&gt;&lt;D xsi:type="xsd:double"&gt;12020201&lt;/D&gt;&lt;D xsi:type="xsd:double"&gt;11948896&lt;/D&gt;&lt;D xsi:type="xsd:double"&gt;12126677&lt;/D&gt;&lt;D xsi:type="xsd:double"&gt;12223154&lt;/D&gt;&lt;D xsi:type="xsd:double"&gt;12095518&lt;/D&gt;&lt;D xsi:type="xsd:double"&gt;12160660&lt;/D&gt;&lt;D xsi:type="xsd:double"&gt;12143753&lt;/D&gt;&lt;D xsi:type="xsd:double"&gt;12092002&lt;/D&gt;&lt;D xsi:type="xsd:double"&gt;11922825&lt;/D&gt;&lt;D xsi:type="xsd:double"&gt;11861924&lt;/D&gt;&lt;D xsi:type="xsd:double"&gt;11776654&lt;/D&gt;&lt;D xsi:type="xsd:double"&gt;11761649&lt;/D&gt;&lt;D xsi:type="xsd:double"&gt;11724261&lt;/D&gt;&lt;D xsi:type="xsd:double"&gt;11736325&lt;/D&gt;&lt;D xsi:type="xsd:double"&gt;11848682&lt;/D&gt;&lt;D xsi:type="xsd:double"&gt;11799307&lt;/D&gt;&lt;D xsi:type="xsd:double"&gt;11811248&lt;/D&gt;&lt;D xsi:type="xsd:double"&gt;11773440&lt;/D&gt;&lt;D xsi:type="xsd:double"&gt;11674165&lt;/D&gt;&lt;D xsi:type="xsd:double"&gt;11673116&lt;/D&gt;&lt;D xsi:type="xsd:double"&gt;11598357&lt;/D&gt;&lt;D xsi:type="xsd:double"&gt;11646704&lt;/D&gt;&lt;D xsi:type="xsd:double"&gt;11524149&lt;/D&gt;&lt;D xsi:type="xsd:double"&gt;11484926&lt;/D&gt;&lt;D xsi:type="xsd:double"&gt;11445955&lt;/D&gt;&lt;D xsi:type="xsd:double"&gt;11380810&lt;/D&gt;&lt;D xsi:type="xsd:double"&gt;11368308&lt;/D&gt;&lt;D xsi:type="xsd:double"&gt;11573630&lt;/D&gt;&lt;D xsi:type="xsd:double"&gt;11561526&lt;/D&gt;&lt;D xsi:type="xsd:double"&gt;11693773&lt;/D&gt;&lt;D xsi:type="xsd:double"&gt;11657319&lt;/D&gt;&lt;D xsi:type="xsd:double"&gt;11685998&lt;/D&gt;&lt;D xsi:type="xsd:double"&gt;11773490&lt;/D&gt;&lt;D xsi:type="xsd:double"&gt;11772166&lt;/D&gt;&lt;D xsi:type="xsd:double"&gt;11576609&lt;/D&gt;&lt;D xsi:type="xsd:double"&gt;11656954&lt;/D&gt;&lt;D xsi:type="xsd:double"&gt;11642976&lt;/D&gt;&lt;D xsi:type="xsd:double"&gt;11536729&lt;/D&gt;&lt;D xsi:type="xsd:double"&gt;11692057&lt;/D&gt;&lt;D xsi:type="xsd:double"&gt;11576333&lt;/D&gt;&lt;D xsi:type="xsd:double"&gt;11800381&lt;/D&gt;&lt;D xsi:type="xsd:double"&gt;11949336&lt;/D&gt;&lt;D xsi:type="xsd:double"&gt;11888698&lt;/D&gt;&lt;D xsi:type="xsd:double"&gt;11745893&lt;/D&gt;&lt;D xsi:type="xsd:double"&gt;11628040&lt;/D&gt;&lt;D xsi:type="xsd:double"&gt;11789649&lt;/D&gt;&lt;D xsi:type="xsd:double"&gt;11859583&lt;/D&gt;&lt;D xsi:type="xsd:double"&gt;11785939&lt;/D&gt;&lt;D xsi:type="xsd:double"&gt;11548347&lt;/D&gt;&lt;D xsi:type="xsd:double"&gt;11633198&lt;/D&gt;&lt;D xsi:type="xsd:double"&gt;11490782&lt;/D&gt;&lt;D xsi:type="xsd:double"&gt;11401047&lt;/D&gt;&lt;D xsi:type="xsd:double"&gt;11426992&lt;/D&gt;&lt;D xsi:type="xsd:double"&gt;11520780&lt;/D&gt;&lt;D xsi:type="xsd:double"&gt;11392983&lt;/D&gt;&lt;D xsi:type="xsd:double"&gt;11466818&lt;/D&gt;&lt;D xsi:type="xsd:double"&gt;11433827&lt;/D&gt;&lt;D xsi:type="xsd:double"&gt;11621882&lt;/D&gt;&lt;D xsi:type="xsd:double"&gt;11651555&lt;/D&gt;&lt;D xsi:type="xsd:double"&gt;11779736&lt;/D&gt;&lt;D xsi:type="xsd:double"&gt;11791704&lt;/D&gt;&lt;D xsi:type="xsd:double"&gt;11696336&lt;/D&gt;&lt;D xsi:type="xsd:double"&gt;11452009&lt;/D&gt;&lt;D xsi:type="xsd:double"&gt;11573606&lt;/D&gt;&lt;D xsi:type="xsd:double"&gt;11567451&lt;/D&gt;&lt;D xsi:type="xsd:double"&gt;11418062&lt;/D&gt;&lt;D xsi:type="xsd:double"&gt;11307074&lt;/D&gt;&lt;D xsi:type="xsd:double"&gt;11456938&lt;/D&gt;&lt;D xsi:type="xsd:double"&gt;11494077&lt;/D&gt;&lt;D xsi:type="xsd:double"&gt;11429432&lt;/D&gt;&lt;D xsi:type="xsd:double"&gt;11253613&lt;/D&gt;&lt;D xsi:type="xsd:double"&gt;11212102&lt;/D&gt;&lt;D xsi:type="xsd:double"&gt;11166122&lt;/D&gt;&lt;D xsi:type="xsd:double"&gt;10991301&lt;/D&gt;&lt;D xsi:type="xsd:double"&gt;11024541&lt;/D&gt;&lt;D xsi:type="xsd:double"&gt;10999540&lt;/D&gt;&lt;D xsi:type="xsd:double"&gt;10788183&lt;/D&gt;&lt;D xsi:type="xsd:double"&gt;10755357&lt;/D&gt;&lt;D xsi:type="xsd:double"&gt;10648044&lt;/D&gt;&lt;D xsi:type="xsd:double"&gt;10602164&lt;/D&gt;&lt;D xsi:type="xsd:double"&gt;10614656&lt;/D&gt;&lt;D xsi:type="xsd:double"&gt;10865218&lt;/D&gt;&lt;D xsi:type="xsd:double"&gt;10897969&lt;/D&gt;&lt;D xsi:type="xsd:double"&gt;10818582&lt;/D&gt;&lt;D xsi:type="xsd:double"&gt;10844912&lt;/D&gt;&lt;D xsi:type="xsd:double"&gt;10864376&lt;/D&gt;&lt;D xsi:type="xsd:double"&gt;10731320&lt;/D&gt;&lt;D xsi:type="xsd:double"&gt;10581696&lt;/D&gt;&lt;D xsi:type="xsd:double"&gt;10685164&lt;/D&gt;&lt;D xsi:type="xsd:double"&gt;10737457&lt;/D&gt;&lt;D xsi:type="xsd:double"&gt;10652388&lt;/D&gt;&lt;D xsi:type="xsd:double"&gt;10674792&lt;/D&gt;&lt;D xsi:type="xsd:double"&gt;10506308&lt;/D&gt;&lt;D xsi:type="xsd:double"&gt;10508296&lt;/D&gt;&lt;D xsi:type="xsd:double"&gt;10505824&lt;/D&gt;&lt;D xsi:type="xsd:double"&gt;10465878&lt;/D&gt;&lt;D xsi:type="xsd:double"&gt;10289027&lt;/D&gt;&lt;D xsi:type="xsd:double"&gt;10424176&lt;/D&gt;&lt;D xsi:type="xsd:double"&gt;10509581&lt;/D&gt;&lt;D xsi:type="xsd:double"&gt;10418459&lt;/D&gt;&lt;D xsi:type="xsd:double"&gt;10138058&lt;/D&gt;&lt;D xsi:type="xsd:double"&gt;10146485&lt;/D&gt;&lt;D xsi:type="xsd:double"&gt;9988846&lt;/D&gt;&lt;D xsi:type="xsd:double"&gt;10159473&lt;/D&gt;&lt;D xsi:type="xsd:double"&gt;10092309&lt;/D&gt;&lt;D xsi:type="xsd:double"&gt;9904807&lt;/D&gt;&lt;D xsi:type="xsd:double"&gt;9937955&lt;/D&gt;&lt;D xsi:type="xsd:double"&gt;9886472&lt;/D&gt;&lt;D xsi:type="xsd:double"&gt;10015065&lt;/D&gt;&lt;D xsi:type="xsd:double"&gt;10040253&lt;/D&gt;&lt;D xsi:type="xsd:double"&gt;10017693&lt;/D&gt;&lt;D xsi:type="xsd:double"&gt;10007777&lt;/D&gt;&lt;D xsi:type="xsd:double"&gt;10058323&lt;/D&gt;&lt;D xsi:type="xsd:double"&gt;9807978&lt;/D&gt;&lt;D xsi:type="xsd:double"&gt;9693782&lt;/D&gt;&lt;D xsi:type="xsd:double"&gt;9869869&lt;/D&gt;&lt;D xsi:type="xsd:double"&gt;9917790&lt;/D&gt;&lt;D xsi:type="xsd:double"&gt;9924778&lt;/D&gt;&lt;D xsi:type="xsd:double"&gt;9977104&lt;/D&gt;&lt;D xsi:type="xsd:double"&gt;9853786&lt;/D&gt;&lt;D xsi:type="xsd:double"&gt;10200158&lt;/D&gt;&lt;D xsi:type="xsd:double"&gt;9980759&lt;/D&gt;&lt;D xsi:type="xsd:double"&gt;9948736&lt;/D&gt;&lt;D xsi:type="xsd:double"&gt;9874746&lt;/D&gt;&lt;D xsi:type="xsd:double"&gt;9827666&lt;/D&gt;&lt;D xsi:ty</t>
        </r>
      </text>
    </comment>
    <comment ref="A8" authorId="0" shapeId="0">
      <text>
        <r>
          <rPr>
            <b/>
            <sz val="9"/>
            <color indexed="81"/>
            <rFont val="Tahoma"/>
            <family val="2"/>
          </rPr>
          <t>pe="xsd:double"&gt;9497975&lt;/D&gt;&lt;D xsi:type="xsd:double"&gt;9487554&lt;/D&gt;&lt;D xsi:type="xsd:double"&gt;9176154&lt;/D&gt;&lt;D xsi:type="xsd:double"&gt;9154568&lt;/D&gt;&lt;D xsi:type="xsd:double"&gt;9233074&lt;/D&gt;&lt;D xsi:type="xsd:double"&gt;9464375&lt;/D&gt;&lt;D xsi:type="xsd:double"&gt;9393695&lt;/D&gt;&lt;D xsi:type="xsd:double"&gt;9475018&lt;/D&gt;&lt;D xsi:type="xsd:double"&gt;9404206&lt;/D&gt;&lt;D xsi:type="xsd:double"&gt;9543953&lt;/D&gt;&lt;D xsi:type="xsd:double"&gt;9605472&lt;/D&gt;&lt;D xsi:type="xsd:double"&gt;9564522&lt;/D&gt;&lt;D xsi:type="xsd:double"&gt;9456169&lt;/D&gt;&lt;D xsi:type="xsd:double"&gt;9576530&lt;/D&gt;&lt;D xsi:type="xsd:double"&gt;9512898&lt;/D&gt;&lt;D xsi:type="xsd:double"&gt;9686381&lt;/D&gt;&lt;D xsi:type="xsd:double"&gt;9558698&lt;/D&gt;&lt;D xsi:type="xsd:double"&gt;9633207&lt;/D&gt;&lt;D xsi:type="xsd:double"&gt;9705181&lt;/D&gt;&lt;D xsi:type="xsd:double"&gt;9515546&lt;/D&gt;&lt;D xsi:type="xsd:double"&gt;9333734&lt;/D&gt;&lt;D xsi:type="xsd:double"&gt;9359398&lt;/D&gt;&lt;D xsi:type="xsd:double"&gt;9481286&lt;/D&gt;&lt;D xsi:type="xsd:double"&gt;9549926&lt;/D&gt;&lt;D xsi:type="xsd:double"&gt;9482549&lt;/D&gt;&lt;D xsi:type="xsd:double"&gt;9584623&lt;/D&gt;&lt;D xsi:type="xsd:double"&gt;9647414&lt;/D&gt;&lt;D xsi:type="xsd:double"&gt;9696156&lt;/D&gt;&lt;D xsi:type="xsd:double"&gt;9824267&lt;/D&gt;&lt;D xsi:type="xsd:double"&gt;9789348&lt;/D&gt;&lt;D xsi:type="xsd:double"&gt;9662444&lt;/D&gt;&lt;D xsi:type="xsd:double"&gt;9876548&lt;/D&gt;&lt;D xsi:type="xsd:double"&gt;9812364&lt;/D&gt;&lt;D xsi:type="xsd:double"&gt;9687268&lt;/D&gt;&lt;D xsi:type="xsd:double"&gt;9850177&lt;/D&gt;&lt;D xsi:type="xsd:double"&gt;10132005&lt;/D&gt;&lt;D xsi:type="xsd:double"&gt;10029021&lt;/D&gt;&lt;D xsi:type="xsd:double"&gt;10125571&lt;/D&gt;&lt;D xsi:type="xsd:double"&gt;10283469&lt;/D&gt;&lt;D xsi:type="xsd:double"&gt;10432667&lt;/D&gt;&lt;D xsi:type="xsd:double"&gt;10482834&lt;/D&gt;&lt;D xsi:type="xsd:double"&gt;10619861&lt;/D&gt;&lt;D xsi:type="xsd:double"&gt;10560043&lt;/D&gt;&lt;D xsi:type="xsd:double"&gt;10573327&lt;/D&gt;&lt;D xsi:type="xsd:double"&gt;10576068&lt;/D&gt;&lt;D xsi:type="xsd:double"&gt;10376877&lt;/D&gt;&lt;D xsi:type="xsd:double"&gt;10523594&lt;/D&gt;&lt;D xsi:type="xsd:double"&gt;10591863&lt;/D&gt;&lt;D xsi:type="xsd:double"&gt;10369213&lt;/D&gt;&lt;D xsi:type="xsd:double"&gt;10376648&lt;/D&gt;&lt;D xsi:type="xsd:double"&gt;10060487&lt;/D&gt;&lt;D xsi:type="xsd:double"&gt;10042055&lt;/D&gt;&lt;D xsi:type="xsd:double"&gt;10007434&lt;/D&gt;&lt;D xsi:type="xsd:double"&gt;10169368&lt;/D&gt;&lt;D xsi:type="xsd:double"&gt;10190075&lt;/D&gt;&lt;D xsi:type="xsd:double"&gt;10245102&lt;/D&gt;&lt;D xsi:type="xsd:double"&gt;10219014&lt;/D&gt;&lt;D xsi:type="xsd:double"&gt;10095391&lt;/D&gt;&lt;D xsi:type="xsd:double"&gt;10169232&lt;/D&gt;&lt;D xsi:type="xsd:double"&gt;10297283&lt;/D&gt;&lt;D xsi:type="xsd:double"&gt;10379144&lt;/D&gt;&lt;D xsi:type="xsd:double"&gt;10149038&lt;/D&gt;&lt;D xsi:type="xsd:double"&gt;10286119&lt;/D&gt;&lt;D xsi:type="xsd:double"&gt;10313930&lt;/D&gt;&lt;D xsi:type="xsd:double"&gt;10302135&lt;/D&gt;&lt;D xsi:type="xsd:double"&gt;10158358&lt;/D&gt;&lt;D xsi:type="xsd:double"&gt;10392749&lt;/D&gt;&lt;D xsi:type="xsd:double"&gt;10330777&lt;/D&gt;&lt;D xsi:type="xsd:double"&gt;10445251&lt;/D&gt;&lt;D xsi:type="xsd:double"&gt;10491945&lt;/D&gt;&lt;D xsi:type="xsd:double"&gt;10657296&lt;/D&gt;&lt;D xsi:type="xsd:double"&gt;10660358&lt;/D&gt;&lt;D xsi:type="xsd:double"&gt;10693857&lt;/D&gt;&lt;D xsi:type="xsd:double"&gt;10402069&lt;/D&gt;&lt;D xsi:type="xsd:double"&gt;10622703&lt;/D&gt;&lt;D xsi:type="xsd:double"&gt;10583775&lt;/D&gt;&lt;D xsi:type="xsd:double"&gt;10603189&lt;/D&gt;&lt;D xsi:type="xsd:double"&gt;10376472&lt;/D&gt;&lt;D xsi:type="xsd:double"&gt;10174819&lt;/D&gt;&lt;D xsi:type="xsd:double"&gt;10222859&lt;/D&gt;&lt;D xsi:type="xsd:double"&gt;10321640&lt;/D&gt;&lt;D xsi:type="xsd:double"&gt;10262574&lt;/D&gt;&lt;D xsi:type="xsd:double"&gt;10013263&lt;/D&gt;&lt;D xsi:type="xsd:double"&gt;10014822&lt;/D&gt;&lt;D xsi:type="xsd:double"&gt;9927383&lt;/D&gt;&lt;D xsi:type="xsd:double"&gt;10142757&lt;/D&gt;&lt;D xsi:type="xsd:double"&gt;10238654&lt;/D&gt;&lt;D xsi:type="xsd:double"&gt;10483293&lt;/D&gt;&lt;D xsi:type="xsd:double"&gt;10372635&lt;/D&gt;&lt;D xsi:type="xsd:double"&gt;10307487&lt;/D&gt;&lt;D xsi:type="xsd:double"&gt;10220141&lt;/D&gt;&lt;D xsi:type="xsd:double"&gt;10040256&lt;/D&gt;&lt;D xsi:type="xsd:double"&gt;10084895&lt;/D&gt;&lt;D xsi:type="xsd:double"&gt;9980405&lt;/D&gt;&lt;D xsi:type="xsd:double"&gt;10070546&lt;/D&gt;&lt;D xsi:type="xsd:double"&gt;10156733&lt;/D&gt;&lt;D xsi:type="xsd:double"&gt;9983150&lt;/D&gt;&lt;D xsi:type="xsd:double"&gt;10125691&lt;/D&gt;&lt;D xsi:type="xsd:double"&gt;10045558&lt;/D&gt;&lt;D xsi:type="xsd:double"&gt;10161698&lt;/D&gt;&lt;D xsi:type="xsd:double"&gt;9990611&lt;/D&gt;&lt;D xsi:type="xsd:double"&gt;9937375&lt;/D&gt;&lt;D xsi:type="xsd:double"&gt;9703115&lt;/D&gt;&lt;D xsi:type="xsd:double"&gt;9945792&lt;/D&gt;&lt;D xsi:type="xsd:double"&gt;9505364&lt;/D&gt;&lt;D xsi:type="xsd:double"&gt;9437851&lt;/D&gt;&lt;D xsi:type="xsd:double"&gt;9088381&lt;/D&gt;&lt;D xsi:type="xsd:double"&gt;8781666&lt;/D&gt;&lt;D xsi:type="xsd:double"&gt;9038858&lt;/D&gt;&lt;D xsi:type="xsd:double"&gt;8901513&lt;/D&gt;&lt;D xsi:type="xsd:double"&gt;9088872&lt;/D&gt;&lt;D xsi:type="xsd:double"&gt;9306152&lt;/D&gt;&lt;D xsi:type="xsd:double"&gt;9415368&lt;/D&gt;&lt;D xsi:type="xsd:double"&gt;9642270&lt;/D&gt;&lt;D xsi:type="xsd:double"&gt;9312229&lt;/D&gt;&lt;D xsi:type="xsd:double"&gt;9432890&lt;/D&gt;&lt;D xsi:type="xsd:double"&gt;9725545&lt;/D&gt;&lt;D xsi:type="xsd:double"&gt;9558031&lt;/D&gt;&lt;D xsi:type="xsd:double"&gt;9327404&lt;/D&gt;&lt;D xsi:type="xsd:double"&gt;9479836&lt;/D&gt;&lt;D xsi:type="xsd:double"&gt;9624731&lt;/D&gt;&lt;D xsi:type="xsd:double"&gt;9604557&lt;/D&gt;&lt;D xsi:type="xsd:double"&gt;9899356&lt;/D&gt;&lt;D xsi:type="xsd:double"&gt;9949207&lt;/D&gt;&lt;D xsi:type="xsd:double"&gt;10141161&lt;/D&gt;&lt;D xsi:type="xsd:double"&gt;10139998&lt;/D&gt;&lt;D xsi:type="xsd:double"&gt;10100148&lt;/D&gt;&lt;D xsi:type="xsd:double"&gt;10349020&lt;/D&gt;&lt;D xsi:type="xsd:double"&gt;10347546&lt;/D&gt;&lt;D xsi:type="xsd:double"&gt;10277622&lt;/D&gt;&lt;D xsi:type="xsd:double"&gt;10187780&lt;/D&gt;&lt;D xsi:type="xsd:double"&gt;10001704&lt;/D&gt;&lt;D xsi:type="xsd:double"&gt;10172502&lt;/D&gt;&lt;D xsi:type="xsd:double"&gt;9972572&lt;/D&gt;&lt;D xsi:type="xsd:double"&gt;10402557&lt;/D&gt;&lt;D xsi:type="xsd:double"&gt;10428694&lt;/D&gt;&lt;D xsi:type="xsd:double"&gt;10408227&lt;/D&gt;&lt;D xsi:type="xsd:double"&gt;10603908&lt;/D&gt;&lt;D xsi:type="xsd:double"&gt;10771634&lt;/D&gt;&lt;D xsi:type="xsd:double"&gt;10676958&lt;/D&gt;&lt;D xsi:type="xsd:double"&gt;10917878&lt;/D&gt;&lt;D xsi:type="xsd:double"&gt;10774068&lt;/D&gt;&lt;D xsi:type="xsd:double"&gt;10639268&lt;/D&gt;&lt;D xsi:type="xsd:double"&gt;10780719&lt;/D&gt;&lt;D xsi:type="xsd:double"&gt;10549713&lt;/D&gt;&lt;D xsi:type="xsd:double"&gt;10542413&lt;/D&gt;&lt;D xsi:type="xsd:double"&gt;10418998&lt;/D&gt;&lt;D xsi:type="xsd:double"&gt;10037251&lt;/D&gt;&lt;D xsi:type="xsd:double"&gt;10262862&lt;/D&gt;&lt;D xsi:type="xsd:double"&gt;10295961&lt;/D&gt;&lt;D xsi:type="xsd:double"&gt;10266420&lt;/D&gt;&lt;D xsi:type="xsd:double"&gt;9964566&lt;/D&gt;&lt;D xsi:type="xsd:double"&gt;9788635&lt;/D&gt;&lt;D xsi:type="xsd:double"&gt;9496064&lt;/D&gt;&lt;D xsi:type="xsd:double"&gt;9826546&lt;/D&gt;&lt;D xsi:type="xsd:double"&gt;10072673&lt;/D&gt;&lt;D xsi:type="xsd:double"&gt;10359114&lt;/D&gt;&lt;D xsi:type="xsd:double"&gt;10294090&lt;/D&gt;&lt;D xsi:type="xsd:double"&gt;10238382&lt;/D&gt;&lt;D xsi:type="xsd:double"&gt;9706458&lt;/D&gt;&lt;D xsi:type="xsd:double"&gt;9554474&lt;/D&gt;&lt;D xsi:type="xsd:double"&gt;9606438&lt;/D&gt;&lt;D xsi:type="xsd:double"&gt;9110489&lt;/D&gt;&lt;D xsi:type="xsd:double"&gt;9387184&lt;/D&gt;&lt;D xsi:type="xsd:double"&gt;9697142&lt;/D&gt;&lt;D xsi:type="xsd:double"&gt;10039948&lt;/D&gt;&lt;D xsi:type="xsd:double"&gt;10326555&lt;/D&gt;&lt;D xsi:type="xsd:double"&gt;10265437&lt;/D&gt;&lt;D xsi:type="xsd:double"&gt;10427981&lt;/D&gt;&lt;D xsi:type="xsd:double"&gt;10474169&lt;/D&gt;&lt;D xsi:type="xsd:double"&gt;10534509&lt;/D&gt;&lt;D xsi:type="xsd:double"&gt;10470582&lt;/D&gt;&lt;D xsi:type="xsd:double"&gt;10800812&lt;/D&gt;&lt;D xsi:type="xsd:double"&gt;11060788&lt;/D&gt;&lt;D xsi:type="xsd:double"&gt;11200993&lt;/D&gt;&lt;D xsi:type="xsd:double"&gt;10814781&lt;/D&gt;&lt;D xsi:type="xsd:double"&gt;10767051&lt;/D&gt;&lt;D xsi:type="xsd:double"&gt;11022164&lt;/D&gt;&lt;D xsi:type="xsd:double"&gt;11284266&lt;/D&gt;&lt;D xsi:type="xsd:double"&gt;11264756&lt;/D&gt;&lt;D xsi:type="xsd:double"&gt;11074910&lt;/D&gt;&lt;D xsi:type="xsd:double"&gt;11116919&lt;/D&gt;&lt;D xsi:type="xsd:double"&gt;11301932&lt;/D&gt;&lt;D xsi:type="xsd:double"&gt;11282183&lt;/D&gt;&lt;D xsi:type="xsd:double"&gt;11458969&lt;/D&gt;&lt;D xsi:type="xsd:double"&gt;11615699&lt;/D&gt;&lt;D xsi:type="xsd:double"&gt;11803859&lt;/D&gt;&lt;D xsi:type="xsd:double"&gt;11801731&lt;/D&gt;&lt;D xsi:type="xsd:double"&gt;11480233&lt;/D&gt;&lt;D xsi:type="xsd:double"&gt;11487347&lt;/D&gt;&lt;D xsi:type="xsd:double"&gt;11608555&lt;/D&gt;&lt;D xsi:type="xsd:double"&gt;11548537&lt;/D&gt;&lt;D xsi:type="xsd:double"&gt;11746277&lt;/D&gt;&lt;D xsi:type="xsd:double"&gt;11722058&lt;/D&gt;&lt;D xsi:type="xsd:double"&gt;11715653&lt;/D&gt;&lt;D xsi:type="xsd:double"&gt;11951549&lt;/D&gt;&lt;D xsi:type="xsd:double"&gt;11855630&lt;/D&gt;&lt;D xsi:type="xsd:double"&gt;11864447&lt;/D&gt;&lt;D xsi:type="xsd:double"&gt;12176793&lt;/D&gt;&lt;D xsi:type="xsd:double"&gt;12152824&lt;/D&gt;&lt;D xsi:type="xsd:double"&gt;12181228&lt;/D&gt;&lt;D xsi:type="xsd:double"&gt;12264422&lt;/D&gt;&lt;D xsi:type="xsd:double"&gt;12353478&lt;/D&gt;&lt;D xsi:type="xsd:double"&gt;12471000&lt;/D&gt;&lt;D xsi:type="xsd:double"&gt;12332598&lt;/D&gt;&lt;D xsi:type="xsd:double"&gt;12280330&lt;/D&gt;&lt;D xsi:type="xsd:double"&gt;12428685&lt;/D&gt;&lt;D xsi:type="xsd:double"&gt;12580435&lt;/D&gt;&lt;D xsi:type="xsd:double"&gt;12488832&lt;/D&gt;&lt;D xsi:type="xsd:double"&gt;12443907&lt;/D&gt;&lt;D xsi:type="xsd:double"&gt;12496413&lt;/D&gt;&lt;D xsi:type="xsd:double"&gt;12224036&lt;/D&gt;&lt;D xsi:type="xsd:double"&gt;12015033&lt;/D&gt;&lt;D xsi:type="xsd:double"&gt;12212392&lt;/D&gt;&lt;D xsi:type="xsd:double"&gt;12397186&lt;/D&gt;&lt;D xsi:type="xsd:double"&gt;11971251&lt;/D&gt;&lt;D xsi:type="xsd:double"&gt;11996252&lt;/D&gt;&lt;D xsi:type="xsd:double"&gt;12246247&lt;/D&gt;&lt;D xsi:type="xsd:double"&gt;12362210&lt;/D&gt;&lt;D xsi:type="xsd:double"&gt;12381504&lt;/D&gt;&lt;D xsi:type="xsd:double"&gt;12286689&lt;/D&gt;&lt;D xsi:type="xsd:double"&gt;12136748&lt;/D&gt;&lt;D xsi:type="xsd:double"&gt;12254293&lt;/D&gt;&lt;D xsi:type="xsd:double"&gt;12429603&lt;/D&gt;&lt;D xsi:type="xsd:double"&gt;12448285&lt;/D&gt;&lt;D xsi:type="xsd:double"&gt;12526201&lt;/D&gt;&lt;D xsi:type="xsd:double"&gt;12593094&lt;/D&gt;&lt;D xsi:type="xsd:double"&gt;12783482&lt;/D&gt;&lt;D xsi:type="xsd:double"&gt;12774766&lt;/D&gt;&lt;D xsi:type="xsd:double"&gt;12791020&lt;/D&gt;&lt;D xsi:type="xsd:double"&gt;12822291&lt;/D&gt;&lt;D xsi:type="xsd:double"&gt;12540754&lt;/D&gt;&lt;D xsi:type="xsd:double"&gt;12621027&lt;/D&gt;&lt;D xsi:type="xsd:double"&gt;12511226&lt;/D&gt;&lt;D xsi:type="xsd:double"&gt;12797879&lt;/D&gt;&lt;D xsi:type="xsd:double"&gt;12647225&lt;/D&gt;&lt;D xsi:type="xsd:double"&gt;12721699&lt;/D&gt;&lt;D xsi:type="xsd:double"&gt;12674976&lt;/D&gt;&lt;D xsi:type="xsd:double"&gt;12706583&lt;/D&gt;&lt;D xsi:type="xsd:double"&gt;12684498&lt;/D&gt;&lt;D xsi:type="xsd:double"&gt;12808673&lt;/D&gt;&lt;D xsi:type="xsd:double"&gt;12925246&lt;/D&gt;&lt;D xsi:type="xsd:double"&gt;12943310&lt;/D&gt;&lt;D xsi:type="xsd:double"&gt;12905023&lt;/D&gt;&lt;D xsi:type="xsd:double"&gt;12827844&lt;/D&gt;&lt;D xsi:type="xsd:double"&gt;12757011&lt;/D&gt;&lt;D xsi:type="xsd:double"&gt;12946067&lt;/D&gt;&lt;D xsi:type="xsd:double"&gt;13002382&lt;/D&gt;&lt;D xsi:type="xsd:double"&gt;12959738&lt;/D&gt;&lt;D xsi:type="xsd:double"&gt;13151095&lt;/D&gt;&lt;D xsi:type="xsd:double"&gt;13106233&lt;/D&gt;&lt;D xsi:type="xsd:double"&gt;13089337&lt;/D&gt;&lt;D xsi:type="xsd:double"&gt;12955704&lt;/D&gt;&lt;D xsi:type="xsd:double"&gt;12959761&lt;/D&gt;&lt;D xsi:type="xsd:double"&gt;13082844&lt;/D&gt;&lt;D xsi:type="xsd:double"&gt;13119048&lt;/D&gt;&lt;D xsi:type="xsd:double"&gt;13081172&lt;/D&gt;&lt;D xsi:type="xsd:double"&gt;12986329&lt;/D&gt;&lt;D xsi:type="xsd:double"&gt;13036176&lt;/D&gt;&lt;D xsi:type="xsd:double"&gt;12848307&lt;/D&gt;&lt;D xsi:type="xsd:double"&gt;12913222&lt;/D&gt;&lt;D xsi:type="xsd:double"&gt;12650565&lt;/D&gt;&lt;D xsi:type="xsd:double"&gt;12374952&lt;/D&gt;&lt;D xsi:type="xsd:double"&gt;12414250&lt;/D&gt;&lt;D xsi:type="xsd:double"&gt;12404530&lt;/D&gt;&lt;D xsi:type="xsd:double"&gt;12390638&lt;/D&gt;&lt;D xsi:type="xsd:double"&gt;12182819&lt;/D&gt;&lt;D xsi:type="xsd:double"&gt;12091246&lt;/D&gt;&lt;D xsi:type="xsd:double"&gt;12279057&lt;/D&gt;&lt;D xsi:type="xsd:double"&gt;12116070&lt;/D&gt;&lt;D xsi:type="xsd:double"&gt;12349422&lt;/D&gt;&lt;D xsi:type="xsd:double"&gt;12482984&lt;/D&gt;&lt;D xsi:type="xsd:double"&gt;12514599&lt;/D&gt;&lt;D xsi:type="xsd:double"&gt;12397618&lt;/D&gt;&lt;D xsi:type="xsd:double"&gt;12436939&lt;/D&gt;&lt;D xsi:type="xsd:double"&gt;12266499&lt;/D&gt;&lt;D xsi:type="xsd:double"&gt;12068116&lt;/D&gt;&lt;D xsi:type="xsd:double"&gt;12122826&lt;/D&gt;&lt;D xsi:type="xsd:double"&gt;12217997&lt;/D&gt;&lt;D xsi:type="xsd:double"&gt;12271858&lt;/D&gt;&lt;D xsi:type="xsd:double"&gt;12577001&lt;/D&gt;&lt;D xsi:type="xsd:double"&gt;12669527&lt;/D&gt;&lt;D xsi:type="xsd:double"&gt;12497425&lt;/D&gt;&lt;D xsi:type="xsd:double"&gt;12369147&lt;/D&gt;&lt;D xsi:type="xsd:double"&gt;12702772&lt;/D&gt;&lt;D xsi:type="xsd:double"&gt;12699973&lt;/D&gt;&lt;D xsi:type="xsd:double"&gt;12685149&lt;/D&gt;&lt;D xsi:type="xsd:double"&gt;12634304&lt;/D&gt;&lt;D xsi:type="xsd:double"&gt;12520848&lt;/D&gt;&lt;D xsi:type="xsd:double"&gt;12620381&lt;/D&gt;&lt;D xsi:type="xsd:double"&gt;12754185&lt;/D&gt;&lt;D xsi:type="xsd:double"&gt;12625642&lt;/D&gt;&lt;D xsi:type="xsd:double"&gt;12836286&lt;/D&gt;&lt;D xsi:type="xsd:double"&gt;12758784&lt;/D&gt;&lt;D xsi:type="xsd:double"&gt;12863063&lt;/D&gt;&lt;D xsi:type="xsd:double"&gt;12985846&lt;/D&gt;&lt;D xsi:type="xsd:double"&gt;12972220&lt;/D&gt;&lt;D xsi:type="xsd:double"&gt;13031067&lt;/D&gt;&lt;D xsi:type="xsd:double"&gt;13062398&lt;/D&gt;&lt;D xsi:type="xsd:double"&gt;13153490&lt;/D&gt;&lt;D xsi:type="xsd:double"&gt;13057348&lt;/D&gt;&lt;D xsi:type="xsd:double"&gt;12939460&lt;/D&gt;&lt;D xsi:type="xsd:double"&gt;12894753&lt;/D&gt;&lt;D xsi:type="xsd:double"&gt;13032327&lt;/D&gt;&lt;D xsi:type="xsd:double"&gt;12974264&lt;/D&gt;&lt;D xsi:type="xsd:double"&gt;12894359&lt;/D&gt;&lt;D xsi:type="xsd:double"&gt;12826223&lt;/D&gt;&lt;D xsi:type="xsd:double"&gt;12822014&lt;/D&gt;&lt;D xsi:type="xsd:double"&gt;12746611&lt;/D&gt;&lt;D xsi:type="xsd:double"&gt;12869522&lt;/D&gt;&lt;D xsi:type="xsd:double"&gt;12799027&lt;/D&gt;&lt;D xsi:type="xsd:double"&gt;12700203&lt;/D&gt;&lt;D xsi:type="xsd:double"&gt;12550487&lt;/D&gt;&lt;D xsi:type="xsd:double"&gt;12506556&lt;/D&gt;&lt;D xsi:type="xsd:double"&gt;12710487&lt;/D&gt;&lt;D xsi:type="xsd:double"&gt;12710306&lt;/D&gt;&lt;D xsi:type="xsd:double"&gt;12733780&lt;/D&gt;&lt;D xsi:type="xsd:double"&gt;12929981&lt;/D&gt;&lt;D xsi:type="xsd:double"&gt;13023171&lt;/D&gt;&lt;D xsi:type="xsd:double"&gt;13036197&lt;/D&gt;&lt;D xsi:type="xsd:double"&gt;12740739&lt;/D&gt;&lt;D xsi:type="xsd:double"&gt;12557572&lt;/D&gt;&lt;D xsi:type="xsd:double"&gt;12666658&lt;/D&gt;&lt;D xsi:type="xsd:double"&gt;12680485&lt;/D&gt;&lt;D xsi:type="xsd:double"&gt;12535202&lt;/D&gt;&lt;D xsi:type="xsd:double"&gt;12763894&lt;/D&gt;&lt;D xsi:type="xsd:double"&gt;12830397&lt;/D&gt;&lt;D xsi:type="xsd:double"&gt;12736154&lt;/D&gt;&lt;D xsi:type="xsd:double"&gt;12589033&lt;/D&gt;&lt;D xsi:type="xsd:double"&gt;12649060&lt;/D&gt;&lt;D xsi:type="xsd:double"&gt;12750503&lt;/D&gt;&lt;D xsi:type="xsd:double"&gt;12603636&lt;/D&gt;&lt;D xsi:type="xsd:double"&gt;12626662&lt;/D&gt;&lt;D xsi:type="xsd:double"&gt;12623815&lt;/D&gt;&lt;D xsi:type="xsd:double"&gt;12587241&lt;/D&gt;&lt;D xsi:type="xsd:double"&gt;12353953&lt;/D&gt;&lt;D xsi:type="xsd:double"&gt;12359653&lt;/D&gt;&lt;D xsi:type="xsd:double"&gt;12351918&lt;/D&gt;&lt;D xsi:type="xsd:double"&gt;12337692&lt;/D&gt;&lt;D xsi:type="xsd:double"&gt;12365631&lt;/D&gt;&lt;D xsi:type="xsd:double"&gt;12189484&lt;/D&gt;&lt;D xsi:type="xsd:double"&gt;12016674&lt;/D&gt;&lt;D xsi:type="xsd:double"&gt;11991914&lt;/D&gt;&lt;D xsi:type="xsd:double"&gt;11747471&lt;/D&gt;&lt;D xsi:type="xsd:double"&gt;11720406&lt;/D&gt;&lt;D xsi:type="xsd:double"&gt;11927872&lt;/D&gt;&lt;D xsi:type="xsd:double"&gt;12213932&lt;/D&gt;&lt;D xsi:type="xsd:double"&gt;12164290&lt;/D&gt;&lt;D xsi:type="xsd:double"&gt;11992202&lt;/D&gt;&lt;D xsi:type="xsd:double"&gt;11975596&lt;/D&gt;&lt;D xsi:type="xsd:double"&gt;12033301&lt;/D&gt;&lt;D xsi:type="xsd:double"&gt;11851518&lt;/D&gt;&lt;D xsi:type="xsd:double"&gt;11787950&lt;/D&gt;&lt;D xsi:type="xsd:double"&gt;11879167&lt;/D&gt;&lt;D xsi:type="xsd:double"&gt;12127182&lt;/D&gt;&lt;D xsi:type="xsd:double"&gt;12029443&lt;/D&gt;&lt;D xsi:type="xsd:double"&gt;11999666&lt;/D&gt;&lt;D xsi:type="xsd:double"&gt;12066494&lt;/D&gt;&lt;D xsi:type="xsd:double"&gt;11853429&lt;/D&gt;&lt;D xsi:type="xsd:double"&gt;11607847&lt;/D&gt;&lt;D xsi:type="xsd:double"&gt;11665542&lt;/D&gt;&lt;D xsi:type="xsd:double"&gt;11762004&lt;/D&gt;&lt;D xsi:type="xsd:double"&gt;11758686&lt;/D&gt;&lt;D xsi:type="xsd:double"&gt;11760141&lt;/D&gt;&lt;D xsi:type="xsd:double"&gt;11501253&lt;/D&gt;&lt;D xsi:type="xsd:double"&gt;11368163&lt;/D&gt;&lt;D xsi:type="xsd:double"&gt;11426420&lt;/D&gt;&lt;D xsi:type="xsd:double"&gt;11166656&lt;/D&gt;&lt;D xsi:type="xsd:double"&gt;11044425&lt;/D&gt;&lt;D xsi:type="xsd:double"&gt;11124690&lt;/D&gt;&lt;D xsi:type="xsd:double"&gt;11035877&lt;/D&gt;&lt;D xsi:type="xsd:double"&gt;10628827&lt;/D&gt;&lt;D xsi:type="xsd:double"&gt;10838777&lt;/D&gt;&lt;D xsi:type="xsd:double"&gt;11186844&lt;/D&gt;&lt;D xsi:type="xsd:double"&gt;11373057&lt;/D&gt;&lt;D xsi:type="xsd:double"&gt;11465419&lt;/D&gt;&lt;D xsi:type="xsd:double"&gt;12093878&lt;/D&gt;&lt;D xsi:type="xsd:double"&gt;12033784&lt;/D&gt;&lt;D xsi:type="xsd:double"&gt;12255280&lt;/D&gt;&lt;D xsi:type="xsd:double"&gt;12525778&lt;/D&gt;&lt;D xsi:type="xsd:double"&gt;12569872&lt;/D&gt;&lt;D xsi:type="xsd:double"&gt;12593183&lt;/D&gt;&lt;D xsi:type="xsd:double"&gt;12539735&lt;/D&gt;&lt;D xsi:type="xsd:double"&gt;12727904&lt;/D&gt;&lt;D xsi:type="xsd:double"&gt;12870192&lt;/D&gt;&lt;D xsi:type="xsd:double"&gt;13060688&lt;/D&gt;&lt;D xsi:type="xsd:double"&gt;13112745&lt;/D&gt;&lt;D xsi:type="xsd:double"&gt;12873481&lt;/D&gt;&lt;D xsi:type="xsd:double"&gt;12910862&lt;/D&gt;&lt;D xsi:type="xsd:double"&gt;12818830&lt;/D&gt;&lt;D xsi:type="xsd:double"&gt;12971039&lt;/D&gt;&lt;D xsi:type="xsd:double"&gt;12873367&lt;/D&gt;&lt;D xsi:type="xsd:double"&gt;13077109&lt;/D&gt;&lt;D xsi:type="xsd:double"&gt;13045362&lt;/D&gt;&lt;D xsi:type="xsd:double"&gt;13140217&lt;/D&gt;&lt;D xsi:type="xsd:double"&gt;13174522&lt;/D&gt;&lt;D xsi:type="xsd:double"&gt;13146671&lt;/D&gt;&lt;D xsi:type="xsd:double"&gt;13078524&lt;/D&gt;&lt;D xsi:type="xsd:double"&gt;13084986&lt;/D&gt;&lt;D xsi:type="xsd:double"&gt;13315027&lt;/D&gt;&lt;D xsi:type="xsd:double"&gt;13274851&lt;/D&gt;&lt;D xsi:type="xsd:double"&gt;13425032&lt;/D&gt;&lt;D xsi:type="xsd:double"&gt;13501432&lt;/D&gt;&lt;D xsi:type="xsd:double"&gt;13458992&lt;/D&gt;&lt;D xsi:type="xsd:double"&gt;13401645&lt;/D&gt;&lt;D xsi:type="xsd:double"&gt;13336975&lt;/D&gt;&lt;D xsi:type="xsd:double"&gt;13351553&lt;/D&gt;&lt;D xsi:type="xsd:double"&gt;13317340&lt;/D&gt;&lt;D xsi:type="xsd:double"&gt;13158786&lt;/D&gt;&lt;D xsi:type="xsd:double"&gt;12978427&lt;/D&gt;&lt;D xsi:type="xsd:double"&gt;13204103&lt;/D&gt;&lt;D xsi:type="xsd:double"&gt;13408171&lt;/D&gt;&lt;D xsi:type="xsd:double"&gt;13441950&lt;/D&gt;&lt;D xsi:type="xsd:double"&gt;13371165&lt;/D&gt;&lt;D xsi:type="xsd:double"&gt;13461779&lt;/D&gt;&lt;D xsi:type="xsd:double"&gt;13316394&lt;/D&gt;&lt;D xsi:type="xsd:double"&gt;13473817&lt;/D&gt;&lt;D xsi:type="xsd:double"&gt;13401980&lt;/D&gt;&lt;D xsi:type="xsd:double"&gt;13081943&lt;/D&gt;&lt;D xsi:type="xsd:double"&gt;13111925&lt;/D&gt;&lt;D xsi:type="xsd:double"&gt;13311202&lt;/D&gt;&lt;D xsi:type="xsd:double"&gt;13260718&lt;/D&gt;&lt;D xsi:type="xsd:double"&gt;13572260&lt;/D&gt;&lt;D xsi:type="xsd:double"&gt;13738851&lt;/D&gt;&lt;D xsi:type="xsd:double"&gt;13763837&lt;/D&gt;&lt;D xsi:type="xsd:double"&gt;13692809&lt;/D&gt;&lt;D xsi:type="xsd:double"&gt;13641950&lt;/D&gt;&lt;D xsi:type="xsd:double"&gt;13466057&lt;/D&gt;&lt;D xsi:type="xsd:double"&gt;13498735&lt;/D&gt;&lt;D xsi:type="xsd:double"&gt;13495695&lt;/D&gt;&lt;D xsi:type="xsd:double"&gt;13564982&lt;/D&gt;&lt;D xsi:type="xsd:double"&gt;13700879&lt;/D&gt;&lt;D xsi:type="xsd:double"&gt;13562918&lt;/D&gt;&lt;D xsi:type="xsd:double"&gt;13424520&lt;/D&gt;&lt;D xsi:type="xsd:double"&gt;13381111&lt;/D&gt;&lt;D xsi:type="xsd:double"&gt;13466005&lt;/D&gt;&lt;D xsi:type="xsd:double"&gt;13516845&lt;/D&gt;&lt;D xsi:type="xsd:double"&gt;13785991&lt;/D&gt;&lt;D xsi:type="xsd:double"&gt;13929755&lt;/D&gt;&lt;D xsi:type="xsd:double"&gt;13920807&lt;/D&gt;&lt;D xsi:type="xsd:double"&gt;13997782&lt;/D&gt;&lt;D xsi:type="xsd:double"&gt;14132779&lt;/D&gt;&lt;D xsi:type="xsd:double"&gt;14057006&lt;/D&gt;&lt;D xsi:type="xsd:double"&gt;14194757&lt;/D&gt;&lt;D xsi:type="xsd:double"&gt;13990244&lt;/D&gt;&lt;D xsi:type="xsd:double"&gt;13926805&lt;/D&gt;&lt;D xsi:type="xsd:double"&gt;13855422&lt;/D&gt;&lt;D xsi:type="xsd:double"&gt;13774193&lt;/D&gt;&lt;D xsi:type="xsd:double"&gt;14009218&lt;/D&gt;&lt;D xsi:type="xsd:double"&gt;14158355&lt;/D&gt;&lt;D xsi:type="xsd:double"&gt;14305263&lt;/D&gt;&lt;D xsi:type="xsd:double"&gt;14242971&lt;/D&gt;&lt;D xsi:type="xsd:double"&gt;14491948&lt;/D&gt;&lt;D xsi:type="xsd:double"&gt;14514822&lt;/D&gt;&lt;D xsi:type="xsd:double"&gt;14244773&lt;/D&gt;&lt;D xsi:type="xsd:double"&gt;14199674&lt;/D&gt;&lt;D xsi:type="xsd:double"&gt;14114495&lt;/D&gt;&lt;D xsi:type="xsd:double"&gt;13726097&lt;/D&gt;&lt;D xsi:type="xsd:double"&gt;13716862&lt;/D&gt;&lt;D xsi:type="xsd:double"&gt;13696913&lt;/D&gt;&lt;D xsi:type="xsd:double"&gt;13797361&lt;/D&gt;&lt;D xsi:type="xsd:double"&gt;13807447&lt;/D&gt;&lt;D xsi:type="xsd:double"&gt;13872344&lt;/D&gt;&lt;D xsi:type="xsd:double"&gt;13881722&lt;/D&gt;&lt;D xsi:type="xsd:double"&gt;13925120&lt;/D&gt;&lt;D xsi:type="xsd:double"&gt;13727211&lt;/D&gt;&lt;D xsi:type="xsd:double"&gt;13934966&lt;/D&gt;&lt;D xsi:type="xsd:double"&gt;13893226&lt;/D&gt;&lt;D xsi:type="xsd:double"&gt;13707454&lt;/D&gt;&lt;D xsi:type="xsd:double"&gt;13695941&lt;/D&gt;&lt;D xsi:type="xsd:double"&gt;13490314&lt;/D&gt;&lt;D xsi:type="xsd:double"&gt;13421452&lt;/D&gt;&lt;D xsi:type="xsd:double"&gt;13197448&lt;/D&gt;&lt;D xsi:type="xsd:double"&gt;13346212&lt;/D&gt;&lt;D xsi:type="xsd:double"&gt;13574223&lt;/D&gt;&lt;D xsi:type="xsd:double"&gt;13689154&lt;/D&gt;&lt;D xsi:type="xsd:double"&gt;13485513&lt;/D&gt;&lt;D xsi:type="xsd:double"&gt;12968780&lt;/D&gt;&lt;D xsi:type="xsd:double"&gt;12828666&lt;/D&gt;&lt;D xsi:type="xsd:double"&gt;12884491&lt;/D&gt;&lt;D xsi:type="xsd:double"&gt;12679987&lt;/D&gt;&lt;D xsi:type="xsd:double"&gt;12686881&lt;/D&gt;&lt;D xsi:type="xsd:double"&gt;12325242&lt;/D&gt;&lt;D xsi:type="xsd:double"&gt;12214545&lt;/D&gt;&lt;D xsi:type="xsd:double"&gt;12466869&lt;/D&gt;&lt;D xsi:type="xsd:double"&gt;11905090&lt;/D&gt;&lt;D xsi:type="xsd:double"&gt;11951895&lt;/D&gt;&lt;D xsi:type="xsd:double"&gt;12421064&lt;/D&gt;&lt;D xsi:type="xsd:double"&gt;12620169&lt;/D&gt;&lt;D xsi:type="xsd:double"&gt;12468437&lt;/D&gt;&lt;D xsi:type="xsd:double"&gt;12534753&lt;/D&gt;&lt;D xsi:type="xsd:double"&gt;12870041&lt;/D&gt;&lt;D xsi:type="xsd:double"&gt;12572174&lt;/D&gt;&lt;D xsi:type="xsd:double"&gt;12430166&lt;/D&gt;&lt;D xsi:type="xsd:double"&gt;12163883&lt;/D&gt;&lt;D xsi:type="xsd:double"&gt;12222866&lt;/D&gt;&lt;D xsi:type="xsd:double"&gt;12460339&lt;/D&gt;&lt;D xsi:type="xsd:double"&gt;12751545&lt;/D&gt;&lt;D xsi:type="xsd:double"&gt;12515129&lt;/D&gt;&lt;D xsi:type="xsd:double"&gt;12783974&lt;/D&gt;&lt;D xsi:type="xsd:double"&gt;12738695&lt;/D&gt;&lt;D xsi:type="xsd:double"&gt;13070215&lt;/D&gt;&lt;D xsi:type="xsd:double"&gt;12875085&lt;/D&gt;&lt;D xsi:type="xsd:double"&gt;13463343&lt;/D&gt;&lt;D xsi:type="xsd:double"&gt;13815030&lt;/D&gt;&lt;D xsi:type="xsd:double"&gt;13823842&lt;/D&gt;&lt;D xsi:type="xsd:double"&gt;13746390&lt;/D&gt;&lt;D xsi:type="xsd:double"&gt;13594803&lt;/D&gt;&lt;D xsi:type="xsd:double"&gt;13525144&lt;/D&gt;&lt;D xsi:type="xsd:double"&gt;13587746&lt;/D&gt;&lt;D xsi:type="xsd:double"&gt;13579813&lt;/D&gt;&lt;D xsi:type="xsd:double"&gt;13779309&lt;/D&gt;&lt;D xsi:type="xsd:double"&gt;13951701&lt;/D&gt;&lt;D xsi:type="xsd:double"&gt;13684520&lt;/D&gt;&lt;D xsi:type="xsd:double"&gt;13737220&lt;/D&gt;&lt;D xsi:type="xsd:double"&gt;13793229&lt;/D&gt;&lt;D xsi:type="xsd:double"&gt;14052160&lt;/D&gt;&lt;D xsi:type="xsd:double"&gt;14327871&lt;/D&gt;&lt;D xsi:type="xsd:double"&gt;14602515&lt;/D&gt;&lt;D xsi:type="xsd:double"&gt;14465504&lt;/D&gt;&lt;D xsi:type="xsd:double"&gt;14480118&lt;/D&gt;&lt;D xsi:type="xsd:double"&gt;14606529&lt;/D&gt;&lt;D xsi:type="xsd:double"&gt;14447285&lt;/D&gt;&lt;D xsi:type="xsd:double"&gt;14650325&lt;/D&gt;&lt;D xsi:type="xsd:double"&gt;14751588&lt;/D&gt;&lt;D xsi:type="xsd:double"&gt;14877420&lt;/D&gt;&lt;D xsi:type="xsd:double"&gt;14860722&lt;/D&gt;&lt;D xsi:type="xsd:double"&gt;14830122&lt;/D&gt;&lt;D xsi:type="xsd:double"&gt;15110043&lt;/D&gt;&lt;D xsi:type="xsd:double"&gt;15049445&lt;/D&gt;&lt;D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xsi:type="xsd:string"&gt;@NA&lt;/D&gt;&lt;/FQL&gt;&lt;FQL&gt;&lt;Q&gt;FC0000US^JULIAN(FG_MKT_VALUE(2/27/2026,2/2/2000,,USD).DATES)&lt;/Q&gt;&lt;R&gt;6557&lt;/R&gt;&lt;C&gt;1&lt;/C&gt;&lt;D xsi:type="xsd:long"&gt;46080&lt;/D&gt;&lt;D xsi:type="xsd:long"&gt;46079&lt;/D&gt;&lt;D xsi:type="xsd:long"&gt;46078&lt;/D&gt;&lt;D xsi:type="xsd:long"&gt;46077&lt;/D&gt;&lt;D xsi:type="xsd:long"&gt;46076&lt;/D&gt;&lt;D xsi:type="xsd:long"&gt;46073&lt;/D&gt;&lt;D xsi:type="xsd:long"&gt;46072&lt;/D&gt;&lt;D xsi:type="xsd:long"&gt;46071&lt;/D&gt;&lt;D xsi:type="xsd:long"&gt;46070&lt;/D&gt;&lt;D xsi:type="xsd:long"&gt;46066&lt;/D&gt;&lt;D xsi:type="xsd:long"&gt;46065&lt;/D&gt;&lt;D xsi:type="xsd:long"&gt;46064&lt;/D&gt;&lt;D xsi:type="xsd:long"&gt;46063&lt;/D&gt;&lt;D xsi:type="xsd:long"&gt;46062&lt;/D&gt;&lt;D xsi:type="xsd:long"&gt;46059&lt;/D&gt;&lt;D xsi:type="xsd:long"&gt;46058&lt;/D&gt;&lt;D xsi:type="xsd:long"&gt;46057&lt;/D&gt;&lt;D xsi:type="xsd:long"&gt;46056&lt;/D&gt;&lt;D xsi:type="xsd:long"&gt;46055&lt;/D&gt;&lt;D xsi:type="xsd:long"&gt;46052&lt;/D&gt;&lt;D xsi:type="xsd:long"&gt;46051&lt;/D&gt;&lt;D xsi:type="xsd:long"&gt;46050&lt;/D&gt;&lt;D xsi:type="xsd:long"&gt;46049&lt;/D&gt;&lt;D xsi:type="xsd:long"&gt;46048&lt;/D&gt;&lt;D xsi:type="xsd:long"&gt;46045&lt;/D&gt;&lt;D xsi:type="xsd:long"&gt;46044&lt;/D&gt;&lt;D xsi:type="xsd:long"&gt;46043&lt;/D&gt;&lt;D xsi:type="xsd:long"&gt;46042&lt;/D&gt;&lt;D xsi:type="xsd:long"&gt;46038&lt;/D&gt;&lt;D xsi:type="xsd:long"&gt;46037&lt;/D&gt;&lt;D xsi:type="xsd:long"&gt;46036&lt;/D&gt;&lt;D xsi:type="xsd:long"&gt;46035&lt;/D&gt;&lt;D xsi:type="xsd:long"&gt;46034&lt;/D&gt;&lt;D xsi:type="xsd:long"&gt;46031&lt;/D&gt;&lt;D xsi:type="xsd:long"&gt;46030&lt;/D&gt;&lt;D xsi:type="xsd:long"&gt;46029&lt;/D&gt;&lt;D xsi:type="xsd:long"&gt;46028&lt;/D&gt;&lt;D xsi:type="xsd:long"&gt;46027&lt;/D&gt;&lt;D xsi:type="xsd:long"&gt;46024&lt;/D&gt;&lt;D xsi:type="xsd:long"&gt;46022&lt;/D&gt;&lt;D xsi:type="xsd:long"&gt;46021&lt;/D&gt;&lt;D xsi:type="xsd:long"&gt;46020&lt;/D&gt;&lt;D xsi:type="xsd:long"&gt;46017&lt;/D&gt;&lt;D xsi:type="xsd:long"&gt;46015&lt;/D&gt;&lt;D xsi:type="xsd:long"&gt;46014&lt;/D&gt;&lt;D xsi:type="xsd:long"&gt;46013&lt;/D&gt;&lt;D xsi:type="xsd:long"&gt;46010&lt;/D&gt;&lt;D xsi:type="xsd:long"&gt;46009&lt;/D&gt;&lt;D xsi:type="xsd:long"&gt;46008&lt;/D&gt;&lt;D xsi:type="xsd:long"&gt;46007&lt;/D&gt;&lt;D xsi:type="xsd:long"&gt;46006&lt;/D&gt;&lt;D xsi:type="xsd:long"&gt;46003&lt;/D&gt;&lt;D xsi:type="xsd:long"&gt;46002&lt;/D&gt;&lt;D xsi:type="xsd:long"&gt;46001&lt;/D&gt;&lt;D xsi:type="xsd:long"&gt;46000&lt;/D&gt;&lt;D xsi:type="xsd:long"&gt;45999&lt;/D&gt;&lt;D xsi:type="xsd:long"&gt;45996&lt;/D&gt;&lt;D xsi:type="xsd:long"&gt;45995&lt;/D&gt;&lt;D xsi:type="xsd:long"&gt;45994&lt;/D&gt;&lt;D xsi:type="xsd:long"&gt;45993&lt;/D&gt;&lt;D xsi:type="xsd:long"&gt;45992&lt;/D&gt;&lt;D xsi:type="xsd:long"&gt;45989&lt;/D&gt;&lt;D xsi:type="xsd:long"&gt;45987&lt;/D&gt;&lt;D xsi:type="xsd:long"&gt;45986&lt;/D&gt;&lt;D xsi:type="xsd:long"&gt;45985&lt;/D&gt;&lt;D xsi:type="xsd:long"&gt;45982&lt;/D&gt;&lt;D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</t>
        </r>
      </text>
    </comment>
    <comment ref="A9" authorId="0" shapeId="0">
      <text>
        <r>
          <rPr>
            <b/>
            <sz val="9"/>
            <color indexed="81"/>
            <rFont val="Tahoma"/>
            <family val="2"/>
          </rPr>
          <t>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xsi:type="xsd:long"&gt;45693&lt;/D&gt;&lt;D xsi:type="xsd:long"&gt;45692&lt;/D&gt;&lt;D xsi:type="xsd:long"&gt;45691&lt;/D&gt;&lt;D xsi:type="xsd:long"&gt;45688&lt;/D&gt;&lt;D xsi:type="xsd:long"&gt;45687&lt;/D&gt;&lt;D xsi:type="xsd:long"&gt;45686&lt;/D&gt;&lt;D xsi:type="xsd:long"&gt;45685&lt;/D&gt;&lt;D xsi:type="xsd:long"&gt;45684&lt;/D&gt;&lt;D xsi:type="xsd:long"&gt;45681&lt;/D&gt;&lt;D xsi:type="xsd:long"&gt;45680&lt;/D&gt;&lt;D xsi:type="xsd:long"&gt;45679&lt;/D&gt;&lt;D xsi:type="xsd:long"&gt;45678&lt;/D&gt;&lt;D xsi:type="xsd:long"&gt;45674&lt;/D&gt;&lt;D xsi:type="xsd:long"&gt;45673&lt;/D&gt;&lt;D xsi:type="xsd:long"&gt;45672&lt;/D&gt;&lt;D xsi:type="xsd:long"&gt;45671&lt;/D&gt;&lt;D xsi:type="xsd:long"&gt;45670&lt;/D&gt;&lt;D xsi:type="xsd:long"&gt;45667&lt;/D&gt;&lt;D xsi:type="xsd:long"&gt;45665&lt;/D&gt;&lt;D xsi:type="xsd:long"&gt;45664&lt;/D&gt;&lt;D xsi:type="xsd:long"&gt;45663&lt;/D&gt;&lt;D xsi:type="xsd:long"&gt;45660&lt;/D&gt;&lt;D xsi:type="xsd:long"&gt;45659&lt;/D&gt;&lt;D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xsi:type="xsd:long"&gt;45289&lt;/D&gt;&lt;D xsi:type="xsd:long"&gt;45288&lt;/D&gt;&lt;D xsi:type="xsd:long"&gt;45287&lt;/D&gt;&lt;D xsi:type="xsd:long"&gt;45286&lt;/D&gt;&lt;D xsi:type="xsd:long"&gt;45282&lt;/D&gt;&lt;D xsi:type="xsd:long"&gt;45281&lt;/D&gt;&lt;D xsi:type="xsd:long"&gt;45280&lt;/D&gt;&lt;D xsi:type="xsd:long"&gt;45279&lt;/D&gt;&lt;D xsi:type="xsd:long"&gt;45278&lt;/D&gt;&lt;D xsi:type="xsd:long"&gt;45275&lt;/D&gt;&lt;D xsi:type="xsd:long"&gt;45274&lt;/D&gt;&lt;D xsi:type="xsd:long"&gt;45273&lt;/D&gt;&lt;D xsi:type="xsd:long"&gt;45272&lt;/D&gt;&lt;D xsi:type="xsd:long"&gt;45271&lt;/D&gt;&lt;D xsi:type="xsd:long"&gt;45268&lt;/D&gt;&lt;D xsi:type="xsd:long"&gt;45267&lt;/D&gt;&lt;D xsi:type="xsd:long"&gt;45266&lt;/D&gt;&lt;D xsi:type="xsd:long"&gt;45265&lt;/D&gt;&lt;D xsi:type="xsd:long"&gt;45264&lt;/D&gt;&lt;D xsi:type="xsd:long"&gt;45261&lt;/D&gt;&lt;D xsi:type="xsd:long"&gt;45260&lt;/D&gt;&lt;D xsi:type="xsd:long"&gt;45259&lt;/D&gt;&lt;D xsi:type="xsd:long"&gt;45258&lt;/D&gt;&lt;D xsi:type="xsd:long"&gt;45257&lt;/D&gt;&lt;D xsi:type="xsd:long"&gt;45254&lt;/D&gt;&lt;D xsi:type="xsd:long"&gt;45252&lt;/D&gt;&lt;D xsi:type="xsd:long"&gt;45251&lt;/D&gt;&lt;D xsi:type="xsd:long"&gt;45250&lt;/D&gt;&lt;D xsi:type="xsd:long"&gt;45247&lt;/D&gt;&lt;D xsi:type="xsd:long"&gt;45246&lt;/D&gt;&lt;D xsi:type="xsd:long"&gt;45245&lt;/D&gt;&lt;D xsi:type="xsd:long"&gt;45244&lt;/D&gt;&lt;D xsi:type="xsd:long"&gt;45243&lt;/D&gt;&lt;D xsi:type="xsd:long"&gt;45240&lt;/D&gt;&lt;D xsi:type="xsd:long"&gt;45239&lt;/D&gt;&lt;D xsi:type="xsd:long"&gt;45238&lt;/D&gt;&lt;D xsi:type="xsd:long"&gt;45237&lt;/D&gt;&lt;D xsi:type="xsd:long"&gt;45236&lt;/D&gt;&lt;D xsi:type="xsd:long"&gt;45233&lt;/D&gt;&lt;D xsi:type="xsd:long"&gt;45232&lt;/D&gt;&lt;D xsi:type="xsd:long"&gt;45231&lt;/D&gt;&lt;D xsi:type="xsd:long"&gt;45230&lt;/D&gt;&lt;D xsi:type="xsd:long"&gt;45229&lt;/D&gt;&lt;D xsi:type="xsd:long"&gt;45226&lt;/D&gt;&lt;D xsi:type="xsd:long"&gt;45225&lt;/D&gt;&lt;D xsi:type="xsd:long"&gt;45224&lt;/D&gt;&lt;D xsi:type="xsd:long"&gt;45223&lt;/D&gt;&lt;D xsi:type="xsd:long"&gt;45222&lt;/D&gt;&lt;D xsi:type="xsd:long"&gt;45219&lt;/D&gt;&lt;D xsi:type="xsd:long"&gt;45218&lt;/D&gt;&lt;D xsi:type="xsd:long"&gt;45217&lt;/D&gt;&lt;D xsi:type="xsd:long"&gt;45216&lt;/D&gt;&lt;D xsi:type="xsd:long"&gt;45215&lt;/D&gt;&lt;D xsi:type="xsd:long"&gt;45212&lt;/D&gt;&lt;D xsi:type="xsd:long"&gt;45211&lt;/D&gt;&lt;D xsi:type="xsd:long"&gt;45210&lt;/D&gt;&lt;D xsi:type="xsd:long"&gt;45209&lt;/D&gt;&lt;D xsi:type="xsd:long"&gt;45208&lt;/D&gt;&lt;D xsi:type="xsd:long"&gt;45205&lt;/D&gt;&lt;D xsi:type="xsd:long"&gt;45204&lt;/D&gt;&lt;D xsi:type="xsd:long"&gt;45203&lt;/D&gt;&lt;D xsi:type="xsd:long"&gt;45202&lt;/D&gt;&lt;D xsi:type="xsd:long"&gt;45201&lt;/D&gt;&lt;D xsi:type="xsd:long"&gt;45198&lt;/D&gt;&lt;D xsi:type="xsd:long"&gt;45197&lt;/D&gt;&lt;D xsi:type="xsd:long"&gt;45196&lt;/D&gt;&lt;D xsi:type="xsd:long"&gt;45195&lt;/D&gt;&lt;D xsi:type="xsd:long"&gt;45194&lt;/D&gt;&lt;D xsi:type="xsd:long"&gt;45191&lt;/D&gt;&lt;D xsi:type="xsd:long"&gt;45190&lt;/D&gt;&lt;D xsi:type="xsd:long"&gt;45189&lt;/D&gt;&lt;D xsi:type="xsd:long"&gt;45188&lt;/D&gt;&lt;D xsi:type="xsd:long"&gt;45187&lt;/D&gt;&lt;D xsi:type="xsd:long"&gt;45184&lt;/D&gt;&lt;D xsi:type="xsd:long"&gt;45183&lt;/D&gt;&lt;D xsi:type="xsd:long"&gt;45182&lt;/D&gt;&lt;D xsi:type="xsd:long"&gt;45181&lt;/D&gt;&lt;D xsi:type="xsd:long"&gt;45180&lt;/D&gt;&lt;D xsi:type="xsd:long"&gt;45177&lt;/D&gt;&lt;D xsi:type="xsd:long"&gt;45176&lt;/D&gt;&lt;D xsi:type="xsd:long"&gt;45175&lt;/D&gt;&lt;D xsi:type="xsd:long"&gt;45174&lt;/D&gt;&lt;D xsi:type="xsd:long"&gt;45170&lt;/D&gt;&lt;D xsi:type="xsd:long"&gt;45169&lt;/D&gt;&lt;D xsi:type="xsd:long"&gt;45168&lt;/D&gt;&lt;D xsi:type="xsd:long"&gt;45167&lt;/D&gt;&lt;D xsi:type="xsd:long"&gt;45166&lt;/D&gt;&lt;D xsi:type="xsd:long"&gt;45163&lt;/D&gt;&lt;D xsi:type="xsd:long"&gt;45162&lt;/D&gt;&lt;D xsi:type="xsd:long"&gt;45161&lt;/D&gt;&lt;D xsi:type="xsd:long"&gt;45160&lt;/D&gt;&lt;D xsi:type="xsd:long"&gt;45159&lt;/D&gt;&lt;D xsi:type="xsd:long"&gt;45156&lt;/D&gt;&lt;D xsi:type="xsd:long"&gt;45155&lt;/D&gt;&lt;D xsi:type="xsd:long"&gt;45154&lt;/D&gt;&lt;D xsi:type="xsd:long"&gt;45153&lt;/D&gt;&lt;D xsi:type="xsd:long"&gt;45152&lt;/D&gt;&lt;D xsi:type="xsd:long"&gt;45149&lt;/D&gt;&lt;D xsi:type="xsd:long"&gt;45148&lt;/D&gt;&lt;D xsi:type="xsd:long"&gt;45147&lt;/D&gt;&lt;D xsi:type="xsd:long"&gt;45146&lt;/D&gt;&lt;D xsi:type="xsd:long"&gt;45145&lt;/D&gt;&lt;D xsi:type="xsd:long"&gt;45142&lt;/D&gt;&lt;D xsi:type="xsd:long"&gt;45141&lt;/D&gt;&lt;D xsi:type="xsd:long"&gt;45140&lt;/D&gt;&lt;D xsi:type="xsd:long"&gt;45139&lt;/D&gt;&lt;D xsi:type="xsd:long"&gt;45138&lt;/D&gt;&lt;D xsi:type="xsd:long"&gt;45135&lt;/D&gt;&lt;D xsi:type="xsd:long"&gt;45134&lt;/D&gt;&lt;D xsi:type="xsd:long"&gt;45133&lt;/D&gt;&lt;D xsi:type="xsd:long"&gt;45132&lt;/D&gt;&lt;D xsi:type="xsd:long"&gt;45131&lt;/D&gt;&lt;D xsi:type="xsd:long"&gt;45128&lt;/D&gt;&lt;D xsi:type="xsd:long"&gt;45127&lt;/D&gt;&lt;D xsi:type="xsd:long"&gt;45126&lt;/D&gt;&lt;D xsi:type="xsd:long"&gt;45125&lt;/D&gt;&lt;D xsi:type="xsd:long"&gt;45124&lt;/D&gt;&lt;D xsi:type="xsd:long"&gt;45121&lt;/D&gt;&lt;D xsi:type="xsd:long"&gt;45120&lt;/D&gt;&lt;D xsi:type="xsd:long"&gt;45119&lt;/D&gt;&lt;D xsi:type="xsd:long"&gt;45118&lt;/D&gt;&lt;D xsi:type="xsd:long"&gt;45117&lt;/D&gt;&lt;D xsi:type="xsd:long"&gt;45114&lt;/D&gt;&lt;D xsi:type="xsd:long"&gt;45113&lt;/D&gt;&lt;D xsi:type="xsd:long"&gt;45112&lt;/D&gt;&lt;D xsi:type="xsd:long"&gt;45110&lt;/D&gt;&lt;D xsi:type="xsd:long"&gt;45107&lt;/D&gt;&lt;D xsi:type="xsd:long"&gt;45106&lt;/D&gt;&lt;D xsi:type="xsd:long"&gt;45105&lt;/D&gt;&lt;D xsi:type="xsd:long"&gt;45104&lt;/D&gt;&lt;D xsi:type="xsd:long"&gt;45103&lt;/D&gt;&lt;D xsi:type="xsd:long"&gt;45100&lt;/D&gt;&lt;D xsi:type="xsd:long"&gt;45099&lt;/D&gt;&lt;D xsi:type="xsd:long"&gt;45098&lt;/D&gt;&lt;D xsi:type="xsd:long"&gt;45097&lt;/D&gt;&lt;D xsi:type="xsd:long"&gt;45093&lt;/D&gt;&lt;D xsi:type="xsd:long"&gt;45092&lt;/D&gt;&lt;D xsi:type="xsd:long"&gt;45091&lt;/D&gt;&lt;D xsi:type="xsd:long"&gt;45090&lt;/D&gt;&lt;D xsi:type="xsd:long"&gt;45089&lt;/D&gt;&lt;D xsi:type="xsd:long"&gt;45086&lt;/D&gt;&lt;D xsi:type="xsd:long"&gt;45085&lt;/D&gt;&lt;D xsi:type="xsd:long"&gt;45084&lt;/D&gt;&lt;D xsi:type="xsd:long"&gt;45083&lt;/D&gt;&lt;D xsi:type="xsd:long"&gt;45082&lt;/D&gt;&lt;D xsi:type="xsd:long"&gt;45079&lt;/D&gt;&lt;D xsi:type="xsd:long"&gt;45078&lt;/D&gt;&lt;D xsi:type="xsd:long"&gt;45077&lt;/D&gt;&lt;D xsi:type="xsd:long"&gt;45076&lt;/D&gt;&lt;D xsi:type="xsd:long"&gt;45072&lt;/D&gt;&lt;D xsi:type="xsd:long"&gt;45071&lt;/D&gt;&lt;D xsi:type="xsd:long"&gt;45070&lt;/D&gt;&lt;D xsi:type="xsd:long"&gt;45069&lt;/D&gt;&lt;D xsi:type="xsd:long"&gt;45068&lt;/D&gt;&lt;D xsi:type="xsd:long"&gt;45065&lt;/D&gt;&lt;D xsi:type="xsd:long"&gt;45064&lt;/D&gt;&lt;D xsi:type="xsd:long"&gt;45063&lt;/D&gt;&lt;D xsi:type="xsd:long"&gt;45062&lt;/D&gt;&lt;D xsi:type="xsd:long"&gt;45061&lt;/D&gt;&lt;D xsi:type="xsd:long"&gt;45058&lt;/D&gt;&lt;D xsi:type="xsd:long"&gt;45057&lt;/D&gt;&lt;D xsi:type="xsd:long"&gt;45056&lt;/D&gt;&lt;D xsi:type="xsd:long"&gt;45055&lt;/D&gt;&lt;D xsi:type="xsd:long"&gt;45054&lt;/D&gt;&lt;D xsi:type="xsd:long"&gt;45051&lt;/D&gt;&lt;D xsi:type="xsd:long"&gt;45050&lt;/D&gt;&lt;D xsi:type="xsd:long"&gt;45049&lt;/D&gt;&lt;D xsi:type="xsd:long"&gt;45048&lt;/D&gt;&lt;D xsi:type="xsd:long"&gt;45047&lt;/D&gt;&lt;D xsi:type="xsd:long"&gt;45044&lt;/D&gt;&lt;D xsi:type="xsd:long"&gt;45043&lt;/D&gt;&lt;D xsi:type="xsd:long"&gt;45042&lt;/D&gt;&lt;D xsi:type="xsd:long"&gt;45041&lt;/D&gt;&lt;D xsi:type="xsd:long"&gt;45040&lt;/D&gt;&lt;D xsi:type="xsd:long"&gt;45037&lt;/D&gt;&lt;D xsi:type="xsd:long"&gt;45036&lt;/D&gt;&lt;D xsi:type="xsd:long"&gt;45035&lt;/D&gt;&lt;D xsi:type="xsd:long"&gt;45034&lt;/D&gt;&lt;D xsi:type="xsd:long"&gt;45033&lt;/D&gt;&lt;D xsi:type="xsd:long"&gt;45030&lt;/D&gt;&lt;D xsi:type="xsd:long"&gt;45029&lt;/D&gt;&lt;D xsi:type="xsd:long"&gt;45028&lt;/D&gt;&lt;D xsi:type="xsd:long"&gt;45027&lt;/D&gt;&lt;D xsi:type="xsd:long"&gt;45026&lt;/D&gt;&lt;D xsi:type="xsd:long"&gt;45022&lt;/D&gt;&lt;D xsi:type="xsd:long"&gt;45021&lt;/D&gt;&lt;D xsi:type="xsd:long"&gt;45020&lt;/D&gt;&lt;D xsi:type="xsd:long"&gt;45019&lt;/D&gt;&lt;D xsi:type="xsd:long"&gt;45016&lt;/D&gt;&lt;D xsi:type="xsd:long"&gt;45015&lt;/D&gt;&lt;D xsi:type="xsd:long"&gt;45014&lt;/D&gt;&lt;D xsi:type="xsd:long"&gt;45013&lt;/D&gt;&lt;D xsi:type="xsd:long"&gt;45012&lt;/D&gt;&lt;D xsi:type="xsd:long"&gt;45009&lt;/D&gt;&lt;D xsi:type="xsd:long"&gt;45008&lt;/D&gt;&lt;D xsi:type="xsd:long"&gt;45007&lt;/D&gt;&lt;D xsi:type="xsd:long"&gt;45006&lt;/D&gt;&lt;D xsi:type="xsd:long"&gt;45005&lt;/D&gt;&lt;D xsi:type="xsd:long"&gt;45002&lt;/D&gt;&lt;D xsi:type="xsd:long"&gt;45001&lt;/D&gt;&lt;D xsi:type="xsd:long"&gt;45000&lt;/D&gt;&lt;D xsi:type="xsd:long"&gt;44999&lt;/D&gt;&lt;D xsi:type="xsd:long"&gt;44998&lt;/D&gt;&lt;D xsi:type="xsd:long"&gt;44995&lt;/D&gt;&lt;D xsi:type="xsd:long"&gt;44994&lt;/D&gt;&lt;D xsi:type="xsd:long"&gt;44993&lt;/D&gt;&lt;D xsi:type="xsd:long"&gt;44992&lt;/D&gt;&lt;D xsi:type="xsd:long"&gt;44991&lt;/D&gt;&lt;D xsi:type="xsd:long"&gt;44988&lt;/D&gt;&lt;D xsi:type="xsd:long"&gt;44987&lt;/D&gt;&lt;D xsi:type="xsd:long"&gt;44986&lt;/D&gt;&lt;D xsi:type="xsd:long"&gt;44985&lt;/D&gt;&lt;D xsi:type="xsd:long"&gt;44984&lt;/D&gt;&lt;D xsi:type="xsd:long"&gt;44981&lt;/D&gt;&lt;D xsi:type="xsd:long"&gt;44980&lt;/D&gt;&lt;D xsi:type="xsd:long"&gt;44979&lt;/D&gt;&lt;D xsi:type="xsd:long"&gt;44978&lt;/D&gt;&lt;D xsi:type="xsd:long"&gt;44974&lt;/D&gt;&lt;D xsi:type="xsd:long"&gt;44973&lt;/D&gt;&lt;D xsi:type="xsd:long"&gt;44972&lt;/D&gt;&lt;D xsi:type="xsd:long"&gt;44971&lt;/D&gt;&lt;D xsi:type="xsd:long"&gt;44970&lt;/D&gt;&lt;D xsi:type="xsd:long"&gt;44967&lt;/D&gt;&lt;D xsi:type="xsd:long"&gt;44966&lt;/D&gt;&lt;D xsi:type="xsd:long"&gt;44965&lt;/D&gt;&lt;D xsi:type="xsd:long"&gt;44964&lt;/D&gt;&lt;D xsi:type="xsd:long"&gt;44963&lt;/D&gt;&lt;D xsi:type="xsd:long"&gt;44960&lt;/D&gt;&lt;D xsi:type="xsd:long"&gt;44959&lt;/D&gt;&lt;D xsi:type="xsd:long"&gt;44958&lt;/D&gt;&lt;D xsi:type="xsd:long"&gt;44957&lt;/D&gt;&lt;D xsi:type="xsd:long"&gt;44956&lt;/D&gt;&lt;D xsi:type="xsd:long"&gt;44953&lt;/D&gt;&lt;D xsi:type="xsd:long"&gt;44952&lt;/D&gt;&lt;D xsi:type="xsd:long"&gt;44951&lt;/D&gt;&lt;D xsi:type="xsd:long"&gt;44950&lt;/D&gt;&lt;D xsi:type="xsd:long"&gt;44949&lt;/D&gt;&lt;D xsi:type="xsd:long"&gt;44946&lt;/D&gt;&lt;D xsi:type="xsd:long"&gt;44945&lt;/D&gt;&lt;D xsi:type="xsd:long"&gt;44944&lt;/D&gt;&lt;D xsi:type="xsd:long"&gt;44943&lt;/D&gt;&lt;D xsi:type="xsd:long"&gt;44939&lt;/D&gt;&lt;D xsi:type="xsd:long"&gt;44938&lt;/D&gt;&lt;D xsi:type="xsd:long"&gt;44937&lt;/D&gt;&lt;D xsi:type="xsd:long"&gt;44936&lt;/D&gt;&lt;D xsi:type="xsd:long"&gt;44935&lt;/D&gt;&lt;D xsi:type="xsd:long"&gt;44932&lt;/D&gt;&lt;D xsi:type="xsd:long"&gt;44931&lt;/D&gt;&lt;D xsi:type="xsd:long"&gt;44930&lt;/D&gt;&lt;D xsi:type="xsd:long"&gt;44929&lt;/D&gt;&lt;D xsi:type="xsd:long"&gt;44925&lt;/D&gt;&lt;D xsi:type="xsd:long"&gt;44924&lt;/D&gt;&lt;D xsi:type="xsd:long"&gt;44923&lt;/D&gt;&lt;D xsi:type="xsd:long"&gt;44922&lt;/D&gt;&lt;D xsi:type="xsd:long"&gt;44918&lt;/D&gt;&lt;D xsi:type="xsd:long"&gt;44917&lt;/D&gt;&lt;D xsi:type="xsd:long"&gt;44916&lt;/D&gt;&lt;D xsi:type="xsd:long"&gt;44915&lt;/D&gt;&lt;D xsi:type="xsd:long"&gt;44914&lt;/D&gt;&lt;D xsi:type="xsd:long"&gt;44911&lt;/D&gt;&lt;D xsi:type="xsd:long"&gt;44910&lt;/D&gt;&lt;D xsi:type="xsd:long"&gt;44909&lt;/D&gt;&lt;D xsi:type="xsd:long"&gt;44908&lt;/D&gt;&lt;D xsi:type="xsd:long"&gt;44907&lt;/D&gt;&lt;D xsi:type="xsd:long"&gt;44904&lt;/D&gt;&lt;D xsi:type="xsd:long"&gt;44903&lt;/D&gt;&lt;D xsi:type="xsd:long"&gt;44902&lt;/D&gt;&lt;D xsi:type="xsd:long"&gt;44901&lt;/D&gt;&lt;D xsi:type="xsd:long"&gt;44900&lt;/D&gt;&lt;D xsi:type="xsd:long"&gt;44897&lt;/D&gt;&lt;D xsi:type="xsd:long"&gt;44896&lt;/D&gt;&lt;D xsi:type="xsd:long"&gt;44895&lt;/D&gt;&lt;D xsi:type="xsd:long"&gt;44894&lt;/D&gt;&lt;D xsi:type="xsd:long"&gt;44893&lt;/D&gt;&lt;D xsi:type="xsd:long"&gt;44890&lt;/D&gt;&lt;D xsi:type="xsd:long"&gt;44888&lt;/D&gt;&lt;D xsi:type="xsd:long"&gt;44887&lt;/D&gt;&lt;D xsi:type="xsd:long"&gt;44886&lt;/D&gt;&lt;D xsi:type="xsd:long"&gt;44883&lt;/D&gt;&lt;D xsi:type="xsd:long"&gt;44882&lt;/D&gt;&lt;D xsi:type="xsd:long"&gt;44881&lt;/D&gt;&lt;D xsi:type="xsd:long"&gt;44880&lt;/D&gt;&lt;D xsi:type="xsd:long"&gt;44879&lt;/D&gt;&lt;D xsi:type="xsd:long"&gt;44876&lt;/D&gt;&lt;D xsi:type="xsd:long"&gt;44875&lt;/D&gt;&lt;D xsi:type="xsd:long"&gt;44874&lt;/D&gt;&lt;D xsi:type="xsd:long"&gt;44873&lt;/D&gt;&lt;D xsi:type="xsd:long"&gt;44872&lt;/D&gt;&lt;D xsi:type="xsd:long"&gt;44869&lt;/D&gt;&lt;D xsi:type="xsd:long"&gt;44868&lt;/D&gt;&lt;D xsi:type="xsd:long"&gt;44867&lt;/D&gt;&lt;D xsi:type="xsd:long"&gt;44866&lt;/D&gt;&lt;D xsi:type="xsd:long"&gt;44865&lt;/D&gt;&lt;D xsi:type="xsd:long"&gt;44862&lt;/D&gt;&lt;D xsi:type="xsd:long"&gt;44861&lt;/D&gt;&lt;D xsi:type="xsd:long"&gt;44860&lt;/D&gt;&lt;D xsi:type="xsd:long"&gt;44859&lt;/D&gt;&lt;D xsi:type="xsd:long"&gt;44858&lt;/D&gt;&lt;D xsi:type="xsd:long"&gt;44855&lt;/D&gt;&lt;D xsi:type="xsd:long"&gt;44854&lt;/D&gt;&lt;D xsi:type="xsd:long"&gt;44853&lt;/D&gt;&lt;D xsi:type="xsd:long"&gt;44852&lt;/D&gt;&lt;D xsi:type="xsd:long"&gt;44851&lt;/D&gt;&lt;D xsi:type="xsd:long"&gt;44848&lt;/D&gt;&lt;D xsi:type="xsd:long"&gt;44847&lt;/D&gt;&lt;D xsi:type="xsd:long"&gt;44846&lt;/D&gt;&lt;D xsi:type="xsd:long"&gt;44845&lt;/D&gt;&lt;D xsi:type="xsd:long"&gt;44844&lt;/D&gt;&lt;D xsi:type="xsd:long"&gt;44841&lt;/D&gt;&lt;D xsi:type="xsd:long"&gt;44840&lt;/D&gt;&lt;D xsi:type="xsd:long"&gt;44839&lt;/D&gt;&lt;D xsi:type="xsd:long"&gt;44838&lt;/D&gt;&lt;D xsi:type="xsd:long"&gt;44837&lt;/D&gt;&lt;D xsi:type="xsd:long"&gt;44834&lt;/D&gt;&lt;D xsi:type="xsd:long"&gt;44833&lt;/D&gt;&lt;D xsi:type="xsd:long"&gt;44832&lt;/D&gt;&lt;D xsi:type="xsd:long"&gt;44831&lt;/D&gt;&lt;D xsi:type="xsd:long"&gt;44830&lt;/D&gt;&lt;D xsi:type="xsd:long"&gt;44827&lt;/D&gt;&lt;D xsi:type="xsd:long"&gt;44826&lt;/D&gt;&lt;D xsi:type="xsd:long"&gt;44825&lt;/D&gt;&lt;D xsi:type="xsd:long"&gt;44824&lt;/D&gt;&lt;D xsi:type="xsd:long"&gt;44823&lt;/D&gt;&lt;D xsi:type="xsd:long"&gt;44820&lt;/D&gt;&lt;D xsi:type="xsd:long"&gt;44819&lt;/D&gt;&lt;D xsi:type="xsd:long"&gt;44818&lt;/D&gt;&lt;D xsi:type="xsd:long"&gt;44817&lt;/D&gt;&lt;D xsi:type="xsd:long"&gt;44816&lt;/D&gt;&lt;D xsi:type="xsd:long"&gt;44813&lt;/D&gt;&lt;D xsi:type="xsd:long"&gt;44812&lt;/D&gt;&lt;D xsi:type="xsd:long"&gt;44811&lt;/D&gt;&lt;D xsi:type="xsd:long"&gt;44810&lt;/D&gt;&lt;D xsi:type="xsd:long"&gt;44806&lt;/D&gt;&lt;D xsi:type="xsd:long"&gt;44805&lt;/D&gt;&lt;D xsi:type="xsd:long"&gt;44804&lt;/D&gt;&lt;D xsi:type="xsd:long"&gt;44803&lt;/D&gt;&lt;D xsi:type="xsd:long"&gt;44802&lt;/D&gt;&lt;D xsi:type="xsd:long"&gt;44799&lt;/D&gt;&lt;D xsi:type="xsd:long"&gt;44798&lt;/D&gt;&lt;D xsi:type="xsd:long"&gt;44797&lt;/D&gt;&lt;D xsi:type="xsd:long"&gt;44796&lt;/D&gt;&lt;D xsi:type="xsd:long"&gt;44795&lt;/D&gt;&lt;D xsi:type="xsd:long"&gt;44792&lt;/D&gt;&lt;D xsi:type="xsd:long"&gt;44791&lt;/D&gt;&lt;D xsi:type="xsd:long"&gt;44790&lt;/D&gt;&lt;D xsi:type="xsd:long"&gt;44789&lt;/D&gt;&lt;D xsi:type="xsd:long"&gt;44788&lt;/D&gt;&lt;D xsi:type="xsd:long"&gt;44785&lt;/D&gt;&lt;D xsi:type="xsd:long"&gt;44784&lt;/D&gt;&lt;D xsi:type="xsd:long"&gt;44783&lt;/D&gt;&lt;D xsi:type="xsd:long"&gt;44782&lt;/D&gt;&lt;D xsi:type="xsd:long"&gt;44781&lt;/D&gt;&lt;D xsi:type="xsd:long"&gt;44778&lt;/D&gt;&lt;D xsi:type="xsd:long"&gt;44777&lt;/D&gt;&lt;D xsi:type="xsd:long"&gt;44776&lt;/D&gt;&lt;D xsi:type="xsd:long"&gt;44775&lt;/D&gt;&lt;D xsi:type="xsd:long"&gt;44774&lt;/D&gt;&lt;D xsi:type="xsd:long"&gt;44771&lt;/D&gt;&lt;D xsi:type="xsd:long"&gt;44770&lt;/D&gt;&lt;D xsi:type="xsd:long"&gt;44769&lt;/D&gt;&lt;D xsi:type="xsd:long"&gt;44768&lt;/D&gt;&lt;D xsi:type="xsd:long"&gt;44767&lt;/D&gt;&lt;D xsi:type="xsd:long"&gt;44764&lt;/D&gt;&lt;D xsi:type="xsd:long"&gt;44763&lt;/D&gt;&lt;D xsi:type="xsd:long"&gt;44762&lt;/D&gt;&lt;D xsi:type="xsd:long"&gt;44761&lt;/D&gt;&lt;D xsi:type="xsd:long"&gt;44760&lt;/D&gt;&lt;D xsi:type="xsd:long"&gt;44757&lt;/D&gt;&lt;D xsi:type="xsd:long"&gt;44756&lt;/D&gt;&lt;D xsi:type="xsd:long"&gt;44755&lt;/D&gt;&lt;D xsi:type="xsd:long"&gt;44754&lt;/D&gt;&lt;D xsi:type="xsd:long"&gt;44753&lt;/D&gt;&lt;D xsi:type="xsd:long"&gt;44750&lt;/D&gt;&lt;D xsi:type="xsd:long"&gt;44749&lt;/D&gt;&lt;D xsi:type="xsd:long"&gt;44748&lt;/D&gt;&lt;D xsi:type="xsd:long"&gt;44747&lt;/D&gt;&lt;D xsi:type="xsd:long"&gt;44743&lt;/D&gt;&lt;D xsi:type="xsd:long"&gt;44742&lt;/D&gt;&lt;D xsi:type="xsd:long"&gt;44741&lt;/D&gt;&lt;D xsi:type="xsd:long"&gt;44740&lt;/D&gt;&lt;D xsi:type="xsd:long"&gt;44739&lt;/D&gt;&lt;D xsi:type="xsd:long"&gt;44736&lt;/D&gt;&lt;D xsi:type="xsd:long"&gt;44735&lt;/D&gt;&lt;D xsi:type="xsd:long"&gt;44734&lt;/D&gt;&lt;D xsi:type="xsd:long"&gt;44733&lt;/D&gt;&lt;D xsi:type="xsd:long"&gt;44729&lt;/D&gt;&lt;D xsi:type="xsd:long"&gt;44728&lt;/D&gt;&lt;D xsi:type="xsd:long"&gt;44727&lt;/D&gt;&lt;D xsi:type="xsd:long"&gt;44726&lt;/D&gt;&lt;D xsi:type="xsd:long"&gt;44725&lt;/D&gt;&lt;D xsi:type="xsd:long"&gt;44722&lt;/D&gt;&lt;D xsi:type="xsd:long"&gt;44721&lt;/D&gt;&lt;D xsi:type="xsd:long"&gt;44720&lt;/D&gt;&lt;D xsi:type="xsd:long"&gt;44719&lt;/D&gt;&lt;D xsi:type="xsd:long"&gt;44718&lt;/D&gt;&lt;D xsi:type="xsd:long"&gt;44715&lt;/D&gt;&lt;D xsi:type="xsd:long"&gt;44714&lt;/D&gt;&lt;D xsi:type="xsd:long"&gt;44713&lt;/D&gt;&lt;D xsi:type="xsd:long"&gt;44712&lt;/D&gt;&lt;D xsi:type="xsd:long"&gt;44708&lt;/D&gt;&lt;D xsi:type="xsd:long"&gt;44707&lt;/D&gt;&lt;D xsi:type="xsd:long"&gt;44706&lt;/D&gt;&lt;D xsi:type="xsd:long"&gt;44705&lt;/D&gt;&lt;D xsi:type="xsd:long"&gt;44704&lt;/D&gt;&lt;D xsi:type="xsd:long"&gt;44701&lt;/D&gt;&lt;D xsi:type="xsd:long"&gt;44700&lt;/D&gt;&lt;D xsi:type="xsd:long"&gt;44699&lt;/D&gt;&lt;D xsi:type="xsd:long"&gt;44698&lt;/D&gt;&lt;D xsi:type="xsd:long"&gt;44697&lt;/D&gt;&lt;D xsi:type="xsd:long"&gt;44694&lt;/D&gt;&lt;D xsi:type="xsd:long"&gt;44693&lt;/D&gt;&lt;D xsi:type="xsd:long"&gt;44692&lt;/D&gt;&lt;D xsi:type="xsd:long"&gt;44691&lt;/D&gt;&lt;D xsi:type="xsd:long"&gt;44690&lt;/D&gt;&lt;D xsi:type="xsd:long"&gt;44687&lt;/D&gt;&lt;D xsi:type="xsd:long"&gt;44686&lt;/D&gt;&lt;D xsi:type="xsd:long"&gt;44685&lt;/D&gt;&lt;D xsi:type="xsd:long"&gt;44684&lt;/D&gt;&lt;D xsi:type="xsd:long"&gt;44683&lt;/D&gt;&lt;D xsi:type="xsd:long"&gt;44680&lt;/D&gt;&lt;D xsi:type="xsd:long"&gt;44679&lt;/D&gt;&lt;D xsi:type="xsd:long"&gt;44678&lt;/D&gt;&lt;D xsi:type="xsd:long"&gt;44677&lt;/D&gt;&lt;D xsi:type="xsd:long"&gt;44676&lt;/D&gt;&lt;D xsi:type="xsd:long"&gt;44673&lt;/D&gt;&lt;D xsi:type="xsd:long"&gt;44672&lt;/D&gt;&lt;D xsi:type="xsd:long"&gt;44671&lt;/D&gt;&lt;D xsi:type="xsd:long"&gt;44670&lt;/D&gt;&lt;D xsi:type="xsd:long"&gt;44669&lt;/D&gt;&lt;D xsi:type="xsd:long"&gt;44665&lt;/D&gt;&lt;D xsi:type="xsd:long"&gt;44664&lt;/D&gt;&lt;D xsi:type="xsd:long"&gt;44663&lt;/D&gt;&lt;D xsi:type="xsd:long"&gt;44662&lt;/D&gt;&lt;D xsi:type="xsd:long"&gt;44659&lt;/D&gt;&lt;D xsi:type="xsd:long"&gt;44658&lt;/D&gt;&lt;D xsi:type="xsd:long"&gt;44657&lt;/D&gt;&lt;D xsi:type="xsd:long"&gt;44656&lt;/D&gt;&lt;D xsi:type="xsd:long"&gt;44655&lt;/D&gt;&lt;D xsi:type="xsd:long"&gt;44652&lt;/D&gt;&lt;D xsi:type="xsd:long"&gt;44651&lt;/D&gt;&lt;D xsi:type="xsd:long"&gt;44650&lt;/D&gt;&lt;D xsi:type="xsd:long"&gt;44649&lt;/D&gt;&lt;D xsi:type="xsd:long"&gt;44648&lt;/D&gt;&lt;D xsi:type="xsd:long"&gt;44645&lt;/D&gt;&lt;D xsi:type="xsd:long"&gt;44644&lt;/D&gt;&lt;D xsi:type="xsd:long"&gt;44643&lt;/D&gt;&lt;D xsi:type="xsd:long"&gt;44642&lt;/D&gt;&lt;D xsi:type="xsd:long"&gt;44641&lt;/D&gt;&lt;D xsi:type="xsd:long"&gt;44638&lt;/D&gt;&lt;D xsi:type="xsd:long"&gt;44637&lt;/D&gt;&lt;D xsi:type="xsd:long"&gt;44636&lt;/D&gt;&lt;D xsi:type="xsd:long"&gt;44635&lt;/D&gt;&lt;D xsi:type="xsd:long"&gt;44634&lt;/D&gt;&lt;D xsi:type="xsd:long"&gt;44631&lt;/D&gt;&lt;D xsi:type="xsd:long"&gt;44630&lt;/D&gt;&lt;D xsi:type="xsd:long"&gt;44629&lt;/D&gt;&lt;D xsi:type="xsd:long"&gt;44628&lt;/D&gt;&lt;D xsi:type="xsd:long"&gt;44627&lt;/D&gt;&lt;D xsi:type="xsd:long"&gt;44624&lt;/D&gt;&lt;D xsi:type="xsd:long"&gt;44623&lt;/D&gt;&lt;D xsi:type="xsd:long"&gt;44622&lt;/D&gt;&lt;D xsi:type="xsd:long"&gt;44621&lt;/D&gt;&lt;D xsi:type="xsd:long"&gt;44620&lt;/D&gt;&lt;D xsi:type="xsd:long"&gt;44617&lt;/D&gt;&lt;D xsi:type="xsd:long"&gt;44616&lt;/D&gt;&lt;D xsi:type="xsd:long"&gt;44615&lt;/D&gt;&lt;D xsi:type="xsd:long"&gt;44614&lt;/D&gt;&lt;D xsi:type="xsd:long"&gt;44610&lt;/D&gt;&lt;D xsi:type="xsd:long"&gt;44609&lt;/D&gt;&lt;D xsi:type="xsd:long"&gt;44608&lt;/D&gt;&lt;D xsi:type="xsd:long"&gt;44607&lt;/D&gt;&lt;D xsi:type="xsd:long"&gt;44606&lt;/D&gt;&lt;D xsi:type="xsd:long"&gt;44603&lt;/D&gt;&lt;D xsi:type="xsd:long"&gt;44602&lt;/D&gt;&lt;D xsi:type="xsd:long"&gt;44601&lt;/D&gt;&lt;D xsi:type="xsd:long"&gt;44600&lt;/D&gt;&lt;D xsi:type="xsd:long"&gt;44599&lt;/D&gt;&lt;D xsi:type="xsd:long"&gt;44596&lt;/D&gt;&lt;D xsi:type="xsd:long"&gt;44595&lt;/D&gt;&lt;D xsi:type="xsd:long"&gt;44594&lt;/D&gt;&lt;D xsi:type="xsd:long"&gt;44593&lt;/D&gt;&lt;D xsi:type="xsd:long"&gt;44592&lt;/D&gt;&lt;D xsi:type="xsd:long"&gt;44589&lt;/D&gt;&lt;D xsi:type="xsd:long"&gt;44588&lt;/D&gt;&lt;D xsi:type="xsd:long"&gt;44587&lt;/D&gt;&lt;D xsi:type="xsd:long"&gt;44586&lt;/D&gt;&lt;D xsi:type="xsd:long"&gt;44585&lt;/D&gt;&lt;D xsi:type="xsd:long"&gt;44582&lt;/D&gt;&lt;D xsi:type="xsd:long"&gt;44581&lt;/D&gt;&lt;D xsi:type="xsd:long"&gt;44580&lt;/D&gt;&lt;D xsi:type="xsd:long"&gt;44579&lt;/D&gt;&lt;D xsi:type="xsd:long"&gt;44575&lt;/D&gt;&lt;D xsi:type="xsd:long"&gt;44574&lt;/D&gt;&lt;D xsi:type="xsd:long"&gt;44573&lt;/D&gt;&lt;D xsi:type="xsd:long"&gt;44572&lt;/D&gt;&lt;D xsi:type="xsd:long"&gt;44571&lt;/D&gt;&lt;D xsi:type="xsd:long"&gt;44568&lt;/D&gt;&lt;D xsi:type="xsd:long"&gt;44567&lt;/D&gt;&lt;D xsi:type="xsd:long"&gt;44566&lt;/D&gt;&lt;D xsi:type="xsd:long"&gt;44565&lt;/D&gt;&lt;D xsi:type="xsd:long"&gt;44564&lt;/D&gt;&lt;D xsi:type="xsd:long"&gt;44561&lt;/D&gt;&lt;D xsi:type="xsd:long"&gt;44560&lt;/D&gt;&lt;D xsi:type="xsd:long"&gt;44559&lt;/D&gt;&lt;D xsi:type="xsd:long"&gt;44558&lt;/D&gt;&lt;D xsi:type="xsd:long"&gt;44557&lt;/D&gt;&lt;D xsi:type="xsd:long"&gt;44553&lt;/D&gt;&lt;D xsi:type="xsd:long"&gt;44552&lt;/D&gt;&lt;D xsi:type="xsd:long"&gt;44551&lt;/D&gt;&lt;D xsi:type="xsd:long"&gt;44550&lt;/D&gt;&lt;D xsi:type="xsd:long"&gt;44547&lt;/D&gt;&lt;D xsi:type="xsd:long"&gt;44546&lt;/D&gt;&lt;D xsi:type="xsd:long"&gt;44545&lt;/D&gt;&lt;D xsi:type="xsd:long"&gt;44544&lt;/D&gt;&lt;D xsi:type="xsd:long"&gt;44543&lt;/D&gt;&lt;D xsi:type="xsd:long"&gt;44540&lt;/D&gt;&lt;D xsi:type="xsd:long"&gt;44539&lt;/D&gt;&lt;D xsi:type="xsd:long"&gt;44538&lt;/D&gt;&lt;D xsi:type="xsd:long"&gt;44537&lt;/D&gt;&lt;D xsi:type="xsd:long"&gt;44536&lt;/D&gt;&lt;D xsi:type="xsd:long"&gt;44533&lt;/D&gt;&lt;D xsi:type="xsd:long"&gt;44532&lt;/D&gt;&lt;D xsi:type="xsd:long"&gt;44531&lt;/D&gt;&lt;D xsi:type="xsd:long"&gt;44530&lt;/D&gt;&lt;D xsi:type="xsd:long"&gt;44529&lt;/D&gt;&lt;D xsi:type="xsd:long"&gt;44526&lt;/D&gt;&lt;D xsi:type="xsd:long"&gt;44524&lt;/D&gt;&lt;D xsi:type="xsd:long"&gt;44523&lt;/D&gt;&lt;D xsi:type="xsd:long"&gt;44522&lt;/D&gt;&lt;D xsi:type="xsd:long"&gt;44519&lt;/D&gt;&lt;D xsi:type="xsd:long"&gt;44518&lt;/D&gt;&lt;D xsi:type="xsd:long"&gt;44517&lt;/D&gt;&lt;D xsi:type="xsd:long"&gt;44516&lt;/D&gt;&lt;D xsi:type="xsd:long"&gt;44515&lt;/D&gt;&lt;D xsi:type="xsd:long"&gt;44512&lt;/D&gt;&lt;D xsi:type="xsd:long"&gt;44511&lt;/D&gt;&lt;D xsi:type="xsd:long"&gt;44510&lt;/D&gt;&lt;D xsi:type="xsd:long"&gt;44509&lt;/D&gt;&lt;D xsi:type="xsd:long"&gt;44508&lt;/D&gt;&lt;D xsi:type="xsd:long"&gt;44505&lt;/D&gt;&lt;D xsi:type="xsd:long"&gt;44504&lt;/D&gt;&lt;D xsi:type="xsd:long"&gt;44503&lt;/D&gt;&lt;D xsi:type="xsd:long"&gt;44502&lt;/D&gt;&lt;D xsi:type="xsd:long"&gt;44501&lt;/D&gt;&lt;D xsi:type="xsd:long"&gt;44498&lt;/D&gt;&lt;D xsi:type="xsd:long"&gt;44497&lt;/D&gt;&lt;D xsi:type="xsd:long"&gt;44496&lt;/D&gt;&lt;D xsi:type="xsd:long"&gt;44495&lt;/D&gt;&lt;D xsi:type="xsd:long"&gt;44494&lt;/D&gt;&lt;D xsi:type="xsd:long"&gt;44491&lt;/D&gt;&lt;D xsi:type="xsd:long"&gt;44490&lt;/D&gt;&lt;D xsi:type="xsd:long"&gt;44489&lt;/D&gt;&lt;D xsi:type="xsd:long"&gt;44488&lt;/D&gt;&lt;D xsi:type="xsd:long"&gt;44487&lt;/D&gt;&lt;D xsi:type="xsd:long"&gt;44484&lt;/D&gt;&lt;D xsi:type="xsd:long"&gt;44483&lt;/D&gt;&lt;D xsi:type="xsd:long"&gt;44482&lt;/D&gt;&lt;D xsi:type="xsd:long"&gt;44481&lt;/D&gt;&lt;D xsi:type="xsd:long"&gt;44480&lt;/D&gt;&lt;D xsi:type="xsd:long"&gt;44477&lt;/D&gt;&lt;D xsi:type="xsd:long"&gt;44476&lt;/D&gt;&lt;D xsi:type="xsd:long"&gt;44475&lt;/D&gt;&lt;D xsi:type="xsd:long"&gt;44474&lt;/D&gt;&lt;D xsi:type="xsd:long"&gt;44473&lt;/D&gt;&lt;D xsi:type="xsd:long"&gt;44470&lt;/D&gt;&lt;D xsi:type="xsd:long"&gt;44469&lt;/D&gt;&lt;D xsi:type="xsd:long"&gt;44468&lt;/D&gt;&lt;D xsi:type="xsd:long"&gt;44467&lt;/D&gt;&lt;D xsi:type="xsd:long"&gt;44466&lt;/D&gt;&lt;D xsi:type="xsd:long"&gt;44463&lt;/D&gt;&lt;D xsi:type="xsd:long"&gt;44462&lt;/D&gt;&lt;D xsi:type="xsd:long"&gt;44461&lt;/D&gt;&lt;D xsi:type="xsd:long"&gt;44460&lt;/D&gt;&lt;D xsi:type="xsd:long"&gt;44459&lt;/D&gt;&lt;D xsi:type="xsd:long"&gt;44456&lt;/D&gt;&lt;D xsi:type="xsd:long"&gt;44455&lt;/D&gt;&lt;D xsi:type="xsd:long"&gt;44454&lt;/D&gt;&lt;D xsi:type="xsd:long"&gt;44453&lt;/D&gt;&lt;D xsi:type="xsd:long"&gt;44452&lt;/D&gt;&lt;D xsi:type="xsd:long"&gt;44449&lt;/D&gt;&lt;D xsi:type="xsd:long"&gt;44448&lt;/D&gt;&lt;D xsi:type="xsd:long"&gt;44447&lt;/D&gt;&lt;D xsi:type="xsd:long"&gt;44446&lt;/D&gt;&lt;D xsi:type="xsd:long"&gt;44442&lt;/D&gt;&lt;D xsi:type="xsd:long"&gt;44441&lt;/D&gt;&lt;D xsi:type="xsd:long"&gt;44440&lt;/D&gt;&lt;D xsi:type="xsd:long"&gt;44439&lt;/D&gt;&lt;D xsi:type="xsd:long"&gt;44438&lt;/D&gt;&lt;D xsi:type="xsd:long"&gt;44435&lt;/D&gt;&lt;D xsi:type="xsd:long"&gt;44434&lt;/D&gt;&lt;D xsi:type="xsd:long"&gt;44433&lt;/D&gt;&lt;D xsi:type="xsd:long"&gt;44432&lt;/D&gt;&lt;D xsi:type="xsd:long"&gt;44431&lt;/D&gt;&lt;D xsi:type="xsd:long"&gt;44428&lt;/D&gt;&lt;D xsi:type="xsd:long"&gt;44427&lt;/D&gt;&lt;D xsi:type="xsd:long"&gt;44426&lt;/D&gt;&lt;D xsi:type="xsd:long"&gt;44425&lt;/D&gt;&lt;D xsi:type="xsd:long"&gt;44424&lt;/D&gt;&lt;D xsi:type="xsd:long"&gt;44421&lt;/D&gt;&lt;D xsi:type="xsd:long"&gt;44420&lt;/D&gt;&lt;D xsi:type="xsd:long"&gt;44419&lt;/D&gt;&lt;D xsi:type="xsd:long"&gt;44418&lt;/D&gt;&lt;D xsi:type="xsd:long"&gt;44417&lt;/D&gt;&lt;D xsi:type="xsd:long"&gt;44414&lt;/D&gt;&lt;D xsi:type="xsd:long"&gt;44413&lt;/D&gt;&lt;D xsi:type="xsd:long"&gt;44412&lt;/D&gt;&lt;D xsi:type="xsd:long"&gt;44411&lt;/D&gt;&lt;D xsi:type="xsd:long"&gt;44410&lt;/D&gt;&lt;D xsi:type="xsd:long"&gt;44407&lt;/D&gt;&lt;D xsi:type="xsd:long"&gt;44406&lt;/D&gt;&lt;D xsi:type="xsd:long"&gt;44405&lt;/D&gt;&lt;D xsi:type="xsd:long"&gt;44404&lt;/D&gt;&lt;D xsi:type="xsd:long"&gt;44403&lt;/D&gt;&lt;D xsi:type="xsd:long"&gt;44400&lt;/D&gt;&lt;D xsi:type="xsd:long"&gt;44399&lt;/D&gt;&lt;D xsi:type="xsd:long"&gt;44398&lt;/D&gt;&lt;D xsi:type="xsd:long"&gt;44397&lt;/D&gt;&lt;D xsi:type="xsd:long"&gt;44396&lt;/D&gt;&lt;D xsi:type="xsd:long"&gt;44393&lt;/D&gt;&lt;D xsi:type="xsd:long"&gt;44392&lt;/D&gt;&lt;D xsi:type="xsd:long"&gt;44391&lt;/D&gt;&lt;D xsi:type="xsd:long"&gt;44390&lt;/D&gt;&lt;D xsi:type="xsd:long"&gt;44389&lt;/D&gt;&lt;D xsi:type="xsd:long"&gt;44386&lt;/D&gt;&lt;D xsi:type="xsd:long"&gt;44385&lt;/D&gt;&lt;D xsi:type="xsd:long"&gt;44384&lt;/D&gt;&lt;D xsi:type="xsd:long"&gt;44383&lt;/D&gt;&lt;D xsi:type="xsd:long"&gt;44379&lt;/D&gt;&lt;D xsi:type="xsd:long"&gt;44378&lt;/D&gt;&lt;D xsi:type="xsd:long"&gt;44377&lt;/D&gt;&lt;D xsi:type="xsd:long"&gt;44376&lt;/D&gt;&lt;D xsi:type="xsd:long"&gt;44375&lt;/D&gt;&lt;D xsi:type="xsd:long"&gt;44372&lt;/D&gt;&lt;D xsi:type="xsd:long"&gt;44371&lt;/D&gt;&lt;D xsi:type="xsd:long"&gt;44370&lt;/D&gt;&lt;D xsi:type="xsd:long"&gt;44369&lt;/D&gt;&lt;D xsi:type="xsd:long"&gt;44368&lt;/D&gt;&lt;D xsi:type="xsd:long"&gt;44365&lt;/D&gt;&lt;D xsi:type="xsd:long"&gt;44364&lt;/D&gt;&lt;D xsi:type="xsd:long"&gt;44363&lt;/D&gt;&lt;D xsi:type="xsd:long"&gt;44362&lt;/D&gt;&lt;D xsi:type="xsd:long"&gt;44361&lt;/D&gt;&lt;D xsi:type="xsd:lo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ng"&gt;44358&lt;/D&gt;&lt;D xsi:type="xsd:long"&gt;44357&lt;/D&gt;&lt;D xsi:type="xsd:long"&gt;44356&lt;/D&gt;&lt;D xsi:type="xsd:long"&gt;44355&lt;/D&gt;&lt;D xsi:type="xsd:long"&gt;44354&lt;/D&gt;&lt;D xsi:type="xsd:long"&gt;44351&lt;/D&gt;&lt;D xsi:type="xsd:long"&gt;44350&lt;/D&gt;&lt;D xsi:type="xsd:long"&gt;44349&lt;/D&gt;&lt;D xsi:type="xsd:long"&gt;44348&lt;/D&gt;&lt;D xsi:type="xsd:long"&gt;44344&lt;/D&gt;&lt;D xsi:type="xsd:long"&gt;44343&lt;/D&gt;&lt;D xsi:type="xsd:long"&gt;44342&lt;/D&gt;&lt;D xsi:type="xsd:long"&gt;44341&lt;/D&gt;&lt;D xsi:type="xsd:long"&gt;44340&lt;/D&gt;&lt;D xsi:type="xsd:long"&gt;44337&lt;/D&gt;&lt;D xsi:type="xsd:long"&gt;44336&lt;/D&gt;&lt;D xsi:type="xsd:long"&gt;44335&lt;/D&gt;&lt;D xsi:type="xsd:long"&gt;44334&lt;/D&gt;&lt;D xsi:type="xsd:long"&gt;44333&lt;/D&gt;&lt;D xsi:type="xsd:long"&gt;44330&lt;/D&gt;&lt;D xsi:type="xsd:long"&gt;44329&lt;/D&gt;&lt;D xsi:type="xsd:long"&gt;44328&lt;/D&gt;&lt;D xsi:type="xsd:long"&gt;44327&lt;/D&gt;&lt;D xsi:type="xsd:long"&gt;44326&lt;/D&gt;&lt;D xsi:type="xsd:long"&gt;44323&lt;/D&gt;&lt;D xsi:type="xsd:long"&gt;44322&lt;/D&gt;&lt;D xsi:type="xsd:long"&gt;44321&lt;/D&gt;&lt;D xsi:type="xsd:long"&gt;44320&lt;/D&gt;&lt;D xsi:type="xsd:long"&gt;44319&lt;/D&gt;&lt;D xsi:type="xsd:long"&gt;44316&lt;/D&gt;&lt;D xsi:type="xsd:long"&gt;44315&lt;/D&gt;&lt;D xsi:type="xsd:long"&gt;44314&lt;/D&gt;&lt;D xsi:type="xsd:long"&gt;44313&lt;/D&gt;&lt;D xsi:type="xsd:long"&gt;44312&lt;/D&gt;&lt;D xsi:type="xsd:long"&gt;44309&lt;/D&gt;&lt;D xsi:type="xsd:long"&gt;44308&lt;/D&gt;&lt;D xsi:type="xsd:long"&gt;44307&lt;/D&gt;&lt;D xsi:type="xsd:long"&gt;44306&lt;/D&gt;&lt;D xsi:type="xsd:long"&gt;44305&lt;/D&gt;&lt;D xsi:type="xsd:long"&gt;44302&lt;/D&gt;&lt;D xsi:type="xsd:long"&gt;44301&lt;/D&gt;&lt;D xsi:type="xsd:long"&gt;44300&lt;/D&gt;&lt;D xsi:type="xsd:long"&gt;44299&lt;/D&gt;&lt;D xsi:type="xsd:long"&gt;44298&lt;/D&gt;&lt;D xsi:type="xsd:long"&gt;44295&lt;/D&gt;&lt;D xsi:type="xsd:long"&gt;44294&lt;/D&gt;&lt;D xsi:type="xsd:long"&gt;44293&lt;/D&gt;&lt;D xsi:type="xsd:long"&gt;44292&lt;/D&gt;&lt;D xsi:type="xsd:long"&gt;44291&lt;/D&gt;&lt;D xsi:type="xsd:long"&gt;44287&lt;/D&gt;&lt;D xsi:type="xsd:long"&gt;44286&lt;/D&gt;&lt;D xsi:type="xsd:long"&gt;44285&lt;/D&gt;&lt;D xsi:type="xsd:long"&gt;44284&lt;/D&gt;&lt;D xsi:type="xsd:long"&gt;44281&lt;/D&gt;&lt;D xsi:type="xsd:long"&gt;44280&lt;/D&gt;&lt;D xsi:type="xsd:long"&gt;44279&lt;/D&gt;&lt;D xsi:type="xsd:long"&gt;44278&lt;/D&gt;&lt;D xsi:type="xsd:long"&gt;44277&lt;/D&gt;&lt;D xsi:type="xsd:long"&gt;44274&lt;/D&gt;&lt;D xsi:type="xsd:long"&gt;44273&lt;/D&gt;&lt;D xsi:type="xsd:long"&gt;44272&lt;/D&gt;&lt;D xsi:type="xsd:long"&gt;44271&lt;/D&gt;&lt;D xsi:type="xsd:long"&gt;44270&lt;/D&gt;&lt;D xsi:type="xsd:long"&gt;44267&lt;/D&gt;&lt;D xsi:type="xsd:long"&gt;44266&lt;/D&gt;&lt;D xsi:type="xsd:long"&gt;44265&lt;/D&gt;&lt;D xsi:type="xsd:long"&gt;44264&lt;/D&gt;&lt;D xsi:type="xsd:long"&gt;44263&lt;/D&gt;&lt;D xsi:type="xsd:long"&gt;44260&lt;/D&gt;&lt;D xsi:type="xsd:long"&gt;44259&lt;/D&gt;&lt;D xsi:type="xsd:long"&gt;44258&lt;/D&gt;&lt;D xsi:type="xsd:long"&gt;44257&lt;/D&gt;&lt;D xsi:type="xsd:long"&gt;44256&lt;/D&gt;&lt;D xsi:type="xsd:long"&gt;44253&lt;/D&gt;&lt;D xsi:type="xsd:long"&gt;44252&lt;/D&gt;&lt;D xsi:type="xsd:long"&gt;44251&lt;/D&gt;&lt;D xsi:type="xsd:long"&gt;44250&lt;/D&gt;&lt;D xsi:type="xsd:long"&gt;44249&lt;/D&gt;&lt;D xsi:type="xsd:long"&gt;44246&lt;/D&gt;&lt;D xsi:type="xsd:long"&gt;44245&lt;/D&gt;&lt;D xsi:type="xsd:long"&gt;44244&lt;/D&gt;&lt;D xsi:type="xsd:long"&gt;44243&lt;/D&gt;&lt;D xsi:type="xsd:long"&gt;44239&lt;/D&gt;&lt;D xsi:type="xsd:long"&gt;44238&lt;/D&gt;&lt;D xsi:type="xsd:long"&gt;44237&lt;/D&gt;&lt;D xsi:type="xsd:long"&gt;44236&lt;/D&gt;&lt;D xsi:type="xsd:long"&gt;44235&lt;/D&gt;&lt;D xsi:type="xsd:long"&gt;44232&lt;/D&gt;&lt;D xsi:type="xsd:long"&gt;44231&lt;/D&gt;&lt;D xsi:type="xsd:long"&gt;44230&lt;/D&gt;&lt;D xsi:type="xsd:long"&gt;44229&lt;/D&gt;&lt;D xsi:type="xsd:long"&gt;44228&lt;/D&gt;&lt;D xsi:type="xsd:long"&gt;44225&lt;/D&gt;&lt;D xsi:type="xsd:long"&gt;44224&lt;/D&gt;&lt;D xsi:type="xsd:long"&gt;44223&lt;/D&gt;&lt;D xsi:type="xsd:long"&gt;44222&lt;/D&gt;&lt;D xsi:type="xsd:long"&gt;44221&lt;/D&gt;&lt;D xsi:type="xsd:long"&gt;44218&lt;/D&gt;&lt;D xsi:type="xsd:long"&gt;44217&lt;/D&gt;&lt;D xsi:type="xsd:long"&gt;44216&lt;/D&gt;&lt;D xsi:type="xsd:long"&gt;44215&lt;/D&gt;&lt;D xsi:type="xsd:long"&gt;44211&lt;/D&gt;&lt;D xsi:type="xsd:long"&gt;44210&lt;/D&gt;&lt;D xsi:type="xsd:long"&gt;44209&lt;/D&gt;&lt;D xsi:type="xsd:long"&gt;44208&lt;/D&gt;&lt;D xsi:type="xsd:long"&gt;44207&lt;/D&gt;&lt;D xsi:type="xsd:long"&gt;44204&lt;/D&gt;&lt;D xsi:type="xsd:long"&gt;44203&lt;/D&gt;&lt;D xsi:type="xsd:long"&gt;44202&lt;/D&gt;&lt;D xsi:type="xsd:long"&gt;44201&lt;/D&gt;&lt;D xsi:type="xsd:long"&gt;44200&lt;/D&gt;&lt;D xsi:type="xsd:long"&gt;44196&lt;/D&gt;&lt;D xsi:type="xsd:long"&gt;44195&lt;/D&gt;&lt;D xsi:type="xsd:long"&gt;44194&lt;/D&gt;&lt;D xsi:type="xsd:long"&gt;44193&lt;/D&gt;&lt;D xsi:type="xsd:long"&gt;44189&lt;/D&gt;&lt;D xsi:type="xsd:long"&gt;44188&lt;/D&gt;&lt;D xsi:type="xsd:long"&gt;44187&lt;/D&gt;&lt;D xsi:type="xsd:long"&gt;44186&lt;/D&gt;&lt;D xsi:type="xsd:long"&gt;44183&lt;/D&gt;&lt;D xsi:type="xsd:long"&gt;44182&lt;/D&gt;&lt;D xsi:type="xsd:long"&gt;44181&lt;/D&gt;&lt;D xsi:type="xsd:long"&gt;44180&lt;/D&gt;&lt;D xsi:type="xsd:long"&gt;44179&lt;/D&gt;&lt;D xsi:type="xsd:long"&gt;44176&lt;/D&gt;&lt;D xsi:type="xsd:long"&gt;44175&lt;/D&gt;&lt;D xsi:type="xsd:long"&gt;44174&lt;/D&gt;&lt;D xsi:type="xsd:long"&gt;44173&lt;/D&gt;&lt;D xsi:type="xsd:long"&gt;44172&lt;/D&gt;&lt;D xsi:type="xsd:long"&gt;44169&lt;/D&gt;&lt;D xsi:type="xsd:long"&gt;44168&lt;/D&gt;&lt;D xsi:type="xsd:long"&gt;44167&lt;/D&gt;&lt;D xsi:type="xsd:long"&gt;44166&lt;/D&gt;&lt;D xsi:type="xsd:long"&gt;44165&lt;/D&gt;&lt;D xsi:type="xsd:long"&gt;44162&lt;/D&gt;&lt;D xsi:type="xsd:long"&gt;44160&lt;/D&gt;&lt;D xsi:type="xsd:long"&gt;44159&lt;/D&gt;&lt;D xsi:type="xsd:long"&gt;44158&lt;/D&gt;&lt;D xsi:type="xsd:long"&gt;44155&lt;/D&gt;&lt;D xsi:type="xsd:long"&gt;44154&lt;/D&gt;&lt;D xsi:type="xsd:long"&gt;44153&lt;/D&gt;&lt;D xsi:type="xsd:long"&gt;44152&lt;/D&gt;&lt;D xsi:type="xsd:long"&gt;44151&lt;/D&gt;&lt;D xsi:type="xsd:long"&gt;44148&lt;/D&gt;&lt;D xsi:type="xsd:long"&gt;44147&lt;/D&gt;&lt;D xsi:type="xsd:long"&gt;44146&lt;/D&gt;&lt;D xsi:type="xsd:long"&gt;44145&lt;/D&gt;&lt;D xsi:type="xsd:long"&gt;44144&lt;/D&gt;&lt;D xsi:type="xsd:long"&gt;44141&lt;/D&gt;&lt;D xsi:type="xsd:long"&gt;44140&lt;/D&gt;&lt;D xsi:type="xsd:long"&gt;44139&lt;/D&gt;&lt;D xsi:type="xsd:long"&gt;44138&lt;/D&gt;&lt;D xsi:type="xsd:long"&gt;44137&lt;/D&gt;&lt;D xsi:type="xsd:long"&gt;44134&lt;/D&gt;&lt;D xsi:type="xsd:long"&gt;44133&lt;/D&gt;&lt;D xsi:type="xsd:long"&gt;44132&lt;/D&gt;&lt;D xsi:type="xsd:long"&gt;44131&lt;/D&gt;&lt;D xsi:type="xsd:long"&gt;44130&lt;/D&gt;&lt;D xsi:type="xsd:long"&gt;44127&lt;/D&gt;&lt;D xsi:type="xsd:long"&gt;44126&lt;/D&gt;&lt;D xsi:type="xsd:long"&gt;44125&lt;/D&gt;&lt;D xsi:type="xsd:long"&gt;44124&lt;/D&gt;&lt;D xsi:type="xsd:long"&gt;44123&lt;/D&gt;&lt;D xsi:type="xsd:long"&gt;44120&lt;/D&gt;&lt;D xsi:type="xsd:long"&gt;44119&lt;/D&gt;&lt;D xsi:type="xsd:long"&gt;44118&lt;/D&gt;&lt;D xsi:type="xsd:long"&gt;44117&lt;/D&gt;&lt;D xsi:type="xsd:long"&gt;44116&lt;/D&gt;&lt;D xsi:type="xsd:long"&gt;44113&lt;/D&gt;&lt;D xsi:type="xsd:long"&gt;44112&lt;/D&gt;&lt;D xsi:type="xsd:long"&gt;44111&lt;/D&gt;&lt;D xsi:type="xsd:long"&gt;44110&lt;/D&gt;&lt;D xsi:type="xsd:long"&gt;44109&lt;/D&gt;&lt;D xsi:type="xsd:long"&gt;44106&lt;/D&gt;&lt;D xsi:type="xsd:long"&gt;44105&lt;/D&gt;&lt;D xsi:type="xsd:long"&gt;44104&lt;/D&gt;&lt;D xsi:type="xsd:long"&gt;44103&lt;/D&gt;&lt;D xsi:type="xsd:long"&gt;44102&lt;/D&gt;&lt;D xsi:type="xsd:long"&gt;44099&lt;/D&gt;&lt;D xsi:type="xsd:long"&gt;44098&lt;/D&gt;&lt;D xsi:type="xsd:long"&gt;44097&lt;/D&gt;&lt;D xsi:type="xsd:long"&gt;44096&lt;/D&gt;&lt;D xsi:type="xsd:long"&gt;44095&lt;/D&gt;&lt;D xsi:type="xsd:long"&gt;44092&lt;/D&gt;&lt;D xsi:type="xsd:long"&gt;44091&lt;/D&gt;&lt;D xsi:type="xsd:long"&gt;44090&lt;/D&gt;&lt;D xsi:type="xsd:long"&gt;44089&lt;/D&gt;&lt;D xsi:type="xsd:long"&gt;44088&lt;/D&gt;&lt;D xsi:type="xsd:long"&gt;44085&lt;/D&gt;&lt;D xsi:type="xsd:long"&gt;44084&lt;/D&gt;&lt;D xsi:type="xsd:long"&gt;44083&lt;/D&gt;&lt;D xsi:type="xsd:long"&gt;44082&lt;/D&gt;&lt;D xsi:type="xsd:long"&gt;44078&lt;/D&gt;&lt;D xsi:type="xsd:long"&gt;44077&lt;/D&gt;&lt;D xsi:type="xsd:long"&gt;44076&lt;/D&gt;&lt;D xsi:type="xsd:long"&gt;44075&lt;/D&gt;&lt;D xsi:type="xsd:long"&gt;44074&lt;/D&gt;&lt;D xsi:type="xsd:long"&gt;44071&lt;/D&gt;&lt;D xsi:type="xsd:long"&gt;44070&lt;/D&gt;&lt;D xsi:type="xsd:long"&gt;44069&lt;/D&gt;&lt;D xsi:type="xsd:long"&gt;44068&lt;/D&gt;&lt;D xsi:type="xsd:long"&gt;44067&lt;/D&gt;&lt;D xsi:type="xsd:long"&gt;44064&lt;/D&gt;&lt;D xsi:type="xsd:long"&gt;44063&lt;/D&gt;&lt;D xsi:type="xsd:long"&gt;44062&lt;/D&gt;&lt;D xsi:type="xsd:long"&gt;44061&lt;/D&gt;&lt;D xsi:type="xsd:long"&gt;44060&lt;/D&gt;&lt;D xsi:type="xsd:long"&gt;44057&lt;/D&gt;&lt;D xsi:type="xsd:long"&gt;44056&lt;/D&gt;&lt;D xsi:type="xsd:long"&gt;44055&lt;/D&gt;&lt;D xsi:type="xsd:long"&gt;44054&lt;/D&gt;&lt;D xsi:type="xsd:long"&gt;44053&lt;/D&gt;&lt;D xsi:type="xsd:long"&gt;44050&lt;/D&gt;&lt;D xsi:type="xsd:long"&gt;44049&lt;/D&gt;&lt;D xsi:type="xsd:long"&gt;44048&lt;/D&gt;&lt;D xsi:type="xsd:long"&gt;44047&lt;/D&gt;&lt;D xsi:type="xsd:long"&gt;44046&lt;/D&gt;&lt;D xsi:type="xsd:long"&gt;44043&lt;/D&gt;&lt;D xsi:type="xsd:long"&gt;44042&lt;/D&gt;&lt;D xsi:type="xsd:long"&gt;44041&lt;/D&gt;&lt;D xsi:type="xsd:long"&gt;44040&lt;/D&gt;&lt;D xsi:type="xsd:long"&gt;44039&lt;/D&gt;&lt;D xsi:type="xsd:long"&gt;44036&lt;/D&gt;&lt;D xsi:type="xsd:long"&gt;44035&lt;/D&gt;&lt;D xsi:type="xsd:long"&gt;44034&lt;/D&gt;&lt;D xsi:type="xsd:long"&gt;44033&lt;/D&gt;&lt;D xsi:type="xsd:long"&gt;44032&lt;/D&gt;&lt;D xsi:type="xsd:long"&gt;44029&lt;/D&gt;&lt;D xsi:type="xsd:long"&gt;44028&lt;/D&gt;&lt;D xsi:type="xsd:long"&gt;44027&lt;/D&gt;&lt;D xsi:type="xsd:long"&gt;44026&lt;/D&gt;&lt;D xsi:type="xsd:long"&gt;44025&lt;/D&gt;&lt;D xsi:type="xsd:long"&gt;44022&lt;/D&gt;&lt;D xsi:type="xsd:long"&gt;44021&lt;/D&gt;&lt;D xsi:type="xsd:long"&gt;44020&lt;/D&gt;&lt;D xsi:type="xsd:long"&gt;44019&lt;/D&gt;&lt;D xsi:type="xsd:long"&gt;44018&lt;/D&gt;&lt;D xsi:type="xsd:long"&gt;44014&lt;/D&gt;&lt;D xsi:type="xsd:long"&gt;44013&lt;/D&gt;&lt;D xsi:type="xsd:long"&gt;44012&lt;/D&gt;&lt;D xsi:type="xsd:long"&gt;44011&lt;/D&gt;&lt;D xsi:type="xsd:long"&gt;44008&lt;/D&gt;&lt;D xsi:type="xsd:long"&gt;44007&lt;/D&gt;&lt;D xsi:type="xsd:long"&gt;44006&lt;/D&gt;&lt;D xsi:type="xsd:long"&gt;44005&lt;/D&gt;&lt;D xsi:type="xsd:long"&gt;44004&lt;/D&gt;&lt;D xsi:type="xsd:long"&gt;44001&lt;/D&gt;&lt;D xsi:type="xsd:long"&gt;44000&lt;/D&gt;&lt;D xsi:type="xsd:long"&gt;43999&lt;/D&gt;&lt;D xsi:type="xsd:long"&gt;43998&lt;/D&gt;&lt;D xsi:type="xsd:long"&gt;43997&lt;/D&gt;&lt;D xsi:type="xsd:long"&gt;43994&lt;/D&gt;&lt;D xsi:type="xsd:long"&gt;43993&lt;/D&gt;&lt;D xsi:type="xsd:long"&gt;43992&lt;/D&gt;&lt;D xsi:type="xsd:long"&gt;43991&lt;/D&gt;&lt;D xsi:type="xsd:long"&gt;43990&lt;/D&gt;&lt;D xsi:type="xsd:long"&gt;43987&lt;/D&gt;&lt;D xsi:type="xsd:long"&gt;43986&lt;/D&gt;&lt;D xsi:type="xsd:long"&gt;43985&lt;/D&gt;&lt;D xsi:type="xsd:long"&gt;43984&lt;/D&gt;&lt;D xsi:type="xsd:long"&gt;43983&lt;/D&gt;&lt;D xsi:type="xsd:long"&gt;43980&lt;/D&gt;&lt;D xsi:type="xsd:long"&gt;43979&lt;/D&gt;&lt;D xsi:type="xsd:long"&gt;43978&lt;/D&gt;&lt;D xsi:type="xsd:long"&gt;43977&lt;/D&gt;&lt;D xsi:type="xsd:long"&gt;43973&lt;/D&gt;&lt;D xsi:type="xsd:long"&gt;43972&lt;/D&gt;&lt;D xsi:type="xsd:long"&gt;43971&lt;/D&gt;&lt;D xsi:type="xsd:long"&gt;43970&lt;/D&gt;&lt;D xsi:type="xsd:long"&gt;43969&lt;/D&gt;&lt;D xsi:type="xsd:long"&gt;43966&lt;/D&gt;&lt;D xsi:type="xsd:long"&gt;43965&lt;/D&gt;&lt;D xsi:type="xsd:long"&gt;43964&lt;/D&gt;&lt;D xsi:type="xsd:long"&gt;43963&lt;/D&gt;&lt;D xsi:type="xsd:long"&gt;43962&lt;/D&gt;&lt;D xsi:type="xsd:long"&gt;43959&lt;/D&gt;&lt;D xsi:type="xsd:long"&gt;43958&lt;/D&gt;&lt;D xsi:type="xsd:long"&gt;43957&lt;/D&gt;&lt;D xsi:type="xsd:long"&gt;43956&lt;/D&gt;&lt;D xsi:type="xsd:long"&gt;43955&lt;/D&gt;&lt;D xsi:type="xsd:long"&gt;43952&lt;/D&gt;&lt;D xsi:type="xsd:long"&gt;43951&lt;/D&gt;&lt;D xsi:type="xsd:long"&gt;43950&lt;/D&gt;&lt;D xsi:type="xsd:long"&gt;43949&lt;/D&gt;&lt;D xsi:type="xsd:long"&gt;43948&lt;/D&gt;&lt;D xsi:type="xsd:long"&gt;43945&lt;/D&gt;&lt;D xsi:type="xsd:long"&gt;43944&lt;/D&gt;&lt;D xsi:type="xsd:long"&gt;43943&lt;/D&gt;&lt;D xsi:type="xsd:long"&gt;43942&lt;/D&gt;&lt;D xsi:type="xsd:long"&gt;43941&lt;/D&gt;&lt;D xsi:type="xsd:long"&gt;43938&lt;/D&gt;&lt;D xsi:type="xsd:long"&gt;43937&lt;/D&gt;&lt;D xsi:type="xsd:long"&gt;43936&lt;/D&gt;&lt;D xsi:type="xsd:long"&gt;43935&lt;/D&gt;&lt;D xsi:type="xsd:long"&gt;43934&lt;/D&gt;&lt;D xsi:type="xsd:long"&gt;43930&lt;/D&gt;&lt;D xsi:type="xsd:long"&gt;43929&lt;/D&gt;&lt;D xsi:type="xsd:long"&gt;43928&lt;/D&gt;&lt;D xsi:type="xsd:long"&gt;43927&lt;/D&gt;&lt;D xsi:type="xsd:long"&gt;43924&lt;/D&gt;&lt;D xsi:type="xsd:long"&gt;43923&lt;/D&gt;&lt;D xsi:type="xsd:long"&gt;43922&lt;/D&gt;&lt;D xsi:type="xsd:long"&gt;43921&lt;/D&gt;&lt;D xsi:type="xsd:long"&gt;43920&lt;/D&gt;&lt;D xsi:type="xsd:long"&gt;43917&lt;/D&gt;&lt;D xsi:type="xsd:long"&gt;43916&lt;/D&gt;&lt;D xsi:type="xsd:long"&gt;43915&lt;/D&gt;&lt;D xsi:type="xsd:long"&gt;43914&lt;/D&gt;&lt;D xsi:type="xsd:long"&gt;43913&lt;/D&gt;&lt;D xsi:type="xsd:long"&gt;43910&lt;/D&gt;&lt;D xsi:type="xsd:long"&gt;43909&lt;/D&gt;&lt;D xsi:type="xsd:long"&gt;43908&lt;/D&gt;&lt;D xsi:type="xsd:long"&gt;43907&lt;/D&gt;&lt;D xsi:type="xsd:long"&gt;43906&lt;/D&gt;&lt;D xsi:type="xsd:long"&gt;43903&lt;/D&gt;&lt;D xsi:type="xsd:long"&gt;43902&lt;/D&gt;&lt;D xsi:type="xsd:long"&gt;43901&lt;/D&gt;&lt;D xsi:type="xsd:long"&gt;43900&lt;/D&gt;&lt;D xsi:type="xsd:long"&gt;43899&lt;/D&gt;&lt;D xsi:type="xsd:long"&gt;43896&lt;/D&gt;&lt;D xsi:type="xsd:long"&gt;43895&lt;/D&gt;&lt;D xsi:type="xsd:long"&gt;43894&lt;/D&gt;&lt;D xsi:type="xsd:long"&gt;43893&lt;/D&gt;&lt;D xsi:type="xsd:long"&gt;43892&lt;/D&gt;&lt;D xsi:type="xsd:long"&gt;43889&lt;/D&gt;&lt;D xsi:type="xsd:long"&gt;43888&lt;/D&gt;&lt;D xsi:type="xsd:long"&gt;43887&lt;/D&gt;&lt;D xsi:type="xsd:long"&gt;43886&lt;/D&gt;&lt;D xsi:type="xsd:long"&gt;43885&lt;/D&gt;&lt;D xsi:type="xsd:long"&gt;43882&lt;/D&gt;&lt;D xsi:type="xsd:long"&gt;43881&lt;/D&gt;&lt;D xsi:type="xsd:long"&gt;43880&lt;/D&gt;&lt;D xsi:type="xsd:long"&gt;43879&lt;/D&gt;&lt;D xsi:type="xsd:long"&gt;43875&lt;/D&gt;&lt;D xsi:type="xsd:long"&gt;43874&lt;/D&gt;&lt;D xsi:type="xsd:long"&gt;43873&lt;/D&gt;&lt;D xsi:type="xsd:long"&gt;43872&lt;/D&gt;&lt;D xsi:type="xsd:long"&gt;43871&lt;/D&gt;&lt;D xsi:type="xsd:long"&gt;43868&lt;/D&gt;&lt;D xsi:type="xsd:long"&gt;43867&lt;/D&gt;&lt;D xsi:type="xsd:long"&gt;43866&lt;/D&gt;&lt;D xsi:type="xsd:long"&gt;43865&lt;/D&gt;&lt;D xsi:type="xsd:long"&gt;43864&lt;/D&gt;&lt;D xsi:type="xsd:long"&gt;43861&lt;/D&gt;&lt;D xsi:type="xsd:long"&gt;43860&lt;/D&gt;&lt;D xsi:type="xsd:long"&gt;43859&lt;/D&gt;&lt;D xsi:type="xsd:long"&gt;43858&lt;/D&gt;&lt;D xsi:type="xsd:long"&gt;43857&lt;/D&gt;&lt;D xsi:type="xsd:long"&gt;43854&lt;/D&gt;&lt;D xsi:type="xsd:long"&gt;43853&lt;/D&gt;&lt;D xsi:type="xsd:long"&gt;43852&lt;/D&gt;&lt;D xsi:type="xsd:long"&gt;43851&lt;/D&gt;&lt;D xsi:type="xsd:long"&gt;43847&lt;/D&gt;&lt;D xsi:type="xsd:long"&gt;43846&lt;/D&gt;&lt;D xsi:type="xsd:long"&gt;43845&lt;/D&gt;&lt;D xsi:type="xsd:long"&gt;43844&lt;/D&gt;&lt;D xsi:type="xsd:long"&gt;43843&lt;/D&gt;&lt;D xsi:type="xsd:long"&gt;43840&lt;/D&gt;&lt;D xsi:type="xsd:long"&gt;43839&lt;/D&gt;&lt;D xsi:type="xsd:long"&gt;43838&lt;/D&gt;&lt;D xsi:type="xsd:long"&gt;43837&lt;/D&gt;&lt;D xsi:type="xsd:long"&gt;43836&lt;/D&gt;&lt;D xsi:type="xsd:long"&gt;43833&lt;/D&gt;&lt;D xsi:type="xsd:long"&gt;43832&lt;/D&gt;&lt;D xsi:type="xsd:long"&gt;43830&lt;/D&gt;&lt;D xsi:type="xsd:long"&gt;43829&lt;/D&gt;&lt;D xsi:type="xsd:long"&gt;43826&lt;/D&gt;&lt;D xsi:type="xsd:long"&gt;43825&lt;/D&gt;&lt;D xsi:type="xsd:long"&gt;43823&lt;/D&gt;&lt;D xsi:type="xsd:long"&gt;43822&lt;/D&gt;&lt;D xsi:type="xsd:long"&gt;43819&lt;/D&gt;&lt;D xsi:type="xsd:long"&gt;43818&lt;/D&gt;&lt;D xsi:type="xsd:long"&gt;43817&lt;/D&gt;&lt;D xsi:type="xsd:long"&gt;43816&lt;/D&gt;&lt;D xsi:type="xsd:long"&gt;43815&lt;/D&gt;&lt;D xsi:type="xsd:long"&gt;43812&lt;/D&gt;&lt;D xsi:type="xsd:long"&gt;43811&lt;/D&gt;&lt;D xsi:type="xsd:long"&gt;43810&lt;/D&gt;&lt;D xsi:type="xsd:long"&gt;43809&lt;/D&gt;&lt;D xsi:type="xsd:long"&gt;43808&lt;/D&gt;&lt;D xsi:type="xsd:long"&gt;43805&lt;/D&gt;&lt;D xsi:type="xsd:long"&gt;43804&lt;/D&gt;&lt;D xsi:type="xsd:long"&gt;43803&lt;/D&gt;&lt;D xsi:type="xsd:long"&gt;43802&lt;/D&gt;&lt;D xsi:type="xsd:long"&gt;43801&lt;/D&gt;&lt;D xsi:type="xsd:long"&gt;43798&lt;/D&gt;&lt;D xsi:type="xsd:long"&gt;43796&lt;/D&gt;&lt;D xsi:type="xsd:long"&gt;43795&lt;/D&gt;&lt;D xsi:type="xsd:long"&gt;43794&lt;/D&gt;&lt;D xsi:type="xsd:long"&gt;43791&lt;/D&gt;&lt;D xsi:type="xsd:long"&gt;43790&lt;/D&gt;&lt;D xsi:type="xsd:long"&gt;43789&lt;/D&gt;&lt;D xsi:type="xsd:long"&gt;43788&lt;/D&gt;&lt;D xsi:type="xsd:long"&gt;43787&lt;/D&gt;&lt;D xsi:type="xsd:long"&gt;43784&lt;/D&gt;&lt;D xsi:type="xsd:long"&gt;43783&lt;/D&gt;&lt;D xsi:type="xsd:long"&gt;43782&lt;/D&gt;&lt;D xsi:type="xsd:long"&gt;43781&lt;/D&gt;&lt;D xsi:type="xsd:long"&gt;43780&lt;/D&gt;&lt;D xsi:type="xsd:long"&gt;43777&lt;/D&gt;&lt;D xsi:type="xsd:long"&gt;43776&lt;/D&gt;&lt;D xsi:type="xsd:long"&gt;43775&lt;/D&gt;&lt;D xsi:type="xsd:long"&gt;43774&lt;/D&gt;&lt;D xsi:type="xsd:long"&gt;43773&lt;/D&gt;&lt;D xsi:type="xsd:long"&gt;43770&lt;/D&gt;&lt;D xsi:type="xsd:long"&gt;43769&lt;/D&gt;&lt;D xsi:type="xsd:long"&gt;43768&lt;/D&gt;&lt;D xsi:type="xsd:long"&gt;43767&lt;/D&gt;&lt;D xsi:type="xsd:long"&gt;43766&lt;/D&gt;&lt;D xsi:type="xsd:long"&gt;43763&lt;/D&gt;&lt;D xsi:type="xsd:long"&gt;43762&lt;/D&gt;&lt;D xsi:type="xsd:long"&gt;43761&lt;/D&gt;&lt;D xsi:type="xsd:long"&gt;43760&lt;/D&gt;&lt;D xsi:type="xsd:long"&gt;43759&lt;/D&gt;&lt;D xsi:type="xsd:long"&gt;43756&lt;/D&gt;&lt;D xsi:type="xsd:long"&gt;43755&lt;/D&gt;&lt;D xsi:type="xsd:long"&gt;43754&lt;/D&gt;&lt;D xsi:type="xsd:long"&gt;43753&lt;/D&gt;&lt;D xsi:type="xsd:long"&gt;43752&lt;/D&gt;&lt;D xsi:type="xsd:long"&gt;43749&lt;/D&gt;&lt;D xsi:type="xsd:long"&gt;43748&lt;/D&gt;&lt;D xsi:type="xsd:long"&gt;43747&lt;/D&gt;&lt;D xsi:type="xsd:long"&gt;43746&lt;/D&gt;&lt;D xsi:type="xsd:long"&gt;43745&lt;/D&gt;&lt;D xsi:type="xsd:long"&gt;43742&lt;/D&gt;&lt;D xsi:type="xsd:long"&gt;43741&lt;/D&gt;&lt;D xsi:type="xsd:long"&gt;43740&lt;/D&gt;&lt;D xsi:type="xsd:long"&gt;43739&lt;/D&gt;&lt;D xsi:type="xsd:long"&gt;43738&lt;/D&gt;&lt;D xsi:type="xsd:long"&gt;43735&lt;/D&gt;&lt;D xsi:type="xsd:long"&gt;43734&lt;/D&gt;&lt;D xsi:type="xsd:long"&gt;43733&lt;/D&gt;&lt;D xsi:type="xsd:long"&gt;43732&lt;/D&gt;&lt;D xsi:type="xsd:long"&gt;43731&lt;/D&gt;&lt;D xsi:type="xsd:long"&gt;43728&lt;/D&gt;&lt;D xsi:type="xsd:long"&gt;43727&lt;/D&gt;&lt;D xsi:type="xsd:long"&gt;43726&lt;/D&gt;&lt;D xsi:type="xsd:long"&gt;43725&lt;/D&gt;&lt;D xsi:type="xsd:long"&gt;43724&lt;/D&gt;&lt;D xsi:type="xsd:long"&gt;43721&lt;/D&gt;&lt;D xsi:type="xsd:long"&gt;43720&lt;/D&gt;&lt;D xsi:type="xsd:long"&gt;43719&lt;/D&gt;&lt;D xsi:type="xsd:long"&gt;43718&lt;/D&gt;&lt;D xsi:type="xsd:long"&gt;43717&lt;/D&gt;&lt;D xsi:type="xsd:long"&gt;43714&lt;/D&gt;&lt;D xsi:type="xsd:long"&gt;43713&lt;/D&gt;&lt;D xsi:type="xsd:long"&gt;43712&lt;/D&gt;&lt;D xsi:type="xsd:long"&gt;43711&lt;/D&gt;&lt;D xsi:type="xsd:long"&gt;43707&lt;/D&gt;&lt;D xsi:type="xsd:long"&gt;43706&lt;/D&gt;&lt;D xsi:type="xsd:long"&gt;43705&lt;/D&gt;&lt;D xsi:type="xsd:long"&gt;43704&lt;/D&gt;&lt;D xsi:type="xsd:long"&gt;43703&lt;/D&gt;&lt;D xsi:type="xsd:long"&gt;43700&lt;/D&gt;&lt;D xsi:type="xsd:long"&gt;43699&lt;/D&gt;&lt;D xsi:type="xsd:long"&gt;43698&lt;/D&gt;&lt;D xsi:type="xsd:long"&gt;43697&lt;/D&gt;&lt;D xsi:type="xsd:long"&gt;43696&lt;/D&gt;&lt;D xsi:type="xsd:long"&gt;43693&lt;/D&gt;&lt;D xsi:type="xsd:long"&gt;43692&lt;/D&gt;&lt;D xsi:type="xsd:long"&gt;43691&lt;/D&gt;&lt;D xsi:type="xsd:long"&gt;43690&lt;/D&gt;&lt;D xsi:type="xsd:long"&gt;43689&lt;/D&gt;&lt;D xsi:type="xsd:long"&gt;43686&lt;/D&gt;&lt;D xsi:type="xsd:long"&gt;43685&lt;/D&gt;&lt;D xsi:type="xsd:long"&gt;43684&lt;/D&gt;&lt;D xsi:type="xsd:long"&gt;43683&lt;/D&gt;&lt;D xsi:type="xsd:long"&gt;43682&lt;/D&gt;&lt;D xsi:type="xsd:long"&gt;43679&lt;/D&gt;&lt;D xsi:type="xsd:long"&gt;43678&lt;/D&gt;&lt;D xsi:type="xsd:long"&gt;43677&lt;/D&gt;&lt;D xsi:type="xsd:long"&gt;43676&lt;/D&gt;&lt;D xsi:type="xsd:long"&gt;43675&lt;/D&gt;&lt;D xsi:type="xsd:long"&gt;43672&lt;/D&gt;&lt;D xsi:type="xsd:long"&gt;43671&lt;/D&gt;&lt;D xsi:type="xsd:long"&gt;43670&lt;/D&gt;&lt;D xsi:type="xsd:long"&gt;43669&lt;/D&gt;&lt;D xsi:type="xsd:long"&gt;43668&lt;/D&gt;&lt;D xsi:type="xsd:long"&gt;43665&lt;/D&gt;&lt;D xsi:type="xsd:long"&gt;43664&lt;/D&gt;&lt;D xsi:type="xsd:long"&gt;43663&lt;/D&gt;&lt;D xsi:type="xsd:long"&gt;43662&lt;/D&gt;&lt;D xsi:type="xsd:long"&gt;43661&lt;/D&gt;&lt;D xsi:type="xsd:long"&gt;43658&lt;/D&gt;&lt;D xsi:type="xsd:long"&gt;43657&lt;/D&gt;&lt;D xsi:type="xsd:long"&gt;43656&lt;/D&gt;&lt;D xsi:type="xsd:long"&gt;43655&lt;/D&gt;&lt;D xsi:type="xsd:long"&gt;43654&lt;/D&gt;&lt;D xsi:type="xsd:long"&gt;43651&lt;/D&gt;&lt;D xsi:type="xsd:long"&gt;43649&lt;/D&gt;&lt;D xsi:type="xsd:long"&gt;43648&lt;/D&gt;&lt;D xsi:type="xsd:long"&gt;43647&lt;/D&gt;&lt;D xsi:type="xsd:long"&gt;43644&lt;/D&gt;&lt;D xsi:type="xsd:long"&gt;43643&lt;/D&gt;&lt;D xsi:type="xsd:long"&gt;43642&lt;/D&gt;&lt;D xsi:type="xsd:long"&gt;43641&lt;/D&gt;&lt;D xsi:type="xsd:long"&gt;43640&lt;/D&gt;&lt;D xsi:type="xsd:long"&gt;43637&lt;/D&gt;&lt;D xsi:type="xsd:long"&gt;43636&lt;/D&gt;&lt;D xsi:type="xsd:long"&gt;43635&lt;/D&gt;&lt;D xsi:type="xsd:long"&gt;43634&lt;/D&gt;&lt;D xsi:type="xsd:long"&gt;43633&lt;/D&gt;&lt;D xsi:type="xsd:long"&gt;43630&lt;/D&gt;&lt;D xsi:type="xsd:long"&gt;43629&lt;/D&gt;&lt;D xsi:type="xsd:long"&gt;43628&lt;/D&gt;&lt;D xsi:type="xsd:long"&gt;43627&lt;/D&gt;&lt;D xsi:type="xsd:long"&gt;43626&lt;/D&gt;&lt;D xsi:type="xsd:long"&gt;43623&lt;/D&gt;&lt;D xsi:type="xsd:long"&gt;43622&lt;/D&gt;&lt;D xsi:type="xsd:long"&gt;43621&lt;/D&gt;&lt;D xsi:type="xsd:long"&gt;43620&lt;/D&gt;&lt;D xsi:type="xsd:long"&gt;43619&lt;/D&gt;&lt;D xsi:type="xsd:long"&gt;43616&lt;/D&gt;&lt;D xsi:type="xsd:long"&gt;43615&lt;/D&gt;&lt;D xsi:type="xsd:long"&gt;43614&lt;/D&gt;&lt;D xsi:type="xsd:long"&gt;43613&lt;/D&gt;&lt;D xsi:type="xsd:long"&gt;43609&lt;/D&gt;&lt;D xsi:type="xsd:long"&gt;43608&lt;/D&gt;&lt;D xsi:type="xsd:long"&gt;43607&lt;/D&gt;&lt;D xsi:type="xsd:long"&gt;43606&lt;/D&gt;&lt;D xsi:type="xsd:long"&gt;43605&lt;/D&gt;&lt;D xsi:type="xsd:long"&gt;43602&lt;/D&gt;&lt;D xsi:type="xsd:long"&gt;43601&lt;/D&gt;&lt;D xsi:type="xsd:long"&gt;43600&lt;/D&gt;&lt;D xsi:type="xsd:long"&gt;43599&lt;/D&gt;&lt;D xsi:type="xsd:long"&gt;43598&lt;/D&gt;&lt;D xsi:type="xsd:long"&gt;43595&lt;/D&gt;&lt;D xsi:type="xsd:long"&gt;43594&lt;/D&gt;&lt;D xsi:type="xsd:long"&gt;43593&lt;/D&gt;&lt;D xsi:type="xsd:long"&gt;43592&lt;/D&gt;&lt;D xsi:type="xsd:long"&gt;43591&lt;/D&gt;&lt;D xsi:type="xsd:long"&gt;43588&lt;/D&gt;&lt;D xsi:type="xsd:long"&gt;43587&lt;/D&gt;&lt;D xsi:type="xsd:long"&gt;43586&lt;/D&gt;&lt;D xsi:type="xsd:long"&gt;43585&lt;/D&gt;&lt;D xsi:type="xsd:long"&gt;43584&lt;/D&gt;&lt;D xsi:type="xsd:long"&gt;43581&lt;/D&gt;&lt;D xsi:type="xsd:long"&gt;43580&lt;/D&gt;&lt;D xsi:type="xsd:long"&gt;43579&lt;/D&gt;&lt;D xsi:type="xsd:long"&gt;43578&lt;/D&gt;&lt;D xsi:type="xsd:long"&gt;43577&lt;/D&gt;&lt;D xsi:type="xsd:long"&gt;43573&lt;/D&gt;&lt;D xsi:type="xsd:long"&gt;43572&lt;/D&gt;&lt;D xsi:type="xsd:long"&gt;43571&lt;/D&gt;&lt;D xsi:type="xsd:long"&gt;43570&lt;/D&gt;&lt;D xsi:type="xsd:long"&gt;43567&lt;/D&gt;&lt;D xsi:type="xsd:long"&gt;43566&lt;/D&gt;&lt;D xsi:type="xsd:long"&gt;43565&lt;/D&gt;&lt;D xsi:type="xsd:long"&gt;43564&lt;/D&gt;&lt;D xsi:type="xsd:long"&gt;43563&lt;/D&gt;&lt;D xsi:type="xsd:long"&gt;43560&lt;/D&gt;&lt;D xsi:type="xsd:long"&gt;43559&lt;/D&gt;&lt;D xsi:type="xsd:long"&gt;43558&lt;/D&gt;&lt;D xsi:type="xsd:long"&gt;43557&lt;/D&gt;&lt;D xsi:type="xsd:long"&gt;43556&lt;/D&gt;&lt;D xsi:type="xsd:long"&gt;43553&lt;/D&gt;&lt;D xsi:type="xsd:long"&gt;43552&lt;/D&gt;&lt;D xsi:type="xsd:long"&gt;43551&lt;/D&gt;&lt;D xsi:type="xsd:long"&gt;43550&lt;/D&gt;&lt;D xsi:type="xsd:long"&gt;43549&lt;/D&gt;&lt;D xsi:type="xsd:long"&gt;43546&lt;/D&gt;&lt;D xsi:type="xsd:long"&gt;43545&lt;/D&gt;&lt;D xsi:type="xsd:long"&gt;43544&lt;/D&gt;&lt;D xsi:type="xsd:long"&gt;43543&lt;/D&gt;&lt;D xsi:type="xsd:long"&gt;43542&lt;/D&gt;&lt;D xsi:type="xsd:long"&gt;43539&lt;/D&gt;&lt;D xsi:type="xsd:long"&gt;43538&lt;/D&gt;&lt;D xsi:type="xsd:long"&gt;43537&lt;/D&gt;&lt;D xsi:type="xsd:long"&gt;43536&lt;/D&gt;&lt;D xsi:type="xsd:long"&gt;43535&lt;/D&gt;&lt;D xsi:type="xsd:long"&gt;43532&lt;/D&gt;&lt;D xsi:type="xsd:long"&gt;43531&lt;/D&gt;&lt;D xsi:type="xsd:long"&gt;43530&lt;/D&gt;&lt;D xsi:type="xsd:long"&gt;43529&lt;/D&gt;&lt;D xsi:type="xsd:long"&gt;43528&lt;/D&gt;&lt;D xsi:type="xsd:long"&gt;43525&lt;/D&gt;&lt;D xsi:type="xsd:long"&gt;43524&lt;/D&gt;&lt;D xsi:type="xsd:long"&gt;43523&lt;/D&gt;&lt;D xsi:type="xsd:long"&gt;43522&lt;/D&gt;&lt;D xsi:type="xsd:long"&gt;43521&lt;/D&gt;&lt;D xsi:type="xsd:long"&gt;43518&lt;/D&gt;&lt;D xsi:type="xsd:long"&gt;43517&lt;/D&gt;&lt;D xsi:type="xsd:long"&gt;43516&lt;/D&gt;&lt;D xsi:type="xsd:long"&gt;43515&lt;/D&gt;&lt;D xsi:type="xsd:long"&gt;43511&lt;/D&gt;&lt;D xsi:type="xsd:long"&gt;43510&lt;/D&gt;&lt;D xsi:type="xsd:long"&gt;43509&lt;/D&gt;&lt;D xsi:type="xsd:long"&gt;43508&lt;/D&gt;&lt;D xsi:type="xsd:long"&gt;43507&lt;/D&gt;&lt;D xsi:type="xsd:long"&gt;43504&lt;/D&gt;&lt;D xsi:type="xsd:long"&gt;43503&lt;/D&gt;&lt;D xsi:type="xsd:long"&gt;43502&lt;/D&gt;&lt;D xsi:type="xsd:long"&gt;43501&lt;/D&gt;&lt;D xsi:type="xsd:long"&gt;43500&lt;/D&gt;&lt;D xsi:type="xsd:long"&gt;43497&lt;/D&gt;&lt;D xsi:type="xsd:long"&gt;43496&lt;/D&gt;&lt;D xsi:type="xsd:long"&gt;43495&lt;/D&gt;&lt;D xsi:type="xsd:long"&gt;43494&lt;/D&gt;&lt;D xsi:type="xsd:long"&gt;43493&lt;/D&gt;&lt;D xsi:type="xsd:long"&gt;43490&lt;/D&gt;&lt;D xsi:type="xsd:long"&gt;43489&lt;/D&gt;&lt;D xsi:type="xsd:long"&gt;43488&lt;/D&gt;&lt;D xsi:type="xsd:long"&gt;43487&lt;/D&gt;&lt;D xsi:type="xsd:long"&gt;43483&lt;/D&gt;&lt;D xsi:type="xsd:long"&gt;43482&lt;/D&gt;&lt;D xsi:type="xsd:long"&gt;43481&lt;/D&gt;&lt;D xsi:type="xsd:long"&gt;43480&lt;/D&gt;&lt;D xsi:type="xsd:long"&gt;43479&lt;/D&gt;&lt;D xsi:type="xsd:long"&gt;43476&lt;/D&gt;&lt;D xsi:type="xsd:long"&gt;43475&lt;/D&gt;&lt;D xsi:type="xsd:long"&gt;43474&lt;/D&gt;&lt;D xsi:type="xsd:long"&gt;43473&lt;/D&gt;&lt;D xsi:type="xsd:long"&gt;43472&lt;/D&gt;&lt;D xsi:type="xsd:long"&gt;43469&lt;/D&gt;&lt;D xsi:type="xsd:long"&gt;43468&lt;/D&gt;&lt;D xsi:type="xsd:long"&gt;43467&lt;/D&gt;&lt;D xsi:type="xsd:long"&gt;43465&lt;/D&gt;&lt;D xsi:type="xsd:long"&gt;43462&lt;/D&gt;&lt;D xsi:type="xsd:long"&gt;43461&lt;/D&gt;&lt;D xsi:type="xsd:long"&gt;43460&lt;/D&gt;&lt;D xsi:type="xsd:long"&gt;43458&lt;/D&gt;&lt;D xsi:type="xsd:long"&gt;43455&lt;/D&gt;&lt;D xsi:type="xsd:long"&gt;43454&lt;/D&gt;&lt;D xsi:type="xsd:long"&gt;43453&lt;/D&gt;&lt;D xsi:type="xsd:long"&gt;43452&lt;/D&gt;&lt;D xsi:type="xsd:long"&gt;43451&lt;/D&gt;&lt;D xsi:type="xsd:long"&gt;43448&lt;/D&gt;&lt;D xsi:type="xsd:long"&gt;43447&lt;/D&gt;&lt;D xsi:type="xsd:long"&gt;43446&lt;/D&gt;&lt;D xsi:type="xsd:long"&gt;43445&lt;/D&gt;&lt;D xsi:type="xsd:long"&gt;43444&lt;/D&gt;&lt;D xsi:type="xsd:long"&gt;43441&lt;/D&gt;&lt;D xsi:type="xsd:long"&gt;43440&lt;/D&gt;&lt;D xsi:type="xsd:long"&gt;43438&lt;/D&gt;&lt;D xsi:type="xsd:long"&gt;43437&lt;/D&gt;&lt;D xsi:type="xsd:long"&gt;43434&lt;/D&gt;&lt;D xsi:type="xsd:long"&gt;43433&lt;/D&gt;&lt;D xsi:type="xsd:long"&gt;43432&lt;/D&gt;&lt;D xsi:type="xsd:long"&gt;43431&lt;/D&gt;&lt;D xsi:type="xsd:long"&gt;43430&lt;/D&gt;&lt;D xsi:type="xsd:long"&gt;43427&lt;/D&gt;&lt;D xsi:type="xsd:long"&gt;43425&lt;/D&gt;&lt;D xsi:type="xsd:long"&gt;43424&lt;/D&gt;&lt;D xsi:type="xsd:long"&gt;43423&lt;/D&gt;&lt;D xsi:type="xsd:long"&gt;43420&lt;/D&gt;&lt;D xsi:type="xsd:long"&gt;43419&lt;/D&gt;&lt;D xsi:type="xsd:long"&gt;43418&lt;/D&gt;&lt;D xsi:type="xsd:long"&gt;43417&lt;/D&gt;&lt;D xsi:type="xsd:long"&gt;43416&lt;/D&gt;&lt;D xsi:type="xsd:long"&gt;43413&lt;/D&gt;&lt;D xsi:type="xsd:long"&gt;43412&lt;/D&gt;&lt;D xsi:type="xsd:long"&gt;43411&lt;/D&gt;&lt;D xsi:type="xsd:long"&gt;43410&lt;/D&gt;&lt;D xsi:type="xsd:long"&gt;43409&lt;/D&gt;&lt;D xsi:type="xsd:long"&gt;43406&lt;/D&gt;&lt;D xsi:type="xsd:long"&gt;43405&lt;/D&gt;&lt;D xsi:type="xsd:long"&gt;43404&lt;/D&gt;&lt;D xsi:type="xsd:long"&gt;43403&lt;/D&gt;&lt;D xsi:type="xsd:long"&gt;43402&lt;/D&gt;&lt;D xsi:type="xsd:long"&gt;43399&lt;/D&gt;&lt;D xsi:type="xsd:long"&gt;43398&lt;/D&gt;&lt;D xsi:type="xsd:long"&gt;43397&lt;/D&gt;&lt;D xsi:type="xsd:long"&gt;43396&lt;/D&gt;&lt;D xsi:type="xsd:long"&gt;43395&lt;/D&gt;&lt;D xsi:type="xsd:long"&gt;43392&lt;/D&gt;&lt;D xsi:type="xsd:long"&gt;43391&lt;/D&gt;&lt;D xsi:type="xsd:long"&gt;43390&lt;/D&gt;&lt;D xsi:type="xsd:long"&gt;43389&lt;/D&gt;&lt;D xsi:type="xsd:long"&gt;43388&lt;/D&gt;&lt;D xsi:type="xsd:long"&gt;43385&lt;/D&gt;&lt;D xsi:type="xsd:long"&gt;43384&lt;/D&gt;&lt;D xsi:type="xsd:long"&gt;43383&lt;/D&gt;&lt;D xsi:type="xsd:long"&gt;43382&lt;/D&gt;&lt;D xsi:type="xsd:long"&gt;43381&lt;/D&gt;&lt;D xsi:type="xsd:long"&gt;43378&lt;/D&gt;&lt;D xsi:type="xsd:long"&gt;43377&lt;/D&gt;&lt;D xsi:type="xsd:long"&gt;43376&lt;/D&gt;&lt;D xsi:type="xsd:long"&gt;43375&lt;/D&gt;&lt;D xsi:type="xsd:long"&gt;43374&lt;/D&gt;&lt;D xsi:type="xsd:long"&gt;43371&lt;/D&gt;&lt;D xsi:type="xsd:long"&gt;43370&lt;/D&gt;&lt;D xsi:type="xsd:long"&gt;43369&lt;/D&gt;&lt;D xsi:type="xsd:long"&gt;43368&lt;/D&gt;&lt;D xsi:type="xsd:long"&gt;43367&lt;/D&gt;&lt;D xsi:type="xsd:long"&gt;43364&lt;/D&gt;&lt;D xsi:type="xsd:long"&gt;43363&lt;/D&gt;&lt;D xsi:type="xsd:long"&gt;43362&lt;/D&gt;&lt;D xsi:type="xsd:long"&gt;43361&lt;/D&gt;&lt;D xsi:type="xsd:long"&gt;43360&lt;/D&gt;&lt;D xsi:type="xsd:long"&gt;43357&lt;/D&gt;&lt;D xsi:type="xsd:long"&gt;43356&lt;/D&gt;&lt;D xsi:type="xsd:long"&gt;43355&lt;/D&gt;&lt;D xsi:type="xsd:long"&gt;43354&lt;/D&gt;&lt;D xsi:type="xsd:long"&gt;43353&lt;/D&gt;&lt;D xsi:type="xsd:long"&gt;43350&lt;/D&gt;&lt;D xsi:type="xsd:long"&gt;43349&lt;/D&gt;&lt;D xsi:type="xsd:long"&gt;43348&lt;/D&gt;&lt;D xsi:type="xsd:long"&gt;43347&lt;/D&gt;&lt;D xsi:type="xsd:long"&gt;43343&lt;/D&gt;&lt;D xsi:type="xsd:long"&gt;43342&lt;/D&gt;&lt;D xsi:type="xsd:long"&gt;43341&lt;/D&gt;&lt;D xsi:type="xsd:long"&gt;43340&lt;/D&gt;&lt;D xsi:type="xsd:long"&gt;43339&lt;/D&gt;&lt;D xsi:type="xsd:long"&gt;43336&lt;/D&gt;&lt;D xsi:type="xsd:long"&gt;43335&lt;/D&gt;&lt;D xsi:type="xsd:long"&gt;43334&lt;/D&gt;&lt;D xsi:type="xsd:long"&gt;43333&lt;/D&gt;&lt;D xsi:type="xsd:long"&gt;43332&lt;/D&gt;&lt;D xsi:type="xsd:long"&gt;43329&lt;/D&gt;&lt;D xsi:type="xsd:long"&gt;43328&lt;/D&gt;&lt;D xsi:type="xsd:long"&gt;43327&lt;/D&gt;&lt;D xsi:type="xsd:long"&gt;43326&lt;/D&gt;&lt;D xsi:type="xsd:long"&gt;43325&lt;/D&gt;&lt;D xsi:type="xsd:long"&gt;43322&lt;/D&gt;&lt;D xsi:type="xsd:long"&gt;43321&lt;/D&gt;&lt;D xsi:type="xsd:long"&gt;43320&lt;/D&gt;&lt;D xsi:type="xsd:long"&gt;43319&lt;/D&gt;&lt;D xsi:type="xsd:long"&gt;43318&lt;/D&gt;&lt;D xsi:type="xsd:long"&gt;43315&lt;/D&gt;&lt;D xsi:type="xsd:long"&gt;43314&lt;/D&gt;&lt;D xsi:type="xsd:long"&gt;43313&lt;/D&gt;&lt;D xsi:type="xsd:long"&gt;43312&lt;/D&gt;&lt;D xsi:type="xsd:long"&gt;43311&lt;/D&gt;&lt;D xsi:type="xsd:long"&gt;43308&lt;/D&gt;&lt;D xsi:type="xsd:long"&gt;43307&lt;/D&gt;&lt;D xsi:type="xsd:long"&gt;43306&lt;/D&gt;&lt;D xsi:type="xsd:long"&gt;43305&lt;/D&gt;&lt;D xsi:type="xsd:long"&gt;43304&lt;/D&gt;&lt;D xsi:type="xsd:long"&gt;43301&lt;/D&gt;&lt;D xsi:type="xsd:long"&gt;43300&lt;/D&gt;&lt;D xsi:type="xsd:long"&gt;43299&lt;/D&gt;&lt;D xsi:type="xsd:long"&gt;43298&lt;/D&gt;&lt;D xsi:type="xsd:long"&gt;43297&lt;/D&gt;&lt;D xsi:type="xsd:long"&gt;43294&lt;/D&gt;&lt;D xsi:type="xsd:long"&gt;43293&lt;/D&gt;&lt;D xsi:type="xsd:long"&gt;43292&lt;/D&gt;&lt;D xsi:type="xsd:long"&gt;43291&lt;/D&gt;&lt;D xsi:type="xsd:long"&gt;43290&lt;/D&gt;&lt;D xsi:type="xsd:long"&gt;43287&lt;/D&gt;&lt;D xsi:type="xsd:long"&gt;43286&lt;/D&gt;&lt;D xsi:type="xsd:long"&gt;43284&lt;/D&gt;&lt;D xsi:type="xsd:long"&gt;43283&lt;/D&gt;&lt;D xsi:type="xsd:long"&gt;43280&lt;/D&gt;&lt;D xsi:type="xsd:long"&gt;43279&lt;/D&gt;&lt;D xsi:type="xsd:long"&gt;43278&lt;/D&gt;&lt;D xsi:type="xsd:long"&gt;43277&lt;/D&gt;&lt;D xsi:type="xsd:long"&gt;43276&lt;/D&gt;&lt;D xsi:type="xsd:long"&gt;43273&lt;/D&gt;&lt;D xsi:type="xsd:long"&gt;43272&lt;/D&gt;&lt;D xsi:type="xsd:long"&gt;43271&lt;/D&gt;&lt;D xsi:type="xsd:long"&gt;43270&lt;/D&gt;&lt;D xsi:type="xsd:long"&gt;43269&lt;/D&gt;&lt;D xsi:type="xsd:long"&gt;43266&lt;/D&gt;&lt;D xsi:type="xsd:long"&gt;43265&lt;/D&gt;&lt;D xsi:type="xsd:long"&gt;43264&lt;/D&gt;&lt;D xsi:type="xsd:long"&gt;43263&lt;/D&gt;&lt;D xsi:type="xsd:long"&gt;43262&lt;/D&gt;&lt;D xsi:type="xsd:long"&gt;43259&lt;/D&gt;&lt;D xsi:type="xsd:long"&gt;43258&lt;/D&gt;&lt;D xsi:type="xsd:long"&gt;43257&lt;/D&gt;&lt;D xsi:type="xsd:long"&gt;43256&lt;/D&gt;&lt;D xsi:type="xsd:long"&gt;43255&lt;/D&gt;&lt;D xsi:type="xsd:long"&gt;43252&lt;/D&gt;&lt;D xsi:type="xsd:long"&gt;43251&lt;/D&gt;&lt;D xsi:type="xsd:long"&gt;43250&lt;/D&gt;&lt;D xsi:type="xsd:long"&gt;43249&lt;/D&gt;&lt;D xsi:type="xsd:long"&gt;43245&lt;/D&gt;&lt;D xsi:type="xsd:long"&gt;43244&lt;/D&gt;&lt;D xsi:type="xsd:long"&gt;43243&lt;/D&gt;&lt;D xsi:type="xsd:long"&gt;43242&lt;/D&gt;&lt;D xsi:type="xsd:long"&gt;43241&lt;/D&gt;&lt;D xsi:type="xsd:long"&gt;43238&lt;/D&gt;&lt;D xsi:type="xsd:long"&gt;43237&lt;/D&gt;&lt;D xsi:type="xsd:long"&gt;43236&lt;/D&gt;&lt;D xsi:type="xsd:long"&gt;43235&lt;/D&gt;&lt;D xsi:type="xsd:long"&gt;43234&lt;/D&gt;&lt;D xsi:type="xsd:long"&gt;43231&lt;/D&gt;&lt;D xsi:type="xsd:long"&gt;43230&lt;/D&gt;&lt;D xsi:type="xsd:long"&gt;43229&lt;/D&gt;&lt;D xsi:type="xsd:long"&gt;43228&lt;/D&gt;&lt;D xsi:type="xsd:long"&gt;43227&lt;/D&gt;&lt;D xsi:type="xsd:long"&gt;43224&lt;/D&gt;&lt;D xsi:type="xsd:long"&gt;43223&lt;/D&gt;&lt;D xsi:type="xsd:long"&gt;43222&lt;/D&gt;&lt;D xsi:type="xsd:long"&gt;43221&lt;/D&gt;&lt;D xsi:type="xsd:long"&gt;43220&lt;/D&gt;&lt;D xsi:type="xsd:long"&gt;43217&lt;/D&gt;&lt;D xsi:type="xsd:long"&gt;43216&lt;/D&gt;&lt;D xsi:type="xsd:long"&gt;43215&lt;/D&gt;&lt;D xsi:type="xsd:long"&gt;43214&lt;/D&gt;&lt;D xsi:type="xsd:long"&gt;43213&lt;/D&gt;&lt;D xsi:type="xsd:long"&gt;43210&lt;/D&gt;&lt;D xsi:type="xsd:long"&gt;43209&lt;/D&gt;&lt;D xsi:type="xsd:long"&gt;43208&lt;/D&gt;&lt;D xsi:type="xsd:long"&gt;43207&lt;/D&gt;&lt;D xsi:type="xsd:long"&gt;43206&lt;/D&gt;&lt;D xsi:type="xsd:long"&gt;43203&lt;/D&gt;&lt;D xsi:type="xsd:long"&gt;43202&lt;/D&gt;&lt;D xsi:type="xsd:long"&gt;43201&lt;/D&gt;&lt;D xsi:type="xsd:long"&gt;43200&lt;/D&gt;&lt;D xsi:type="xsd:long"&gt;43199&lt;/D&gt;&lt;D xsi:type="xsd:long"&gt;43196&lt;/D&gt;&lt;D xsi:type="xsd:long"&gt;43195&lt;/D&gt;&lt;D xsi:type="xsd:long"&gt;43194&lt;/D&gt;&lt;D xsi:type="xsd:long"&gt;43193&lt;/D&gt;&lt;D xsi:type="xsd:long"&gt;43192&lt;/D&gt;&lt;D xsi:type="xsd:long"&gt;43188&lt;/D&gt;&lt;D xsi:type="xsd:long"&gt;43187&lt;/D&gt;&lt;D xsi:type="xsd:long"&gt;43186&lt;/D&gt;&lt;D xsi:type="xsd:long"&gt;43185&lt;/D&gt;&lt;D xsi:type="xsd:long"&gt;43182&lt;/D&gt;&lt;D xsi:type="xsd:long"&gt;43181&lt;/D&gt;&lt;D xsi:type="xsd:long"&gt;43180&lt;/D&gt;&lt;D xsi:type="xsd:long"&gt;43179&lt;/D&gt;&lt;D xsi:type="xsd:long"&gt;43178&lt;/D&gt;&lt;D xsi:type="xsd:long"&gt;43175&lt;/D&gt;&lt;D xsi:type="xsd:long"&gt;43174&lt;/D&gt;&lt;D xsi:type="xsd:long"&gt;43173&lt;/D&gt;&lt;D xsi:type="xsd:long"&gt;43172&lt;/D&gt;&lt;D xsi:type="xsd:long"&gt;43171&lt;/D&gt;&lt;D xsi:type="xsd:long"&gt;43168&lt;/D&gt;&lt;D xsi:type="xsd:long"&gt;43167&lt;/D&gt;&lt;D xsi:type="xsd:long"&gt;43166&lt;/D&gt;&lt;D xsi:type="xsd:long"&gt;43165&lt;/D&gt;&lt;D xsi:type="xsd:long"&gt;43164&lt;/D&gt;&lt;D xsi:type="xsd:long"&gt;43161&lt;/D&gt;&lt;D xsi:type="xsd:long"&gt;43160&lt;/D&gt;&lt;D xsi:type="xsd:long"&gt;43159&lt;/D&gt;&lt;D xsi:type="xsd:long"&gt;43158&lt;/D&gt;&lt;D xsi:type="xsd:long"&gt;43157&lt;/D&gt;&lt;D xsi:type="xsd:long"&gt;43154&lt;/D&gt;&lt;D xsi:type="xsd:long"&gt;43153&lt;/D&gt;&lt;D xsi:type="xsd:long"&gt;43152&lt;/D&gt;&lt;D xsi:type="xsd:long"&gt;43151&lt;/D&gt;&lt;D xsi:type="xsd:long"&gt;43147&lt;/D&gt;&lt;D xsi:type="xsd:long"&gt;43146&lt;/D&gt;&lt;D xsi:type="xsd:long"&gt;43145&lt;/D&gt;&lt;D xsi:type="xsd:long"&gt;43144&lt;/D&gt;&lt;D xsi:type="xsd:long"&gt;43143&lt;/D&gt;&lt;D xsi:type="xsd:long"&gt;43140&lt;/D&gt;&lt;D xsi:type="xsd:long"&gt;43139&lt;/D&gt;&lt;D xsi:type="xsd:long"&gt;43138&lt;/D&gt;&lt;D xsi:type="xsd:long"&gt;43137&lt;/D&gt;&lt;D xsi:type="xsd:long"&gt;43136&lt;/D&gt;&lt;D xsi:type="xsd:long"&gt;43133&lt;/D&gt;&lt;D xsi:type="xsd:long"&gt;43132&lt;/D&gt;&lt;D xsi:type="xsd:long"&gt;43131&lt;/D&gt;&lt;D xsi:type="xsd:long"&gt;43130&lt;/D&gt;&lt;D xsi:type="xsd:long"&gt;43129&lt;/D&gt;&lt;D xsi:type="xsd:long"&gt;43126&lt;/D&gt;&lt;D xsi:type="xsd:long"&gt;43125&lt;/D&gt;&lt;D xsi:type="xsd:long"&gt;43124&lt;/D&gt;&lt;D xsi:type="xsd:long"&gt;43123&lt;/D&gt;&lt;D xsi:type="xsd:long"&gt;43122&lt;/D&gt;&lt;D xsi:type="xsd:long"&gt;43119&lt;/D&gt;&lt;D xsi:type="xsd:long"&gt;43118&lt;/D&gt;&lt;D xsi:type="xsd:long"&gt;43117&lt;/D&gt;&lt;D xsi:type="xsd:long"&gt;43116&lt;/D&gt;&lt;D xsi:type="xsd:long"&gt;43112&lt;/D&gt;&lt;D xsi:type="xsd:long"&gt;43111&lt;/D&gt;&lt;D xsi:type="xsd:long"&gt;43110&lt;/D&gt;&lt;D xsi:type="xsd:long"&gt;43109&lt;/D&gt;&lt;D xsi:type="xsd:long"&gt;43108&lt;/D&gt;&lt;D xsi:type="xsd:long"&gt;43105&lt;/D&gt;&lt;D xsi:type="xsd:long"&gt;43104&lt;/D&gt;&lt;D xsi:type="xsd:long"&gt;43103&lt;/D&gt;&lt;D xsi:type="xsd:long"&gt;43102&lt;/D&gt;&lt;D xsi:type="xsd:long"&gt;43098&lt;/D&gt;&lt;D xsi:type="xsd:long"&gt;43097&lt;/D&gt;&lt;D xsi:type="xsd:long"&gt;43096&lt;/D&gt;&lt;D xsi:type="xsd:long"&gt;43095&lt;/D&gt;&lt;D xsi:type="xsd:long"&gt;43091&lt;/D&gt;&lt;D xsi:type="xsd:long"&gt;43090&lt;/D&gt;&lt;D xsi:type="xsd:long"&gt;43089&lt;/D&gt;&lt;D xsi:type="xsd:long"&gt;43088&lt;/D&gt;&lt;D xsi:type="xsd:long"&gt;43087&lt;/D&gt;&lt;D xsi:type="xsd:long"&gt;43084&lt;/D&gt;&lt;D xsi:type="xsd:long"&gt;43083&lt;/D&gt;&lt;D xsi:type="xsd:long"&gt;43082&lt;/D&gt;&lt;D xsi:type="xsd:long"&gt;43081&lt;/D&gt;&lt;D xsi:type="xsd:long"&gt;43080&lt;/D&gt;&lt;D xsi:type="xsd:long"&gt;43077&lt;/D&gt;&lt;D xsi:type="xsd:long"&gt;43076&lt;/D&gt;&lt;D xsi:type="xsd:long"&gt;43075&lt;/D&gt;&lt;D xsi:type="xsd:long"&gt;43074&lt;/D&gt;&lt;D xsi:type="xsd:long"&gt;43073&lt;/D&gt;&lt;D xsi:type="xsd:long"&gt;43070&lt;/D&gt;&lt;D xsi:type="xsd:long"&gt;43069&lt;/D&gt;&lt;D xsi:type="xsd:long"&gt;43068&lt;/D&gt;&lt;D xsi:type="xsd:long"&gt;43067&lt;/D&gt;&lt;D xsi:type="xsd:long"&gt;43066&lt;/D&gt;&lt;D xsi:type="xsd:long"&gt;43063&lt;/D&gt;&lt;D xsi:type="xsd:long"&gt;43061&lt;/D&gt;&lt;D xsi:type="xsd:long"&gt;43060&lt;/D&gt;&lt;D xsi:type="xsd:long"&gt;43059&lt;/D&gt;&lt;D xsi:type="xsd:long"&gt;43056&lt;/D&gt;&lt;D xsi:type="xsd:long"&gt;43055&lt;/D&gt;&lt;D xsi:type="xsd:long"&gt;43054&lt;/D&gt;&lt;D xsi:type="xsd:long"&gt;43053&lt;/D&gt;&lt;D xsi:type="xsd:long"&gt;43052&lt;/D&gt;&lt;D xsi:type="xsd:long"&gt;43049&lt;/D&gt;&lt;D xsi:type="xsd:long"&gt;43048&lt;/D&gt;&lt;D xsi:type="xsd:long"&gt;43047&lt;/D&gt;&lt;D xsi:type="xsd:long"&gt;43046&lt;/D&gt;&lt;D xsi:type="xsd:long"&gt;43045&lt;/D&gt;&lt;D xsi:type="xsd:long"&gt;43042&lt;/D&gt;&lt;D xsi:type="xsd:long"&gt;43041&lt;/D&gt;&lt;D xsi:type="xsd:long"&gt;43040&lt;/D&gt;&lt;D xsi:type="xsd:long"&gt;43039&lt;/D&gt;&lt;D xsi:type="xsd:long"&gt;43038&lt;/D&gt;&lt;D xsi:type="xsd:long"&gt;43035&lt;/D&gt;&lt;D xsi:type="xsd:long"&gt;43034&lt;/D&gt;&lt;D xsi:type="xsd:long"&gt;43033&lt;/D&gt;&lt;D xsi:type="xsd:long"&gt;43032&lt;/D&gt;&lt;D xsi:type="xsd:long"&gt;43031&lt;/D&gt;&lt;D xsi:type="xsd:long"&gt;43028&lt;/D&gt;&lt;D xsi:type="xsd:long"&gt;43027&lt;/D&gt;&lt;D xsi:type="xsd:long"&gt;43026&lt;/D&gt;&lt;D xsi:type="xsd:long"&gt;43025&lt;/D&gt;&lt;D xsi:type="xsd:long"&gt;43024&lt;/D&gt;&lt;D xsi:type="xsd:long"&gt;43021&lt;/D&gt;&lt;D xsi:type="xsd:long"&gt;43020&lt;/D&gt;&lt;D xsi:type="xsd:long"&gt;43019&lt;/D&gt;&lt;D xsi:type="xsd:long"&gt;43018&lt;/D&gt;&lt;D xsi:type="xsd:long"&gt;43017&lt;/D&gt;&lt;D xsi:type="xsd:long"&gt;43014&lt;/D&gt;&lt;D xsi:type="xsd:long"&gt;43013&lt;/D&gt;&lt;D xsi:type="xsd:long"&gt;43012&lt;/D&gt;&lt;D xsi:type="xsd:long"&gt;43011&lt;/D&gt;&lt;D xsi:type="xsd:long"&gt;43010&lt;/D&gt;&lt;D xsi:type="xsd:long"&gt;43007&lt;/D&gt;&lt;D xsi:type="xsd:long"&gt;43006&lt;/D&gt;&lt;D xsi:type="xsd:long"&gt;43005&lt;/D&gt;&lt;D xsi:type="xsd:long"&gt;43004&lt;/D&gt;&lt;D xsi:type="xsd:long"&gt;43003&lt;/D&gt;&lt;D xsi:type="xsd:long"&gt;43000&lt;/D&gt;&lt;D xsi:type="xsd:long"&gt;42999&lt;/D&gt;&lt;D xsi:type="xsd:long"&gt;42998&lt;/D&gt;&lt;D xsi:type="xsd:long"&gt;42997&lt;/D&gt;&lt;D xsi:type="xsd:long"&gt;42996&lt;/D&gt;&lt;D xsi:type="xsd:long"&gt;42993&lt;/D&gt;&lt;D xsi:type="xsd:long"&gt;42992&lt;/D&gt;&lt;D xsi:type="xsd:long"&gt;42991&lt;/D&gt;&lt;D xsi:type="xsd:long"&gt;42990&lt;/D&gt;&lt;D xsi:type="xsd:long"&gt;42989&lt;/D&gt;&lt;D xsi:type="xsd:long"&gt;42986&lt;/D&gt;&lt;D xsi:type="xsd:long"&gt;42985&lt;/D&gt;&lt;D xsi:type="xsd:long"&gt;42984&lt;/D&gt;&lt;D xsi:type="xsd:long"&gt;42983&lt;/D&gt;&lt;D xsi:type="xsd:long"&gt;42979&lt;/D&gt;&lt;D xsi:type="xsd:long"&gt;42978&lt;/D&gt;&lt;D xsi:type="xsd:long"&gt;42977&lt;/D&gt;&lt;D xsi:type="xsd:long"&gt;42976&lt;/D&gt;&lt;D xsi:type="xsd:long"&gt;42975&lt;/D&gt;&lt;D xsi:type="xsd:long"&gt;42972&lt;/D&gt;&lt;D xsi:type="xsd:long"&gt;42971&lt;/D&gt;&lt;D xsi:type="xsd:long"&gt;42970&lt;/D&gt;&lt;D xsi:type="xsd:long"&gt;42969&lt;/D&gt;&lt;D xsi:type="xsd:long"&gt;42968&lt;/D&gt;&lt;D xsi:type="xsd:long"&gt;42965&lt;/D&gt;&lt;D xsi:type="xsd:long"&gt;42964&lt;/D&gt;&lt;D xsi:type="xsd:long"&gt;42963&lt;/D&gt;&lt;D xsi:type="xsd:long"&gt;42962&lt;/D&gt;&lt;D xsi:type="xsd:long"&gt;42961&lt;/D&gt;&lt;D xsi:type="xsd:long"&gt;42958&lt;/D&gt;&lt;D xsi:type="xsd:long"&gt;42957&lt;/D&gt;&lt;D xsi:type="xsd:long"&gt;42956&lt;/D&gt;&lt;D xsi:type="xsd:long"&gt;42955&lt;/D&gt;&lt;D xsi:type="xsd:long"&gt;42954&lt;/D&gt;&lt;D xsi:type="xsd:long"&gt;42951&lt;/D&gt;&lt;D xsi:type="xsd:long"&gt;42950&lt;/D&gt;&lt;D xsi:type="xsd:long"&gt;42949&lt;/D&gt;&lt;D xsi:type="xsd:long"&gt;42948&lt;/D&gt;&lt;D xsi:type="xsd:long"&gt;42947&lt;/D&gt;&lt;D xsi:type="xsd:long"&gt;42944&lt;/D&gt;&lt;D xsi:type="xsd:long"&gt;42943&lt;/D&gt;&lt;D xsi:type="xsd:long"&gt;42942&lt;/D&gt;&lt;D xsi:type="xsd:long"&gt;42941&lt;/D&gt;&lt;D xsi:type="xsd:long"&gt;42940&lt;/D&gt;&lt;D xsi:type="xsd:long"&gt;42937&lt;/D&gt;&lt;D xsi:type="xsd:long"&gt;42936&lt;/D&gt;&lt;D xsi:type="xsd:long"&gt;42935&lt;/D&gt;&lt;D xsi:type="xsd:long"&gt;42934&lt;/D&gt;&lt;D xsi:type="xsd:long"&gt;42933&lt;/D&gt;&lt;D xsi:type="xsd:long"&gt;42930&lt;/D&gt;&lt;D xsi:type="xsd:long"&gt;42929&lt;/D&gt;&lt;D xsi:type="xsd:long"&gt;42928&lt;/D&gt;&lt;D xsi:type="xsd:long"&gt;42927&lt;/D&gt;&lt;D xsi:type="xsd:long"&gt;42926&lt;/D&gt;&lt;D xsi:type="xsd:long"&gt;42923&lt;/D&gt;&lt;D xsi:type="xsd:long"&gt;42922&lt;/D&gt;&lt;D xsi:type="xsd:long"&gt;42921&lt;/D&gt;&lt;D xsi:type="xsd:long"&gt;42919&lt;/D&gt;&lt;D xsi:type="xsd:long"&gt;42916&lt;/D&gt;&lt;D xsi:type="xsd:long"&gt;42915&lt;/D&gt;&lt;D xsi:type="xsd:long"&gt;42914&lt;/D&gt;&lt;D xsi:type="xsd:long"&gt;42913&lt;/D&gt;&lt;D xsi:type="xsd:long"&gt;42912&lt;/D&gt;&lt;D xsi:type="xsd:long"&gt;42909&lt;/D&gt;&lt;D xsi:type="xsd:long"&gt;42908&lt;/D&gt;&lt;D xsi:type="xsd:long"&gt;42907&lt;/D&gt;&lt;D xsi:type="xsd:long"&gt;42906&lt;/D&gt;&lt;D xsi:type="xsd:long"&gt;42905&lt;/D&gt;&lt;D xsi:type="xsd:long"&gt;42902&lt;/D&gt;&lt;D xsi:type="xsd:long"&gt;42901&lt;/D&gt;&lt;D xsi:type="xsd:long"&gt;42900&lt;/D&gt;&lt;D xsi:type="xsd:long"&gt;42899&lt;/D&gt;&lt;D xsi:type="xsd:long"&gt;42898&lt;/D&gt;&lt;D xsi:type="xsd:long"&gt;42895&lt;/D&gt;&lt;D xsi:type="xsd:long"&gt;42894&lt;/D&gt;&lt;D xsi:type="xsd:long"&gt;42893&lt;/D&gt;&lt;D xsi:type="xsd:long"&gt;42892&lt;/D&gt;&lt;D xsi:type="xsd:long"&gt;42891&lt;/D&gt;&lt;D xsi:type="xsd:long"&gt;42888&lt;/D&gt;&lt;D xsi:type="xsd:long"&gt;42887&lt;/D&gt;&lt;D xsi:type="xsd:long"&gt;42886&lt;/D&gt;&lt;D xsi:type="xsd:long"&gt;42885&lt;/D&gt;&lt;D xsi:type="xsd:long"&gt;42881&lt;/D&gt;&lt;D xsi:type="xsd:long"&gt;42880&lt;/D&gt;&lt;D xsi:type="xsd:long"&gt;42879&lt;/D&gt;&lt;D xsi:type="xsd:long"&gt;42878&lt;/D&gt;&lt;D xsi:type="xsd:long"&gt;42877&lt;/D&gt;&lt;D xsi:type="xsd:long"&gt;42874&lt;/D&gt;&lt;D xsi:type="xsd:long"&gt;42873&lt;/D&gt;&lt;D xsi:type="xsd: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long"&gt;42872&lt;/D&gt;&lt;D xsi:type="xsd:long"&gt;42871&lt;/D&gt;&lt;D xsi:type="xsd:long"&gt;42870&lt;/D&gt;&lt;D xsi:type="xsd:long"&gt;42867&lt;/D&gt;&lt;D xsi:type="xsd:long"&gt;42866&lt;/D&gt;&lt;D xsi:type="xsd:long"&gt;42865&lt;/D&gt;&lt;D xsi:type="xsd:long"&gt;42864&lt;/D&gt;&lt;D xsi:type="xsd:long"&gt;42863&lt;/D&gt;&lt;D xsi:type="xsd:long"&gt;42860&lt;/D&gt;&lt;D xsi:type="xsd:long"&gt;42859&lt;/D&gt;&lt;D xsi:type="xsd:long"&gt;42858&lt;/D&gt;&lt;D xsi:type="xsd:long"&gt;42857&lt;/D&gt;&lt;D xsi:type="xsd:long"&gt;42856&lt;/D&gt;&lt;D xsi:type="xsd:long"&gt;42853&lt;/D&gt;&lt;D xsi:type="xsd:long"&gt;42852&lt;/D&gt;&lt;D xsi:type="xsd:long"&gt;42851&lt;/D&gt;&lt;D xsi:type="xsd:long"&gt;42850&lt;/D&gt;&lt;D xsi:type="xsd:long"&gt;42849&lt;/D&gt;&lt;D xsi:type="xsd:long"&gt;42846&lt;/D&gt;&lt;D xsi:type="xsd:long"&gt;42845&lt;/D&gt;&lt;D xsi:type="xsd:long"&gt;42844&lt;/D&gt;&lt;D xsi:type="xsd:long"&gt;42843&lt;/D&gt;&lt;D xsi:type="xsd:long"&gt;42842&lt;/D&gt;&lt;D xsi:type="xsd:long"&gt;42838&lt;/D&gt;&lt;D xsi:type="xsd:long"&gt;42837&lt;/D&gt;&lt;D xsi:type="xsd:long"&gt;42836&lt;/D&gt;&lt;D xsi:type="xsd:long"&gt;42835&lt;/D&gt;&lt;D xsi:type="xsd:long"&gt;42832&lt;/D&gt;&lt;D xsi:type="xsd:long"&gt;42831&lt;/D&gt;&lt;D xsi:type="xsd:long"&gt;42830&lt;/D&gt;&lt;D xsi:type="xsd:long"&gt;42829&lt;/D&gt;&lt;D xsi:type="xsd:long"&gt;42828&lt;/D&gt;&lt;D xsi:type="xsd:long"&gt;42825&lt;/D&gt;&lt;D xsi:type="xsd:long"&gt;42824&lt;/D&gt;&lt;D xsi:type="xsd:long"&gt;42823&lt;/D&gt;&lt;D xsi:type="xsd:long"&gt;42822&lt;/D&gt;&lt;D xsi:type="xsd:long"&gt;42821&lt;/D&gt;&lt;D xsi:type="xsd:long"&gt;42818&lt;/D&gt;&lt;D xsi:type="xsd:long"&gt;42817&lt;/D&gt;&lt;D xsi:type="xsd:long"&gt;42816&lt;/D&gt;&lt;D xsi:type="xsd:long"&gt;42815&lt;/D&gt;&lt;D xsi:type="xsd:long"&gt;42814&lt;/D&gt;&lt;D xsi:type="xsd:long"&gt;42811&lt;/D&gt;&lt;D xsi:type="xsd:long"&gt;42810&lt;/D&gt;&lt;D xsi:type="xsd:long"&gt;42809&lt;/D&gt;&lt;D xsi:type="xsd:long"&gt;42808&lt;/D&gt;&lt;D xsi:type="xsd:long"&gt;42807&lt;/D&gt;&lt;D xsi:type="xsd:long"&gt;42804&lt;/D&gt;&lt;D xsi:type="xsd:long"&gt;42803&lt;/D&gt;&lt;D xsi:type="xsd:long"&gt;42802&lt;/D&gt;&lt;D xsi:type="xsd:long"&gt;42801&lt;/D&gt;&lt;D xsi:type="xsd:long"&gt;42800&lt;/D&gt;&lt;D xsi:type="xsd:long"&gt;42797&lt;/D&gt;&lt;D xsi:type="xsd:long"&gt;42796&lt;/D&gt;&lt;D xsi:type="xsd:long"&gt;42795&lt;/D&gt;&lt;D xsi:type="xsd:long"&gt;42794&lt;/D&gt;&lt;D xsi:type="xsd:long"&gt;42793&lt;/D&gt;&lt;D xsi:type="xsd:long"&gt;42790&lt;/D&gt;&lt;D xsi:type="xsd:long"&gt;42789&lt;/D&gt;&lt;D xsi:type="xsd:long"&gt;42788&lt;/D&gt;&lt;D xsi:type="xsd:long"&gt;42787&lt;/D&gt;&lt;D xsi:type="xsd:long"&gt;42783&lt;/D&gt;&lt;D xsi:type="xsd:long"&gt;42782&lt;/D&gt;&lt;D xsi:type="xsd:long"&gt;42781&lt;/D&gt;&lt;D xsi:type="xsd:long"&gt;42780&lt;/D&gt;&lt;D xsi:type="xsd:long"&gt;42779&lt;/D&gt;&lt;D xsi:type="xsd:long"&gt;42776&lt;/D&gt;&lt;D xsi:type="xsd:long"&gt;42775&lt;/D&gt;&lt;D xsi:type="xsd:long"&gt;42774&lt;/D&gt;&lt;D xsi:type="xsd:long"&gt;42773&lt;/D&gt;&lt;D xsi:type="xsd:long"&gt;42772&lt;/D&gt;&lt;D xsi:type="xsd:long"&gt;42769&lt;/D&gt;&lt;D xsi:type="xsd:long"&gt;42768&lt;/D&gt;&lt;D xsi:type="xsd:long"&gt;42767&lt;/D&gt;&lt;D xsi:type="xsd:long"&gt;42766&lt;/D&gt;&lt;D xsi:type="xsd:long"&gt;42765&lt;/D&gt;&lt;D xsi:type="xsd:long"&gt;42762&lt;/D&gt;&lt;D xsi:type="xsd:long"&gt;42761&lt;/D&gt;&lt;D xsi:type="xsd:long"&gt;42760&lt;/D&gt;&lt;D xsi:type="xsd:long"&gt;42759&lt;/D&gt;&lt;D xsi:type="xsd:long"&gt;42758&lt;/D&gt;&lt;D xsi:type="xsd:long"&gt;42755&lt;/D&gt;&lt;D xsi:type="xsd:long"&gt;42754&lt;/D&gt;&lt;D xsi:type="xsd:long"&gt;42753&lt;/D&gt;&lt;D xsi:type="xsd:long"&gt;42752&lt;/D&gt;&lt;D xsi:type="xsd:long"&gt;42748&lt;/D&gt;&lt;D xsi:type="xsd:long"&gt;42747&lt;/D&gt;&lt;D xsi:type="xsd:long"&gt;42746&lt;/D&gt;&lt;D xsi:type="xsd:long"&gt;42745&lt;/D&gt;&lt;D xsi:type="xsd:long"&gt;42744&lt;/D&gt;&lt;D xsi:type="xsd:long"&gt;42741&lt;/D&gt;&lt;D xsi:type="xsd:long"&gt;42740&lt;/D&gt;&lt;D xsi:type="xsd:long"&gt;42739&lt;/D&gt;&lt;D xsi:type="xsd:long"&gt;42738&lt;/D&gt;&lt;D xsi:type="xsd:long"&gt;42734&lt;/D&gt;&lt;D xsi:type="xsd:long"&gt;42733&lt;/D&gt;&lt;D xsi:type="xsd:long"&gt;42732&lt;/D&gt;&lt;D xsi:type="xsd:long"&gt;42731&lt;/D&gt;&lt;D xsi:type="xsd:long"&gt;42727&lt;/D&gt;&lt;D xsi:type="xsd:long"&gt;42726&lt;/D&gt;&lt;D xsi:type="xsd:long"&gt;42725&lt;/D&gt;&lt;D xsi:type="xsd:long"&gt;42724&lt;/D&gt;&lt;D xsi:type="xsd:long"&gt;42723&lt;/D&gt;&lt;D xsi:type="xsd:long"&gt;42720&lt;/D&gt;&lt;D xsi:type="xsd:long"&gt;42719&lt;/D&gt;&lt;D xsi:type="xsd:long"&gt;42718&lt;/D&gt;&lt;D xsi:type="xsd:long"&gt;42717&lt;/D&gt;&lt;D xsi:type="xsd:long"&gt;42716&lt;/D&gt;&lt;D xsi:type="xsd:long"&gt;42713&lt;/D&gt;&lt;D xsi:type="xsd:long"&gt;42712&lt;/D&gt;&lt;D xsi:type="xsd:long"&gt;42711&lt;/D&gt;&lt;D xsi:type="xsd:long"&gt;42710&lt;/D&gt;&lt;D xsi:type="xsd:long"&gt;42709&lt;/D&gt;&lt;D xsi:type="xsd:long"&gt;42706&lt;/D&gt;&lt;D xsi:type="xsd:long"&gt;42705&lt;/D&gt;&lt;D xsi:type="xsd:long"&gt;42704&lt;/D&gt;&lt;D xsi:type="xsd:long"&gt;42703&lt;/D&gt;&lt;D xsi:type="xsd:long"&gt;42702&lt;/D&gt;&lt;D xsi:type="xsd:long"&gt;42699&lt;/D&gt;&lt;D xsi:type="xsd:long"&gt;42697&lt;/D&gt;&lt;D xsi:type="xsd:long"&gt;42696&lt;/D&gt;&lt;D xsi:type="xsd:long"&gt;42695&lt;/D&gt;&lt;D xsi:type="xsd:long"&gt;42692&lt;/D&gt;&lt;D xsi:type="xsd:long"&gt;42691&lt;/D&gt;&lt;D xsi:type="xsd:long"&gt;42690&lt;/D&gt;&lt;D xsi:type="xsd:long"&gt;42689&lt;/D&gt;&lt;D xsi:type="xsd:long"&gt;42688&lt;/D&gt;&lt;D xsi:type="xsd:long"&gt;42685&lt;/D&gt;&lt;D xsi:type="xsd:long"&gt;42684&lt;/D&gt;&lt;D xsi:type="xsd:long"&gt;42683&lt;/D&gt;&lt;D xsi:type="xsd:long"&gt;42682&lt;/D&gt;&lt;D xsi:type="xsd:long"&gt;42681&lt;/D&gt;&lt;D xsi:type="xsd:long"&gt;42678&lt;/D&gt;&lt;D xsi:type="xsd:long"&gt;42677&lt;/D&gt;&lt;D xsi:type="xsd:long"&gt;42676&lt;/D&gt;&lt;D xsi:type="xsd:long"&gt;42675&lt;/D&gt;&lt;D xsi:type="xsd:long"&gt;42674&lt;/D&gt;&lt;D xsi:type="xsd:long"&gt;42671&lt;/D&gt;&lt;D xsi:type="xsd:long"&gt;42670&lt;/D&gt;&lt;D xsi:type="xsd:long"&gt;42669&lt;/D&gt;&lt;D xsi:type="xsd:long"&gt;42668&lt;/D&gt;&lt;D xsi:type="xsd:long"&gt;42667&lt;/D&gt;&lt;D xsi:type="xsd:long"&gt;42664&lt;/D&gt;&lt;D xsi:type="xsd:long"&gt;42663&lt;/D&gt;&lt;D xsi:type="xsd:long"&gt;42662&lt;/D&gt;&lt;D xsi:type="xsd:long"&gt;42661&lt;/D&gt;&lt;D xsi:type="xsd:long"&gt;42660&lt;/D&gt;&lt;D xsi:type="xsd:long"&gt;42657&lt;/D&gt;&lt;D xsi:type="xsd:long"&gt;42656&lt;/D&gt;&lt;D xsi:type="xsd:long"&gt;42655&lt;/D&gt;&lt;D xsi:type="xsd:long"&gt;42654&lt;/D&gt;&lt;D xsi:type="xsd:long"&gt;42653&lt;/D&gt;&lt;D xsi:type="xsd:long"&gt;42650&lt;/D&gt;&lt;D xsi:type="xsd:long"&gt;42649&lt;/D&gt;&lt;D xsi:type="xsd:long"&gt;42648&lt;/D&gt;&lt;D xsi:type="xsd:long"&gt;42647&lt;/D&gt;&lt;D xsi:type="xsd:long"&gt;42646&lt;/D&gt;&lt;D xsi:type="xsd:long"&gt;42643&lt;/D&gt;&lt;D xsi:type="xsd:long"&gt;42642&lt;/D&gt;&lt;D xsi:type="xsd:long"&gt;42641&lt;/D&gt;&lt;D xsi:type="xsd:long"&gt;42640&lt;/D&gt;&lt;D xsi:type="xsd:long"&gt;42639&lt;/D&gt;&lt;D xsi:type="xsd:long"&gt;42636&lt;/D&gt;&lt;D xsi:type="xsd:long"&gt;42635&lt;/D&gt;&lt;D xsi:type="xsd:long"&gt;42634&lt;/D&gt;&lt;D xsi:type="xsd:long"&gt;42633&lt;/D&gt;&lt;D xsi:type="xsd:long"&gt;42632&lt;/D&gt;&lt;D xsi:type="xsd:long"&gt;42629&lt;/D&gt;&lt;D xsi:type="xsd:long"&gt;42628&lt;/D&gt;&lt;D xsi:type="xsd:long"&gt;42627&lt;/D&gt;&lt;D xsi:type="xsd:long"&gt;42626&lt;/D&gt;&lt;D xsi:type="xsd:long"&gt;42625&lt;/D&gt;&lt;D xsi:type="xsd:long"&gt;42622&lt;/D&gt;&lt;D xsi:type="xsd:long"&gt;42621&lt;/D&gt;&lt;D xsi:type="xsd:long"&gt;42620&lt;/D&gt;&lt;D xsi:type="xsd:long"&gt;42619&lt;/D&gt;&lt;D xsi:type="xsd:long"&gt;42615&lt;/D&gt;&lt;D xsi:type="xsd:long"&gt;42614&lt;/D&gt;&lt;D xsi:type="xsd:long"&gt;42613&lt;/D&gt;&lt;D xsi:type="xsd:long"&gt;42612&lt;/D&gt;&lt;D xsi:type="xsd:long"&gt;42611&lt;/D&gt;&lt;D xsi:type="xsd:long"&gt;42608&lt;/D&gt;&lt;D xsi:type="xsd:long"&gt;42607&lt;/D&gt;&lt;D xsi:type="xsd:long"&gt;42606&lt;/D&gt;&lt;D xsi:type="xsd:long"&gt;42605&lt;/D&gt;&lt;D xsi:type="xsd:long"&gt;42604&lt;/D&gt;&lt;D xsi:type="xsd:long"&gt;42601&lt;/D&gt;&lt;D xsi:type="xsd:long"&gt;42600&lt;/D&gt;&lt;D xsi:type="xsd:long"&gt;42599&lt;/D&gt;&lt;D xsi:type="xsd:long"&gt;42598&lt;/D&gt;&lt;D xsi:type="xsd:long"&gt;42597&lt;/D&gt;&lt;D xsi:type="xsd:long"&gt;42594&lt;/D&gt;&lt;D xsi:type="xsd:long"&gt;42593&lt;/D&gt;&lt;D xsi:type="xsd:long"&gt;42592&lt;/D&gt;&lt;D xsi:type="xsd:long"&gt;42591&lt;/D&gt;&lt;D xsi:type="xsd:long"&gt;42590&lt;/D&gt;&lt;D xsi:type="xsd:long"&gt;42587&lt;/D&gt;&lt;D xsi:type="xsd:long"&gt;42586&lt;/D&gt;&lt;D xsi:type="xsd:long"&gt;42585&lt;/D&gt;&lt;D xsi:type="xsd:long"&gt;42584&lt;/D&gt;&lt;D xsi:type="xsd:long"&gt;42583&lt;/D&gt;&lt;D xsi:type="xsd:long"&gt;42580&lt;/D&gt;&lt;D xsi:type="xsd:long"&gt;42579&lt;/D&gt;&lt;D xsi:type="xsd:long"&gt;42578&lt;/D&gt;&lt;D xsi:type="xsd:long"&gt;42577&lt;/D&gt;&lt;D xsi:type="xsd:long"&gt;42576&lt;/D&gt;&lt;D xsi:type="xsd:long"&gt;42573&lt;/D&gt;&lt;D xsi:type="xsd:long"&gt;42572&lt;/D&gt;&lt;D xsi:type="xsd:long"&gt;42571&lt;/D&gt;&lt;D xsi:type="xsd:long"&gt;42570&lt;/D&gt;&lt;D xsi:type="xsd:long"&gt;42569&lt;/D&gt;&lt;D xsi:type="xsd:long"&gt;42566&lt;/D&gt;&lt;D xsi:type="xsd:long"&gt;42565&lt;/D&gt;&lt;D xsi:type="xsd:long"&gt;42564&lt;/D&gt;&lt;D xsi:type="xsd:long"&gt;42563&lt;/D&gt;&lt;D xsi:type="xsd:long"&gt;42562&lt;/D&gt;&lt;D xsi:type="xsd:long"&gt;42559&lt;/D&gt;&lt;D xsi:type="xsd:long"&gt;42558&lt;/D&gt;&lt;D xsi:type="xsd:long"&gt;42557&lt;/D&gt;&lt;D xsi:type="xsd:long"&gt;42556&lt;/D&gt;&lt;D xsi:type="xsd:long"&gt;42552&lt;/D&gt;&lt;D xsi:type="xsd:long"&gt;42551&lt;/D&gt;&lt;D xsi:type="xsd:long"&gt;42550&lt;/D&gt;&lt;D xsi:type="xsd:long"&gt;42549&lt;/D&gt;&lt;D xsi:type="xsd:long"&gt;42548&lt;/D&gt;&lt;D xsi:type="xsd:long"&gt;42545&lt;/D&gt;&lt;D xsi:type="xsd:long"&gt;42544&lt;/D&gt;&lt;D xsi:type="xsd:long"&gt;42543&lt;/D&gt;&lt;D xsi:type="xsd:long"&gt;42542&lt;/D&gt;&lt;D xsi:type="xsd:long"&gt;42541&lt;/D&gt;&lt;D xsi:type="xsd:long"&gt;42538&lt;/D&gt;&lt;D xsi:type="xsd:long"&gt;42537&lt;/D&gt;&lt;D xsi:type="xsd:long"&gt;42536&lt;/D&gt;&lt;D xsi:type="xsd:long"&gt;42535&lt;/D&gt;&lt;D xsi:type="xsd:long"&gt;42534&lt;/D&gt;&lt;D xsi:type="xsd:long"&gt;42531&lt;/D&gt;&lt;D xsi:type="xsd:long"&gt;42530&lt;/D&gt;&lt;D xsi:type="xsd:long"&gt;42529&lt;/D&gt;&lt;D xsi:type="xsd:long"&gt;42528&lt;/D&gt;&lt;D xsi:type="xsd:long"&gt;42527&lt;/D&gt;&lt;D xsi:type="xsd:long"&gt;42524&lt;/D&gt;&lt;D xsi:type="xsd:long"&gt;42523&lt;/D&gt;&lt;D xsi:type="xsd:long"&gt;42522&lt;/D&gt;&lt;D xsi:type="xsd:long"&gt;42521&lt;/D&gt;&lt;D xsi:type="xsd:long"&gt;42517&lt;/D&gt;&lt;D xsi:type="xsd:long"&gt;42516&lt;/D&gt;&lt;D xsi:type="xsd:long"&gt;42515&lt;/D&gt;&lt;D xsi:type="xsd:long"&gt;42514&lt;/D&gt;&lt;D xsi:type="xsd:long"&gt;42513&lt;/D&gt;&lt;D xsi:type="xsd:long"&gt;42510&lt;/D&gt;&lt;D xsi:type="xsd:long"&gt;42509&lt;/D&gt;&lt;D xsi:type="xsd:long"&gt;42508&lt;/D&gt;&lt;D xsi:type="xsd:long"&gt;42507&lt;/D&gt;&lt;D xsi:type="xsd:long"&gt;42506&lt;/D&gt;&lt;D xsi:type="xsd:long"&gt;42503&lt;/D&gt;&lt;D xsi:type="xsd:long"&gt;42502&lt;/D&gt;&lt;D xsi:type="xsd:long"&gt;42501&lt;/D&gt;&lt;D xsi:type="xsd:long"&gt;42500&lt;/D&gt;&lt;D xsi:type="xsd:long"&gt;42499&lt;/D&gt;&lt;D xsi:type="xsd:long"&gt;42496&lt;/D&gt;&lt;D xsi:type="xsd:long"&gt;42495&lt;/D&gt;&lt;D xsi:type="xsd:long"&gt;42494&lt;/D&gt;&lt;D xsi:type="xsd:long"&gt;42493&lt;/D&gt;&lt;D xsi:type="xsd:long"&gt;42492&lt;/D&gt;&lt;D xsi:type="xsd:long"&gt;42489&lt;/D&gt;&lt;D xsi:type="xsd:long"&gt;42488&lt;/D&gt;&lt;D xsi:type="xsd:long"&gt;42487&lt;/D&gt;&lt;D xsi:type="xsd:long"&gt;42486&lt;/D&gt;&lt;D xsi:type="xsd:long"&gt;42485&lt;/D&gt;&lt;D xsi:type="xsd:long"&gt;42482&lt;/D&gt;&lt;D xsi:type="xsd:long"&gt;42481&lt;/D&gt;&lt;D xsi:type="xsd:long"&gt;42480&lt;/D&gt;&lt;D xsi:type="xsd:long"&gt;42479&lt;/D&gt;&lt;D xsi:type="xsd:long"&gt;42478&lt;/D&gt;&lt;D xsi:type="xsd:long"&gt;42475&lt;/D&gt;&lt;D xsi:type="xsd:long"&gt;42474&lt;/D&gt;&lt;D xsi:type="xsd:long"&gt;42473&lt;/D&gt;&lt;D xsi:type="xsd:long"&gt;42472&lt;/D&gt;&lt;D xsi:type="xsd:long"&gt;42471&lt;/D&gt;&lt;D xsi:type="xsd:long"&gt;42468&lt;/D&gt;&lt;D xsi:type="xsd:long"&gt;42467&lt;/D&gt;&lt;D xsi:type="xsd:long"&gt;42466&lt;/D&gt;&lt;D xsi:type="xsd:long"&gt;42465&lt;/D&gt;&lt;D xsi:type="xsd:long"&gt;42464&lt;/D&gt;&lt;D xsi:type="xsd:long"&gt;42461&lt;/D&gt;&lt;D xsi:type="xsd:long"&gt;42460&lt;/D&gt;&lt;D xsi:type="xsd:long"&gt;42459&lt;/D&gt;&lt;D xsi:type="xsd:long"&gt;42458&lt;/D&gt;&lt;D xsi:type="xsd:long"&gt;42457&lt;/D&gt;&lt;D xsi:type="xsd:long"&gt;42453&lt;/D&gt;&lt;D xsi:type="xsd:long"&gt;42452&lt;/D&gt;&lt;D xsi:type="xsd:long"&gt;42451&lt;/D&gt;&lt;D xsi:type="xsd:long"&gt;42450&lt;/D&gt;&lt;D xsi:type="xsd:long"&gt;42447&lt;/D&gt;&lt;D xsi:type="xsd:long"&gt;42446&lt;/D&gt;&lt;D xsi:type="xsd:long"&gt;42445&lt;/D&gt;&lt;D xsi:type="xsd:long"&gt;42444&lt;/D&gt;&lt;D xsi:type="xsd:long"&gt;42443&lt;/D&gt;&lt;D xsi:type="xsd:long"&gt;42440&lt;/D&gt;&lt;D xsi:type="xsd:long"&gt;42439&lt;/D&gt;&lt;D xsi:type="xsd:long"&gt;42438&lt;/D&gt;&lt;D xsi:type="xsd:long"&gt;42437&lt;/D&gt;&lt;D xsi:type="xsd:long"&gt;42436&lt;/D&gt;&lt;D xsi:type="xsd:long"&gt;42433&lt;/D&gt;&lt;D xsi:type="xsd:long"&gt;42432&lt;/D&gt;&lt;D xsi:type="xsd:long"&gt;42431&lt;/D&gt;&lt;D xsi:type="xsd:long"&gt;42430&lt;/D&gt;&lt;D xsi:type="xsd:long"&gt;42429&lt;/D&gt;&lt;D xsi:type="xsd:long"&gt;42426&lt;/D&gt;&lt;D xsi:type="xsd:long"&gt;42425&lt;/D&gt;&lt;D xsi:type="xsd:long"&gt;42424&lt;/D&gt;&lt;D xsi:type="xsd:long"&gt;42423&lt;/D&gt;&lt;D xsi:type="xsd:long"&gt;42422&lt;/D&gt;&lt;D xsi:type="xsd:long"&gt;42419&lt;/D&gt;&lt;D xsi:type="xsd:long"&gt;42418&lt;/D&gt;&lt;D xsi:type="xsd:long"&gt;42417&lt;/D&gt;&lt;D xsi:type="xsd:long"&gt;42416&lt;/D&gt;&lt;D xsi:type="xsd:long"&gt;42412&lt;/D&gt;&lt;D xsi:type="xsd:long"&gt;42411&lt;/D&gt;&lt;D xsi:type="xsd:long"&gt;42410&lt;/D&gt;&lt;D xsi:type="xsd:long"&gt;42409&lt;/D&gt;&lt;D xsi:type="xsd:long"&gt;42408&lt;/D&gt;&lt;D xsi:type="xsd:long"&gt;42405&lt;/D&gt;&lt;D xsi:type="xsd:long"&gt;42404&lt;/D&gt;&lt;D xsi:type="xsd:long"&gt;42403&lt;/D&gt;&lt;D xsi:type="xsd:long"&gt;42402&lt;/D&gt;&lt;D xsi:type="xsd:long"&gt;42401&lt;/D&gt;&lt;D xsi:type="xsd:long"&gt;42398&lt;/D&gt;&lt;D xsi:type="xsd:long"&gt;42397&lt;/D&gt;&lt;D xsi:type="xsd:long"&gt;42396&lt;/D&gt;&lt;D xsi:type="xsd:long"&gt;42395&lt;/D&gt;&lt;D xsi:type="xsd:long"&gt;42394&lt;/D&gt;&lt;D xsi:type="xsd:long"&gt;42391&lt;/D&gt;&lt;D xsi:type="xsd:long"&gt;42390&lt;/D&gt;&lt;D xsi:type="xsd:long"&gt;42389&lt;/D&gt;&lt;D xsi:type="xsd:long"&gt;42388&lt;/D&gt;&lt;D xsi:type="xsd:long"&gt;42384&lt;/D&gt;&lt;D xsi:type="xsd:long"&gt;42383&lt;/D&gt;&lt;D xsi:type="xsd:long"&gt;42382&lt;/D&gt;&lt;D xsi:type="xsd:long"&gt;42381&lt;/D&gt;&lt;D xsi:type="xsd:long"&gt;42380&lt;/D&gt;&lt;D xsi:type="xsd:long"&gt;42377&lt;/D&gt;&lt;D xsi:type="xsd:long"&gt;42376&lt;/D&gt;&lt;D xsi:type="xsd:long"&gt;42375&lt;/D&gt;&lt;D xsi:type="xsd:long"&gt;42374&lt;/D&gt;&lt;D xsi:type="xsd:long"&gt;42373&lt;/D&gt;&lt;D xsi:type="xsd:long"&gt;42369&lt;/D&gt;&lt;D xsi:type="xsd:long"&gt;42368&lt;/D&gt;&lt;D xsi:type="xsd:long"&gt;42367&lt;/D&gt;&lt;D xsi:type="xsd:long"&gt;42366&lt;/D&gt;&lt;D xsi:type="xsd:long"&gt;42362&lt;/D&gt;&lt;D xsi:type="xsd:long"&gt;42361&lt;/D&gt;&lt;D xsi:type="xsd:long"&gt;42360&lt;/D&gt;&lt;D xsi:type="xsd:long"&gt;42359&lt;/D&gt;&lt;D xsi:type="xsd:long"&gt;42356&lt;/D&gt;&lt;D xsi:type="xsd:long"&gt;42355&lt;/D&gt;&lt;D xsi:type="xsd:long"&gt;42354&lt;/D&gt;&lt;D xsi:type="xsd:long"&gt;42353&lt;/D&gt;&lt;D xsi:type="xsd:long"&gt;42352&lt;/D&gt;&lt;D xsi:type="xsd:long"&gt;42349&lt;/D&gt;&lt;D xsi:type="xsd:long"&gt;42348&lt;/D&gt;&lt;D xsi:type="xsd:long"&gt;42347&lt;/D&gt;&lt;D xsi:type="xsd:long"&gt;42346&lt;/D&gt;&lt;D xsi:type="xsd:long"&gt;42345&lt;/D&gt;&lt;D xsi:type="xsd:long"&gt;42342&lt;/D&gt;&lt;D xsi:type="xsd:long"&gt;42341&lt;/D&gt;&lt;D xsi:type="xsd:long"&gt;42340&lt;/D&gt;&lt;D xsi:type="xsd:long"&gt;42339&lt;/D&gt;&lt;D xsi:type="xsd:long"&gt;42338&lt;/D&gt;&lt;D xsi:type="xsd:long"&gt;42335&lt;/D&gt;&lt;D xsi:type="xsd:long"&gt;42333&lt;/D&gt;&lt;D xsi:type="xsd:long"&gt;42332&lt;/D&gt;&lt;D xsi:type="xsd:long"&gt;42331&lt;/D&gt;&lt;D xsi:type="xsd:long"&gt;42328&lt;/D&gt;&lt;D xsi:type="xsd:long"&gt;42327&lt;/D&gt;&lt;D xsi:type="xsd:long"&gt;42326&lt;/D&gt;&lt;D xsi:type="xsd:long"&gt;42325&lt;/D&gt;&lt;D xsi:type="xsd:long"&gt;42324&lt;/D&gt;&lt;D xsi:type="xsd:long"&gt;42321&lt;/D&gt;&lt;D xsi:type="xsd:long"&gt;42320&lt;/D&gt;&lt;D xsi:type="xsd:long"&gt;42319&lt;/D&gt;&lt;D xsi:type="xsd:long"&gt;42318&lt;/D&gt;&lt;D xsi:type="xsd:long"&gt;42317&lt;/D&gt;&lt;D xsi:type="xsd:long"&gt;42314&lt;/D&gt;&lt;D xsi:type="xsd:long"&gt;42313&lt;/D&gt;&lt;D xsi:type="xsd:long"&gt;42312&lt;/D&gt;&lt;D xsi:type="xsd:long"&gt;42311&lt;/D&gt;&lt;D xsi:type="xsd:long"&gt;42310&lt;/D&gt;&lt;D xsi:type="xsd:long"&gt;42307&lt;/D&gt;&lt;D xsi:type="xsd:long"&gt;42306&lt;/D&gt;&lt;D xsi:type="xsd:long"&gt;42305&lt;/D&gt;&lt;D xsi:type="xsd:long"&gt;42304&lt;/D&gt;&lt;D xsi:type="xsd:long"&gt;42303&lt;/D&gt;&lt;D xsi:type="xsd:long"&gt;42300&lt;/D&gt;&lt;D xsi:type="xsd:long"&gt;42299&lt;/D&gt;&lt;D xsi:type="xsd:long"&gt;42298&lt;/D&gt;&lt;D xsi:type="xsd:long"&gt;42297&lt;/D&gt;&lt;D xsi:type="xsd:long"&gt;42296&lt;/D&gt;&lt;D xsi:type="xsd:long"&gt;42293&lt;/D&gt;&lt;D xsi:type="xsd:long"&gt;42292&lt;/D&gt;&lt;D xsi:type="xsd:long"&gt;42291&lt;/D&gt;&lt;D xsi:type="xsd:long"&gt;42290&lt;/D&gt;&lt;D xsi:type="xsd:long"&gt;42289&lt;/D&gt;&lt;D xsi:type="xsd:long"&gt;42286&lt;/D&gt;&lt;D xsi:type="xsd:long"&gt;42285&lt;/D&gt;&lt;D xsi:type="xsd:long"&gt;42284&lt;/D&gt;&lt;D xsi:type="xsd:long"&gt;42283&lt;/D&gt;&lt;D xsi:type="xsd:long"&gt;42282&lt;/D&gt;&lt;D xsi:type="xsd:long"&gt;42279&lt;/D&gt;&lt;D xsi:type="xsd:long"&gt;42278&lt;/D&gt;&lt;D xsi:type="xsd:long"&gt;42277&lt;/D&gt;&lt;D xsi:type="xsd:long"&gt;42276&lt;/D&gt;&lt;D xsi:type="xsd:long"&gt;42275&lt;/D&gt;&lt;D xsi:type="xsd:long"&gt;42272&lt;/D&gt;&lt;D xsi:type="xsd:long"&gt;42271&lt;/D&gt;&lt;D xsi:type="xsd:long"&gt;42270&lt;/D&gt;&lt;D xsi:type="xsd:long"&gt;42269&lt;/D&gt;&lt;D xsi:type="xsd:long"&gt;42268&lt;/D&gt;&lt;D xsi:type="xsd:long"&gt;42265&lt;/D&gt;&lt;D xsi:type="xsd:long"&gt;42264&lt;/D&gt;&lt;D xsi:type="xsd:long"&gt;42263&lt;/D&gt;&lt;D xsi:type="xsd:long"&gt;42262&lt;/D&gt;&lt;D xsi:type="xsd:long"&gt;42261&lt;/D&gt;&lt;D xsi:type="xsd:long"&gt;42258&lt;/D&gt;&lt;D xsi:type="xsd:long"&gt;42257&lt;/D&gt;&lt;D xsi:type="xsd:long"&gt;42256&lt;/D&gt;&lt;D xsi:type="xsd:long"&gt;42255&lt;/D&gt;&lt;D xsi:type="xsd:long"&gt;42251&lt;/D&gt;&lt;D xsi:type="xsd:long"&gt;42250&lt;/D&gt;&lt;D xsi:type="xsd:long"&gt;42249&lt;/D&gt;&lt;D xsi:type="xsd:long"&gt;42248&lt;/D&gt;&lt;D xsi:type="xsd:long"&gt;42247&lt;/D&gt;&lt;D xsi:type="xsd:long"&gt;42244&lt;/D&gt;&lt;D xsi:type="xsd:long"&gt;42243&lt;/D&gt;&lt;D xsi:type="xsd:long"&gt;42242&lt;/D&gt;&lt;D xsi:type="xsd:long"&gt;42241&lt;/D&gt;&lt;D xsi:type="xsd:long"&gt;42240&lt;/D&gt;&lt;D xsi:type="xsd:long"&gt;42237&lt;/D&gt;&lt;D xsi:type="xsd:long"&gt;42236&lt;/D&gt;&lt;D xsi:type="xsd:long"&gt;42235&lt;/D&gt;&lt;D xsi:type="xsd:long"&gt;42234&lt;/D&gt;&lt;D xsi:type="xsd:long"&gt;42233&lt;/D&gt;&lt;D xsi:type="xsd:long"&gt;42230&lt;/D&gt;&lt;D xsi:type="xsd:long"&gt;42229&lt;/D&gt;&lt;D xsi:type="xsd:long"&gt;42228&lt;/D&gt;&lt;D xsi:type="xsd:long"&gt;42227&lt;/D&gt;&lt;D xsi:type="xsd:long"&gt;42226&lt;/D&gt;&lt;D xsi:type="xsd:long"&gt;42223&lt;/D&gt;&lt;D xsi:type="xsd:long"&gt;42222&lt;/D&gt;&lt;D xsi:type="xsd:long"&gt;42221&lt;/D&gt;&lt;D xsi:type="xsd:long"&gt;42220&lt;/D&gt;&lt;D xsi:type="xsd:long"&gt;42219&lt;/D&gt;&lt;D xsi:type="xsd:long"&gt;42216&lt;/D&gt;&lt;D xsi:type="xsd:long"&gt;42215&lt;/D&gt;&lt;D xsi:type="xsd:long"&gt;42214&lt;/D&gt;&lt;D xsi:type="xsd:long"&gt;42213&lt;/D&gt;&lt;D xsi:type="xsd:long"&gt;42212&lt;/D&gt;&lt;D xsi:type="xsd:long"&gt;42209&lt;/D&gt;&lt;D xsi:type="xsd:long"&gt;42208&lt;/D&gt;&lt;D xsi:type="xsd:long"&gt;42207&lt;/D&gt;&lt;D xsi:type="xsd:long"&gt;42206&lt;/D&gt;&lt;D xsi:type="xsd:long"&gt;42205&lt;/D&gt;&lt;D xsi:type="xsd:long"&gt;42202&lt;/D&gt;&lt;D xsi:type="xsd:long"&gt;42201&lt;/D&gt;&lt;D xsi:type="xsd:long"&gt;42200&lt;/D&gt;&lt;D xsi:type="xsd:long"&gt;42199&lt;/D&gt;&lt;D xsi:type="xsd:long"&gt;42198&lt;/D&gt;&lt;D xsi:type="xsd:long"&gt;42195&lt;/D&gt;&lt;D xsi:type="xsd:long"&gt;42194&lt;/D&gt;&lt;D xsi:type="xsd:long"&gt;42193&lt;/D&gt;&lt;D xsi:type="xsd:long"&gt;42192&lt;/D&gt;&lt;D xsi:type="xsd:long"&gt;42191&lt;/D&gt;&lt;D xsi:type="xsd:long"&gt;42187&lt;/D&gt;&lt;D xsi:type="xsd:long"&gt;42186&lt;/D&gt;&lt;D xsi:type="xsd:long"&gt;42185&lt;/D&gt;&lt;D xsi:type="xsd:long"&gt;42184&lt;/D&gt;&lt;D xsi:type="xsd:long"&gt;42181&lt;/D&gt;&lt;D xsi:type="xsd:long"&gt;42180&lt;/D&gt;&lt;D xsi:type="xsd:long"&gt;42179&lt;/D&gt;&lt;D xsi:type="xsd:long"&gt;42178&lt;/D&gt;&lt;D xsi:type="xsd:long"&gt;42177&lt;/D&gt;&lt;D xsi:type="xsd:long"&gt;42174&lt;/D&gt;&lt;D xsi:type="xsd:long"&gt;42173&lt;/D&gt;&lt;D xsi:type="xsd:long"&gt;42172&lt;/D&gt;&lt;D xsi:type="xsd:long"&gt;42171&lt;/D&gt;&lt;D xsi:type="xsd:long"&gt;42170&lt;/D&gt;&lt;D xsi:type="xsd:long"&gt;42167&lt;/D&gt;&lt;D xsi:type="xsd:long"&gt;42166&lt;/D&gt;&lt;D xsi:type="xsd:long"&gt;42165&lt;/D&gt;&lt;D xsi:type="xsd:long"&gt;42164&lt;/D&gt;&lt;D xsi:type="xsd:long"&gt;42163&lt;/D&gt;&lt;D xsi:type="xsd:long"&gt;42160&lt;/D&gt;&lt;D xsi:type="xsd:long"&gt;42159&lt;/D&gt;&lt;D xsi:type="xsd:long"&gt;42158&lt;/D&gt;&lt;D xsi:type="xsd:long"&gt;42157&lt;/D&gt;&lt;D xsi:type="xsd:long"&gt;42156&lt;/D&gt;&lt;D xsi:type="xsd:long"&gt;42153&lt;/D&gt;&lt;D xsi:type="xsd:long"&gt;42152&lt;/D&gt;&lt;D xsi:type="xsd:long"&gt;42151&lt;/D&gt;&lt;D xsi:type="xsd:long"&gt;42150&lt;/D&gt;&lt;D xsi:type="xsd:long"&gt;42146&lt;/D&gt;&lt;D xsi:type="xsd:long"&gt;42145&lt;/D&gt;&lt;D xsi:type="xsd:long"&gt;42144&lt;/D&gt;&lt;D xsi:type="xsd:long"&gt;42143&lt;/D&gt;&lt;D xsi:type="xsd:long"&gt;42142&lt;/D&gt;&lt;D xsi:type="xsd:long"&gt;42139&lt;/D&gt;&lt;D xsi:type="xsd:long"&gt;42138&lt;/D&gt;&lt;D xsi:type="xsd:long"&gt;42137&lt;/D&gt;&lt;D xsi:type="xsd:long"&gt;42136&lt;/D&gt;&lt;D xsi:type="xsd:long"&gt;42135&lt;/D&gt;&lt;D xsi:type="xsd:long"&gt;42132&lt;/D&gt;&lt;D xsi:type="xsd:long"&gt;42131&lt;/D&gt;&lt;D xsi:type="xsd:long"&gt;42130&lt;/D&gt;&lt;D xsi:type="xsd:long"&gt;42129&lt;/D&gt;&lt;D xsi:type="xsd:long"&gt;42128&lt;/D&gt;&lt;D xsi:type="xsd:long"&gt;42125&lt;/D&gt;&lt;D xsi:type="xsd:long"&gt;42124&lt;/D&gt;&lt;D xsi:type="xsd:long"&gt;42123&lt;/D&gt;&lt;D xsi:type="xsd:long"&gt;42122&lt;/D&gt;&lt;D xsi:type="xsd:long"&gt;42121&lt;/D&gt;&lt;D xsi:type="xsd:long"&gt;42118&lt;/D&gt;&lt;D xsi:type="xsd:long"&gt;42117&lt;/D&gt;&lt;D xsi:type="xsd:long"&gt;42116&lt;/D&gt;&lt;D xsi:type="xsd:long"&gt;42115&lt;/D&gt;&lt;D xsi:type="xsd:long"&gt;42114&lt;/D&gt;&lt;D xsi:type="xsd:long"&gt;42111&lt;/D&gt;&lt;D xsi:type="xsd:long"&gt;42110&lt;/D&gt;&lt;D xsi:type="xsd:long"&gt;42109&lt;/D&gt;&lt;D xsi:type="xsd:long"&gt;42108&lt;/D&gt;&lt;D xsi:type="xsd:long"&gt;42107&lt;/D&gt;&lt;D xsi:type="xsd:long"&gt;42104&lt;/D&gt;&lt;D xsi:type="xsd:long"&gt;42103&lt;/D&gt;&lt;D xsi:type="xsd:long"&gt;42102&lt;/D&gt;&lt;D xsi:type="xsd:long"&gt;42101&lt;/D&gt;&lt;D xsi:type="xsd:long"&gt;42100&lt;/D&gt;&lt;D xsi:type="xsd:long"&gt;42096&lt;/D&gt;&lt;D xsi:type="xsd:long"&gt;42095&lt;/D&gt;&lt;D xsi:type="xsd:long"&gt;42094&lt;/D&gt;&lt;D xsi:type="xsd:long"&gt;42093&lt;/D&gt;&lt;D xsi:type="xsd:long"&gt;42090&lt;/D&gt;&lt;D xsi:type="xsd:long"&gt;42089&lt;/D&gt;&lt;D xsi:type="xsd:long"&gt;42088&lt;/D&gt;&lt;D xsi:type="xsd:long"&gt;42087&lt;/D&gt;&lt;D xsi:type="xsd:long"&gt;42086&lt;/D&gt;&lt;D xsi:type="xsd:long"&gt;42083&lt;/D&gt;&lt;D xsi:type="xsd:long"&gt;42082&lt;/D&gt;&lt;D xsi:type="xsd:long"&gt;42081&lt;/D&gt;&lt;D xsi:type="xsd:long"&gt;42080&lt;/D&gt;&lt;D xsi:type="xsd:long"&gt;42079&lt;/D&gt;&lt;D xsi:type="xsd:long"&gt;42076&lt;/D&gt;&lt;D xsi:type="xsd:long"&gt;42075&lt;/D&gt;&lt;D xsi:type="xsd:long"&gt;42074&lt;/D&gt;&lt;D xsi:type="xsd:long"&gt;42073&lt;/D&gt;&lt;D xsi:type="xsd:long"&gt;42072&lt;/D&gt;&lt;D xsi:type="xsd:long"&gt;42069&lt;/D&gt;&lt;D xsi:type="xsd:long"&gt;42068&lt;/D&gt;&lt;D xsi:type="xsd:long"&gt;42067&lt;/D&gt;&lt;D xsi:type="xsd:long"&gt;42066&lt;/D&gt;&lt;D xsi:type="xsd:long"&gt;42065&lt;/D&gt;&lt;D xsi:type="xsd:long"&gt;42062&lt;/D&gt;&lt;D xsi:type="xsd:long"&gt;42061&lt;/D&gt;&lt;D xsi:type="xsd:long"&gt;42060&lt;/D&gt;&lt;D xsi:type="xsd:long"&gt;42059&lt;/D&gt;&lt;D xsi:type="xsd:long"&gt;42058&lt;/D&gt;&lt;D xsi:type="xsd:long"&gt;42055&lt;/D&gt;&lt;D xsi:type="xsd:long"&gt;42054&lt;/D&gt;&lt;D xsi:type="xsd:long"&gt;42053&lt;/D&gt;&lt;D xsi:type="xsd:long"&gt;42052&lt;/D&gt;&lt;D xsi:type="xsd:long"&gt;42048&lt;/D&gt;&lt;D xsi:type="xsd:long"&gt;42047&lt;/D&gt;&lt;D xsi:type="xsd:long"&gt;42046&lt;/D&gt;&lt;D xsi:type="xsd:long"&gt;42045&lt;/D&gt;&lt;D xsi:type="xsd:long"&gt;42044&lt;/D&gt;&lt;D xsi:type="xsd:long"&gt;42041&lt;/D&gt;&lt;D xsi:type="xsd:long"&gt;42040&lt;/D&gt;&lt;D xsi:type="xsd:long"&gt;42039&lt;/D&gt;&lt;D xsi:type="xsd:long"&gt;42038&lt;/D&gt;&lt;D xsi:type="xsd:long"&gt;42037&lt;/D&gt;&lt;D xsi:type="xsd:long"&gt;42034&lt;/D&gt;&lt;D xsi:type="xsd:long"&gt;42033&lt;/D&gt;&lt;D xsi:type="xsd:long"&gt;42032&lt;/D&gt;&lt;D xsi:type="xsd:long"&gt;42031&lt;/D&gt;&lt;D xsi:type="xsd:long"&gt;42030&lt;/D&gt;&lt;D xsi:type="xsd:long"&gt;42027&lt;/D&gt;&lt;D xsi:type="xsd:long"&gt;42026&lt;/D&gt;&lt;D xsi:type="xsd:long"&gt;42025&lt;/D&gt;&lt;D xsi:type="xsd:long"&gt;42024&lt;/D&gt;&lt;D xsi:type="xsd:long"&gt;42020&lt;/D&gt;&lt;D xsi:type="xsd:long"&gt;42019&lt;/D&gt;&lt;D xsi:type="xsd:long"&gt;42018&lt;/D&gt;&lt;D xsi:type="xsd:long"&gt;42017&lt;/D&gt;&lt;D xsi:type="xsd:long"&gt;42016&lt;/D&gt;&lt;D xsi:type="xsd:long"&gt;42013&lt;/D&gt;&lt;D xsi:type="xsd:long"&gt;42012&lt;/D&gt;&lt;D xsi:type="xsd:long"&gt;42011&lt;/D&gt;&lt;D xsi:type="xsd:long"&gt;42010&lt;/D&gt;&lt;D xsi:type="xsd:long"&gt;42009&lt;/D&gt;&lt;D xsi:type="xsd:long"&gt;42006&lt;/D&gt;&lt;D xsi:type="xsd:long"&gt;42004&lt;/D&gt;&lt;D xsi:type="xsd:long"&gt;42003&lt;/D&gt;&lt;D xsi:type="xsd:long"&gt;42002&lt;/D&gt;&lt;D xsi:type="xsd:long"&gt;41999&lt;/D&gt;&lt;D xsi:type="xsd:long"&gt;41997&lt;/D&gt;&lt;D xsi:type="xsd:long"&gt;41996&lt;/D&gt;&lt;D xsi:type="xsd:long"&gt;41995&lt;/D&gt;&lt;D xsi:type="xsd:long"&gt;41992&lt;/D&gt;&lt;D xsi:type="xsd:long"&gt;41991&lt;/D&gt;&lt;D xsi:type="xsd:long"&gt;41990&lt;/D&gt;&lt;D xsi:type="xsd:long"&gt;41989&lt;/D&gt;&lt;D xsi:type="xsd:long"&gt;41988&lt;/D&gt;&lt;D xsi:type="xsd:long"&gt;41985&lt;/D&gt;&lt;D xsi:type="xsd:long"&gt;41984&lt;/D&gt;&lt;D xsi:type="xsd:long"&gt;41983&lt;/D&gt;&lt;D xsi:type="xsd:long"&gt;41982&lt;/D&gt;&lt;D xsi:type="xsd:long"&gt;41981&lt;/D&gt;&lt;D xsi:type="xsd:long"&gt;41978&lt;/D&gt;&lt;D xsi:type="xsd:long"&gt;41977&lt;/D&gt;&lt;D xsi:type="xsd:long"&gt;41976&lt;/D&gt;&lt;D xsi:type="xsd:long"&gt;41975&lt;/D&gt;&lt;D xsi:type="xsd:long"&gt;41974&lt;/D&gt;&lt;D xsi:type="xsd:long"&gt;41971&lt;/D&gt;&lt;D xsi:type="xsd:long"&gt;41969&lt;/D&gt;&lt;D xsi:type="xsd:long"&gt;41968&lt;/D&gt;&lt;D xsi:type="xsd:long"&gt;41967&lt;/D&gt;&lt;D xsi:type="xsd:long"&gt;41964&lt;/D&gt;&lt;D xsi:type="xsd:long"&gt;41963&lt;/D&gt;&lt;D xsi:type="xsd:long"&gt;41962&lt;/D&gt;&lt;D xsi:type="xsd:long"&gt;41961&lt;/D&gt;&lt;D xsi:type="xsd:long"&gt;41960&lt;/D&gt;&lt;D xsi:type="xsd:long"&gt;41957&lt;/D&gt;&lt;D xsi:type="xsd:long"&gt;41956&lt;/D&gt;&lt;D xsi:type="xsd:long"&gt;41955&lt;/D&gt;&lt;D xsi:type="xsd:long"&gt;41954&lt;/D&gt;&lt;D xsi:type="xsd:long"&gt;41953&lt;/D&gt;&lt;D xsi:type="xsd:long"&gt;41950&lt;/D&gt;&lt;D xsi:type="xsd:long"&gt;41949&lt;/D&gt;&lt;D xsi:type="xsd:long"&gt;41948&lt;/D&gt;&lt;D xsi:type="xsd:long"&gt;41947&lt;/D&gt;&lt;D xsi:type="xsd:long"&gt;41946&lt;/D&gt;&lt;D xsi:type="xsd:long"&gt;41943&lt;/D&gt;&lt;D xsi:type="xsd:long"&gt;41942&lt;/D&gt;&lt;D xsi:type="xsd:long"&gt;41941&lt;/D&gt;&lt;D xsi:type="xsd:long"&gt;41940&lt;/D&gt;&lt;D xsi:type="xsd:long"&gt;41939&lt;/D&gt;&lt;D xsi:type="xsd:long"&gt;41936&lt;/D&gt;&lt;D xsi:type="xsd:long"&gt;41935&lt;/D&gt;&lt;D xsi:type="xsd:long"&gt;41934&lt;/D&gt;&lt;D xsi:type="xsd:long"&gt;41933&lt;/D&gt;&lt;D xsi:type="xsd:long"&gt;41932&lt;/D&gt;&lt;D xsi:type="xsd:long"&gt;41929&lt;/D&gt;&lt;D xsi:type="xsd:long"&gt;41928&lt;/D&gt;&lt;D xsi:type="xsd:long"&gt;41927&lt;/D&gt;&lt;D xsi:type="xsd:long"&gt;41926&lt;/D&gt;&lt;D xsi:type="xsd:long"&gt;41925&lt;/D&gt;&lt;D xsi:type="xsd:long"&gt;41922&lt;/D&gt;&lt;D xsi:type="xsd:long"&gt;41921&lt;/D&gt;&lt;D xsi:type="xsd:long"&gt;41920&lt;/D&gt;&lt;D xsi:type="xsd:long"&gt;41919&lt;/D&gt;&lt;D xsi:type="xsd:long"&gt;41918&lt;/D&gt;&lt;D xsi:type="xsd:long"&gt;41915&lt;/D&gt;&lt;D xsi:type="xsd:long"&gt;41914&lt;/D&gt;&lt;D xsi:type="xsd:long"&gt;41913&lt;/D&gt;&lt;D xsi:type="xsd:long"&gt;41912&lt;/D&gt;&lt;D xsi:type="xsd:long"&gt;41911&lt;/D&gt;&lt;D xsi:type="xsd:long"&gt;41908&lt;/D&gt;&lt;D xsi:type="xsd:long"&gt;41907&lt;/D&gt;&lt;D xsi:type="xsd:long"&gt;41906&lt;/D&gt;&lt;D xsi:type="xsd:long"&gt;41905&lt;/D&gt;&lt;D xsi:type="xsd:long"&gt;41904&lt;/D&gt;&lt;D xsi:type="xsd:long"&gt;41901&lt;/D&gt;&lt;D xsi:type="xsd:long"&gt;41900&lt;/D&gt;&lt;D xsi:type="xsd:long"&gt;41899&lt;/D&gt;&lt;D xsi:type="xsd:long"&gt;41898&lt;/D&gt;&lt;D xsi:type="xsd:long"&gt;41897&lt;/D&gt;&lt;D xsi:type="xsd:long"&gt;41894&lt;/D&gt;&lt;D xsi:type="xsd:long"&gt;41893&lt;/D&gt;&lt;D xsi:type="xsd:long"&gt;41892&lt;/D&gt;&lt;D xsi:type="xsd:long"&gt;41891&lt;/D&gt;&lt;D xsi:type="xsd:long"&gt;41890&lt;/D&gt;&lt;D xsi:type="xsd:long"&gt;41887&lt;/D&gt;&lt;D xsi:type="xsd:long"&gt;41886&lt;/D&gt;&lt;D xsi:type="xsd:long"&gt;41885&lt;/D&gt;&lt;D xsi:type="xsd:long"&gt;41884&lt;/D&gt;&lt;D xsi:type="xsd:long"&gt;41880&lt;/D&gt;&lt;D xsi:type="xsd:long"&gt;41879&lt;/D&gt;&lt;D xsi:type="xsd:long"&gt;41878&lt;/D&gt;&lt;D xsi:type="xsd:long"&gt;41877&lt;/D&gt;&lt;D xsi:type="xsd:long"&gt;41876&lt;/D&gt;&lt;D xsi:type="xsd:long"&gt;41873&lt;/D&gt;&lt;D xsi:type="xsd:long"&gt;41872&lt;/D&gt;&lt;D xsi:type="xsd:long"&gt;41871&lt;/D&gt;&lt;D xsi:type="xsd:long"&gt;41870&lt;/D&gt;&lt;D xsi:type="xsd:long"&gt;41869&lt;/D&gt;&lt;D xsi:type="xsd:long"&gt;41866&lt;/D&gt;&lt;D xsi:type="xsd:long"&gt;41865&lt;/D&gt;&lt;D xsi:type="xsd:long"&gt;41864&lt;/D&gt;&lt;D xsi:type="xsd:long"&gt;41863&lt;/D&gt;&lt;D xsi:type="xsd:long"&gt;41862&lt;/D&gt;&lt;D xsi:type="xsd:long"&gt;41859&lt;/D&gt;&lt;D xsi:type="xsd:long"&gt;41858&lt;/D&gt;&lt;D xsi:type="xsd:long"&gt;41857&lt;/D&gt;&lt;D xsi:type="xsd:long"&gt;41856&lt;/D&gt;&lt;D xsi:type="xsd:long"&gt;41855&lt;/D&gt;&lt;D xsi:type="xsd:long"&gt;41852&lt;/D&gt;&lt;D xsi:type="xsd:long"&gt;41851&lt;/D&gt;&lt;D xsi:type="xsd:long"&gt;41850&lt;/D&gt;&lt;D xsi:type="xsd:long"&gt;41849&lt;/D&gt;&lt;D xsi:type="xsd:long"&gt;41848&lt;/D&gt;&lt;D xsi:type="xsd:long"&gt;41845&lt;/D&gt;&lt;D xsi:type="xsd:long"&gt;41844&lt;/D&gt;&lt;D xsi:type="xsd:long"&gt;41843&lt;/D&gt;&lt;D xsi:type="xsd:long"&gt;41842&lt;/D&gt;&lt;D xsi:type="xsd:long"&gt;41841&lt;/D&gt;&lt;D xsi:type="xsd:long"&gt;41838&lt;/D&gt;&lt;D xsi:type="xsd:long"&gt;41837&lt;/D&gt;&lt;D xsi:type="xsd:long"&gt;41836&lt;/D&gt;&lt;D xsi:type="xsd:long"&gt;41835&lt;/D&gt;&lt;D xsi:type="xsd:long"&gt;41834&lt;/D&gt;&lt;D xsi:type="xsd:long"&gt;41831&lt;/D&gt;&lt;D xsi:type="xsd:long"&gt;41830&lt;/D&gt;&lt;D xsi:type="xsd:long"&gt;41829&lt;/D&gt;&lt;D xsi:type="xsd:long"&gt;41828&lt;/D&gt;&lt;D xsi:type="xsd:long"&gt;41827&lt;/D&gt;&lt;D xsi:type="xsd:long"&gt;41823&lt;/D&gt;&lt;D xsi:type="xsd:long"&gt;41822&lt;/D&gt;&lt;D xsi:type="xsd:long"&gt;41821&lt;/D&gt;&lt;D xsi:type="xsd:long"&gt;41820&lt;/D&gt;&lt;D xsi:type="xsd:long"&gt;41817&lt;/D&gt;&lt;D xsi:type="xsd:long"&gt;41816&lt;/D&gt;&lt;D xsi:type="xsd:long"&gt;41815&lt;/D&gt;&lt;D xsi:type="xsd:long"&gt;41814&lt;/D&gt;&lt;D xsi:type="xsd:long"&gt;41813&lt;/D&gt;&lt;D xsi:type="xsd:long"&gt;41810&lt;/D&gt;&lt;D xsi:type="xsd:long"&gt;41809&lt;/D&gt;&lt;D xsi:type="xsd:long"&gt;41808&lt;/D&gt;&lt;D xsi:type="xsd:long"&gt;41807&lt;/D&gt;&lt;D xsi:type="xsd:long"&gt;41806&lt;/D&gt;&lt;D xsi:type="xsd:long"&gt;41803&lt;/D&gt;&lt;D xsi:type="xsd:long"&gt;41802&lt;/D&gt;&lt;D xsi:type="xsd:long"&gt;41801&lt;/D&gt;&lt;D xsi:type="xsd:long"&gt;41800&lt;/D&gt;&lt;D xsi:type="xsd:long"&gt;41799&lt;/D&gt;&lt;D xsi:type="xsd:long"&gt;41796&lt;/D&gt;&lt;D xsi:type="xsd:long"&gt;41795&lt;/D&gt;&lt;D xsi:type="xsd:long"&gt;41794&lt;/D&gt;&lt;D xsi:type="xsd:long"&gt;41793&lt;/D&gt;&lt;D xsi:type="xsd:long"&gt;41792&lt;/D&gt;&lt;D xsi:type="xsd:long"&gt;41789&lt;/D&gt;&lt;D xsi:type="xsd:long"&gt;41788&lt;/D&gt;&lt;D xsi:type="xsd:long"&gt;41787&lt;/D&gt;&lt;D xsi:type="xsd:long"&gt;41786&lt;/D&gt;&lt;D xsi:type="xsd:long"&gt;41782&lt;/D&gt;&lt;D xsi:type="xsd:long"&gt;41781&lt;/D&gt;&lt;D xsi:type="xsd:long"&gt;41780&lt;/D&gt;&lt;D xsi:type="xsd:long"&gt;41779&lt;/D&gt;&lt;D xsi:type="xsd:long"&gt;41778&lt;/D&gt;&lt;D xsi:type="xsd:long"&gt;41775&lt;/D&gt;&lt;D xsi:type="xsd:long"&gt;41774&lt;/D&gt;&lt;D xsi:type="xsd:long"&gt;41773&lt;/D&gt;&lt;D xsi:type="xsd:long"&gt;41772&lt;/D&gt;&lt;D xsi:type="xsd:long"&gt;41771&lt;/D&gt;&lt;D xsi:type="xsd:long"&gt;41768&lt;/D&gt;&lt;D xsi:type="xsd:long"&gt;41767&lt;/D&gt;&lt;D xsi:type="xsd:long"&gt;41766&lt;/D&gt;&lt;D xsi:type="xsd:long"&gt;41765&lt;/D&gt;&lt;D xsi:type="xsd:long"&gt;41764&lt;/D&gt;&lt;D xsi:type="xsd:long"&gt;41761&lt;/D&gt;&lt;D xsi:type="xsd:long"&gt;41760&lt;/D&gt;&lt;D xsi:type="xsd:long"&gt;41759&lt;/D&gt;&lt;D xsi:type="xsd:long"&gt;41758&lt;/D&gt;&lt;D xsi:type="xsd:long"&gt;41757&lt;/D&gt;&lt;D xsi:type="xsd:long"&gt;41754&lt;/D&gt;&lt;D xsi:type="xsd:long"&gt;41753&lt;/D&gt;&lt;D xsi:type="xsd:long"&gt;41752&lt;/D&gt;&lt;D xsi:type="xsd:long"&gt;41751&lt;/D&gt;&lt;D xsi:type="xsd:long"&gt;41750&lt;/D&gt;&lt;D xsi:type="xsd:long"&gt;41746&lt;/D&gt;&lt;D xsi:type="xsd:long"&gt;41745&lt;/D&gt;&lt;D xsi:type="xsd:long"&gt;41744&lt;/D&gt;&lt;D xsi:type="xsd:long"&gt;41743&lt;/D&gt;&lt;D xsi:type="xsd:long"&gt;41740&lt;/D&gt;&lt;D xsi:type="xsd:long"&gt;41739&lt;/D&gt;&lt;D xsi:type="xsd:long"&gt;41738&lt;/D&gt;&lt;D xsi:type="xsd:long"&gt;41737&lt;/D&gt;&lt;D xsi:type="xsd:long"&gt;41736&lt;/D&gt;&lt;D xsi:type="xsd:long"&gt;41733&lt;/D&gt;&lt;D xsi:type="xsd:long"&gt;41732&lt;/D&gt;&lt;D xsi:type="xsd:long"&gt;41731&lt;/D&gt;&lt;D xsi:type="xsd:long"&gt;41730&lt;/D&gt;&lt;D xsi:type="xsd:long"&gt;41729&lt;/D&gt;&lt;D xsi:type="xsd:long"&gt;41726&lt;/D&gt;&lt;D xsi:type="xsd:long"&gt;41725&lt;/D&gt;&lt;D xsi:type="xsd:long"&gt;41724&lt;/D&gt;&lt;D xsi:type="xsd:long"&gt;41723&lt;/D&gt;&lt;D xsi:type="xsd:long"&gt;41722&lt;/D&gt;&lt;D xsi:type="xsd:long"&gt;41719&lt;/D&gt;&lt;D xsi:type="xsd:long"&gt;41718&lt;/D&gt;&lt;D xsi:type="xsd:long"&gt;41717&lt;/D&gt;&lt;D xsi:type="xsd:long"&gt;41716&lt;/D&gt;&lt;D xsi:type="xsd:long"&gt;41715&lt;/D&gt;&lt;D xsi:type="xsd:long"&gt;41712&lt;/D&gt;&lt;D xsi:type="xsd:long"&gt;41711&lt;/D&gt;&lt;D xsi:type="xsd:long"&gt;41710&lt;/D&gt;&lt;D xsi:type="xsd:long"&gt;41709&lt;/D&gt;&lt;D xsi:type="xsd:long"&gt;41708&lt;/D&gt;&lt;D xsi:type="xsd:long"&gt;41705&lt;/D&gt;&lt;D xsi:type="xsd:long"&gt;41704&lt;/D&gt;&lt;D xsi:type="xsd:long"&gt;41703&lt;/D&gt;&lt;D xsi:type="xsd:long"&gt;41702&lt;/D&gt;&lt;D xsi:type="xsd:long"&gt;41701&lt;/D&gt;&lt;D xsi:type="xsd:long"&gt;41698&lt;/D&gt;&lt;D xsi:type="xsd:long"&gt;41697&lt;/D&gt;&lt;D xsi:type="xsd:long"&gt;41696&lt;/D&gt;&lt;D xsi:type="xsd:long"&gt;41695&lt;/D&gt;&lt;D xsi:type="xsd:long"&gt;41694&lt;/D&gt;&lt;D xsi:type="xsd:long"&gt;41691&lt;/D&gt;&lt;D xsi:type="xsd:long"&gt;41690&lt;/D&gt;&lt;D xsi:type="xsd:long"&gt;41689&lt;/D&gt;&lt;D xsi:type="xsd:long"&gt;41688&lt;/D&gt;&lt;D xsi:type="xsd:long"&gt;41684&lt;/D&gt;&lt;D xsi:type="xsd:long"&gt;41683&lt;/D&gt;&lt;D xsi:type="xsd:long"&gt;41682&lt;/D&gt;&lt;D xsi:type="xsd:long"&gt;41681&lt;/D&gt;&lt;D xsi:type="xsd:long"&gt;41680&lt;/D&gt;&lt;D xsi:type="xsd:long"&gt;41677&lt;/D&gt;&lt;D xsi:type="xsd:long"&gt;41676&lt;/D&gt;&lt;D xsi:type="xsd:long"&gt;41675&lt;/D&gt;&lt;D xsi:type="xsd:long"&gt;41674&lt;/D&gt;&lt;D xsi:type="xsd:long"&gt;41673&lt;/D&gt;&lt;D xsi:type="xsd:long"&gt;41670&lt;/D&gt;&lt;D xsi:type="xsd:long"&gt;41669&lt;/D&gt;&lt;D xsi:type="xsd:long"&gt;41668&lt;/D&gt;&lt;D xsi:type="xsd:long"&gt;41667&lt;/D&gt;&lt;D xsi:type="xsd:long"&gt;41666&lt;/D&gt;&lt;D xsi:type="xsd:long"&gt;41663&lt;/D&gt;&lt;D xsi:type="xsd:long"&gt;41662&lt;/D&gt;&lt;D xsi:type="xsd:long"&gt;41661&lt;/D&gt;&lt;D xsi:type="xsd:long"&gt;41660&lt;/D&gt;&lt;D xsi:type="xsd:long"&gt;41656&lt;/D&gt;&lt;D xsi:type="xsd:long"&gt;41655&lt;/D&gt;&lt;D xsi:type="xsd:long"&gt;41654&lt;/D&gt;&lt;D xsi:type="xsd:long"&gt;41653&lt;/D&gt;&lt;D xsi:type="xsd:long"&gt;41652&lt;/D&gt;&lt;D xsi:type="xsd:long"&gt;41649&lt;/D&gt;&lt;D xsi:type="xsd:long"&gt;41648&lt;/D&gt;&lt;D xsi:type="xsd:long"&gt;41647&lt;/D&gt;&lt;D xsi:type="xsd:long"&gt;41646&lt;/D&gt;&lt;D xsi:type="xsd:long"&gt;41645&lt;/D&gt;&lt;D xsi:type="xsd:long"&gt;41642&lt;/D&gt;&lt;D xsi:type="xsd:long"&gt;41641&lt;/D&gt;&lt;D xsi:type="xsd:long"&gt;41639&lt;/D&gt;&lt;D xsi:type="xsd:long"&gt;41638&lt;/D&gt;&lt;D xsi:type="xsd:long"&gt;41635&lt;/D&gt;&lt;D xsi:type="xsd:long"&gt;41634&lt;/D&gt;&lt;D xsi:type="xsd:long"&gt;41632&lt;/D&gt;&lt;D xsi:type="xsd:long"&gt;41631&lt;/D&gt;&lt;D xsi:type="xsd:long"&gt;41628&lt;/D&gt;&lt;D xsi:type="xsd:long"&gt;41627&lt;/D&gt;&lt;D xsi:type="xsd:long"&gt;41626&lt;/D&gt;&lt;D xsi:type="xsd:long"&gt;41625&lt;/D&gt;&lt;D xsi:type="xsd:long"&gt;41624&lt;/D&gt;&lt;D xsi:type="xsd:long"&gt;41621&lt;/D&gt;&lt;D xsi:type="xsd:long"&gt;41620&lt;/D&gt;&lt;D xsi:type="xsd:long"&gt;41619&lt;/D&gt;&lt;D xsi:type="xsd:long"&gt;41618&lt;/D&gt;&lt;D xsi:type="xsd:long"&gt;41617&lt;/D&gt;&lt;D xsi:type="xsd:long"&gt;41614&lt;/D&gt;&lt;D xsi:type="xsd:long"&gt;41613&lt;/D&gt;&lt;D xsi:type="xsd:long"&gt;41612&lt;/D&gt;&lt;D xsi:type="xsd:long"&gt;41611&lt;/D&gt;&lt;D xsi:type="xsd:long"&gt;41610&lt;/D&gt;&lt;D xsi:type="xsd:long"&gt;41607&lt;/D&gt;&lt;D xsi:type="xsd:long"&gt;41605&lt;/D&gt;&lt;D xsi:type="xsd:long"&gt;41604&lt;/D&gt;&lt;D xsi:type="xsd:long"&gt;41603&lt;/D&gt;&lt;D xsi:type="xsd:long"&gt;41600&lt;/D&gt;&lt;D xsi:type="xsd:long"&gt;41599&lt;/D&gt;&lt;D xsi:type="xsd:long"&gt;41598&lt;/D&gt;&lt;D xsi:type="xsd:long"&gt;41597&lt;/D&gt;&lt;D xsi:type="xsd:long"&gt;41596&lt;/D&gt;&lt;D xsi:type="xsd:long"&gt;41593&lt;/D&gt;&lt;D xsi:type="xsd:long"&gt;41592&lt;/D&gt;&lt;D xsi:type="xsd:long"&gt;41591&lt;/D&gt;&lt;D xsi:type="xsd:long"&gt;41590&lt;/D&gt;&lt;D xsi:type="xsd:long"&gt;41589&lt;/D&gt;&lt;D xsi:type="xsd:long"&gt;41586&lt;/D&gt;&lt;D xsi:type="xsd:long"&gt;41585&lt;/D&gt;&lt;D xsi:type="xsd:long"&gt;41584&lt;/D&gt;&lt;D xsi:type="xsd:long"&gt;41583&lt;/D&gt;&lt;D xsi:type="xsd:long"&gt;41582&lt;/D&gt;&lt;D xsi:type="xsd:long"&gt;41579&lt;/D&gt;&lt;D xsi:type="xsd:long"&gt;41578&lt;/D&gt;&lt;D xsi:type="xsd:long"&gt;41577&lt;/D&gt;&lt;D xsi:type="xsd:long"&gt;41576&lt;/D&gt;&lt;D xsi:type="xsd:long"&gt;41575&lt;/D&gt;&lt;D xsi:type="xsd:long"&gt;41572&lt;/D&gt;&lt;D xsi:type="xsd:long"&gt;41571&lt;/D&gt;&lt;D xsi:type="xsd:long"&gt;41570&lt;/D&gt;&lt;D xsi:type="xsd:long"&gt;41569&lt;/D&gt;&lt;D xsi:type="xsd:long"&gt;41568&lt;/D&gt;&lt;D xsi:type="xsd:long"&gt;41565&lt;/D&gt;&lt;D xsi:type="xsd:long"&gt;41564&lt;/D&gt;&lt;D xsi:type="xsd:long"&gt;41563&lt;/D&gt;&lt;D xsi:type="xsd:long"&gt;41562&lt;/D&gt;&lt;D xsi:type="xsd:long"&gt;41561&lt;/D&gt;&lt;D xsi:type="xsd:long"&gt;41558&lt;/D&gt;&lt;D xsi:type="xsd:long"&gt;41557&lt;/D&gt;&lt;D xsi:type="xsd:long"&gt;41556&lt;/D&gt;&lt;D xsi:type="xsd:long"&gt;41555&lt;/D&gt;&lt;D xsi:type="xsd:long"&gt;41554&lt;/D&gt;&lt;D xsi:type="xsd:long"&gt;41551&lt;/D&gt;&lt;D xsi:type="xsd:long"&gt;41550&lt;/D&gt;&lt;D xsi:type="xsd:long"&gt;41549&lt;/D&gt;&lt;D xsi:type="xsd:long"&gt;41548&lt;/D&gt;&lt;D xsi:type="xsd:long"&gt;41547&lt;/D&gt;&lt;D xsi:type="xsd:long"&gt;41544&lt;/D&gt;&lt;D xsi:type="xsd:long"&gt;41543&lt;/D&gt;&lt;D xsi:type="xsd:long"&gt;41542&lt;/D&gt;&lt;D xsi:type="xsd:long"&gt;41541&lt;/D&gt;&lt;D xsi:type="xsd:long"&gt;41540&lt;/D&gt;&lt;D xsi:type="xsd:long"&gt;41537&lt;/D&gt;&lt;D xsi:type="xsd:long"&gt;41536&lt;/D&gt;&lt;D xsi:type="xsd:long"&gt;41535&lt;/D&gt;&lt;D xsi:type="xsd:long"&gt;41534&lt;/D&gt;&lt;D xsi:type="xsd:long"&gt;41533&lt;/D&gt;&lt;D xsi:type="xsd:long"&gt;41530&lt;/D&gt;&lt;D xsi:type="xsd:long"&gt;41529&lt;/D&gt;&lt;D xsi:type="xsd:long"&gt;41528&lt;/D&gt;&lt;D xsi:type="xsd:long"&gt;41527&lt;/D&gt;&lt;D xsi:type="xsd:long"&gt;41526&lt;/D&gt;&lt;D xsi:type="xsd:long"&gt;41523&lt;/D&gt;&lt;D xsi:type="xsd:long"&gt;41522&lt;/D&gt;&lt;D xsi:type="xsd:long"&gt;41521&lt;/D&gt;&lt;D xsi:type="xsd:long"&gt;41520&lt;/D&gt;&lt;D xsi:type="xsd:long"&gt;41516&lt;/D&gt;&lt;D xsi:type="xsd:long"&gt;41515&lt;/D&gt;&lt;D xsi:type="xsd:long"&gt;41514&lt;/D&gt;&lt;D xsi:type="xsd:long"&gt;41513&lt;/D&gt;&lt;D xsi:type="xsd:long"&gt;41512&lt;/D&gt;&lt;D xsi:type="xsd:long"&gt;41509&lt;/D&gt;&lt;D xsi:type="xsd:long"&gt;41508&lt;/D&gt;&lt;D xsi:type="xsd:long"&gt;41507&lt;/D&gt;&lt;D xsi:type="xsd:long"&gt;41506&lt;/D&gt;&lt;D xsi:type="xsd:long"&gt;41505&lt;/D&gt;&lt;D xsi:type="xsd:long"&gt;41502&lt;/D&gt;&lt;D xsi:type="xsd:long"&gt;41501&lt;/D&gt;&lt;D xsi:type="xsd:long"&gt;41500&lt;/D&gt;&lt;D xsi:type="xsd:long"&gt;41499&lt;/D&gt;&lt;D xsi:type="xsd:long"&gt;41498&lt;/D&gt;&lt;D xsi:type="xsd:long"&gt;41495&lt;/D&gt;&lt;D xsi:type="xsd:long"&gt;41494&lt;/D&gt;&lt;D xsi:type="xsd:long"&gt;41493&lt;/D&gt;&lt;D xsi:type="xsd:long"&gt;41492&lt;/D&gt;&lt;D xsi:type="xsd:long"&gt;41491&lt;/D&gt;&lt;D xsi:type="xsd:long"&gt;41488&lt;/D&gt;&lt;D xsi:type="xsd:long"&gt;41487&lt;/D&gt;&lt;D xsi:type="xsd:long"&gt;41486&lt;/D&gt;&lt;D xsi:type="xsd:long"&gt;41485&lt;/D&gt;&lt;D xsi:type="xsd:long"&gt;41484&lt;/D&gt;&lt;D xsi:type="xsd:long"&gt;41481&lt;/D&gt;&lt;D xsi:type="xsd:long"&gt;41480&lt;/D&gt;&lt;D xsi:type="xsd:long"&gt;41479&lt;/D&gt;&lt;D xsi:type="xsd:long"&gt;41478&lt;/D&gt;&lt;D xsi:type="xsd:long"&gt;41477&lt;/D&gt;&lt;D xsi:type="xsd:long"&gt;41474&lt;/D&gt;&lt;D xsi:type="xsd:long"&gt;41473&lt;/D&gt;&lt;D xsi:type="xsd:long"&gt;41472&lt;/D&gt;&lt;D xsi:type="xsd:long"&gt;41471&lt;/D&gt;&lt;D xsi:type="xsd:long"&gt;41470&lt;/D&gt;&lt;D xsi:type="xsd:long"&gt;41467&lt;/D&gt;&lt;D xsi:type="xsd:long"&gt;41466&lt;/D&gt;&lt;D xsi:type="xsd:long"&gt;41465&lt;/D&gt;&lt;D xsi:type="xsd:long"&gt;41464&lt;/D&gt;&lt;D xsi:type="xsd:long"&gt;41463&lt;/D&gt;&lt;D xsi:type="xsd:long"&gt;41460&lt;/D&gt;&lt;D xsi:type="xsd:long"&gt;41458&lt;/D&gt;&lt;D xsi:type="xsd:long"&gt;41457&lt;/D&gt;&lt;D xsi:type="xsd:long"&gt;41456&lt;/D&gt;&lt;D xsi:type="xsd:long"&gt;41453&lt;/D&gt;&lt;D xsi:type="xsd:long"&gt;41452&lt;/D&gt;&lt;D xsi:type="xsd:long"&gt;41451&lt;/D&gt;&lt;D xsi:type="xsd:long"&gt;41450&lt;/D&gt;&lt;D xsi:type="xsd:long"&gt;41449&lt;/D&gt;&lt;D xsi:type="xsd:long"&gt;41446&lt;/D&gt;&lt;D xsi:type="xsd:long"&gt;41445&lt;/D&gt;&lt;D xsi:type="xsd:long"&gt;41444&lt;/D&gt;&lt;D xsi:type="xsd:long"&gt;41443&lt;/D&gt;&lt;D xsi:type="xsd:long"&gt;41442&lt;/D&gt;&lt;D xsi:type="xsd:long"&gt;41439&lt;/D&gt;&lt;D xsi:type="xsd:long"&gt;41438&lt;/D&gt;&lt;D xsi:type="xsd:long"&gt;41437&lt;/D&gt;&lt;D xsi:type="xsd:long"&gt;41436&lt;/D&gt;&lt;D xsi:type="xsd:long"&gt;41435&lt;/D&gt;&lt;D xsi:type="xsd:long"&gt;41432&lt;/D&gt;&lt;D xsi:type="xsd:long"&gt;41431&lt;/D&gt;&lt;D xsi:type="xsd:long"&gt;41430&lt;/D&gt;&lt;D xsi:type="xsd:long"&gt;41429&lt;/D&gt;&lt;D xsi:type="xsd:long"&gt;41428&lt;/D&gt;&lt;D xsi:type="xsd:long"&gt;41425&lt;/D&gt;&lt;D xsi:type="xsd:long"&gt;41424&lt;/D&gt;&lt;D xsi:type="xsd:long"&gt;41423&lt;/D&gt;&lt;D xsi:type="xsd:long"&gt;41422&lt;/D&gt;&lt;D xsi:type="xsd:long"&gt;41418&lt;/D&gt;&lt;D xsi:type="xsd:long"&gt;41417&lt;/D&gt;&lt;D xsi:type="xsd:long"&gt;41416&lt;/D&gt;&lt;D xsi:type="xsd:long"&gt;41415&lt;/D&gt;&lt;D xsi:type="xsd:long"&gt;41414&lt;/D&gt;&lt;D xsi:type="xsd:long"&gt;41411&lt;/D&gt;&lt;D xsi:type="xsd:long"&gt;41410&lt;/D&gt;&lt;D xsi:type="xsd:long"&gt;41409&lt;/D&gt;&lt;D xsi:type="xsd:long"&gt;41408&lt;/D&gt;&lt;D xsi:type="xsd:long"&gt;41407&lt;/D&gt;&lt;D xsi:type="xsd:long"&gt;41404&lt;/D&gt;&lt;D xsi:type="xsd:long"&gt;41403&lt;/D&gt;&lt;D xsi:type="xsd:long"&gt;41402&lt;/D&gt;&lt;D xsi:type="xsd:long"&gt;41401&lt;/D&gt;&lt;D xsi:type="xsd:long"&gt;41400&lt;/D&gt;&lt;D xsi:type="xsd:long"&gt;41397&lt;/D&gt;&lt;D xsi:type="xsd:long"&gt;41396&lt;/D&gt;&lt;D xsi:type="xsd:long"&gt;41395&lt;/D&gt;&lt;D xsi:type="xsd:long"&gt;41394&lt;/D&gt;&lt;D xsi:type="xsd:long"&gt;41393&lt;/D&gt;&lt;D xsi:type="xsd:long"&gt;41390&lt;/D&gt;&lt;D xsi:type="xsd:long"&gt;41389&lt;/D&gt;&lt;D xsi:type="xs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d:long"&gt;41388&lt;/D&gt;&lt;D xsi:type="xsd:long"&gt;41387&lt;/D&gt;&lt;D xsi:type="xsd:long"&gt;41386&lt;/D&gt;&lt;D xsi:type="xsd:long"&gt;41383&lt;/D&gt;&lt;D xsi:type="xsd:long"&gt;41382&lt;/D&gt;&lt;D xsi:type="xsd:long"&gt;41381&lt;/D&gt;&lt;D xsi:type="xsd:long"&gt;41380&lt;/D&gt;&lt;D xsi:type="xsd:long"&gt;41379&lt;/D&gt;&lt;D xsi:type="xsd:long"&gt;41376&lt;/D&gt;&lt;D xsi:type="xsd:long"&gt;41375&lt;/D&gt;&lt;D xsi:type="xsd:long"&gt;41374&lt;/D&gt;&lt;D xsi:type="xsd:long"&gt;41373&lt;/D&gt;&lt;D xsi:type="xsd:long"&gt;41372&lt;/D&gt;&lt;D xsi:type="xsd:long"&gt;41369&lt;/D&gt;&lt;D xsi:type="xsd:long"&gt;41368&lt;/D&gt;&lt;D xsi:type="xsd:long"&gt;41367&lt;/D&gt;&lt;D xsi:type="xsd:long"&gt;41366&lt;/D&gt;&lt;D xsi:type="xsd:long"&gt;41365&lt;/D&gt;&lt;D xsi:type="xsd:long"&gt;41361&lt;/D&gt;&lt;D xsi:type="xsd:long"&gt;41360&lt;/D&gt;&lt;D xsi:type="xsd:long"&gt;41359&lt;/D&gt;&lt;D xsi:type="xsd:long"&gt;41358&lt;/D&gt;&lt;D xsi:type="xsd:long"&gt;41355&lt;/D&gt;&lt;D xsi:type="xsd:long"&gt;41354&lt;/D&gt;&lt;D xsi:type="xsd:long"&gt;41353&lt;/D&gt;&lt;D xsi:type="xsd:long"&gt;41352&lt;/D&gt;&lt;D xsi:type="xsd:long"&gt;41351&lt;/D&gt;&lt;D xsi:type="xsd:long"&gt;41348&lt;/D&gt;&lt;D xsi:type="xsd:long"&gt;41347&lt;/D&gt;&lt;D xsi:type="xsd:long"&gt;41346&lt;/D&gt;&lt;D xsi:type="xsd:long"&gt;41345&lt;/D&gt;&lt;D xsi:type="xsd:long"&gt;41344&lt;/D&gt;&lt;D xsi:type="xsd:long"&gt;41341&lt;/D&gt;&lt;D xsi:type="xsd:long"&gt;41340&lt;/D&gt;&lt;D xsi:type="xsd:long"&gt;41339&lt;/D&gt;&lt;D xsi:type="xsd:long"&gt;41338&lt;/D&gt;&lt;D xsi:type="xsd:long"&gt;41337&lt;/D&gt;&lt;D xsi:type="xsd:long"&gt;41334&lt;/D&gt;&lt;D xsi:type="xsd:long"&gt;41333&lt;/D&gt;&lt;D xsi:type="xsd:long"&gt;41332&lt;/D&gt;&lt;D xsi:type="xsd:long"&gt;41331&lt;/D&gt;&lt;D xsi:type="xsd:long"&gt;41330&lt;/D&gt;&lt;D xsi:type="xsd:long"&gt;41327&lt;/D&gt;&lt;D xsi:type="xsd:long"&gt;41326&lt;/D&gt;&lt;D xsi:type="xsd:long"&gt;41325&lt;/D&gt;&lt;D xsi:type="xsd:long"&gt;41324&lt;/D&gt;&lt;D xsi:type="xsd:long"&gt;41320&lt;/D&gt;&lt;D xsi:type="xsd:long"&gt;41319&lt;/D&gt;&lt;D xsi:type="xsd:long"&gt;41318&lt;/D&gt;&lt;D xsi:type="xsd:long"&gt;41317&lt;/D&gt;&lt;D xsi:type="xsd:long"&gt;41316&lt;/D&gt;&lt;D xsi:type="xsd:long"&gt;41313&lt;/D&gt;&lt;D xsi:type="xsd:long"&gt;41312&lt;/D&gt;&lt;D xsi:type="xsd:long"&gt;41311&lt;/D&gt;&lt;D xsi:type="xsd:long"&gt;41310&lt;/D&gt;&lt;D xsi:type="xsd:long"&gt;41309&lt;/D&gt;&lt;D xsi:type="xsd:long"&gt;41306&lt;/D&gt;&lt;D xsi:type="xsd:long"&gt;41305&lt;/D&gt;&lt;D xsi:type="xsd:long"&gt;41304&lt;/D&gt;&lt;D xsi:type="xsd:long"&gt;41303&lt;/D&gt;&lt;D xsi:type="xsd:long"&gt;41302&lt;/D&gt;&lt;D xsi:type="xsd:long"&gt;41299&lt;/D&gt;&lt;D xsi:type="xsd:long"&gt;41298&lt;/D&gt;&lt;D xsi:type="xsd:long"&gt;41297&lt;/D&gt;&lt;D xsi:type="xsd:long"&gt;41296&lt;/D&gt;&lt;D xsi:type="xsd:long"&gt;41292&lt;/D&gt;&lt;D xsi:type="xsd:long"&gt;41291&lt;/D&gt;&lt;D xsi:type="xsd:long"&gt;41290&lt;/D&gt;&lt;D xsi:type="xsd:long"&gt;41289&lt;/D&gt;&lt;D xsi:type="xsd:long"&gt;41288&lt;/D&gt;&lt;D xsi:type="xsd:long"&gt;41285&lt;/D&gt;&lt;D xsi:type="xsd:long"&gt;41284&lt;/D&gt;&lt;D xsi:type="xsd:long"&gt;41283&lt;/D&gt;&lt;D xsi:type="xsd:long"&gt;41282&lt;/D&gt;&lt;D xsi:type="xsd:long"&gt;41281&lt;/D&gt;&lt;D xsi:type="xsd:long"&gt;41278&lt;/D&gt;&lt;D xsi:type="xsd:long"&gt;41277&lt;/D&gt;&lt;D xsi:type="xsd:long"&gt;41276&lt;/D&gt;&lt;D xsi:type="xsd:long"&gt;41274&lt;/D&gt;&lt;D xsi:type="xsd:long"&gt;41271&lt;/D&gt;&lt;D xsi:type="xsd:long"&gt;41270&lt;/D&gt;&lt;D xsi:type="xsd:long"&gt;41269&lt;/D&gt;&lt;D xsi:type="xsd:long"&gt;41267&lt;/D&gt;&lt;D xsi:type="xsd:long"&gt;41264&lt;/D&gt;&lt;D xsi:type="xsd:long"&gt;41263&lt;/D&gt;&lt;D xsi:type="xsd:long"&gt;41262&lt;/D&gt;&lt;D xsi:type="xsd:long"&gt;41261&lt;/D&gt;&lt;D xsi:type="xsd:long"&gt;41260&lt;/D&gt;&lt;D xsi:type="xsd:long"&gt;41257&lt;/D&gt;&lt;D xsi:type="xsd:long"&gt;41256&lt;/D&gt;&lt;D xsi:type="xsd:long"&gt;41255&lt;/D&gt;&lt;D xsi:type="xsd:long"&gt;41254&lt;/D&gt;&lt;D xsi:type="xsd:long"&gt;41253&lt;/D&gt;&lt;D xsi:type="xsd:long"&gt;41250&lt;/D&gt;&lt;D xsi:type="xsd:long"&gt;41249&lt;/D&gt;&lt;D xsi:type="xsd:long"&gt;41248&lt;/D&gt;&lt;D xsi:type="xsd:long"&gt;41247&lt;/D&gt;&lt;D xsi:type="xsd:long"&gt;41246&lt;/D&gt;&lt;D xsi:type="xsd:long"&gt;41243&lt;/D&gt;&lt;D xsi:type="xsd:long"&gt;41242&lt;/D&gt;&lt;D xsi:type="xsd:long"&gt;41241&lt;/D&gt;&lt;D xsi:type="xsd:long"&gt;41240&lt;/D&gt;&lt;D xsi:type="xsd:long"&gt;41239&lt;/D&gt;&lt;D xsi:type="xsd:long"&gt;41236&lt;/D&gt;&lt;D xsi:type="xsd:long"&gt;41234&lt;/D&gt;&lt;D xsi:type="xsd:long"&gt;41233&lt;/D&gt;&lt;D xsi:type="xsd:long"&gt;41232&lt;/D&gt;&lt;D xsi:type="xsd:long"&gt;41229&lt;/D&gt;&lt;D xsi:type="xsd:long"&gt;41228&lt;/D&gt;&lt;D xsi:type="xsd:long"&gt;41227&lt;/D&gt;&lt;D xsi:type="xsd:long"&gt;41226&lt;/D&gt;&lt;D xsi:type="xsd:long"&gt;41225&lt;/D&gt;&lt;D xsi:type="xsd:long"&gt;41222&lt;/D&gt;&lt;D xsi:type="xsd:long"&gt;41221&lt;/D&gt;&lt;D xsi:type="xsd:long"&gt;41220&lt;/D&gt;&lt;D xsi:type="xsd:long"&gt;41219&lt;/D&gt;&lt;D xsi:type="xsd:long"&gt;41218&lt;/D&gt;&lt;D xsi:type="xsd:long"&gt;41215&lt;/D&gt;&lt;D xsi:type="xsd:long"&gt;41214&lt;/D&gt;&lt;D xsi:type="xsd:long"&gt;41213&lt;/D&gt;&lt;D xsi:type="xsd:long"&gt;41208&lt;/D&gt;&lt;D xsi:type="xsd:long"&gt;41207&lt;/D&gt;&lt;D xsi:type="xsd:long"&gt;41206&lt;/D&gt;&lt;D xsi:type="xsd:long"&gt;41205&lt;/D&gt;&lt;D xsi:type="xsd:long"&gt;41204&lt;/D&gt;&lt;D xsi:type="xsd:long"&gt;41201&lt;/D&gt;&lt;D xsi:type="xsd:long"&gt;41200&lt;/D&gt;&lt;D xsi:type="xsd:long"&gt;41199&lt;/D&gt;&lt;D xsi:type="xsd:long"&gt;41198&lt;/D&gt;&lt;D xsi:type="xsd:long"&gt;41197&lt;/D&gt;&lt;D xsi:type="xsd:long"&gt;41194&lt;/D&gt;&lt;D xsi:type="xsd:long"&gt;41193&lt;/D&gt;&lt;D xsi:type="xsd:long"&gt;41192&lt;/D&gt;&lt;D xsi:type="xsd:long"&gt;41191&lt;/D&gt;&lt;D xsi:type="xsd:long"&gt;41190&lt;/D&gt;&lt;D xsi:type="xsd:long"&gt;41187&lt;/D&gt;&lt;D xsi:type="xsd:long"&gt;41186&lt;/D&gt;&lt;D xsi:type="xsd:long"&gt;41185&lt;/D&gt;&lt;D xsi:type="xsd:long"&gt;41184&lt;/D&gt;&lt;D xsi:type="xsd:long"&gt;41183&lt;/D&gt;&lt;D xsi:type="xsd:long"&gt;41180&lt;/D&gt;&lt;D xsi:type="xsd:long"&gt;41179&lt;/D&gt;&lt;D xsi:type="xsd:long"&gt;41178&lt;/D&gt;&lt;D xsi:type="xsd:long"&gt;41177&lt;/D&gt;&lt;D xsi:type="xsd:long"&gt;41176&lt;/D&gt;&lt;D xsi:type="xsd:long"&gt;41173&lt;/D&gt;&lt;D xsi:type="xsd:long"&gt;41172&lt;/D&gt;&lt;D xsi:type="xsd:long"&gt;41171&lt;/D&gt;&lt;D xsi:type="xsd:long"&gt;41170&lt;/D&gt;&lt;D xsi:type="xsd:long"&gt;41169&lt;/D&gt;&lt;D xsi:type="xsd:long"&gt;41166&lt;/D&gt;&lt;D xsi:type="xsd:long"&gt;41165&lt;/D&gt;&lt;D xsi:type="xsd:long"&gt;41164&lt;/D&gt;&lt;D xsi:type="xsd:long"&gt;41163&lt;/D&gt;&lt;D xsi:type="xsd:long"&gt;41162&lt;/D&gt;&lt;D xsi:type="xsd:long"&gt;41159&lt;/D&gt;&lt;D xsi:type="xsd:long"&gt;41158&lt;/D&gt;&lt;D xsi:type="xsd:long"&gt;41157&lt;/D&gt;&lt;D xsi:type="xsd:long"&gt;41156&lt;/D&gt;&lt;D xsi:type="xsd:long"&gt;41152&lt;/D&gt;&lt;D xsi:type="xsd:long"&gt;41151&lt;/D&gt;&lt;D xsi:type="xsd:long"&gt;41150&lt;/D&gt;&lt;D xsi:type="xsd:long"&gt;41149&lt;/D&gt;&lt;D xsi:type="xsd:long"&gt;41148&lt;/D&gt;&lt;D xsi:type="xsd:long"&gt;41145&lt;/D&gt;&lt;D xsi:type="xsd:long"&gt;41144&lt;/D&gt;&lt;D xsi:type="xsd:long"&gt;41143&lt;/D&gt;&lt;D xsi:type="xsd:long"&gt;41142&lt;/D&gt;&lt;D xsi:type="xsd:long"&gt;41141&lt;/D&gt;&lt;D xsi:type="xsd:long"&gt;41138&lt;/D&gt;&lt;D xsi:type="xsd:long"&gt;41137&lt;/D&gt;&lt;D xsi:type="xsd:long"&gt;41136&lt;/D&gt;&lt;D xsi:type="xsd:long"&gt;41135&lt;/D&gt;&lt;D xsi:type="xsd:long"&gt;41134&lt;/D&gt;&lt;D xsi:type="xsd:long"&gt;41131&lt;/D&gt;&lt;D xsi:type="xsd:long"&gt;41130&lt;/D&gt;&lt;D xsi:type="xsd:long"&gt;41129&lt;/D&gt;&lt;D xsi:type="xsd:long"&gt;41128&lt;/D&gt;&lt;D xsi:type="xsd:long"&gt;41127&lt;/D&gt;&lt;D xsi:type="xsd:long"&gt;41124&lt;/D&gt;&lt;D xsi:type="xsd:long"&gt;41123&lt;/D&gt;&lt;D xsi:type="xsd:long"&gt;41122&lt;/D&gt;&lt;D xsi:type="xsd:long"&gt;41121&lt;/D&gt;&lt;D xsi:type="xsd:long"&gt;41120&lt;/D&gt;&lt;D xsi:type="xsd:long"&gt;41117&lt;/D&gt;&lt;D xsi:type="xsd:long"&gt;41116&lt;/D&gt;&lt;D xsi:type="xsd:long"&gt;41115&lt;/D&gt;&lt;D xsi:type="xsd:long"&gt;41114&lt;/D&gt;&lt;D xsi:type="xsd:long"&gt;41113&lt;/D&gt;&lt;D xsi:type="xsd:long"&gt;41110&lt;/D&gt;&lt;D xsi:type="xsd:long"&gt;41109&lt;/D&gt;&lt;D xsi:type="xsd:long"&gt;41108&lt;/D&gt;&lt;D xsi:type="xsd:long"&gt;41107&lt;/D&gt;&lt;D xsi:type="xsd:long"&gt;41106&lt;/D&gt;&lt;D xsi:type="xsd:long"&gt;41103&lt;/D&gt;&lt;D xsi:type="xsd:long"&gt;41102&lt;/D&gt;&lt;D xsi:type="xsd:long"&gt;41101&lt;/D&gt;&lt;D xsi:type="xsd:long"&gt;41100&lt;/D&gt;&lt;D xsi:type="xsd:long"&gt;41099&lt;/D&gt;&lt;D xsi:type="xsd:long"&gt;41096&lt;/D&gt;&lt;D xsi:type="xsd:long"&gt;41095&lt;/D&gt;&lt;D xsi:type="xsd:long"&gt;41093&lt;/D&gt;&lt;D xsi:type="xsd:long"&gt;41092&lt;/D&gt;&lt;D xsi:type="xsd:long"&gt;41089&lt;/D&gt;&lt;D xsi:type="xsd:long"&gt;41088&lt;/D&gt;&lt;D xsi:type="xsd:long"&gt;41087&lt;/D&gt;&lt;D xsi:type="xsd:long"&gt;41086&lt;/D&gt;&lt;D xsi:type="xsd:long"&gt;41085&lt;/D&gt;&lt;D xsi:type="xsd:long"&gt;41082&lt;/D&gt;&lt;D xsi:type="xsd:long"&gt;41081&lt;/D&gt;&lt;D xsi:type="xsd:long"&gt;41080&lt;/D&gt;&lt;D xsi:type="xsd:long"&gt;41079&lt;/D&gt;&lt;D xsi:type="xsd:long"&gt;41078&lt;/D&gt;&lt;D xsi:type="xsd:long"&gt;41075&lt;/D&gt;&lt;D xsi:type="xsd:long"&gt;41074&lt;/D&gt;&lt;D xsi:type="xsd:long"&gt;41073&lt;/D&gt;&lt;D xsi:type="xsd:long"&gt;41072&lt;/D&gt;&lt;D xsi:type="xsd:long"&gt;41071&lt;/D&gt;&lt;D xsi:type="xsd:long"&gt;41068&lt;/D&gt;&lt;D xsi:type="xsd:long"&gt;41067&lt;/D&gt;&lt;D xsi:type="xsd:long"&gt;41066&lt;/D&gt;&lt;D xsi:type="xsd:long"&gt;41065&lt;/D&gt;&lt;D xsi:type="xsd:long"&gt;41064&lt;/D&gt;&lt;D xsi:type="xsd:long"&gt;41061&lt;/D&gt;&lt;D xsi:type="xsd:long"&gt;41060&lt;/D&gt;&lt;D xsi:type="xsd:long"&gt;41059&lt;/D&gt;&lt;D xsi:type="xsd:long"&gt;41058&lt;/D&gt;&lt;D xsi:type="xsd:long"&gt;41054&lt;/D&gt;&lt;D xsi:type="xsd:long"&gt;41053&lt;/D&gt;&lt;D xsi:type="xsd:long"&gt;41052&lt;/D&gt;&lt;D xsi:type="xsd:long"&gt;41051&lt;/D&gt;&lt;D xsi:type="xsd:long"&gt;41050&lt;/D&gt;&lt;D xsi:type="xsd:long"&gt;41047&lt;/D&gt;&lt;D xsi:type="xsd:long"&gt;41046&lt;/D&gt;&lt;D xsi:type="xsd:long"&gt;41045&lt;/D&gt;&lt;D xsi:type="xsd:long"&gt;41044&lt;/D&gt;&lt;D xsi:type="xsd:long"&gt;41043&lt;/D&gt;&lt;D xsi:type="xsd:long"&gt;41040&lt;/D&gt;&lt;D xsi:type="xsd:long"&gt;41039&lt;/D&gt;&lt;D xsi:type="xsd:long"&gt;41038&lt;/D&gt;&lt;D xsi:type="xsd:long"&gt;41037&lt;/D&gt;&lt;D xsi:type="xsd:long"&gt;41036&lt;/D&gt;&lt;D xsi:type="xsd:long"&gt;41033&lt;/D&gt;&lt;D xsi:type="xsd:long"&gt;41032&lt;/D&gt;&lt;D xsi:type="xsd:long"&gt;41031&lt;/D&gt;&lt;D xsi:type="xsd:long"&gt;41030&lt;/D&gt;&lt;D xsi:type="xsd:long"&gt;41029&lt;/D&gt;&lt;D xsi:type="xsd:long"&gt;41026&lt;/D&gt;&lt;D xsi:type="xsd:long"&gt;41025&lt;/D&gt;&lt;D xsi:type="xsd:long"&gt;41024&lt;/D&gt;&lt;D xsi:type="xsd:long"&gt;41023&lt;/D&gt;&lt;D xsi:type="xsd:long"&gt;41022&lt;/D&gt;&lt;D xsi:type="xsd:long"&gt;41019&lt;/D&gt;&lt;D xsi:type="xsd:long"&gt;41018&lt;/D&gt;&lt;D xsi:type="xsd:long"&gt;41017&lt;/D&gt;&lt;D xsi:type="xsd:long"&gt;41016&lt;/D&gt;&lt;D xsi:type="xsd:long"&gt;41015&lt;/D&gt;&lt;D xsi:type="xsd:long"&gt;41012&lt;/D&gt;&lt;D xsi:type="xsd:long"&gt;41011&lt;/D&gt;&lt;D xsi:type="xsd:long"&gt;41010&lt;/D&gt;&lt;D xsi:type="xsd:long"&gt;41009&lt;/D&gt;&lt;D xsi:type="xsd:long"&gt;41008&lt;/D&gt;&lt;D xsi:type="xsd:long"&gt;41004&lt;/D&gt;&lt;D xsi:type="xsd:long"&gt;41003&lt;/D&gt;&lt;D xsi:type="xsd:long"&gt;41002&lt;/D&gt;&lt;D xsi:type="xsd:long"&gt;41001&lt;/D&gt;&lt;D xsi:type="xsd:long"&gt;40998&lt;/D&gt;&lt;D xsi:type="xsd:long"&gt;40997&lt;/D&gt;&lt;D xsi:type="xsd:long"&gt;40996&lt;/D&gt;&lt;D xsi:type="xsd:long"&gt;40995&lt;/D&gt;&lt;D xsi:type="xsd:long"&gt;40994&lt;/D&gt;&lt;D xsi:type="xsd:long"&gt;40991&lt;/D&gt;&lt;D xsi:type="xsd:long"&gt;40990&lt;/D&gt;&lt;D xsi:type="xsd:long"&gt;40989&lt;/D&gt;&lt;D xsi:type="xsd:long"&gt;40988&lt;/D&gt;&lt;D xsi:type="xsd:long"&gt;40987&lt;/D&gt;&lt;D xsi:type="xsd:long"&gt;40984&lt;/D&gt;&lt;D xsi:type="xsd:long"&gt;40983&lt;/D&gt;&lt;D xsi:type="xsd:long"&gt;40982&lt;/D&gt;&lt;D xsi:type="xsd:long"&gt;40981&lt;/D&gt;&lt;D xsi:type="xsd:long"&gt;40980&lt;/D&gt;&lt;D xsi:type="xsd:long"&gt;40977&lt;/D&gt;&lt;D xsi:type="xsd:long"&gt;40976&lt;/D&gt;&lt;D xsi:type="xsd:long"&gt;40975&lt;/D&gt;&lt;D xsi:type="xsd:long"&gt;40974&lt;/D&gt;&lt;D xsi:type="xsd:long"&gt;40973&lt;/D&gt;&lt;D xsi:type="xsd:long"&gt;40970&lt;/D&gt;&lt;D xsi:type="xsd:long"&gt;40969&lt;/D&gt;&lt;D xsi:type="xsd:long"&gt;40968&lt;/D&gt;&lt;D xsi:type="xsd:long"&gt;40967&lt;/D&gt;&lt;D xsi:type="xsd:long"&gt;40966&lt;/D&gt;&lt;D xsi:type="xsd:long"&gt;40963&lt;/D&gt;&lt;D xsi:type="xsd:long"&gt;40962&lt;/D&gt;&lt;D xsi:type="xsd:long"&gt;40961&lt;/D&gt;&lt;D xsi:type="xsd:long"&gt;40960&lt;/D&gt;&lt;D xsi:type="xsd:long"&gt;40956&lt;/D&gt;&lt;D xsi:type="xsd:long"&gt;40955&lt;/D&gt;&lt;D xsi:type="xsd:long"&gt;40954&lt;/D&gt;&lt;D xsi:type="xsd:long"&gt;40953&lt;/D&gt;&lt;D xsi:type="xsd:long"&gt;40952&lt;/D&gt;&lt;D xsi:type="xsd:long"&gt;40949&lt;/D&gt;&lt;D xsi:type="xsd:long"&gt;40948&lt;/D&gt;&lt;D xsi:type="xsd:long"&gt;40947&lt;/D&gt;&lt;D xsi:type="xsd:long"&gt;40946&lt;/D&gt;&lt;D xsi:type="xsd:long"&gt;40945&lt;/D&gt;&lt;D xsi:type="xsd:long"&gt;40942&lt;/D&gt;&lt;D xsi:type="xsd:long"&gt;40941&lt;/D&gt;&lt;D xsi:type="xsd:long"&gt;40940&lt;/D&gt;&lt;D xsi:type="xsd:long"&gt;40939&lt;/D&gt;&lt;D xsi:type="xsd:long"&gt;40938&lt;/D&gt;&lt;D xsi:type="xsd:long"&gt;40935&lt;/D&gt;&lt;D xsi:type="xsd:long"&gt;40934&lt;/D&gt;&lt;D xsi:type="xsd:long"&gt;40933&lt;/D&gt;&lt;D xsi:type="xsd:long"&gt;40932&lt;/D&gt;&lt;D xsi:type="xsd:long"&gt;40931&lt;/D&gt;&lt;D xsi:type="xsd:long"&gt;40928&lt;/D&gt;&lt;D xsi:type="xsd:long"&gt;40927&lt;/D&gt;&lt;D xsi:type="xsd:long"&gt;40926&lt;/D&gt;&lt;D xsi:type="xsd:long"&gt;40925&lt;/D&gt;&lt;D xsi:type="xsd:long"&gt;40921&lt;/D&gt;&lt;D xsi:type="xsd:long"&gt;40920&lt;/D&gt;&lt;D xsi:type="xsd:long"&gt;40919&lt;/D&gt;&lt;D xsi:type="xsd:long"&gt;40918&lt;/D&gt;&lt;D xsi:type="xsd:long"&gt;40917&lt;/D&gt;&lt;D xsi:type="xsd:long"&gt;40914&lt;/D&gt;&lt;D xsi:type="xsd:long"&gt;40913&lt;/D&gt;&lt;D xsi:type="xsd:long"&gt;40912&lt;/D&gt;&lt;D xsi:type="xsd:long"&gt;40911&lt;/D&gt;&lt;D xsi:type="xsd:long"&gt;40907&lt;/D&gt;&lt;D xsi:type="xsd:long"&gt;40906&lt;/D&gt;&lt;D xsi:type="xsd:long"&gt;40905&lt;/D&gt;&lt;D xsi:type="xsd:long"&gt;40904&lt;/D&gt;&lt;D xsi:type="xsd:long"&gt;40900&lt;/D&gt;&lt;D xsi:type="xsd:long"&gt;40899&lt;/D&gt;&lt;D xsi:type="xsd:long"&gt;40898&lt;/D&gt;&lt;D xsi:type="xsd:long"&gt;40897&lt;/D&gt;&lt;D xsi:type="xsd:long"&gt;40896&lt;/D&gt;&lt;D xsi:type="xsd:long"&gt;40893&lt;/D&gt;&lt;D xsi:type="xsd:long"&gt;40892&lt;/D&gt;&lt;D xsi:type="xsd:long"&gt;40891&lt;/D&gt;&lt;D xsi:type="xsd:long"&gt;40890&lt;/D&gt;&lt;D xsi:type="xsd:long"&gt;40889&lt;/D&gt;&lt;D xsi:type="xsd:long"&gt;40886&lt;/D&gt;&lt;D xsi:type="xsd:long"&gt;40885&lt;/D&gt;&lt;D xsi:type="xsd:long"&gt;40884&lt;/D&gt;&lt;D xsi:type="xsd:long"&gt;40883&lt;/D&gt;&lt;D xsi:type="xsd:long"&gt;40882&lt;/D&gt;&lt;D xsi:type="xsd:long"&gt;40879&lt;/D&gt;&lt;D xsi:type="xsd:long"&gt;40878&lt;/D&gt;&lt;D xsi:type="xsd:long"&gt;40877&lt;/D&gt;&lt;D xsi:type="xsd:long"&gt;40876&lt;/D&gt;&lt;D xsi:type="xsd:long"&gt;40875&lt;/D&gt;&lt;D xsi:type="xsd:long"&gt;40872&lt;/D&gt;&lt;D xsi:type="xsd:long"&gt;40870&lt;/D&gt;&lt;D xsi:type="xsd:long"&gt;40869&lt;/D&gt;&lt;D xsi:type="xsd:long"&gt;40868&lt;/D&gt;&lt;D xsi:type="xsd:long"&gt;40865&lt;/D&gt;&lt;D xsi:type="xsd:long"&gt;40864&lt;/D&gt;&lt;D xsi:type="xsd:long"&gt;40863&lt;/D&gt;&lt;D xsi:type="xsd:long"&gt;40862&lt;/D&gt;&lt;D xsi:type="xsd:long"&gt;40861&lt;/D&gt;&lt;D xsi:type="xsd:long"&gt;40858&lt;/D&gt;&lt;D xsi:type="xsd:long"&gt;40857&lt;/D&gt;&lt;D xsi:type="xsd:long"&gt;40856&lt;/D&gt;&lt;D xsi:type="xsd:long"&gt;40855&lt;/D&gt;&lt;D xsi:type="xsd:long"&gt;40854&lt;/D&gt;&lt;D xsi:type="xsd:long"&gt;40851&lt;/D&gt;&lt;D xsi:type="xsd:long"&gt;40850&lt;/D&gt;&lt;D xsi:type="xsd:long"&gt;40849&lt;/D&gt;&lt;D xsi:type="xsd:long"&gt;40848&lt;/D&gt;&lt;D xsi:type="xsd:long"&gt;40847&lt;/D&gt;&lt;D xsi:type="xsd:long"&gt;40844&lt;/D&gt;&lt;D xsi:type="xsd:long"&gt;40843&lt;/D&gt;&lt;D xsi:type="xsd:long"&gt;40842&lt;/D&gt;&lt;D xsi:type="xsd:long"&gt;40841&lt;/D&gt;&lt;D xsi:type="xsd:long"&gt;40840&lt;/D&gt;&lt;D xsi:type="xsd:long"&gt;40837&lt;/D&gt;&lt;D xsi:type="xsd:long"&gt;40836&lt;/D&gt;&lt;D xsi:type="xsd:long"&gt;40835&lt;/D&gt;&lt;D xsi:type="xsd:long"&gt;40834&lt;/D&gt;&lt;D xsi:type="xsd:long"&gt;40833&lt;/D&gt;&lt;D xsi:type="xsd:long"&gt;40830&lt;/D&gt;&lt;D xsi:type="xsd:long"&gt;40829&lt;/D&gt;&lt;D xsi:type="xsd:long"&gt;40828&lt;/D&gt;&lt;D xsi:type="xsd:long"&gt;40827&lt;/D&gt;&lt;D xsi:type="xsd:long"&gt;40826&lt;/D&gt;&lt;D xsi:type="xsd:long"&gt;40823&lt;/D&gt;&lt;D xsi:type="xsd:long"&gt;40822&lt;/D&gt;&lt;D xsi:type="xsd:long"&gt;40821&lt;/D&gt;&lt;D xsi:type="xsd:long"&gt;40820&lt;/D&gt;&lt;D xsi:type="xsd:long"&gt;40819&lt;/D&gt;&lt;D xsi:type="xsd:long"&gt;40816&lt;/D&gt;&lt;D xsi:type="xsd:long"&gt;40815&lt;/D&gt;&lt;D xsi:type="xsd:long"&gt;40814&lt;/D&gt;&lt;D xsi:type="xsd:long"&gt;40813&lt;/D&gt;&lt;D xsi:type="xsd:long"&gt;40812&lt;/D&gt;&lt;D xsi:type="xsd:long"&gt;40809&lt;/D&gt;&lt;D xsi:type="xsd:long"&gt;40808&lt;/D&gt;&lt;D xsi:type="xsd:long"&gt;40807&lt;/D&gt;&lt;D xsi:type="xsd:long"&gt;40806&lt;/D&gt;&lt;D xsi:type="xsd:long"&gt;40805&lt;/D&gt;&lt;D xsi:type="xsd:long"&gt;40802&lt;/D&gt;&lt;D xsi:type="xsd:long"&gt;40801&lt;/D&gt;&lt;D xsi:type="xsd:long"&gt;40800&lt;/D&gt;&lt;D xsi:type="xsd:long"&gt;40799&lt;/D&gt;&lt;D xsi:type="xsd:long"&gt;40798&lt;/D&gt;&lt;D xsi:type="xsd:long"&gt;40795&lt;/D&gt;&lt;D xsi:type="xsd:long"&gt;40794&lt;/D&gt;&lt;D xsi:type="xsd:long"&gt;40793&lt;/D&gt;&lt;D xsi:type="xsd:long"&gt;40792&lt;/D&gt;&lt;D xsi:type="xsd:long"&gt;40788&lt;/D&gt;&lt;D xsi:type="xsd:long"&gt;40787&lt;/D&gt;&lt;D xsi:type="xsd:long"&gt;40786&lt;/D&gt;&lt;D xsi:type="xsd:long"&gt;40785&lt;/D&gt;&lt;D xsi:type="xsd:long"&gt;40784&lt;/D&gt;&lt;D xsi:type="xsd:long"&gt;40781&lt;/D&gt;&lt;D xsi:type="xsd:long"&gt;40780&lt;/D&gt;&lt;D xsi:type="xsd:long"&gt;40779&lt;/D&gt;&lt;D xsi:type="xsd:long"&gt;40778&lt;/D&gt;&lt;D xsi:type="xsd:long"&gt;40777&lt;/D&gt;&lt;D xsi:type="xsd:long"&gt;40774&lt;/D&gt;&lt;D xsi:type="xsd:long"&gt;40773&lt;/D&gt;&lt;D xsi:type="xsd:long"&gt;40772&lt;/D&gt;&lt;D xsi:type="xsd:long"&gt;40771&lt;/D&gt;&lt;D xsi:type="xsd:long"&gt;40770&lt;/D&gt;&lt;D xsi:type="xsd:long"&gt;40767&lt;/D&gt;&lt;D xsi:type="xsd:long"&gt;40766&lt;/D&gt;&lt;D xsi:type="xsd:long"&gt;40765&lt;/D&gt;&lt;D xsi:type="xsd:long"&gt;40764&lt;/D&gt;&lt;D xsi:type="xsd:long"&gt;40763&lt;/D&gt;&lt;D xsi:type="xsd:long"&gt;40760&lt;/D&gt;&lt;D xsi:type="xsd:long"&gt;40759&lt;/D&gt;&lt;D xsi:type="xsd:long"&gt;40758&lt;/D&gt;&lt;D xsi:type="xsd:long"&gt;40757&lt;/D&gt;&lt;D xsi:type="xsd:long"&gt;40756&lt;/D&gt;&lt;D xsi:type="xsd:long"&gt;40753&lt;/D&gt;&lt;D xsi:type="xsd:long"&gt;40752&lt;/D&gt;&lt;D xsi:type="xsd:long"&gt;40751&lt;/D&gt;&lt;D xsi:type="xsd:long"&gt;40750&lt;/D&gt;&lt;D xsi:type="xsd:long"&gt;40749&lt;/D&gt;&lt;D xsi:type="xsd:long"&gt;40746&lt;/D&gt;&lt;D xsi:type="xsd:long"&gt;40745&lt;/D&gt;&lt;D xsi:type="xsd:long"&gt;40744&lt;/D&gt;&lt;D xsi:type="xsd:long"&gt;40743&lt;/D&gt;&lt;D xsi:type="xsd:long"&gt;40742&lt;/D&gt;&lt;D xsi:type="xsd:long"&gt;40739&lt;/D&gt;&lt;D xsi:type="xsd:long"&gt;40738&lt;/D&gt;&lt;D xsi:type="xsd:long"&gt;40737&lt;/D&gt;&lt;D xsi:type="xsd:long"&gt;40736&lt;/D&gt;&lt;D xsi:type="xsd:long"&gt;40735&lt;/D&gt;&lt;D xsi:type="xsd:long"&gt;40732&lt;/D&gt;&lt;D xsi:type="xsd:long"&gt;40731&lt;/D&gt;&lt;D xsi:type="xsd:long"&gt;40730&lt;/D&gt;&lt;D xsi:type="xsd:long"&gt;40729&lt;/D&gt;&lt;D xsi:type="xsd:long"&gt;40725&lt;/D&gt;&lt;D xsi:type="xsd:long"&gt;40724&lt;/D&gt;&lt;D xsi:type="xsd:long"&gt;40723&lt;/D&gt;&lt;D xsi:type="xsd:long"&gt;40722&lt;/D&gt;&lt;D xsi:type="xsd:long"&gt;40721&lt;/D&gt;&lt;D xsi:type="xsd:long"&gt;40718&lt;/D&gt;&lt;D xsi:type="xsd:long"&gt;40717&lt;/D&gt;&lt;D xsi:type="xsd:long"&gt;40716&lt;/D&gt;&lt;D xsi:type="xsd:long"&gt;40715&lt;/D&gt;&lt;D xsi:type="xsd:long"&gt;40714&lt;/D&gt;&lt;D xsi:type="xsd:long"&gt;40711&lt;/D&gt;&lt;D xsi:type="xsd:long"&gt;40710&lt;/D&gt;&lt;D xsi:type="xsd:long"&gt;40709&lt;/D&gt;&lt;D xsi:type="xsd:long"&gt;40708&lt;/D&gt;&lt;D xsi:type="xsd:long"&gt;40707&lt;/D&gt;&lt;D xsi:type="xsd:long"&gt;40704&lt;/D&gt;&lt;D xsi:type="xsd:long"&gt;40703&lt;/D&gt;&lt;D xsi:type="xsd:long"&gt;40702&lt;/D&gt;&lt;D xsi:type="xsd:long"&gt;40701&lt;/D&gt;&lt;D xsi:type="xsd:long"&gt;40700&lt;/D&gt;&lt;D xsi:type="xsd:long"&gt;40697&lt;/D&gt;&lt;D xsi:type="xsd:long"&gt;40696&lt;/D&gt;&lt;D xsi:type="xsd:long"&gt;40695&lt;/D&gt;&lt;D xsi:type="xsd:long"&gt;40694&lt;/D&gt;&lt;D xsi:type="xsd:long"&gt;40690&lt;/D&gt;&lt;D xsi:type="xsd:long"&gt;40689&lt;/D&gt;&lt;D xsi:type="xsd:long"&gt;40688&lt;/D&gt;&lt;D xsi:type="xsd:long"&gt;40687&lt;/D&gt;&lt;D xsi:type="xsd:long"&gt;40686&lt;/D&gt;&lt;D xsi:type="xsd:long"&gt;40683&lt;/D&gt;&lt;D xsi:type="xsd:long"&gt;40682&lt;/D&gt;&lt;D xsi:type="xsd:long"&gt;40681&lt;/D&gt;&lt;D xsi:type="xsd:long"&gt;40680&lt;/D&gt;&lt;D xsi:type="xsd:long"&gt;40679&lt;/D&gt;&lt;D xsi:type="xsd:long"&gt;40676&lt;/D&gt;&lt;D xsi:type="xsd:long"&gt;40675&lt;/D&gt;&lt;D xsi:type="xsd:long"&gt;40674&lt;/D&gt;&lt;D xsi:type="xsd:long"&gt;40673&lt;/D&gt;&lt;D xsi:type="xsd:long"&gt;40672&lt;/D&gt;&lt;D xsi:type="xsd:long"&gt;40669&lt;/D&gt;&lt;D xsi:type="xsd:long"&gt;40668&lt;/D&gt;&lt;D xsi:type="xsd:long"&gt;40667&lt;/D&gt;&lt;D xsi:type="xsd:long"&gt;40666&lt;/D&gt;&lt;D xsi:type="xsd:long"&gt;40665&lt;/D&gt;&lt;D xsi:type="xsd:long"&gt;40662&lt;/D&gt;&lt;D xsi:type="xsd:long"&gt;40661&lt;/D&gt;&lt;D xsi:type="xsd:long"&gt;40660&lt;/D&gt;&lt;D xsi:type="xsd:long"&gt;40659&lt;/D&gt;&lt;D xsi:type="xsd:long"&gt;40658&lt;/D&gt;&lt;D xsi:type="xsd:long"&gt;40654&lt;/D&gt;&lt;D xsi:type="xsd:long"&gt;40653&lt;/D&gt;&lt;D xsi:type="xsd:long"&gt;40652&lt;/D&gt;&lt;D xsi:type="xsd:long"&gt;40651&lt;/D&gt;&lt;D xsi:type="xsd:long"&gt;40648&lt;/D&gt;&lt;D xsi:type="xsd:long"&gt;40647&lt;/D&gt;&lt;D xsi:type="xsd:long"&gt;40646&lt;/D&gt;&lt;D xsi:type="xsd:long"&gt;40645&lt;/D&gt;&lt;D xsi:type="xsd:long"&gt;40644&lt;/D&gt;&lt;D xsi:type="xsd:long"&gt;40641&lt;/D&gt;&lt;D xsi:type="xsd:long"&gt;40640&lt;/D&gt;&lt;D xsi:type="xsd:long"&gt;40639&lt;/D&gt;&lt;D xsi:type="xsd:long"&gt;40638&lt;/D&gt;&lt;D xsi:type="xsd:long"&gt;40637&lt;/D&gt;&lt;D xsi:type="xsd:long"&gt;40634&lt;/D&gt;&lt;D xsi:type="xsd:long"&gt;40633&lt;/D&gt;&lt;D xsi:type="xsd:long"&gt;40632&lt;/D&gt;&lt;D xsi:type="xsd:long"&gt;40631&lt;/D&gt;&lt;D xsi:type="xsd:long"&gt;40630&lt;/D&gt;&lt;D xsi:type="xsd:long"&gt;40627&lt;/D&gt;&lt;D xsi:type="xsd:long"&gt;40626&lt;/D&gt;&lt;D xsi:type="xsd:long"&gt;40625&lt;/D&gt;&lt;D xsi:type="xsd:long"&gt;40624&lt;/D&gt;&lt;D xsi:type="xsd:long"&gt;40623&lt;/D&gt;&lt;D xsi:type="xsd:long"&gt;40620&lt;/D&gt;&lt;D xsi:type="xsd:long"&gt;40619&lt;/D&gt;&lt;D xsi:type="xsd:long"&gt;40618&lt;/D&gt;&lt;D xsi:type="xsd:long"&gt;40617&lt;/D&gt;&lt;D xsi:type="xsd:long"&gt;40616&lt;/D&gt;&lt;D xsi:type="xsd:long"&gt;40613&lt;/D&gt;&lt;D xsi:type="xsd:long"&gt;40612&lt;/D&gt;&lt;D xsi:type="xsd:long"&gt;40611&lt;/D&gt;&lt;D xsi:type="xsd:long"&gt;40610&lt;/D&gt;&lt;D xsi:type="xsd:long"&gt;40609&lt;/D&gt;&lt;D xsi:type="xsd:long"&gt;40606&lt;/D&gt;&lt;D xsi:type="xsd:long"&gt;40605&lt;/D&gt;&lt;D xsi:type="xsd:long"&gt;40604&lt;/D&gt;&lt;D xsi:type="xsd:long"&gt;40603&lt;/D&gt;&lt;D xsi:type="xsd:long"&gt;40602&lt;/D&gt;&lt;D xsi:type="xsd:long"&gt;40599&lt;/D&gt;&lt;D xsi:type="xsd:long"&gt;40598&lt;/D&gt;&lt;D xsi:type="xsd:long"&gt;40597&lt;/D&gt;&lt;D xsi:type="xsd:long"&gt;40596&lt;/D&gt;&lt;D xsi:type="xsd:long"&gt;40592&lt;/D&gt;&lt;D xsi:type="xsd:long"&gt;40591&lt;/D&gt;&lt;D xsi:type="xsd:long"&gt;40590&lt;/D&gt;&lt;D xsi:type="xsd:long"&gt;40589&lt;/D&gt;&lt;D xsi:type="xsd:long"&gt;40588&lt;/D&gt;&lt;D xsi:type="xsd:long"&gt;40585&lt;/D&gt;&lt;D xsi:type="xsd:long"&gt;40584&lt;/D&gt;&lt;D xsi:type="xsd:long"&gt;40583&lt;/D&gt;&lt;D xsi:type="xsd:long"&gt;40582&lt;/D&gt;&lt;D xsi:type="xsd:long"&gt;40581&lt;/D&gt;&lt;D xsi:type="xsd:long"&gt;40578&lt;/D&gt;&lt;D xsi:type="xsd:long"&gt;40577&lt;/D&gt;&lt;D xsi:type="xsd:long"&gt;40576&lt;/D&gt;&lt;D xsi:type="xsd:long"&gt;40575&lt;/D&gt;&lt;D xsi:type="xsd:long"&gt;40574&lt;/D&gt;&lt;D xsi:type="xsd:long"&gt;40571&lt;/D&gt;&lt;D xsi:type="xsd:long"&gt;40570&lt;/D&gt;&lt;D xsi:type="xsd:long"&gt;40569&lt;/D&gt;&lt;D xsi:type="xsd:long"&gt;40568&lt;/D&gt;&lt;D xsi:type="xsd:long"&gt;40567&lt;/D&gt;&lt;D xsi:type="xsd:long"&gt;40564&lt;/D&gt;&lt;D xsi:type="xsd:long"&gt;40563&lt;/D&gt;&lt;D xsi:type="xsd:long"&gt;40562&lt;/D&gt;&lt;D xsi:type="xsd:long"&gt;40561&lt;/D&gt;&lt;D xsi:type="xsd:long"&gt;40557&lt;/D&gt;&lt;D xsi:type="xsd:long"&gt;40556&lt;/D&gt;&lt;D xsi:type="xsd:long"&gt;40555&lt;/D&gt;&lt;D xsi:type="xsd:long"&gt;40554&lt;/D&gt;&lt;D xsi:type="xsd:long"&gt;40553&lt;/D&gt;&lt;D xsi:type="xsd:long"&gt;40550&lt;/D&gt;&lt;D xsi:type="xsd:long"&gt;40549&lt;/D&gt;&lt;D xsi:type="xsd:long"&gt;40548&lt;/D&gt;&lt;D xsi:type="xsd:long"&gt;40547&lt;/D&gt;&lt;D xsi:type="xsd:long"&gt;40546&lt;/D&gt;&lt;D xsi:type="xsd:long"&gt;40543&lt;/D&gt;&lt;D xsi:type="xsd:long"&gt;40542&lt;/D&gt;&lt;D xsi:type="xsd:long"&gt;40541&lt;/D&gt;&lt;D xsi:type="xsd:long"&gt;40540&lt;/D&gt;&lt;D xsi:type="xsd:long"&gt;40539&lt;/D&gt;&lt;D xsi:type="xsd:long"&gt;40535&lt;/D&gt;&lt;D xsi:type="xsd:long"&gt;40534&lt;/D&gt;&lt;D xsi:type="xsd:long"&gt;40533&lt;/D&gt;&lt;D xsi:type="xsd:long"&gt;40532&lt;/D&gt;&lt;D xsi:type="xsd:long"&gt;40529&lt;/D&gt;&lt;D xsi:type="xsd:long"&gt;40528&lt;/D&gt;&lt;D xsi:type="xsd:long"&gt;40527&lt;/D&gt;&lt;D xsi:type="xsd:long"&gt;40526&lt;/D&gt;&lt;D xsi:type="xsd:long"&gt;40525&lt;/D&gt;&lt;D xsi:type="xsd:long"&gt;40522&lt;/D&gt;&lt;D xsi:type="xsd:long"&gt;40521&lt;/D&gt;&lt;D xsi:type="xsd:long"&gt;40520&lt;/D&gt;&lt;D xsi:type="xsd:long"&gt;40519&lt;/D&gt;&lt;D xsi:type="xsd:long"&gt;40518&lt;/D&gt;&lt;D xsi:type="xsd:long"&gt;40515&lt;/D&gt;&lt;D xsi:type="xsd:long"&gt;40514&lt;/D&gt;&lt;D xsi:type="xsd:long"&gt;40513&lt;/D&gt;&lt;D xsi:type="xsd:long"&gt;40512&lt;/D&gt;&lt;D xsi:type="xsd:long"&gt;40511&lt;/D&gt;&lt;D xsi:type="xsd:long"&gt;40508&lt;/D&gt;&lt;D xsi:type="xsd:long"&gt;40506&lt;/D&gt;&lt;D xsi:type="xsd:long"&gt;40505&lt;/D&gt;&lt;D xsi:type="xsd:long"&gt;40504&lt;/D&gt;&lt;D xsi:type="xsd:long"&gt;40501&lt;/D&gt;&lt;D xsi:type="xsd:long"&gt;40500&lt;/D&gt;&lt;D xsi:type="xsd:long"&gt;40499&lt;/D&gt;&lt;D xsi:type="xsd:long"&gt;40498&lt;/D&gt;&lt;D xsi:type="xsd:long"&gt;40497&lt;/D&gt;&lt;D xsi:type="xsd:long"&gt;40494&lt;/D&gt;&lt;D xsi:type="xsd:long"&gt;40493&lt;/D&gt;&lt;D xsi:type="xsd:long"&gt;40492&lt;/D&gt;&lt;D xsi:type="xsd:long"&gt;40491&lt;/D&gt;&lt;D xsi:type="xsd:long"&gt;40490&lt;/D&gt;&lt;D xsi:type="xsd:long"&gt;40487&lt;/D&gt;&lt;D xsi:type="xsd:long"&gt;40486&lt;/D&gt;&lt;D xsi:type="xsd:long"&gt;40485&lt;/D&gt;&lt;D xsi:type="xsd:long"&gt;40484&lt;/D&gt;&lt;D xsi:type="xsd:long"&gt;40483&lt;/D&gt;&lt;D xsi:type="xsd:long"&gt;40480&lt;/D&gt;&lt;D xsi:type="xsd:long"&gt;40479&lt;/D&gt;&lt;D xsi:type="xsd:long"&gt;40478&lt;/D&gt;&lt;D xsi:type="xsd:long"&gt;40477&lt;/D&gt;&lt;D xsi:type="xsd:long"&gt;40476&lt;/D&gt;&lt;D xsi:type="xsd:long"&gt;40473&lt;/D&gt;&lt;D xsi:type="xsd:long"&gt;40472&lt;/D&gt;&lt;D xsi:type="xsd:long"&gt;40471&lt;/D&gt;&lt;D xsi:type="xsd:long"&gt;40470&lt;/D&gt;&lt;D xsi:type="xsd:long"&gt;40469&lt;/D&gt;&lt;D xsi:type="xsd:long"&gt;40466&lt;/D&gt;&lt;D xsi:type="xsd:long"&gt;40465&lt;/D&gt;&lt;D xsi:type="xsd:long"&gt;40464&lt;/D&gt;&lt;D xsi:type="xsd:long"&gt;40463&lt;/D&gt;&lt;D xsi:type="xsd:long"&gt;40462&lt;/D&gt;&lt;D xsi:type="xsd:long"&gt;40459&lt;/D&gt;&lt;D xsi:type="xsd:long"&gt;40458&lt;/D&gt;&lt;D xsi:type="xsd:long"&gt;40457&lt;/D&gt;&lt;D xsi:type="xsd:long"&gt;40456&lt;/D&gt;&lt;D xsi:type="xsd:long"&gt;40455&lt;/D&gt;&lt;D xsi:type="xsd:long"&gt;40452&lt;/D&gt;&lt;D xsi:type="xsd:long"&gt;40451&lt;/D&gt;&lt;D xsi:type="xsd:long"&gt;40450&lt;/D&gt;&lt;D xsi:type="xsd:long"&gt;40449&lt;/D&gt;&lt;D xsi:type="xsd:long"&gt;40448&lt;/D&gt;&lt;D xsi:type="xsd:long"&gt;40445&lt;/D&gt;&lt;D xsi:type="xsd:long"&gt;40444&lt;/D&gt;&lt;D xsi:type="xsd:long"&gt;40443&lt;/D&gt;&lt;D xsi:type="xsd:long"&gt;40442&lt;/D&gt;&lt;D xsi:type="xsd:long"&gt;40441&lt;/D&gt;&lt;D xsi:type="xsd:long"&gt;40438&lt;/D&gt;&lt;D xsi:type="xsd:long"&gt;40437&lt;/D&gt;&lt;D xsi:type="xsd:long"&gt;40436&lt;/D&gt;&lt;D xsi:type="xsd:long"&gt;40435&lt;/D&gt;&lt;D xsi:type="xsd:long"&gt;40434&lt;/D&gt;&lt;D xsi:type="xsd:long"&gt;40431&lt;/D&gt;&lt;D xsi:type="xsd:long"&gt;40430&lt;/D&gt;&lt;D xsi:type="xsd:long"&gt;40429&lt;/D&gt;&lt;D xsi:type="xsd:long"&gt;40428&lt;/D&gt;&lt;D xsi:type="xsd:long"&gt;40424&lt;/D&gt;&lt;D xsi:type="xsd:long"&gt;40423&lt;/D&gt;&lt;D xsi:type="xsd:long"&gt;40422&lt;/D&gt;&lt;D xsi:type="xsd:long"&gt;40421&lt;/D&gt;&lt;D xsi:type="xsd:long"&gt;40420&lt;/D&gt;&lt;D xsi:type="xsd:long"&gt;40417&lt;/D&gt;&lt;D xsi:type="xsd:long"&gt;40416&lt;/D&gt;&lt;D xsi:type="xsd:long"&gt;40415&lt;/D&gt;&lt;D xsi:type="xsd:long"&gt;40414&lt;/D&gt;&lt;D xsi:type="xsd:long"&gt;40413&lt;/D&gt;&lt;D xsi:type="xsd:long"&gt;40410&lt;/D&gt;&lt;D xsi:type="xsd:long"&gt;40409&lt;/D&gt;&lt;D xsi:type="xsd:long"&gt;40408&lt;/D&gt;&lt;D xsi:type="xsd:long"&gt;40407&lt;/D&gt;&lt;D xsi:type="xsd:long"&gt;40406&lt;/D&gt;&lt;D xsi:type="xsd:long"&gt;40403&lt;/D&gt;&lt;D xsi:type="xsd:long"&gt;40402&lt;/D&gt;&lt;D xsi:type="xsd:long"&gt;40401&lt;/D&gt;&lt;D xsi:type="xsd:long"&gt;40400&lt;/D&gt;&lt;D xsi:type="xsd:long"&gt;40399&lt;/D&gt;&lt;D xsi:type="xsd:long"&gt;40396&lt;/D&gt;&lt;D xsi:type="xsd:long"&gt;40395&lt;/D&gt;&lt;D xsi:type="xsd:long"&gt;40394&lt;/D&gt;&lt;D xsi:type="xsd:long"&gt;40393&lt;/D&gt;&lt;D xsi:type="xsd:long"&gt;40392&lt;/D&gt;&lt;D xsi:type="xsd:long"&gt;40389&lt;/D&gt;&lt;D xsi:type="xsd:long"&gt;40388&lt;/D&gt;&lt;D xsi:type="xsd:long"&gt;40387&lt;/D&gt;&lt;D xsi:type="xsd:long"&gt;40386&lt;/D&gt;&lt;D xsi:type="xsd:long"&gt;40385&lt;/D&gt;&lt;D xsi:type="xsd:long"&gt;40382&lt;/D&gt;&lt;D xsi:type="xsd:long"&gt;40381&lt;/D&gt;&lt;D xsi:type="xsd:long"&gt;40380&lt;/D&gt;&lt;D xsi:type="xsd:long"&gt;40379&lt;/D&gt;&lt;D xsi:type="xsd:long"&gt;40378&lt;/D&gt;&lt;D xsi:type="xsd:long"&gt;40375&lt;/D&gt;&lt;D xsi:type="xsd:long"&gt;40374&lt;/D&gt;&lt;D xsi:type="xsd:long"&gt;40373&lt;/D&gt;&lt;D xsi:type="xsd:long"&gt;40372&lt;/D&gt;&lt;D xsi:type="xsd:long"&gt;40371&lt;/D&gt;&lt;D xsi:type="xsd:long"&gt;40368&lt;/D&gt;&lt;D xsi:type="xsd:long"&gt;40367&lt;/D&gt;&lt;D xsi:type="xsd:long"&gt;40366&lt;/D&gt;&lt;D xsi:type="xsd:long"&gt;40365&lt;/D&gt;&lt;D xsi:type="xsd:long"&gt;40361&lt;/D&gt;&lt;D xsi:type="xsd:long"&gt;40360&lt;/D&gt;&lt;D xsi:type="xsd:long"&gt;40359&lt;/D&gt;&lt;D xsi:type="xsd:long"&gt;40358&lt;/D&gt;&lt;D xsi:type="xsd:long"&gt;40357&lt;/D&gt;&lt;D xsi:type="xsd:long"&gt;40354&lt;/D&gt;&lt;D xsi:type="xsd:long"&gt;40353&lt;/D&gt;&lt;D xsi:type="xsd:long"&gt;40352&lt;/D&gt;&lt;D xsi:type="xsd:long"&gt;40351&lt;/D&gt;&lt;D xsi:type="xsd:long"&gt;40350&lt;/D&gt;&lt;D xsi:type="xsd:long"&gt;40347&lt;/D&gt;&lt;D xsi:type="xsd:long"&gt;40346&lt;/D&gt;&lt;D xsi:type="xsd:long"&gt;40345&lt;/D&gt;&lt;D xsi:type="xsd:long"&gt;40344&lt;/D&gt;&lt;D xsi:type="xsd:long"&gt;40343&lt;/D&gt;&lt;D xsi:type="xsd:long"&gt;40340&lt;/D&gt;&lt;D xsi:type="xsd:long"&gt;40339&lt;/D&gt;&lt;D xsi:type="xsd:long"&gt;40338&lt;/D&gt;&lt;D xsi:type="xsd:long"&gt;40337&lt;/D&gt;&lt;D xsi:type="xsd:long"&gt;40336&lt;/D&gt;&lt;D xsi:type="xsd:long"&gt;40333&lt;/D&gt;&lt;D xsi:type="xsd:long"&gt;40332&lt;/D&gt;&lt;D xsi:type="xsd:long"&gt;40331&lt;/D&gt;&lt;D xsi:type="xsd:long"&gt;40330&lt;/D&gt;&lt;D xsi:type="xsd:long"&gt;40326&lt;/D&gt;&lt;D xsi:type="xsd:long"&gt;40325&lt;/D&gt;&lt;D xsi:type="xsd:long"&gt;40324&lt;/D&gt;&lt;D xsi:type="xsd:long"&gt;40323&lt;/D&gt;&lt;D xsi:type="xsd:long"&gt;40322&lt;/D&gt;&lt;D xsi:type="xsd:long"&gt;40319&lt;/D&gt;&lt;D xsi:type="xsd:long"&gt;40318&lt;/D&gt;&lt;D xsi:type="xsd:long"&gt;40317&lt;/D&gt;&lt;D xsi:type="xsd:long"&gt;40316&lt;/D&gt;&lt;D xsi:type="xsd:long"&gt;40315&lt;/D&gt;&lt;D xsi:type="xsd:long"&gt;40312&lt;/D&gt;&lt;D xsi:type="xsd:long"&gt;40311&lt;/D&gt;&lt;D xsi:type="xsd:long"&gt;40310&lt;/D&gt;&lt;D xsi:type="xsd:long"&gt;40309&lt;/D&gt;&lt;D xsi:type="xsd:long"&gt;40308&lt;/D&gt;&lt;D xsi:type="xsd:long"&gt;40305&lt;/D&gt;&lt;D xsi:type="xsd:long"&gt;40304&lt;/D&gt;&lt;D xsi:type="xsd:long"&gt;40303&lt;/D&gt;&lt;D xsi:type="xsd:long"&gt;40302&lt;/D&gt;&lt;D xsi:type="xsd:long"&gt;40301&lt;/D&gt;&lt;D xsi:type="xsd:long"&gt;40298&lt;/D&gt;&lt;D xsi:type="xsd:long"&gt;40297&lt;/D&gt;&lt;D xsi:type="xsd:long"&gt;40296&lt;/D&gt;&lt;D xsi:type="xsd:long"&gt;40295&lt;/D&gt;&lt;D xsi:type="xsd:long"&gt;40294&lt;/D&gt;&lt;D xsi:type="xsd:long"&gt;40291&lt;/D&gt;&lt;D xsi:type="xsd:long"&gt;40290&lt;/D&gt;&lt;D xsi:type="xsd:long"&gt;40289&lt;/D&gt;&lt;D xsi:type="xsd:long"&gt;40288&lt;/D&gt;&lt;D xsi:type="xsd:long"&gt;40287&lt;/D&gt;&lt;D xsi:type="xsd:long"&gt;40284&lt;/D&gt;&lt;D xsi:type="xsd:long"&gt;40283&lt;/D&gt;&lt;D xsi:type="xsd:long"&gt;40282&lt;/D&gt;&lt;D xsi:type="xsd:long"&gt;40281&lt;/D&gt;&lt;D xsi:type="xsd:long"&gt;40280&lt;/D&gt;&lt;D xsi:type="xsd:long"&gt;40277&lt;/D&gt;&lt;D xsi:type="xsd:long"&gt;40276&lt;/D&gt;&lt;D xsi:type="xsd:long"&gt;40275&lt;/D&gt;&lt;D xsi:type="xsd:long"&gt;40274&lt;/D&gt;&lt;D xsi:type="xsd:long"&gt;40273&lt;/D&gt;&lt;D xsi:type="xsd:long"&gt;40269&lt;/D&gt;&lt;D xsi:type="xsd:long"&gt;40268&lt;/D&gt;&lt;D xsi:type="xsd:long"&gt;40267&lt;/D&gt;&lt;D xsi:type="xsd:long"&gt;40266&lt;/D&gt;&lt;D xsi:type="xsd:long"&gt;40263&lt;/D&gt;&lt;D xsi:type="xsd:long"&gt;40262&lt;/D&gt;&lt;D xsi:type="xsd:long"&gt;40261&lt;/D&gt;&lt;D xsi:type="xsd:long"&gt;40260&lt;/D&gt;&lt;D xsi:type="xsd:long"&gt;40259&lt;/D&gt;&lt;D xsi:type="xsd:long"&gt;40256&lt;/D&gt;&lt;D xsi:type="xsd:long"&gt;40255&lt;/D&gt;&lt;D xsi:type="xsd:long"&gt;40254&lt;/D&gt;&lt;D xsi:type="xsd:long"&gt;40253&lt;/D&gt;&lt;D xsi:type="xsd:long"&gt;40252&lt;/D&gt;&lt;D xsi:type="xsd:long"&gt;40249&lt;/D&gt;&lt;D xsi:type="xsd:long"&gt;40248&lt;/D&gt;&lt;D xsi:type="xsd:long"&gt;40247&lt;/D&gt;&lt;D xsi:type="xsd:long"&gt;40246&lt;/D&gt;&lt;D xsi:type="xsd:long"&gt;40245&lt;/D&gt;&lt;D xsi:type="xsd:long"&gt;40242&lt;/D&gt;&lt;D xsi:type="xsd:long"&gt;40241&lt;/D&gt;&lt;D xsi:type="xsd:long"&gt;40240&lt;/D&gt;&lt;D xsi:type="xsd:long"&gt;40239&lt;/D&gt;&lt;D xsi:type="xsd:long"&gt;40238&lt;/D&gt;&lt;D xsi:type="xsd:long"&gt;40235&lt;/D&gt;&lt;D xsi:type="xsd:long"&gt;40234&lt;/D&gt;&lt;D xsi:type="xsd:long"&gt;40233&lt;/D&gt;&lt;D xsi:type="xsd:long"&gt;40232&lt;/D&gt;&lt;D xsi:type="xsd:long"&gt;40231&lt;/D&gt;&lt;D xsi:type="xsd:long"&gt;40228&lt;/D&gt;&lt;D xsi:type="xsd:long"&gt;40227&lt;/D&gt;&lt;D xsi:type="xsd:long"&gt;40226&lt;/D&gt;&lt;D xsi:type="xsd:long"&gt;40225&lt;/D&gt;&lt;D xsi:type="xsd:long"&gt;40221&lt;/D&gt;&lt;D xsi:type="xsd:long"&gt;40220&lt;/D&gt;&lt;D xsi:type="xsd:long"&gt;40219&lt;/D&gt;&lt;D xsi:type="xsd:long"&gt;40218&lt;/D&gt;&lt;D xsi:type="xsd:long"&gt;40217&lt;/D&gt;&lt;D xsi:type="xsd:long"&gt;40214&lt;/D&gt;&lt;D xsi:type="xsd:long"&gt;40213&lt;/D&gt;&lt;D xsi:type="xsd:long"&gt;40212&lt;/D&gt;&lt;D xsi:type="xsd:long"&gt;40211&lt;/D&gt;&lt;D xsi:type="xsd:long"&gt;40210&lt;/D&gt;&lt;D xsi:type="xsd:long"&gt;40207&lt;/D&gt;&lt;D xsi:type="xsd:long"&gt;40206&lt;/D&gt;&lt;D xsi:type="xsd:long"&gt;40205&lt;/D&gt;&lt;D xsi:type="xsd:long"&gt;40204&lt;/D&gt;&lt;D xsi:type="xsd:long"&gt;40203&lt;/D&gt;&lt;D xsi:type="xsd:long"&gt;40200&lt;/D&gt;&lt;D xsi:type="xsd:long"&gt;40199&lt;/D&gt;&lt;D xsi:type="xsd:long"&gt;40198&lt;/D&gt;&lt;D xsi:type="xsd:long"&gt;40197&lt;/D&gt;&lt;D xsi:type="xsd:long"&gt;40193&lt;/D&gt;&lt;D xsi:type="xsd:long"&gt;40192&lt;/D&gt;&lt;D xsi:type="xsd:long"&gt;40191&lt;/D&gt;&lt;D xsi:type="xsd:long"&gt;40190&lt;/D&gt;&lt;D xsi:type="xsd:long"&gt;40189&lt;/D&gt;&lt;D xsi:type="xsd:long"&gt;40186&lt;/D&gt;&lt;D xsi:type="xsd:long"&gt;40185&lt;/D&gt;&lt;D xsi:type="xsd:long"&gt;40184&lt;/D&gt;&lt;D xsi:type="xsd:long"&gt;40183&lt;/D&gt;&lt;D xsi:type="xsd:long"&gt;40182&lt;/D&gt;&lt;D xsi:type="xsd:long"&gt;40178&lt;/D&gt;&lt;D xsi:type="xsd:long"&gt;40177&lt;/D&gt;&lt;D xsi:type="xsd:long"&gt;40176&lt;/D&gt;&lt;D xsi:type="xsd:long"&gt;40175&lt;/D&gt;&lt;D xsi:type="xsd:long"&gt;40171&lt;/D&gt;&lt;D xsi:type="xsd:long"&gt;40170&lt;/D&gt;&lt;D xsi:type="xsd:long"&gt;40169&lt;/D&gt;&lt;D xsi:type="xsd:long"&gt;40168&lt;/D&gt;&lt;D xsi:type="xsd:long"&gt;40165&lt;/D&gt;&lt;D xsi:type="xsd:long"&gt;40164&lt;/D&gt;&lt;D xsi:type="xsd:long"&gt;40163&lt;/D&gt;&lt;D xsi:type="xsd:long"&gt;40162&lt;/D&gt;&lt;D xsi:type="xsd:long"&gt;40161&lt;/D&gt;&lt;D xsi:type="xsd:long"&gt;40158&lt;/D&gt;&lt;D xsi:type="xsd:long"&gt;40157&lt;/D&gt;&lt;D xsi:type="xsd:long"&gt;40156&lt;/D&gt;&lt;D xsi:type="xsd:long"&gt;40155&lt;/D&gt;&lt;D xsi:type="xsd:long"&gt;40154&lt;/D&gt;&lt;D xsi:type="xsd:long"&gt;40151&lt;/D&gt;&lt;D xsi:type="xsd:long"&gt;40150&lt;/D&gt;&lt;D xsi:type="xsd:long"&gt;40149&lt;/D&gt;&lt;D xsi:type="xsd:long"&gt;40148&lt;/D&gt;&lt;D xsi:type="xsd:long"&gt;40147&lt;/D&gt;&lt;D xsi:type="xsd:long"&gt;40144&lt;/D&gt;&lt;D xsi:type="xsd:long"&gt;40142&lt;/D&gt;&lt;D xsi:type="xsd:long"&gt;40141&lt;/D&gt;&lt;D xsi:type="xsd:long"&gt;40140&lt;/D&gt;&lt;D xsi:type="xsd:long"&gt;40137&lt;/D&gt;&lt;D xsi:type="xsd:long"&gt;40136&lt;/D&gt;&lt;D xsi:type="xsd:long"&gt;40135&lt;/D&gt;&lt;D xsi:type="xsd:long"&gt;40134&lt;/D&gt;&lt;D xsi:type="xsd:long"&gt;40133&lt;/D&gt;&lt;D xsi:type="xsd:long"&gt;40130&lt;/D&gt;&lt;D xsi:type="xsd:long"&gt;40129&lt;/D&gt;&lt;D xsi:type="xsd:long"&gt;40128&lt;/D&gt;&lt;D xsi:type="xsd:long"&gt;40127&lt;/D&gt;&lt;D xsi:type="xsd:long"&gt;40126&lt;/D&gt;&lt;D xsi:type="xsd:long"&gt;40123&lt;/D&gt;&lt;D xsi:type="xsd:long"&gt;40122&lt;/D&gt;&lt;D xsi:type="xsd:long"&gt;40121&lt;/D&gt;&lt;D xsi:type="xsd:long"&gt;40120&lt;/D&gt;&lt;D xsi:type="xsd:long"&gt;40119&lt;/D&gt;&lt;D xsi:type="xsd:long"&gt;40116&lt;/D&gt;&lt;D xsi:type="xsd:long"&gt;40115&lt;/D&gt;&lt;D xsi:type="xsd:long"&gt;40114&lt;/D&gt;&lt;D xsi:type="xsd:long"&gt;40113&lt;/D&gt;&lt;D xsi:type="xsd:long"&gt;40112&lt;/D&gt;&lt;D xsi:type="xsd:long"&gt;40109&lt;/D&gt;&lt;D xsi:type="xsd:long"&gt;40108&lt;/D&gt;&lt;D xsi:type="xsd:long"&gt;40107&lt;/D&gt;&lt;D xsi:type="xsd:long"&gt;40106&lt;/D&gt;&lt;D xsi:type="xsd:long"&gt;40105&lt;/D&gt;&lt;D xsi:type="xsd:long"&gt;40102&lt;/D&gt;&lt;D xsi:type="xsd:long"&gt;40101&lt;/D&gt;&lt;D xsi:type="xsd:long"&gt;40100&lt;/D&gt;&lt;D xsi:type="xsd:long"&gt;40099&lt;/D&gt;&lt;D xsi:type="xsd:long"&gt;40098&lt;/D&gt;&lt;D xsi:type="xsd:long"&gt;40095&lt;/D&gt;&lt;D xsi:type="xsd:long"&gt;40094&lt;/D&gt;&lt;D xsi:type="xsd:long"&gt;40093&lt;/D&gt;&lt;D xsi:type="xsd:long"&gt;40092&lt;/D&gt;&lt;D xsi:type="xsd:long"&gt;40091&lt;/D&gt;&lt;D xsi:type="xsd:long"&gt;40088&lt;/D&gt;&lt;D xsi:type="xsd:long"&gt;40087&lt;/D&gt;&lt;D xsi:type="xsd:long"&gt;40086&lt;/D&gt;&lt;D xsi:type="xsd:long"&gt;40085&lt;/D&gt;&lt;D xsi:type="xsd:long"&gt;40084&lt;/D&gt;&lt;D xsi:type="xsd:long"&gt;40081&lt;/D&gt;&lt;D xsi:type="xsd:long"&gt;40080&lt;/D&gt;&lt;D xsi:type="xsd:long"&gt;40079&lt;/D&gt;&lt;D xsi:type="xsd:long"&gt;40078&lt;/D&gt;&lt;D xsi:type="xsd:long"&gt;40077&lt;/D&gt;&lt;D xsi:type="xsd:long"&gt;40074&lt;/D&gt;&lt;D xsi:type="xsd:long"&gt;40073&lt;/D&gt;&lt;D xsi:type="xsd:long"&gt;40072&lt;/D&gt;&lt;D xsi:type="xsd:long"&gt;40071&lt;/D&gt;&lt;D xsi:type="xsd:long"&gt;40070&lt;/D&gt;&lt;D xsi:type="xsd:long"&gt;40067&lt;/D&gt;&lt;D xsi:type="xsd:long"&gt;40066&lt;/D&gt;&lt;D xsi:type="xsd:long"&gt;40065&lt;/D&gt;&lt;D xsi:type="xsd:long"&gt;40064&lt;/D&gt;&lt;D xsi:type="xsd:long"&gt;40060&lt;/D&gt;&lt;D xsi:type="xsd:long"&gt;40059&lt;/D&gt;&lt;D xsi:type="xsd:long"&gt;40058&lt;/D&gt;&lt;D xsi:type="xsd:long"&gt;40057&lt;/D&gt;&lt;D xsi:type="xsd:long"&gt;40056&lt;/D&gt;&lt;D xsi:type="xsd:long"&gt;40053&lt;/D&gt;&lt;D xsi:type="xsd:long"&gt;40052&lt;/D&gt;&lt;D xsi:type="xsd:long"&gt;40051&lt;/D&gt;&lt;D xsi:type="xsd:long"&gt;40050&lt;/D&gt;&lt;D xsi:type="xsd:long"&gt;40049&lt;/D&gt;&lt;D xsi:type="xsd:long"&gt;40046&lt;/D&gt;&lt;D xsi:type="xsd:long"&gt;40045&lt;/D&gt;&lt;D xsi:type="xsd:long"&gt;40044&lt;/D&gt;&lt;D xsi:type="xsd:long"&gt;40043&lt;/D&gt;&lt;D xsi:type="xsd:long"&gt;40042&lt;/D&gt;&lt;D xsi:type="xsd:long"&gt;40039&lt;/D&gt;&lt;D xsi:type="xsd:long"&gt;40038&lt;/D&gt;&lt;D xsi:type="xsd:long"&gt;40037&lt;/D&gt;&lt;D xsi:type="xsd:long"&gt;40036&lt;/D&gt;&lt;D xsi:type="xsd:long"&gt;40035&lt;/D&gt;&lt;D xsi:type="xsd:long"&gt;40032&lt;/D&gt;&lt;D xsi:type="xsd:long"&gt;40031&lt;/D&gt;&lt;D xsi:type="xsd:long"&gt;40030&lt;/D&gt;&lt;D xsi:type="xsd:long"&gt;40029&lt;/D&gt;&lt;D xsi:type="xsd:long"&gt;40028&lt;/D&gt;&lt;D xsi:type="xsd:long"&gt;40025&lt;/D&gt;&lt;D xsi:type="xsd:long"&gt;40024&lt;/D&gt;&lt;D xsi:type="xsd:long"&gt;40023&lt;/D&gt;&lt;D xsi:type="xsd:long"&gt;40022&lt;/D&gt;&lt;D xsi:type="xsd:long"&gt;40021&lt;/D&gt;&lt;D xsi:type="xsd:long"&gt;40018&lt;/D&gt;&lt;D xsi:type="xsd:long"&gt;40017&lt;/D&gt;&lt;D xsi:type="xsd:long"&gt;40016&lt;/D&gt;&lt;D xsi:type="xsd:long"&gt;40015&lt;/D&gt;&lt;D xsi:type="xsd:long"&gt;40014&lt;/D&gt;&lt;D xsi:type="xsd:long"&gt;40011&lt;/D&gt;&lt;D xsi:type="xsd:long"&gt;40010&lt;/D&gt;&lt;D xsi:type="xsd:long"&gt;40009&lt;/D&gt;&lt;D xsi:type="xsd:long"&gt;40008&lt;/D&gt;&lt;D xsi:type="xsd:long"&gt;40007&lt;/D&gt;&lt;D xsi:type="xsd:long"&gt;40004&lt;/D&gt;&lt;D xsi:type="xsd:long"&gt;40003&lt;/D&gt;&lt;D xsi:type="xsd:long"&gt;40002&lt;/D&gt;&lt;D xsi:type="xsd:long"&gt;40001&lt;/D&gt;&lt;D xsi:type="xsd:long"&gt;40000&lt;/D&gt;&lt;D xsi:type="xsd:long"&gt;39996&lt;/D&gt;&lt;D xsi:type="xsd:long"&gt;39995&lt;/D&gt;&lt;D xsi:type="xsd:long"&gt;39994&lt;/D&gt;&lt;D xsi:type="xsd:long"&gt;39993&lt;/D&gt;&lt;D xsi:type="xsd:long"&gt;39990&lt;/D&gt;&lt;D xsi:type="xsd:long"&gt;39989&lt;/D&gt;&lt;D xsi:type="xsd:long"&gt;39988&lt;/D&gt;&lt;D xsi:type="xsd:long"&gt;39987&lt;/D&gt;&lt;D xsi:type="xsd:long"&gt;39986&lt;/D&gt;&lt;D xsi:type="xsd:long"&gt;39983&lt;/D&gt;&lt;D xsi:type="xsd:long"&gt;39982&lt;/D&gt;&lt;D xsi:type="xsd:long"&gt;39981&lt;/D&gt;&lt;D xsi:type="xsd:long"&gt;39980&lt;/D&gt;&lt;D xsi:type="xsd:long"&gt;39979&lt;/D&gt;&lt;D xsi:type="xsd:long"&gt;39976&lt;/D&gt;&lt;D xsi:type="xsd:long"&gt;39975&lt;/D&gt;&lt;D xsi:type="xsd:long"&gt;39974&lt;/D&gt;&lt;D xsi:type="xsd:long"&gt;39973&lt;/D&gt;&lt;D xsi:type="xsd:long"&gt;39972&lt;/D&gt;&lt;D xsi:type="xsd:long"&gt;39969&lt;/D&gt;&lt;D xsi:type="xsd:long"&gt;39968&lt;/D&gt;&lt;D xsi:type="xsd:long"&gt;39967&lt;/D&gt;&lt;D xsi:type="xsd:long"&gt;39966&lt;/D&gt;&lt;D xsi:type="xsd:long"&gt;39965&lt;/D&gt;&lt;D xsi:type="xsd:long"&gt;39962&lt;/D&gt;&lt;D xsi:type="xsd:long"&gt;39961&lt;/D&gt;&lt;D xsi:type="xsd:long"&gt;39960&lt;/D&gt;&lt;D xsi:type="xsd:long"&gt;39959&lt;/D&gt;&lt;D xsi:type="xsd:long"&gt;39955&lt;/D&gt;&lt;D xsi:type="xsd:long"&gt;39954&lt;/D&gt;&lt;D xsi:type="xsd:long"&gt;39953&lt;/D&gt;&lt;D xsi:type="xsd:long"&gt;39952&lt;/D&gt;&lt;D xsi:type="xsd:long"&gt;39951&lt;/D&gt;&lt;D xsi:type="xsd:long"&gt;39948&lt;/D&gt;&lt;D xsi:type="xsd:long"&gt;39947&lt;/D&gt;&lt;D xsi:type="xsd:long"&gt;39946&lt;/D&gt;&lt;D xsi:type="xsd:long"&gt;39945&lt;/D&gt;&lt;D xsi:type="xsd:long"&gt;39944&lt;/D&gt;&lt;D xsi:type="xsd:long"&gt;39941&lt;/D&gt;&lt;D xsi:type="xsd:long"&gt;39940&lt;/D&gt;&lt;D xsi:type="xsd:long"&gt;39939&lt;/D&gt;&lt;D xsi:type="xsd:long"&gt;39938&lt;/D&gt;&lt;D xsi:type="xsd:long"&gt;39937&lt;/D&gt;&lt;D xsi:type="xsd:long"&gt;39934&lt;/D&gt;&lt;D xsi:type="xsd:long"&gt;39933&lt;/D&gt;&lt;D xsi:type="xsd:long"&gt;39932&lt;/D&gt;&lt;D xsi:type="xsd:long"&gt;39931&lt;/D&gt;&lt;D xsi:type="xsd:long"&gt;39930&lt;/D&gt;&lt;D xsi:type="xsd:long"&gt;39927&lt;/D&gt;&lt;D xsi:type="xsd:long"&gt;39926&lt;/D&gt;&lt;D xsi:type="xsd:long"&gt;39925&lt;/D&gt;&lt;D xsi:type="xsd:long"&gt;39924&lt;/D&gt;&lt;D xsi:type="xsd:long"&gt;39923&lt;/D&gt;&lt;D xsi:type="xsd:long"&gt;39920&lt;/D&gt;&lt;D xsi:type="xsd:long"&gt;39919&lt;/D&gt;&lt;D xsi:type="xsd:long"&gt;39918&lt;/D&gt;&lt;D xsi:type="xsd:long"&gt;39917&lt;/D&gt;&lt;D xsi:type="xsd:long"&gt;39916&lt;/D&gt;&lt;D xsi:type="xsd:long"&gt;39912&lt;/D&gt;&lt;D xsi:type="xsd:long"&gt;39911&lt;/D&gt;&lt;D xsi:type="xsd:long"&gt;39910&lt;/D&gt;&lt;D xsi:type="xsd:long"&gt;39909&lt;/D&gt;&lt;D xsi:type="xsd:long"&gt;39906&lt;/D&gt;&lt;D xsi:type="xsd:long"&gt;39905&lt;/D&gt;&lt;D xsi:type="xsd:long"&gt;39904&lt;/D&gt;&lt;D xsi:type="xsd:long"&gt;39903&lt;/D&gt;&lt;D xsi:type="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xsd:long"&gt;39902&lt;/D&gt;&lt;D xsi:type="xsd:long"&gt;39899&lt;/D&gt;&lt;D xsi:type="xsd:long"&gt;39898&lt;/D&gt;&lt;D xsi:type="xsd:long"&gt;39897&lt;/D&gt;&lt;D xsi:type="xsd:long"&gt;39896&lt;/D&gt;&lt;D xsi:type="xsd:long"&gt;39895&lt;/D&gt;&lt;D xsi:type="xsd:long"&gt;39892&lt;/D&gt;&lt;D xsi:type="xsd:long"&gt;39891&lt;/D&gt;&lt;D xsi:type="xsd:long"&gt;39890&lt;/D&gt;&lt;D xsi:type="xsd:long"&gt;39889&lt;/D&gt;&lt;D xsi:type="xsd:long"&gt;39888&lt;/D&gt;&lt;D xsi:type="xsd:long"&gt;39885&lt;/D&gt;&lt;D xsi:type="xsd:long"&gt;39884&lt;/D&gt;&lt;D xsi:type="xsd:long"&gt;39883&lt;/D&gt;&lt;D xsi:type="xsd:long"&gt;39882&lt;/D&gt;&lt;D xsi:type="xsd:long"&gt;39881&lt;/D&gt;&lt;D xsi:type="xsd:long"&gt;39878&lt;/D&gt;&lt;D xsi:type="xsd:long"&gt;39877&lt;/D&gt;&lt;D xsi:type="xsd:long"&gt;39876&lt;/D&gt;&lt;D xsi:type="xsd:long"&gt;39875&lt;/D&gt;&lt;D xsi:type="xsd:long"&gt;39874&lt;/D&gt;&lt;D xsi:type="xsd:long"&gt;39871&lt;/D&gt;&lt;D xsi:type="xsd:long"&gt;39870&lt;/D&gt;&lt;D xsi:type="xsd:long"&gt;39869&lt;/D&gt;&lt;D xsi:type="xsd:long"&gt;39868&lt;/D&gt;&lt;D xsi:type="xsd:long"&gt;39867&lt;/D&gt;&lt;D xsi:type="xsd:long"&gt;39864&lt;/D&gt;&lt;D xsi:type="xsd:long"&gt;39863&lt;/D&gt;&lt;D xsi:type="xsd:long"&gt;39862&lt;/D&gt;&lt;D xsi:type="xsd:long"&gt;39861&lt;/D&gt;&lt;D xsi:type="xsd:long"&gt;39857&lt;/D&gt;&lt;D xsi:type="xsd:long"&gt;39856&lt;/D&gt;&lt;D xsi:type="xsd:long"&gt;39855&lt;/D&gt;&lt;D xsi:type="xsd:long"&gt;39854&lt;/D&gt;&lt;D xsi:type="xsd:long"&gt;39853&lt;/D&gt;&lt;D xsi:type="xsd:long"&gt;39850&lt;/D&gt;&lt;D xsi:type="xsd:long"&gt;39849&lt;/D&gt;&lt;D xsi:type="xsd:long"&gt;39848&lt;/D&gt;&lt;D xsi:type="xsd:long"&gt;39847&lt;/D&gt;&lt;D xsi:type="xsd:long"&gt;39846&lt;/D&gt;&lt;D xsi:type="xsd:long"&gt;39843&lt;/D&gt;&lt;D xsi:type="xsd:long"&gt;39842&lt;/D&gt;&lt;D xsi:type="xsd:long"&gt;39841&lt;/D&gt;&lt;D xsi:type="xsd:long"&gt;39840&lt;/D&gt;&lt;D xsi:type="xsd:long"&gt;39839&lt;/D&gt;&lt;D xsi:type="xsd:long"&gt;39836&lt;/D&gt;&lt;D xsi:type="xsd:long"&gt;39835&lt;/D&gt;&lt;D xsi:type="xsd:long"&gt;39834&lt;/D&gt;&lt;D xsi:type="xsd:long"&gt;39833&lt;/D&gt;&lt;D xsi:type="xsd:long"&gt;39829&lt;/D&gt;&lt;D xsi:type="xsd:long"&gt;39828&lt;/D&gt;&lt;D xsi:type="xsd:long"&gt;39827&lt;/D&gt;&lt;D xsi:type="xsd:long"&gt;39826&lt;/D&gt;&lt;D xsi:type="xsd:long"&gt;39825&lt;/D&gt;&lt;D xsi:type="xsd:long"&gt;39822&lt;/D&gt;&lt;D xsi:type="xsd:long"&gt;39821&lt;/D&gt;&lt;D xsi:type="xsd:long"&gt;39820&lt;/D&gt;&lt;D xsi:type="xsd:long"&gt;39819&lt;/D&gt;&lt;D xsi:type="xsd:long"&gt;39818&lt;/D&gt;&lt;D xsi:type="xsd:long"&gt;39815&lt;/D&gt;&lt;D xsi:type="xsd:long"&gt;39813&lt;/D&gt;&lt;D xsi:type="xsd:long"&gt;39812&lt;/D&gt;&lt;D xsi:type="xsd:long"&gt;39811&lt;/D&gt;&lt;D xsi:type="xsd:long"&gt;39808&lt;/D&gt;&lt;D xsi:type="xsd:long"&gt;39806&lt;/D&gt;&lt;D xsi:type="xsd:long"&gt;39805&lt;/D&gt;&lt;D xsi:type="xsd:long"&gt;39804&lt;/D&gt;&lt;D xsi:type="xsd:long"&gt;39801&lt;/D&gt;&lt;D xsi:type="xsd:long"&gt;39800&lt;/D&gt;&lt;D xsi:type="xsd:long"&gt;39799&lt;/D&gt;&lt;D xsi:type="xsd:long"&gt;39798&lt;/D&gt;&lt;D xsi:type="xsd:long"&gt;39797&lt;/D&gt;&lt;D xsi:type="xsd:long"&gt;39794&lt;/D&gt;&lt;D xsi:type="xsd:long"&gt;39793&lt;/D&gt;&lt;D xsi:type="xsd:long"&gt;39792&lt;/D&gt;&lt;D xsi:type="xsd:long"&gt;39791&lt;/D&gt;&lt;D xsi:type="xsd:long"&gt;39790&lt;/D&gt;&lt;D xsi:type="xsd:long"&gt;39787&lt;/D&gt;&lt;D xsi:type="xsd:long"&gt;39786&lt;/D&gt;&lt;D xsi:type="xsd:long"&gt;39785&lt;/D&gt;&lt;D xsi:type="xsd:long"&gt;39784&lt;/D&gt;&lt;D xsi:type="xsd:long"&gt;39783&lt;/D&gt;&lt;D xsi:type="xsd:long"&gt;39780&lt;/D&gt;&lt;D xsi:type="xsd:long"&gt;39778&lt;/D&gt;&lt;D xsi:type="xsd:long"&gt;39777&lt;/D&gt;&lt;D xsi:type="xsd:long"&gt;39776&lt;/D&gt;&lt;D xsi:type="xsd:long"&gt;39773&lt;/D&gt;&lt;D xsi:type="xsd:long"&gt;39772&lt;/D&gt;&lt;D xsi:type="xsd:long"&gt;39771&lt;/D&gt;&lt;D xsi:type="xsd:long"&gt;39770&lt;/D&gt;&lt;D xsi:type="xsd:long"&gt;39769&lt;/D&gt;&lt;D xsi:type="xsd:long"&gt;39766&lt;/D&gt;&lt;D xsi:type="xsd:long"&gt;39765&lt;/D&gt;&lt;D xsi:type="xsd:long"&gt;39764&lt;/D&gt;&lt;D xsi:type="xsd:long"&gt;39763&lt;/D&gt;&lt;D xsi:type="xsd:long"&gt;39762&lt;/D&gt;&lt;D xsi:type="xsd:long"&gt;39759&lt;/D&gt;&lt;D xsi:type="xsd:long"&gt;39758&lt;/D&gt;&lt;D xsi:type="xsd:long"&gt;39757&lt;/D&gt;&lt;D xsi:type="xsd:long"&gt;39756&lt;/D&gt;&lt;D xsi:type="xsd:long"&gt;39755&lt;/D&gt;&lt;D xsi:type="xsd:long"&gt;39752&lt;/D&gt;&lt;D xsi:type="xsd:long"&gt;39751&lt;/D&gt;&lt;D xsi:type="xsd:long"&gt;39750&lt;/D&gt;&lt;D xsi:type="xsd:long"&gt;39749&lt;/D&gt;&lt;D xsi:type="xsd:long"&gt;39748&lt;/D&gt;&lt;D xsi:type="xsd:long"&gt;39745&lt;/D&gt;&lt;D xsi:type="xsd:long"&gt;39744&lt;/D&gt;&lt;D xsi:type="xsd:long"&gt;39743&lt;/D&gt;&lt;D xsi:type="xsd:long"&gt;39742&lt;/D&gt;&lt;D xsi:type="xsd:long"&gt;39741&lt;/D&gt;&lt;D xsi:type="xsd:long"&gt;39738&lt;/D&gt;&lt;D xsi:type="xsd:long"&gt;39737&lt;/D&gt;&lt;D xsi:type="xsd:long"&gt;39736&lt;/D&gt;&lt;D xsi:type="xsd:long"&gt;39735&lt;/D&gt;&lt;D xsi:type="xsd:long"&gt;39734&lt;/D&gt;&lt;D xsi:type="xsd:long"&gt;39731&lt;/D&gt;&lt;D xsi:type="xsd:long"&gt;39730&lt;/D&gt;&lt;D xsi:type="xsd:long"&gt;39729&lt;/D&gt;&lt;D xsi:type="xsd:long"&gt;39728&lt;/D&gt;&lt;D xsi:type="xsd:long"&gt;39727&lt;/D&gt;&lt;D xsi:type="xsd:long"&gt;39724&lt;/D&gt;&lt;D xsi:type="xsd:long"&gt;39723&lt;/D&gt;&lt;D xsi:type="xsd:long"&gt;39722&lt;/D&gt;&lt;D xsi:type="xsd:long"&gt;39721&lt;/D&gt;&lt;D xsi:type="xsd:long"&gt;39720&lt;/D&gt;&lt;D xsi:type="xsd:long"&gt;39717&lt;/D&gt;&lt;D xsi:type="xsd:long"&gt;39716&lt;/D&gt;&lt;D xsi:type="xsd:long"&gt;39715&lt;/D&gt;&lt;D xsi:type="xsd:long"&gt;39714&lt;/D&gt;&lt;D xsi:type="xsd:long"&gt;39713&lt;/D&gt;&lt;D xsi:type="xsd:long"&gt;39710&lt;/D&gt;&lt;D xsi:type="xsd:long"&gt;39709&lt;/D&gt;&lt;D xsi:type="xsd:long"&gt;39708&lt;/D&gt;&lt;D xsi:type="xsd:long"&gt;39707&lt;/D&gt;&lt;D xsi:type="xsd:long"&gt;39706&lt;/D&gt;&lt;D xsi:type="xsd:long"&gt;39703&lt;/D&gt;&lt;D xsi:type="xsd:long"&gt;39702&lt;/D&gt;&lt;D xsi:type="xsd:long"&gt;39701&lt;/D&gt;&lt;D xsi:type="xsd:long"&gt;39700&lt;/D&gt;&lt;D xsi:type="xsd:long"&gt;39699&lt;/D&gt;&lt;D xsi:type="xsd:long"&gt;39696&lt;/D&gt;&lt;D xsi:type="xsd:long"&gt;39695&lt;/D&gt;&lt;D xsi:type="xsd:long"&gt;39694&lt;/D&gt;&lt;D xsi:type="xsd:long"&gt;39693&lt;/D&gt;&lt;D xsi:type="xsd:long"&gt;39689&lt;/D&gt;&lt;D xsi:type="xsd:long"&gt;39688&lt;/D&gt;&lt;D xsi:type="xsd:long"&gt;39687&lt;/D&gt;&lt;D xsi:type="xsd:long"&gt;39686&lt;/D&gt;&lt;D xsi:type="xsd:long"&gt;39685&lt;/D&gt;&lt;D xsi:type="xsd:long"&gt;39682&lt;/D&gt;&lt;D xsi:type="xsd:long"&gt;39681&lt;/D&gt;&lt;D xsi:type="xsd:long"&gt;39680&lt;/D&gt;&lt;D xsi:type="xsd:long"&gt;39679&lt;/D&gt;&lt;D xsi:type="xsd:long"&gt;39678&lt;/D&gt;&lt;D xsi:type="xsd:long"&gt;39675&lt;/D&gt;&lt;D xsi:type="xsd:long"&gt;39674&lt;/D&gt;&lt;D xsi:type="xsd:long"&gt;39673&lt;/D&gt;&lt;D xsi:type="xsd:long"&gt;39672&lt;/D&gt;&lt;D xsi:type="xsd:long"&gt;39671&lt;/D&gt;&lt;D xsi:type="xsd:long"&gt;39668&lt;/D&gt;&lt;D xsi:type="xsd:long"&gt;39667&lt;/D&gt;&lt;D xsi:type="xsd:long"&gt;39666&lt;/D&gt;&lt;D xsi:type="xsd:long"&gt;39665&lt;/D&gt;&lt;D xsi:type="xsd:long"&gt;39664&lt;/D&gt;&lt;D xsi:type="xsd:long"&gt;39661&lt;/D&gt;&lt;D xsi:type="xsd:long"&gt;39660&lt;/D&gt;&lt;D xsi:type="xsd:long"&gt;39659&lt;/D&gt;&lt;D xsi:type="xsd:long"&gt;39658&lt;/D&gt;&lt;D xsi:type="xsd:long"&gt;39657&lt;/D&gt;&lt;D xsi:type="xsd:long"&gt;39654&lt;/D&gt;&lt;D xsi:type="xsd:long"&gt;39653&lt;/D&gt;&lt;D xsi:type="xsd:long"&gt;39652&lt;/D&gt;&lt;D xsi:type="xsd:long"&gt;39651&lt;/D&gt;&lt;D xsi:type="xsd:long"&gt;39650&lt;/D&gt;&lt;D xsi:type="xsd:long"&gt;39647&lt;/D&gt;&lt;D xsi:type="xsd:long"&gt;39646&lt;/D&gt;&lt;D xsi:type="xsd:long"&gt;39645&lt;/D&gt;&lt;D xsi:type="xsd:long"&gt;39644&lt;/D&gt;&lt;D xsi:type="xsd:long"&gt;39643&lt;/D&gt;&lt;D xsi:type="xsd:long"&gt;39640&lt;/D&gt;&lt;D xsi:type="xsd:long"&gt;39639&lt;/D&gt;&lt;D xsi:type="xsd:long"&gt;39638&lt;/D&gt;&lt;D xsi:type="xsd:long"&gt;39637&lt;/D&gt;&lt;D xsi:type="xsd:long"&gt;39636&lt;/D&gt;&lt;D xsi:type="xsd:long"&gt;39632&lt;/D&gt;&lt;D xsi:type="xsd:long"&gt;39631&lt;/D&gt;&lt;D xsi:type="xsd:long"&gt;39630&lt;/D&gt;&lt;D xsi:type="xsd:long"&gt;39629&lt;/D&gt;&lt;D xsi:type="xsd:long"&gt;39626&lt;/D&gt;&lt;D xsi:type="xsd:long"&gt;39625&lt;/D&gt;&lt;D xsi:type="xsd:long"&gt;39624&lt;/D&gt;&lt;D xsi:type="xsd:long"&gt;39623&lt;/D&gt;&lt;D xsi:type="xsd:long"&gt;39622&lt;/D&gt;&lt;D xsi:type="xsd:long"&gt;39619&lt;/D&gt;&lt;D xsi:type="xsd:long"&gt;39618&lt;/D&gt;&lt;D xsi:type="xsd:long"&gt;39617&lt;/D&gt;&lt;D xsi:type="xsd:long"&gt;39616&lt;/D&gt;&lt;D xsi:type="xsd:long"&gt;39615&lt;/D&gt;&lt;D xsi:type="xsd:long"&gt;39612&lt;/D&gt;&lt;D xsi:type="xsd:long"&gt;39611&lt;/D&gt;&lt;D xsi:type="xsd:long"&gt;39610&lt;/D&gt;&lt;D xsi:type="xsd:long"&gt;39609&lt;/D&gt;&lt;D xsi:type="xsd:long"&gt;39608&lt;/D&gt;&lt;D xsi:type="xsd:long"&gt;39605&lt;/D&gt;&lt;D xsi:type="xsd:long"&gt;39604&lt;/D&gt;&lt;D xsi:type="xsd:long"&gt;39603&lt;/D&gt;&lt;D xsi:type="xsd:long"&gt;39602&lt;/D&gt;&lt;D xsi:type="xsd:long"&gt;39601&lt;/D&gt;&lt;D xsi:type="xsd:long"&gt;39598&lt;/D&gt;&lt;D xsi:type="xsd:long"&gt;39597&lt;/D&gt;&lt;D xsi:type="xsd:long"&gt;39596&lt;/D&gt;&lt;D xsi:type="xsd:long"&gt;39595&lt;/D&gt;&lt;D xsi:type="xsd:long"&gt;39591&lt;/D&gt;&lt;D xsi:type="xsd:long"&gt;39590&lt;/D&gt;&lt;D xsi:type="xsd:long"&gt;39589&lt;/D&gt;&lt;D xsi:type="xsd:long"&gt;39588&lt;/D&gt;&lt;D xsi:type="xsd:long"&gt;39587&lt;/D&gt;&lt;D xsi:type="xsd:long"&gt;39584&lt;/D&gt;&lt;D xsi:type="xsd:long"&gt;39583&lt;/D&gt;&lt;D xsi:type="xsd:long"&gt;39582&lt;/D&gt;&lt;D xsi:type="xsd:long"&gt;39581&lt;/D&gt;&lt;D xsi:type="xsd:long"&gt;39580&lt;/D&gt;&lt;D xsi:type="xsd:long"&gt;39577&lt;/D&gt;&lt;D xsi:type="xsd:long"&gt;39576&lt;/D&gt;&lt;D xsi:type="xsd:long"&gt;39575&lt;/D&gt;&lt;D xsi:type="xsd:long"&gt;39574&lt;/D&gt;&lt;D xsi:type="xsd:long"&gt;39573&lt;/D&gt;&lt;D xsi:type="xsd:long"&gt;39570&lt;/D&gt;&lt;D xsi:type="xsd:long"&gt;39569&lt;/D&gt;&lt;D xsi:type="xsd:long"&gt;39568&lt;/D&gt;&lt;D xsi:type="xsd:long"&gt;39567&lt;/D&gt;&lt;D xsi:type="xsd:long"&gt;39566&lt;/D&gt;&lt;D xsi:type="xsd:long"&gt;39563&lt;/D&gt;&lt;D xsi:type="xsd:long"&gt;39562&lt;/D&gt;&lt;D xsi:type="xsd:long"&gt;39561&lt;/D&gt;&lt;D xsi:type="xsd:long"&gt;39560&lt;/D&gt;&lt;D xsi:type="xsd:long"&gt;39559&lt;/D&gt;&lt;D xsi:type="xsd:long"&gt;39556&lt;/D&gt;&lt;D xsi:type="xsd:long"&gt;39555&lt;/D&gt;&lt;D xsi:type="xsd:long"&gt;39554&lt;/D&gt;&lt;D xsi:type="xsd:long"&gt;39553&lt;/D&gt;&lt;D xsi:type="xsd:long"&gt;39552&lt;/D&gt;&lt;D xsi:type="xsd:long"&gt;39549&lt;/D&gt;&lt;D xsi:type="xsd:long"&gt;39548&lt;/D&gt;&lt;D xsi:type="xsd:long"&gt;39547&lt;/D&gt;&lt;D xsi:type="xsd:long"&gt;39546&lt;/D&gt;&lt;D xsi:type="xsd:long"&gt;39545&lt;/D&gt;&lt;D xsi:type="xsd:long"&gt;39542&lt;/D&gt;&lt;D xsi:type="xsd:long"&gt;39541&lt;/D&gt;&lt;D xsi:type="xsd:long"&gt;39540&lt;/D&gt;&lt;D xsi:type="xsd:long"&gt;39539&lt;/D&gt;&lt;D xsi:type="xsd:long"&gt;39538&lt;/D&gt;&lt;D xsi:type="xsd:long"&gt;39535&lt;/D&gt;&lt;D xsi:type="xsd:long"&gt;39534&lt;/D&gt;&lt;D xsi:type="xsd:long"&gt;39533&lt;/D&gt;&lt;D xsi:type="xsd:long"&gt;39532&lt;/D&gt;&lt;D xsi:type="xsd:long"&gt;39531&lt;/D&gt;&lt;D xsi:type="xsd:long"&gt;39527&lt;/D&gt;&lt;D xsi:type="xsd:long"&gt;39526&lt;/D&gt;&lt;D xsi:type="xsd:long"&gt;39525&lt;/D&gt;&lt;D xsi:type="xsd:long"&gt;39524&lt;/D&gt;&lt;D xsi:type="xsd:long"&gt;39521&lt;/D&gt;&lt;D xsi:type="xsd:long"&gt;39520&lt;/D&gt;&lt;D xsi:type="xsd:long"&gt;39519&lt;/D&gt;&lt;D xsi:type="xsd:long"&gt;39518&lt;/D&gt;&lt;D xsi:type="xsd:long"&gt;39517&lt;/D&gt;&lt;D xsi:type="xsd:long"&gt;39514&lt;/D&gt;&lt;D xsi:type="xsd:long"&gt;39513&lt;/D&gt;&lt;D xsi:type="xsd:long"&gt;39512&lt;/D&gt;&lt;D xsi:type="xsd:long"&gt;39511&lt;/D&gt;&lt;D xsi:type="xsd:long"&gt;39510&lt;/D&gt;&lt;D xsi:type="xsd:long"&gt;39507&lt;/D&gt;&lt;D xsi:type="xsd:long"&gt;39506&lt;/D&gt;&lt;D xsi:type="xsd:long"&gt;39505&lt;/D&gt;&lt;D xsi:type="xsd:long"&gt;39504&lt;/D&gt;&lt;D xsi:type="xsd:long"&gt;39503&lt;/D&gt;&lt;D xsi:type="xsd:long"&gt;39500&lt;/D&gt;&lt;D xsi:type="xsd:long"&gt;39499&lt;/D&gt;&lt;D xsi:type="xsd:long"&gt;39498&lt;/D&gt;&lt;D xsi:type="xsd:long"&gt;39497&lt;/D&gt;&lt;D xsi:type="xsd:long"&gt;39493&lt;/D&gt;&lt;D xsi:type="xsd:long"&gt;39492&lt;/D&gt;&lt;D xsi:type="xsd:long"&gt;39491&lt;/D&gt;&lt;D xsi:type="xsd:long"&gt;39490&lt;/D&gt;&lt;D xsi:type="xsd:long"&gt;39489&lt;/D&gt;&lt;D xsi:type="xsd:long"&gt;39486&lt;/D&gt;&lt;D xsi:type="xsd:long"&gt;39485&lt;/D&gt;&lt;D xsi:type="xsd:long"&gt;39484&lt;/D&gt;&lt;D xsi:type="xsd:long"&gt;39483&lt;/D&gt;&lt;D xsi:type="xsd:long"&gt;39482&lt;/D&gt;&lt;D xsi:type="xsd:long"&gt;39479&lt;/D&gt;&lt;D xsi:type="xsd:long"&gt;39478&lt;/D&gt;&lt;D xsi:type="xsd:long"&gt;39477&lt;/D&gt;&lt;D xsi:type="xsd:long"&gt;39476&lt;/D&gt;&lt;D xsi:type="xsd:long"&gt;39475&lt;/D&gt;&lt;D xsi:type="xsd:long"&gt;39472&lt;/D&gt;&lt;D xsi:type="xsd:long"&gt;39471&lt;/D&gt;&lt;D xsi:type="xsd:long"&gt;39470&lt;/D&gt;&lt;D xsi:type="xsd:long"&gt;39469&lt;/D&gt;&lt;D xsi:type="xsd:long"&gt;39465&lt;/D&gt;&lt;D xsi:type="xsd:long"&gt;39464&lt;/D&gt;&lt;D xsi:type="xsd:long"&gt;39463&lt;/D&gt;&lt;D xsi:type="xsd:long"&gt;39462&lt;/D&gt;&lt;D xsi:type="xsd:long"&gt;39461&lt;/D&gt;&lt;D xsi:type="xsd:long"&gt;39458&lt;/D&gt;&lt;D xsi:type="xsd:long"&gt;39457&lt;/D&gt;&lt;D xsi:type="xsd:long"&gt;39456&lt;/D&gt;&lt;D xsi:type="xsd:long"&gt;39455&lt;/D&gt;&lt;D xsi:type="xsd:long"&gt;39454&lt;/D&gt;&lt;D xsi:type="xsd:long"&gt;39451&lt;/D&gt;&lt;D xsi:type="xsd:long"&gt;39450&lt;/D&gt;&lt;D xsi:type="xsd:long"&gt;39449&lt;/D&gt;&lt;D xsi:type="xsd:long"&gt;39447&lt;/D&gt;&lt;D xsi:type="xsd:long"&gt;39444&lt;/D&gt;&lt;D xsi:type="xsd:long"&gt;39443&lt;/D&gt;&lt;D xsi:type="xsd:long"&gt;39442&lt;/D&gt;&lt;D xsi:type="xsd:long"&gt;39440&lt;/D&gt;&lt;D xsi:type="xsd:long"&gt;39437&lt;/D&gt;&lt;D xsi:type="xsd:long"&gt;39436&lt;/D&gt;&lt;D xsi:type="xsd:long"&gt;39435&lt;/D&gt;&lt;D xsi:type="xsd:long"&gt;39434&lt;/D&gt;&lt;D xsi:type="xsd:long"&gt;39433&lt;/D&gt;&lt;D xsi:type="xsd:long"&gt;39430&lt;/D&gt;&lt;D xsi:type="xsd:long"&gt;39429&lt;/D&gt;&lt;D xsi:type="xsd:long"&gt;39428&lt;/D&gt;&lt;D xsi:type="xsd:long"&gt;39427&lt;/D&gt;&lt;D xsi:type="xsd:long"&gt;39426&lt;/D&gt;&lt;D xsi:type="xsd:long"&gt;39423&lt;/D&gt;&lt;D xsi:type="xsd:long"&gt;39422&lt;/D&gt;&lt;D xsi:type="xsd:long"&gt;39421&lt;/D&gt;&lt;D xsi:type="xsd:long"&gt;39420&lt;/D&gt;&lt;D xsi:type="xsd:long"&gt;39419&lt;/D&gt;&lt;D xsi:type="xsd:long"&gt;39416&lt;/D&gt;&lt;D xsi:type="xsd:long"&gt;39415&lt;/D&gt;&lt;D xsi:type="xsd:long"&gt;39414&lt;/D&gt;&lt;D xsi:type="xsd:long"&gt;39413&lt;/D&gt;&lt;D xsi:type="xsd:long"&gt;39412&lt;/D&gt;&lt;D xsi:type="xsd:long"&gt;39409&lt;/D&gt;&lt;D xsi:type="xsd:long"&gt;39407&lt;/D&gt;&lt;D xsi:type="xsd:long"&gt;39406&lt;/D&gt;&lt;D xsi:type="xsd:long"&gt;39405&lt;/D&gt;&lt;D xsi:type="xsd:long"&gt;39402&lt;/D&gt;&lt;D xsi:type="xsd:long"&gt;39401&lt;/D&gt;&lt;D xsi:type="xsd:long"&gt;39400&lt;/D&gt;&lt;D xsi:type="xsd:long"&gt;39399&lt;/D&gt;&lt;D xsi:type="xsd:long"&gt;39398&lt;/D&gt;&lt;D xsi:type="xsd:long"&gt;39395&lt;/D&gt;&lt;D xsi:type="xsd:long"&gt;39394&lt;/D&gt;&lt;D xsi:type="xsd:long"&gt;39393&lt;/D&gt;&lt;D xsi:type="xsd:long"&gt;39392&lt;/D&gt;&lt;D xsi:type="xsd:long"&gt;39391&lt;/D&gt;&lt;D xsi:type="xsd:long"&gt;39388&lt;/D&gt;&lt;D xsi:type="xsd:long"&gt;39387&lt;/D&gt;&lt;D xsi:type="xsd:long"&gt;39386&lt;/D&gt;&lt;D xsi:type="xsd:long"&gt;39385&lt;/D&gt;&lt;D xsi:type="xsd:long"&gt;39384&lt;/D&gt;&lt;D xsi:type="xsd:long"&gt;39381&lt;/D&gt;&lt;D xsi:type="xsd:long"&gt;39380&lt;/D&gt;&lt;D xsi:type="xsd:long"&gt;39379&lt;/D&gt;&lt;D xsi:type="xsd:long"&gt;39378&lt;/D&gt;&lt;D xsi:type="xsd:long"&gt;39377&lt;/D&gt;&lt;D xsi:type="xsd:long"&gt;39374&lt;/D&gt;&lt;D xsi:type="xsd:long"&gt;39373&lt;/D&gt;&lt;D xsi:type="xsd:long"&gt;39372&lt;/D&gt;&lt;D xsi:type="xsd:long"&gt;39371&lt;/D&gt;&lt;D xsi:type="xsd:long"&gt;39370&lt;/D&gt;&lt;D xsi:type="xsd:long"&gt;39367&lt;/D&gt;&lt;D xsi:type="xsd:long"&gt;39366&lt;/D&gt;&lt;D xsi:type="xsd:long"&gt;39365&lt;/D&gt;&lt;D xsi:type="xsd:long"&gt;39364&lt;/D&gt;&lt;D xsi:type="xsd:long"&gt;39363&lt;/D&gt;&lt;D xsi:type="xsd:long"&gt;39360&lt;/D&gt;&lt;D xsi:type="xsd:long"&gt;39359&lt;/D&gt;&lt;D xsi:type="xsd:long"&gt;39358&lt;/D&gt;&lt;D xsi:type="xsd:long"&gt;39357&lt;/D&gt;&lt;D xsi:type="xsd:long"&gt;39356&lt;/D&gt;&lt;D xsi:type="xsd:long"&gt;39353&lt;/D&gt;&lt;D xsi:type="xsd:long"&gt;39352&lt;/D&gt;&lt;D xsi:type="xsd:long"&gt;39351&lt;/D&gt;&lt;D xsi:type="xsd:long"&gt;39350&lt;/D&gt;&lt;D xsi:type="xsd:long"&gt;39349&lt;/D&gt;&lt;D xsi:type="xsd:long"&gt;39346&lt;/D&gt;&lt;D xsi:type="xsd:long"&gt;39345&lt;/D&gt;&lt;D xsi:type="xsd:long"&gt;39344&lt;/D&gt;&lt;D xsi:type="xsd:long"&gt;39343&lt;/D&gt;&lt;D xsi:type="xsd:long"&gt;39342&lt;/D&gt;&lt;D xsi:type="xsd:long"&gt;39339&lt;/D&gt;&lt;D xsi:type="xsd:long"&gt;39338&lt;/D&gt;&lt;D xsi:type="xsd:long"&gt;39337&lt;/D&gt;&lt;D xsi:type="xsd:long"&gt;39336&lt;/D&gt;&lt;D xsi:type="xsd:long"&gt;39335&lt;/D&gt;&lt;D xsi:type="xsd:long"&gt;39332&lt;/D&gt;&lt;D xsi:type="xsd:long"&gt;39331&lt;/D&gt;&lt;D xsi:type="xsd:long"&gt;39330&lt;/D&gt;&lt;D xsi:type="xsd:long"&gt;39329&lt;/D&gt;&lt;D xsi:type="xsd:long"&gt;39325&lt;/D&gt;&lt;D xsi:type="xsd:long"&gt;39324&lt;/D&gt;&lt;D xsi:type="xsd:long"&gt;39323&lt;/D&gt;&lt;D xsi:type="xsd:long"&gt;39322&lt;/D&gt;&lt;D xsi:type="xsd:long"&gt;39321&lt;/D&gt;&lt;D xsi:type="xsd:long"&gt;39318&lt;/D&gt;&lt;D xsi:type="xsd:long"&gt;39317&lt;/D&gt;&lt;D xsi:type="xsd:long"&gt;39316&lt;/D&gt;&lt;D xsi:type="xsd:long"&gt;39315&lt;/D&gt;&lt;D xsi:type="xsd:long"&gt;39314&lt;/D&gt;&lt;D xsi:type="xsd:long"&gt;39311&lt;/D&gt;&lt;D xsi:type="xsd:long"&gt;39310&lt;/D&gt;&lt;D xsi:type="xsd:long"&gt;39309&lt;/D&gt;&lt;D xsi:type="xsd:long"&gt;39308&lt;/D&gt;&lt;D xsi:type="xsd:long"&gt;39307&lt;/D&gt;&lt;D xsi:type="xsd:long"&gt;39304&lt;/D&gt;&lt;D xsi:type="xsd:long"&gt;39303&lt;/D&gt;&lt;D xsi:type="xsd:long"&gt;39302&lt;/D&gt;&lt;D xsi:type="xsd:long"&gt;39301&lt;/D&gt;&lt;D xsi:type="xsd:long"&gt;39300&lt;/D&gt;&lt;D xsi:type="xsd:long"&gt;39297&lt;/D&gt;&lt;D xsi:type="xsd:long"&gt;39296&lt;/D&gt;&lt;D xsi:type="xsd:long"&gt;39295&lt;/D&gt;&lt;D xsi:type="xsd:long"&gt;39294&lt;/D&gt;&lt;D xsi:type="xsd:long"&gt;39293&lt;/D&gt;&lt;D xsi:type="xsd:long"&gt;39290&lt;/D&gt;&lt;D xsi:type="xsd:long"&gt;39289&lt;/D&gt;&lt;D xsi:type="xsd:long"&gt;39288&lt;/D&gt;&lt;D xsi:type="xsd:long"&gt;39287&lt;/D&gt;&lt;D xsi:type="xsd:long"&gt;39286&lt;/D&gt;&lt;D xsi:type="xsd:long"&gt;39283&lt;/D&gt;&lt;D xsi:type="xsd:long"&gt;39282&lt;/D&gt;&lt;D xsi:type="xsd:long"&gt;39281&lt;/D&gt;&lt;D xsi:type="xsd:long"&gt;39280&lt;/D&gt;&lt;D xsi:type="xsd:long"&gt;39279&lt;/D&gt;&lt;D xsi:type="xsd:long"&gt;39276&lt;/D&gt;&lt;D xsi:type="xsd:long"&gt;39275&lt;/D&gt;&lt;D xsi:type="xsd:long"&gt;39274&lt;/D&gt;&lt;D xsi:type="xsd:long"&gt;39273&lt;/D&gt;&lt;D xsi:type="xsd:long"&gt;39272&lt;/D&gt;&lt;D xsi:type="xsd:long"&gt;39269&lt;/D&gt;&lt;D xsi:type="xsd:long"&gt;39268&lt;/D&gt;&lt;D xsi:type="xsd:long"&gt;39266&lt;/D&gt;&lt;D xsi:type="xsd:long"&gt;39265&lt;/D&gt;&lt;D xsi:type="xsd:long"&gt;39262&lt;/D&gt;&lt;D xsi:type="xsd:long"&gt;39261&lt;/D&gt;&lt;D xsi:type="xsd:long"&gt;39260&lt;/D&gt;&lt;D xsi:type="xsd:long"&gt;39259&lt;/D&gt;&lt;D xsi:type="xsd:long"&gt;39258&lt;/D&gt;&lt;D xsi:type="xsd:long"&gt;39255&lt;/D&gt;&lt;D xsi:type="xsd:long"&gt;39254&lt;/D&gt;&lt;D xsi:type="xsd:long"&gt;39253&lt;/D&gt;&lt;D xsi:type="xsd:long"&gt;39252&lt;/D&gt;&lt;D xsi:type="xsd:long"&gt;39251&lt;/D&gt;&lt;D xsi:type="xsd:long"&gt;39248&lt;/D&gt;&lt;D xsi:type="xsd:long"&gt;39247&lt;/D&gt;&lt;D xsi:type="xsd:long"&gt;39246&lt;/D&gt;&lt;D xsi:type="xsd:long"&gt;39245&lt;/D&gt;&lt;D xsi:type="xsd:long"&gt;39244&lt;/D&gt;&lt;D xsi:type="xsd:long"&gt;39241&lt;/D&gt;&lt;D xsi:type="xsd:long"&gt;39240&lt;/D&gt;&lt;D xsi:type="xsd:long"&gt;39239&lt;/D&gt;&lt;D xsi:type="xsd:long"&gt;39238&lt;/D&gt;&lt;D xsi:type="xsd:long"&gt;39237&lt;/D&gt;&lt;D xsi:type="xsd:long"&gt;39234&lt;/D&gt;&lt;D xsi:type="xsd:long"&gt;39233&lt;/D&gt;&lt;D xsi:type="xsd:long"&gt;39232&lt;/D&gt;&lt;D xsi:type="xsd:long"&gt;39231&lt;/D&gt;&lt;D xsi:type="xsd:long"&gt;39227&lt;/D&gt;&lt;D xsi:type="xsd:long"&gt;39226&lt;/D&gt;&lt;D xsi:type="xsd:long"&gt;39225&lt;/D&gt;&lt;D xsi:type="xsd:long"&gt;39224&lt;/D&gt;&lt;D xsi:type="xsd:long"&gt;39223&lt;/D&gt;&lt;D xsi:type="xsd:long"&gt;39220&lt;/D&gt;&lt;D xsi:type="xsd:long"&gt;39219&lt;/D&gt;&lt;D xsi:type="xsd:long"&gt;39218&lt;/D&gt;&lt;D xsi:type="xsd:long"&gt;39217&lt;/D&gt;&lt;D xsi:type="xsd:long"&gt;39216&lt;/D&gt;&lt;D xsi:type="xsd:long"&gt;39213&lt;/D&gt;&lt;D xsi:type="xsd:long"&gt;39212&lt;/D&gt;&lt;D xsi:type="xsd:long"&gt;39211&lt;/D&gt;&lt;D xsi:type="xsd:long"&gt;39210&lt;/D&gt;&lt;D xsi:type="xsd:long"&gt;39209&lt;/D&gt;&lt;D xsi:type="xsd:long"&gt;39206&lt;/D&gt;&lt;D xsi:type="xsd:long"&gt;39205&lt;/D&gt;&lt;D xsi:type="xsd:long"&gt;39204&lt;/D&gt;&lt;D xsi:type="xsd:long"&gt;39203&lt;/D&gt;&lt;D xsi:type="xsd:long"&gt;39202&lt;/D&gt;&lt;D xsi:type="xsd:long"&gt;39199&lt;/D&gt;&lt;D xsi:type="xsd:long"&gt;39198&lt;/D&gt;&lt;D xsi:type="xsd:long"&gt;39197&lt;/D&gt;&lt;D xsi:type="xsd:long"&gt;39196&lt;/D&gt;&lt;D xsi:type="xsd:long"&gt;39195&lt;/D&gt;&lt;D xsi:type="xsd:long"&gt;39192&lt;/D&gt;&lt;D xsi:type="xsd:long"&gt;39191&lt;/D&gt;&lt;D xsi:type="xsd:long"&gt;39190&lt;/D&gt;&lt;D xsi:type="xsd:long"&gt;39189&lt;/D&gt;&lt;D xsi:type="xsd:long"&gt;39188&lt;/D&gt;&lt;D xsi:type="xsd:long"&gt;39185&lt;/D&gt;&lt;D xsi:type="xsd:long"&gt;39184&lt;/D&gt;&lt;D xsi:type="xsd:long"&gt;39183&lt;/D&gt;&lt;D xsi:type="xsd:long"&gt;39182&lt;/D&gt;&lt;D xsi:type="xsd:long"&gt;39181&lt;/D&gt;&lt;D xsi:type="xsd:long"&gt;39177&lt;/D&gt;&lt;D xsi:type="xsd:long"&gt;39176&lt;/D&gt;&lt;D xsi:type="xsd:long"&gt;39175&lt;/D&gt;&lt;D xsi:type="xsd:long"&gt;39174&lt;/D&gt;&lt;D xsi:type="xsd:long"&gt;39171&lt;/D&gt;&lt;D xsi:type="xsd:long"&gt;39170&lt;/D&gt;&lt;D xsi:type="xsd:long"&gt;39169&lt;/D&gt;&lt;D xsi:type="xsd:long"&gt;39168&lt;/D&gt;&lt;D xsi:type="xsd:long"&gt;39167&lt;/D&gt;&lt;D xsi:type="xsd:long"&gt;39164&lt;/D&gt;&lt;D xsi:type="xsd:long"&gt;39163&lt;/D&gt;&lt;D xsi:type="xsd:long"&gt;39162&lt;/D&gt;&lt;D xsi:type="xsd:long"&gt;39161&lt;/D&gt;&lt;D xsi:type="xsd:long"&gt;39160&lt;/D&gt;&lt;D xsi:type="xsd:long"&gt;39157&lt;/D&gt;&lt;D xsi:type="xsd:long"&gt;39156&lt;/D&gt;&lt;D xsi:type="xsd:long"&gt;39155&lt;/D&gt;&lt;D xsi:type="xsd:long"&gt;39154&lt;/D&gt;&lt;D xsi:type="xsd:long"&gt;39153&lt;/D&gt;&lt;D xsi:type="xsd:long"&gt;39150&lt;/D&gt;&lt;D xsi:type="xsd:long"&gt;39149&lt;/D&gt;&lt;D xsi:type="xsd:long"&gt;39148&lt;/D&gt;&lt;D xsi:type="xsd:long"&gt;39147&lt;/D&gt;&lt;D xsi:type="xsd:long"&gt;39146&lt;/D&gt;&lt;D xsi:type="xsd:long"&gt;39143&lt;/D&gt;&lt;D xsi:type="xsd:long"&gt;39142&lt;/D&gt;&lt;D xsi:type="xsd:long"&gt;39141&lt;/D&gt;&lt;D xsi:type="xsd:long"&gt;39140&lt;/D&gt;&lt;D xsi:type="xsd:long"&gt;39139&lt;/D&gt;&lt;D xsi:type="xsd:long"&gt;39136&lt;/D&gt;&lt;D xsi:type="xsd:long"&gt;39135&lt;/D&gt;&lt;D xsi:type="xsd:long"&gt;39134&lt;/D&gt;&lt;D xsi:type="xsd:long"&gt;39133&lt;/D&gt;&lt;D xsi:type="xsd:long"&gt;39129&lt;/D&gt;&lt;D xsi:type="xsd:long"&gt;39128&lt;/D&gt;&lt;D xsi:type="xsd:long"&gt;39127&lt;/D&gt;&lt;D xsi:type="xsd:long"&gt;39126&lt;/D&gt;&lt;D xsi:type="xsd:long"&gt;39125&lt;/D&gt;&lt;D xsi:type="xsd:long"&gt;39122&lt;/D&gt;&lt;D xsi:type="xsd:long"&gt;39121&lt;/D&gt;&lt;D xsi:type="xsd:long"&gt;39120&lt;/D&gt;&lt;D xsi:type="xsd:long"&gt;39119&lt;/D&gt;&lt;D xsi:type="xsd:long"&gt;39118&lt;/D&gt;&lt;D xsi:type="xsd:long"&gt;39115&lt;/D&gt;&lt;D xsi:type="xsd:long"&gt;39114&lt;/D&gt;&lt;D xsi:type="xsd:long"&gt;39113&lt;/D&gt;&lt;D xsi:type="xsd:long"&gt;39112&lt;/D&gt;&lt;D xsi:type="xsd:long"&gt;39111&lt;/D&gt;&lt;D xsi:type="xsd:long"&gt;39108&lt;/D&gt;&lt;D xsi:type="xsd:long"&gt;39107&lt;/D&gt;&lt;D xsi:type="xsd:long"&gt;39106&lt;/D&gt;&lt;D xsi:type="xsd:long"&gt;39105&lt;/D&gt;&lt;D xsi:type="xsd:long"&gt;39104&lt;/D&gt;&lt;D xsi:type="xsd:long"&gt;39101&lt;/D&gt;&lt;D xsi:type="xsd:long"&gt;39100&lt;/D&gt;&lt;D xsi:type="xsd:long"&gt;39099&lt;/D&gt;&lt;D xsi:type="xsd:long"&gt;39098&lt;/D&gt;&lt;D xsi:type="xsd:long"&gt;39094&lt;/D&gt;&lt;D xsi:type="xsd:long"&gt;39093&lt;/D&gt;&lt;D xsi:type="xsd:long"&gt;39092&lt;/D&gt;&lt;D xsi:type="xsd:long"&gt;39091&lt;/D&gt;&lt;D xsi:type="xsd:long"&gt;39090&lt;/D&gt;&lt;D xsi:type="xsd:long"&gt;39087&lt;/D&gt;&lt;D xsi:type="xsd:long"&gt;39086&lt;/D&gt;&lt;D xsi:type="xsd:long"&gt;39085&lt;/D&gt;&lt;D xsi:type="xsd:long"&gt;39080&lt;/D&gt;&lt;D xsi:type="xsd:long"&gt;39079&lt;/D&gt;&lt;D xsi:type="xsd:long"&gt;39078&lt;/D&gt;&lt;D xsi:type="xsd:long"&gt;39077&lt;/D&gt;&lt;D xsi:type="xsd:long"&gt;39073&lt;/D&gt;&lt;D xsi:type="xsd:long"&gt;39072&lt;/D&gt;&lt;D xsi:type="xsd:long"&gt;39071&lt;/D&gt;&lt;D xsi:type="xsd:long"&gt;39070&lt;/D&gt;&lt;D xsi:type="xsd:long"&gt;39069&lt;/D&gt;&lt;D xsi:type="xsd:long"&gt;39066&lt;/D&gt;&lt;D xsi:type="xsd:long"&gt;39065&lt;/D&gt;&lt;D xsi:type="xsd:long"&gt;39064&lt;/D&gt;&lt;D xsi:type="xsd:long"&gt;39063&lt;/D&gt;&lt;D xsi:type="xsd:long"&gt;39062&lt;/D&gt;&lt;D xsi:type="xsd:long"&gt;39059&lt;/D&gt;&lt;D xsi:type="xsd:long"&gt;39058&lt;/D&gt;&lt;D xsi:type="xsd:long"&gt;39057&lt;/D&gt;&lt;D xsi:type="xsd:long"&gt;39056&lt;/D&gt;&lt;D xsi:type="xsd:long"&gt;39055&lt;/D&gt;&lt;D xsi:type="xsd:long"&gt;39052&lt;/D&gt;&lt;D xsi:type="xsd:long"&gt;39051&lt;/D&gt;&lt;D xsi:type="xsd:long"&gt;39050&lt;/D&gt;&lt;D xsi:type="xsd:long"&gt;39049&lt;/D&gt;&lt;D xsi:type="xsd:long"&gt;39048&lt;/D&gt;&lt;D xsi:type="xsd:long"&gt;39045&lt;/D&gt;&lt;D xsi:type="xsd:long"&gt;39043&lt;/D&gt;&lt;D xsi:type="xsd:long"&gt;39042&lt;/D&gt;&lt;D xsi:type="xsd:long"&gt;39041&lt;/D&gt;&lt;D xsi:type="xsd:long"&gt;39038&lt;/D&gt;&lt;D xsi:type="xsd:long"&gt;39037&lt;/D&gt;&lt;D xsi:type="xsd:long"&gt;39036&lt;/D&gt;&lt;D xsi:type="xsd:long"&gt;39035&lt;/D&gt;&lt;D xsi:type="xsd:long"&gt;39034&lt;/D&gt;&lt;D xsi:type="xsd:long"&gt;39031&lt;/D&gt;&lt;D xsi:type="xsd:long"&gt;39030&lt;/D&gt;&lt;D xsi:type="xsd:long"&gt;39029&lt;/D&gt;&lt;D xsi:type="xsd:long"&gt;39028&lt;/D&gt;&lt;D xsi:type="xsd:long"&gt;39027&lt;/D&gt;&lt;D xsi:type="xsd:long"&gt;39024&lt;/D&gt;&lt;D xsi:type="xsd:long"&gt;39023&lt;/D&gt;&lt;D xsi:type="xsd:long"&gt;39022&lt;/D&gt;&lt;D xsi:type="xsd:long"&gt;39021&lt;/D&gt;&lt;D xsi:type="xsd:long"&gt;39020&lt;/D&gt;&lt;D xsi:type="xsd:long"&gt;39017&lt;/D&gt;&lt;D xsi:type="xsd:long"&gt;39016&lt;/D&gt;&lt;D xsi:type="xsd:long"&gt;39015&lt;/D&gt;&lt;D xsi:type="xsd:long"&gt;39014&lt;/D&gt;&lt;D xsi:type="xsd:long"&gt;39013&lt;/D&gt;&lt;D xsi:type="xsd:long"&gt;39010&lt;/D&gt;&lt;D xsi:type="xsd:long"&gt;39009&lt;/D&gt;&lt;D xsi:type="xsd:long"&gt;39008&lt;/D&gt;&lt;D xsi:type="xsd:long"&gt;39007&lt;/D&gt;&lt;D xsi:type="xsd:long"&gt;39006&lt;/D&gt;&lt;D xsi:type="xsd:long"&gt;39003&lt;/D&gt;&lt;D xsi:type="xsd:long"&gt;39002&lt;/D&gt;&lt;D xsi:type="xsd:long"&gt;39001&lt;/D&gt;&lt;D xsi:type="xsd:long"&gt;39000&lt;/D&gt;&lt;D xsi:type="xsd:long"&gt;38999&lt;/D&gt;&lt;D xsi:type="xsd:long"&gt;38996&lt;/D&gt;&lt;D xsi:type="xsd:long"&gt;38995&lt;/D&gt;&lt;D xsi:type="xsd:long"&gt;38994&lt;/D&gt;&lt;D xsi:type="xsd:long"&gt;38993&lt;/D&gt;&lt;D xsi:type="xsd:long"&gt;38992&lt;/D&gt;&lt;D xsi:type="xsd:long"&gt;38989&lt;/D&gt;&lt;D xsi:type="xsd:long"&gt;38988&lt;/D&gt;&lt;D xsi:type="xsd:long"&gt;38987&lt;/D&gt;&lt;D xsi:type="xsd:long"&gt;38986&lt;/D&gt;&lt;D xsi:type="xsd:long"&gt;38985&lt;/D&gt;&lt;D xsi:type="xsd:long"&gt;38982&lt;/D&gt;&lt;D xsi:type="xsd:long"&gt;38981&lt;/D&gt;&lt;D xsi:type="xsd:long"&gt;38980&lt;/D&gt;&lt;D xsi:type="xsd:long"&gt;38979&lt;/D&gt;&lt;D xsi:type="xsd:long"&gt;38978&lt;/D&gt;&lt;D xsi:type="xsd:long"&gt;38975&lt;/D&gt;&lt;D xsi:type="xsd:long"&gt;38974&lt;/D&gt;&lt;D xsi:type="xsd:long"&gt;38973&lt;/D&gt;&lt;D xsi:type="xsd:long"&gt;38972&lt;/D&gt;&lt;D xsi:type="xsd:long"&gt;38971&lt;/D&gt;&lt;D xsi:type="xsd:long"&gt;38968&lt;/D&gt;&lt;D xsi:type="xsd:long"&gt;38967&lt;/D&gt;&lt;D xsi:type="xsd:long"&gt;38966&lt;/D&gt;&lt;D xsi:type="xsd:long"&gt;38965&lt;/D&gt;&lt;D xsi:type="xsd:long"&gt;38961&lt;/D&gt;&lt;D xsi:type="xsd:long"&gt;38960&lt;/D&gt;&lt;D xsi:type="xsd:long"&gt;38959&lt;/D&gt;&lt;D xsi:type="xsd:long"&gt;38958&lt;/D&gt;&lt;D xsi:type="xsd:long"&gt;38957&lt;/D&gt;&lt;D xsi:type="xsd:long"&gt;38954&lt;/D&gt;&lt;D xsi:type="xsd:long"&gt;38953&lt;/D&gt;&lt;D xsi:type="xsd:long"&gt;38952&lt;/D&gt;&lt;D xsi:type="xsd:long"&gt;38951&lt;/D&gt;&lt;D xsi:type="xsd:long"&gt;38950&lt;/D&gt;&lt;D xsi:type="xsd:long"&gt;38947&lt;/D&gt;&lt;D xsi:type="xsd:long"&gt;38946&lt;/D&gt;&lt;D xsi:type="xsd:long"&gt;38945&lt;/D&gt;&lt;D xsi:type="xsd:long"&gt;38944&lt;/D&gt;&lt;D xsi:type="xsd:long"&gt;38943&lt;/D&gt;&lt;D xsi:type="xsd:long"&gt;38940&lt;/D&gt;&lt;D xsi:type="xsd:long"&gt;38939&lt;/D&gt;&lt;D xsi:type="xsd:long"&gt;38938&lt;/D&gt;&lt;D xsi:type="xsd:long"&gt;38937&lt;/D&gt;&lt;D xsi:type="xsd:long"&gt;38936&lt;/D&gt;&lt;D xsi:type="xsd:long"&gt;38933&lt;/D&gt;&lt;D xsi:type="xsd:long"&gt;38932&lt;/D&gt;&lt;D xsi:type="xsd:long"&gt;38931&lt;/D&gt;&lt;D xsi:type="xsd:long"&gt;38930&lt;/D&gt;&lt;D xsi:type="xsd:long"&gt;38929&lt;/D&gt;&lt;D xsi:type="xsd:long"&gt;38926&lt;/D&gt;&lt;D xsi:type="xsd:long"&gt;38925&lt;/D&gt;&lt;D xsi:type="xsd:long"&gt;38924&lt;/D&gt;&lt;D xsi:type="xsd:long"&gt;38923&lt;/D&gt;&lt;D xsi:type="xsd:long"&gt;38922&lt;/D&gt;&lt;D xsi:type="xsd:long"&gt;38919&lt;/D&gt;&lt;D xsi:type="xsd:long"&gt;38918&lt;/D&gt;&lt;D xsi:type="xsd:long"&gt;38917&lt;/D&gt;&lt;D xsi:type="xsd:long"&gt;38916&lt;/D&gt;&lt;D xsi:type="xsd:long"&gt;38915&lt;/D&gt;&lt;D xsi:type="xsd:long"&gt;38912&lt;/D&gt;&lt;D xsi:type="xsd:long"&gt;38911&lt;/D&gt;&lt;D xsi:type="xsd:long"&gt;38910&lt;/D&gt;&lt;D xsi:type="xsd:long"&gt;38909&lt;/D&gt;&lt;D xsi:type="xsd:long"&gt;38908&lt;/D&gt;&lt;D xsi:type="xsd:long"&gt;38905&lt;/D&gt;&lt;D xsi:type="xsd:long"&gt;38904&lt;/D&gt;&lt;D xsi:type="xsd:long"&gt;38903&lt;/D&gt;&lt;D xsi:type="xsd:long"&gt;38901&lt;/D&gt;&lt;D xsi:type="xsd:long"&gt;38898&lt;/D&gt;&lt;D xsi:type="xsd:long"&gt;38897&lt;/D&gt;&lt;D xsi:type="xsd:long"&gt;38896&lt;/D&gt;&lt;D xsi:type="xsd:long"&gt;38895&lt;/D&gt;&lt;D xsi:type="xsd:long"&gt;38894&lt;/D&gt;&lt;D xsi:type="xsd:long"&gt;38891&lt;/D&gt;&lt;D xsi:type="xsd:long"&gt;38890&lt;/D&gt;&lt;D xsi:type="xsd:long"&gt;38889&lt;/D&gt;&lt;D xsi:type="xsd:long"&gt;38888&lt;/D&gt;&lt;D xsi:type="xsd:long"&gt;38887&lt;/D&gt;&lt;D xsi:type="xsd:long"&gt;38884&lt;/D&gt;&lt;D xsi:type="xsd:long"&gt;38883&lt;/D&gt;&lt;D xsi:type="xsd:long"&gt;38882&lt;/D&gt;&lt;D xsi:type="xsd:long"&gt;38881&lt;/D&gt;&lt;D xsi:type="xsd:long"&gt;38880&lt;/D&gt;&lt;D xsi:type="xsd:long"&gt;38877&lt;/D&gt;&lt;D xsi:type="xsd:long"&gt;38876&lt;/D&gt;&lt;D xsi:type="xsd:long"&gt;38875&lt;/D&gt;&lt;D xsi:type="xsd:long"&gt;38874&lt;/D&gt;&lt;D xsi:type="xsd:long"&gt;38873&lt;/D&gt;&lt;D xsi:type="xsd:long"&gt;38870&lt;/D&gt;&lt;D xsi:type="xsd:long"&gt;38869&lt;/D&gt;&lt;D xsi:type="xsd:long"&gt;38868&lt;/D&gt;&lt;D xsi:type="xsd:long"&gt;38867&lt;/D&gt;&lt;D xsi:type="xsd:long"&gt;38863&lt;/D&gt;&lt;D xsi:type="xsd:long"&gt;38862&lt;/D&gt;&lt;D xsi:type="xsd:long"&gt;38861&lt;/D&gt;&lt;D xsi:type="xsd:long"&gt;38860&lt;/D&gt;&lt;D xsi:type="xsd:long"&gt;38859&lt;/D&gt;&lt;D xsi:type="xsd:long"&gt;38856&lt;/D&gt;&lt;D xsi:type="xsd:long"&gt;38855&lt;/D&gt;&lt;D xsi:type="xsd:long"&gt;38854&lt;/D&gt;&lt;D xsi:type="xsd:long"&gt;38853&lt;/D&gt;&lt;D xsi:type="xsd:long"&gt;38852&lt;/D&gt;&lt;D xsi:type="xsd:long"&gt;38849&lt;/D&gt;&lt;D xsi:type="xsd:long"&gt;38848&lt;/D&gt;&lt;D xsi:type="xsd:long"&gt;38847&lt;/D&gt;&lt;D xsi:type="xsd:long"&gt;38846&lt;/D&gt;&lt;D xsi:type="xsd:long"&gt;38845&lt;/D&gt;&lt;D xsi:type="xsd:long"&gt;38842&lt;/D&gt;&lt;D xsi:type="xsd:long"&gt;38841&lt;/D&gt;&lt;D xsi:type="xsd:long"&gt;38840&lt;/D&gt;&lt;D xsi:type="xsd:long"&gt;38839&lt;/D&gt;&lt;D xsi:type="xsd:long"&gt;38838&lt;/D&gt;&lt;D xsi:type="xsd:long"&gt;38835&lt;/D&gt;&lt;D xsi:type="xsd:long"&gt;38834&lt;/D&gt;&lt;D xsi:type="xsd:long"&gt;38833&lt;/D&gt;&lt;D xsi:type="xsd:long"&gt;38832&lt;/D&gt;&lt;D xsi:type="xsd:long"&gt;38831&lt;/D&gt;&lt;D xsi:type="xsd:long"&gt;38828&lt;/D&gt;&lt;D xsi:type="xsd:long"&gt;38827&lt;/D&gt;&lt;D xsi:type="xsd:long"&gt;38826&lt;/D&gt;&lt;D xsi:type="xsd:long"&gt;38825&lt;/D&gt;&lt;D xsi:type="xsd:long"&gt;38824&lt;/D&gt;&lt;D xsi:type="xsd:long"&gt;38820&lt;/D&gt;&lt;D xsi:type="xsd:long"&gt;38819&lt;/D&gt;&lt;D xsi:type="xsd:long"&gt;38818&lt;/D&gt;&lt;D xsi:type="xsd:long"&gt;38817&lt;/D&gt;&lt;D xsi:type="xsd:long"&gt;38814&lt;/D&gt;&lt;D xsi:type="xsd:long"&gt;38813&lt;/D&gt;&lt;D xsi:type="xsd:long"&gt;38812&lt;/D&gt;&lt;D xsi:type="xsd:long"&gt;38811&lt;/D&gt;&lt;D xsi:type="xsd:long"&gt;38810&lt;/D&gt;&lt;D xsi:type="xsd:long"&gt;38807&lt;/D&gt;&lt;D xsi:type="xsd:long"&gt;38806&lt;/D&gt;&lt;D xsi:type="xsd:long"&gt;38805&lt;/D&gt;&lt;D xsi:type="xsd:long"&gt;38804&lt;/D&gt;&lt;D xsi:type="xsd:long"&gt;38803&lt;/D&gt;&lt;D xsi:type="xsd:long"&gt;38800&lt;/D&gt;&lt;D xsi:type="xsd:long"&gt;38799&lt;/D&gt;&lt;D xsi:type="xsd:long"&gt;38798&lt;/D&gt;&lt;D xsi:type="xsd:long"&gt;38797&lt;/D&gt;&lt;D xsi:type="xsd:long"&gt;38796&lt;/D&gt;&lt;D xsi:type="xsd:long"&gt;38793&lt;/D&gt;&lt;D xsi:type="xsd:long"&gt;38792&lt;/D&gt;&lt;D xsi:type="xsd:long"&gt;38791&lt;/D&gt;&lt;D xsi:type="xsd:long"&gt;38790&lt;/D&gt;&lt;D xsi:type="xsd:long"&gt;38789&lt;/D&gt;&lt;D xsi:type="xsd:long"&gt;38786&lt;/D&gt;&lt;D xsi:type="xsd:long"&gt;38785&lt;/D&gt;&lt;D xsi:type="xsd:long"&gt;38784&lt;/D&gt;&lt;D xsi:type="xsd:long"&gt;38783&lt;/D&gt;&lt;D xsi:type="xsd:long"&gt;38782&lt;/D&gt;&lt;D xsi:type="xsd:long"&gt;38779&lt;/D&gt;&lt;D xsi:type="xsd:long"&gt;38778&lt;/D&gt;&lt;D xsi:type="xsd:long"&gt;38777&lt;/D&gt;&lt;D xsi:type="xsd:long"&gt;38776&lt;/D&gt;&lt;D xsi:type="xsd:long"&gt;38775&lt;/D&gt;&lt;D xsi:type="xsd:long"&gt;38772&lt;/D&gt;&lt;D xsi:type="xsd:long"&gt;38771&lt;/D&gt;&lt;D xsi:type="xsd:long"&gt;38770&lt;/D&gt;&lt;D xsi:type="xsd:long"&gt;38769&lt;/D&gt;&lt;D xsi:type="xsd:long"&gt;38765&lt;/D&gt;&lt;D xsi:type="xsd:long"&gt;38764&lt;/D&gt;&lt;D xsi:type="xsd:long"&gt;38763&lt;/D&gt;&lt;D xsi:type="xsd:long"&gt;38762&lt;/D&gt;&lt;D xsi:type="xsd:long"&gt;38761&lt;/D&gt;&lt;D xsi:type="xsd:long"&gt;38758&lt;/D&gt;&lt;D xsi:type="xsd:long"&gt;38757&lt;/D&gt;&lt;D xsi:type="xsd:long"&gt;38756&lt;/D&gt;&lt;D xsi:type="xsd:long"&gt;38755&lt;/D&gt;&lt;D xsi:type="xsd:long"&gt;38754&lt;/D&gt;&lt;D xsi:type="xsd:long"&gt;38751&lt;/D&gt;&lt;D xsi:type="xsd:long"&gt;38750&lt;/D&gt;&lt;D xsi:type="xsd:long"&gt;38749&lt;/D&gt;&lt;D xsi:type="xsd:long"&gt;38748&lt;/D&gt;&lt;D xsi:type="xsd:long"&gt;38747&lt;/D&gt;&lt;D xsi:type="xsd:long"&gt;38744&lt;/D&gt;&lt;D xsi:type="xsd:long"&gt;38743&lt;/D&gt;&lt;D xsi:type="xsd:long"&gt;38742&lt;/D&gt;&lt;D xsi:type="xsd:long"&gt;38741&lt;/D&gt;&lt;D xsi:type="xsd:long"&gt;38740&lt;/D&gt;&lt;D xsi:type="xsd:long"&gt;38737&lt;/D&gt;&lt;D xsi:type="xsd:long"&gt;38736&lt;/D&gt;&lt;D xsi:type="xsd:long"&gt;38735&lt;/D&gt;&lt;D xsi:type="xsd:long"&gt;38734&lt;/D&gt;&lt;D xsi:type="xsd:long"&gt;38730&lt;/D&gt;&lt;D xsi:type="xsd:long"&gt;38729&lt;/D&gt;&lt;D xsi:type="xsd:long"&gt;38728&lt;/D&gt;&lt;D xsi:type="xsd:long"&gt;38727&lt;/D&gt;&lt;D xsi:type="xsd:long"&gt;38726&lt;/D&gt;&lt;D xsi:type="xsd:long"&gt;38723&lt;/D&gt;&lt;D xsi:type="xsd:long"&gt;38722&lt;/D&gt;&lt;D xsi:type="xsd:long"&gt;38721&lt;/D&gt;&lt;D xsi:type="xsd:long"&gt;38720&lt;/D&gt;&lt;D xsi:type="xsd:long"&gt;38716&lt;/D&gt;&lt;D xsi:type="xsd:long"&gt;38715&lt;/D&gt;&lt;D xsi:type="xsd:long"&gt;38714&lt;/D&gt;&lt;D xsi:type="xsd:long"&gt;38713&lt;/D&gt;&lt;D xsi:type="xsd:long"&gt;38709&lt;/D&gt;&lt;D xsi:type="xsd:long"&gt;38708&lt;/D&gt;&lt;D xsi:type="xsd:long"&gt;38707&lt;/D&gt;&lt;D xsi:type="xsd:long"&gt;38706&lt;/D&gt;&lt;D xsi:type="xsd:long"&gt;38705&lt;/D&gt;&lt;D xsi:type="xsd:long"&gt;38702&lt;/D&gt;&lt;D xsi:type="xsd:long"&gt;38701&lt;/D&gt;&lt;D xsi:type="xsd:long"&gt;38700&lt;/D&gt;&lt;D xsi:type="xsd:long"&gt;38699&lt;/D&gt;&lt;D xsi:type="xsd:long"&gt;38698&lt;/D&gt;&lt;D xsi:type="xsd:long"&gt;38695&lt;/D&gt;&lt;D xsi:type="xsd:long"&gt;38694&lt;/D&gt;&lt;D xsi:type="xsd:long"&gt;38693&lt;/D&gt;&lt;D xsi:type="xsd:long"&gt;38692&lt;/D&gt;&lt;D xsi:type="xsd:long"&gt;38691&lt;/D&gt;&lt;D xsi:type="xsd:long"&gt;38688&lt;/D&gt;&lt;D xsi:type="xsd:long"&gt;38687&lt;/D&gt;&lt;D xsi:type="xsd:long"&gt;38686&lt;/D&gt;&lt;D xsi:type="xsd:long"&gt;38685&lt;/D&gt;&lt;D xsi:type="xsd:long"&gt;38684&lt;/D&gt;&lt;D xsi:type="xsd:long"&gt;38681&lt;/D&gt;&lt;D xsi:type="xsd:long"&gt;38679&lt;/D&gt;&lt;D xsi:type="xsd:long"&gt;38678&lt;/D&gt;&lt;D xsi:type="xsd:long"&gt;38677&lt;/D&gt;&lt;D xsi:type="xsd:long"&gt;38674&lt;/D&gt;&lt;D xsi:type="xsd:long"&gt;38673&lt;/D&gt;&lt;D xsi:type="xsd:long"&gt;38672&lt;/D&gt;&lt;D xsi:type="xsd:long"&gt;38671&lt;/D&gt;&lt;D xsi:type="xsd:long"&gt;38670&lt;/D&gt;&lt;D xsi:type="xsd:long"&gt;38667&lt;/D&gt;&lt;D xsi:type="xsd:long"&gt;38666&lt;/D&gt;&lt;D xsi:type="xsd:long"&gt;38665&lt;/D&gt;&lt;D xsi:type="xsd:long"&gt;38664&lt;/D&gt;&lt;D xsi:type="xsd:long"&gt;38663&lt;/D&gt;&lt;D xsi:type="xsd:long"&gt;38660&lt;/D&gt;&lt;D xsi:type="xsd:long"&gt;38659&lt;/D&gt;&lt;D xsi:type="xsd:long"&gt;38658&lt;/D&gt;&lt;D xsi:type="xsd:long"&gt;38657&lt;/D&gt;&lt;D xsi:type="xsd:long"&gt;38656&lt;/D&gt;&lt;D xsi:type="xsd:long"&gt;38653&lt;/D&gt;&lt;D xsi:type="xsd:long"&gt;38652&lt;/D&gt;&lt;D xsi:type="xsd:long"&gt;38651&lt;/D&gt;&lt;D xsi:type="xsd:long"&gt;38650&lt;/D&gt;&lt;D xsi:type="xsd:long"&gt;38649&lt;/D&gt;&lt;D xsi:type="xsd:long"&gt;38646&lt;/D&gt;&lt;D xsi:type="xsd:long"&gt;38645&lt;/D&gt;&lt;D xsi:type="xsd:long"&gt;38644&lt;/D&gt;&lt;D xsi:type="xsd:long"&gt;38643&lt;/D&gt;&lt;D xsi:type="xsd:long"&gt;38642&lt;/D&gt;&lt;D xsi:type="xsd:long"&gt;38639&lt;/D&gt;&lt;D xsi:type="xsd:long"&gt;38638&lt;/D&gt;&lt;D xsi:type="xsd:long"&gt;38637&lt;/D&gt;&lt;D xsi:type="xsd:long"&gt;38636&lt;/D&gt;&lt;D xsi:type="xsd:long"&gt;38635&lt;/D&gt;&lt;D xsi:type="xsd:long"&gt;38632&lt;/D&gt;&lt;D xsi:type="xsd:long"&gt;38631&lt;/D&gt;&lt;D xsi:type="xsd:long"&gt;38630&lt;/D&gt;&lt;D xsi:type="xsd:long"&gt;38629&lt;/D&gt;&lt;D xsi:type="xsd:long"&gt;38628&lt;/D&gt;&lt;D xsi:type="xsd:long"&gt;38625&lt;/D&gt;&lt;D xsi:type="xsd:long"&gt;38624&lt;/D&gt;&lt;D xsi:type="xsd:long"&gt;38623&lt;/D&gt;&lt;D xsi:type="xsd:long"&gt;38622&lt;/D&gt;&lt;D xsi:type="xsd:long"&gt;38621&lt;/D&gt;&lt;D xsi:type="xsd:long"&gt;38618&lt;/D&gt;&lt;D xsi:type="xsd:long"&gt;38617&lt;/D&gt;&lt;D xsi:type="xsd:long"&gt;38616&lt;/D&gt;&lt;D xsi:type="xsd:long"&gt;38615&lt;/D&gt;&lt;D xsi:type="xsd:long"&gt;38614&lt;/D&gt;&lt;D xsi:type="xsd:long"&gt;38611&lt;/D&gt;&lt;D xsi:type="xsd:long"&gt;38610&lt;/D&gt;&lt;D xsi:type="xsd:long"&gt;38609&lt;/D&gt;&lt;D xsi:type="xsd:long"&gt;38608&lt;/D&gt;&lt;D xsi:type="xsd:long"&gt;38607&lt;/D&gt;&lt;D xsi:type="xsd:long"&gt;38604&lt;/D&gt;&lt;D xsi:type="xsd:long"&gt;38603&lt;/D&gt;&lt;D xsi:type="xsd:long"&gt;38602&lt;/D&gt;&lt;D xsi:type="xsd:long"&gt;38601&lt;/D&gt;&lt;D xsi:type="xsd:long"&gt;38597&lt;/D&gt;&lt;D xsi:type="xsd:long"&gt;38596&lt;/D&gt;&lt;D xsi:type="xsd:long"&gt;38595&lt;/D&gt;&lt;D xsi:type="xsd:long"&gt;38594&lt;/D&gt;&lt;D xsi:type="xsd:long"&gt;38593&lt;/D&gt;&lt;D xsi:type="xsd:long"&gt;38590&lt;/D&gt;&lt;D xsi:type="xsd:long"&gt;38589&lt;/D&gt;&lt;D xsi:type="xsd:long"&gt;38588&lt;/D&gt;&lt;D xsi:type="xsd:long"&gt;38587&lt;/D&gt;&lt;D xsi:type="xsd:long"&gt;38586&lt;/D&gt;&lt;D xsi:type="xsd:long"&gt;38583&lt;/D&gt;&lt;D xsi:type="xsd:long"&gt;38582&lt;/D&gt;&lt;D xsi:type="xsd:long"&gt;38581&lt;/D&gt;&lt;D xsi:type="xsd:long"&gt;38580&lt;/D&gt;&lt;D xsi:type="xsd:long"&gt;38579&lt;/D&gt;&lt;D xsi:type="xsd:long"&gt;38576&lt;/D&gt;&lt;D xsi:type="xsd:long"&gt;38575&lt;/D&gt;&lt;D xsi:type="xsd:long"&gt;38574&lt;/D&gt;&lt;D xsi:type="xsd:long"&gt;38573&lt;/D&gt;&lt;D xsi:type="xsd:long"&gt;38572&lt;/D&gt;&lt;D xsi:type="xsd:long"&gt;38569&lt;/D&gt;&lt;D xsi:type="xsd:long"&gt;38568&lt;/D&gt;&lt;D xsi:type="xsd:long"&gt;38567&lt;/D&gt;&lt;D xsi:type="xsd:long"&gt;38566&lt;/D&gt;&lt;D xsi:type="xsd:long"&gt;38565&lt;/D&gt;&lt;D xsi:type="xsd:long"&gt;38562&lt;/D&gt;&lt;D xsi:type="xsd:long"&gt;38561&lt;/D&gt;&lt;D xsi:type="xsd:long"&gt;38560&lt;/D&gt;&lt;D xsi:type="xsd:long"&gt;38559&lt;/D&gt;&lt;D xsi:type="xsd:long"&gt;38558&lt;/D&gt;&lt;D xsi:type="xsd:long"&gt;38555&lt;/D&gt;&lt;D xsi:type="xsd:long"&gt;38554&lt;/D&gt;&lt;D xsi:type="xsd:long"&gt;38553&lt;/D&gt;&lt;D xsi:type="xsd:long"&gt;38552&lt;/D&gt;&lt;D xsi:type="xsd:long"&gt;38551&lt;/D&gt;&lt;D xsi:type="xsd:long"&gt;38548&lt;/D&gt;&lt;D xsi:type="xsd:long"&gt;38547&lt;/D&gt;&lt;D xsi:type="xsd:long"&gt;38546&lt;/D&gt;&lt;D xsi:type="xsd:long"&gt;38545&lt;/D&gt;&lt;D xsi:type="xsd:long"&gt;38544&lt;/D&gt;&lt;D xsi:type="xsd:long"&gt;38541&lt;/D&gt;&lt;D xsi:type="xsd:long"&gt;38540&lt;/D&gt;&lt;D xsi:type="xsd:long"&gt;38539&lt;/D&gt;&lt;D xsi:type="xsd:long"&gt;38538&lt;/D&gt;&lt;D xsi:type="xsd:long"&gt;38534&lt;/D&gt;&lt;D xsi:type="xsd:long"&gt;38533&lt;/D&gt;&lt;D xsi:type="xsd:long"&gt;38532&lt;/D&gt;&lt;D xsi:type="xsd:long"&gt;38531&lt;/D&gt;&lt;D xsi:type="xsd:long"&gt;38530&lt;/D&gt;&lt;D xsi:type="xsd:long"&gt;38527&lt;/D&gt;&lt;D xsi:type="xsd:long"&gt;38526&lt;/D&gt;&lt;D xsi:type="xsd:long"&gt;38525&lt;/D&gt;&lt;D xsi:type="xsd:long"&gt;38524&lt;/D&gt;&lt;D xsi:type="xsd:long"&gt;38523&lt;/D&gt;&lt;D xsi:type="xsd:long"&gt;38520&lt;/D&gt;&lt;D xsi:type="xsd:long"&gt;38519&lt;/D&gt;&lt;D xsi:type="xsd:long"&gt;38518&lt;/D&gt;&lt;D xsi:type="xsd:long"&gt;38517&lt;/D&gt;&lt;D xsi:type="xsd:long"&gt;38516&lt;/D&gt;&lt;D xsi:type="xsd:long"&gt;38513&lt;/D&gt;&lt;D xsi:type="xsd:long"&gt;38512&lt;/D&gt;&lt;D xsi:type="xsd:long"&gt;38511&lt;/D&gt;&lt;D xsi:type="xsd:long"&gt;38510&lt;/D&gt;&lt;D xsi:type="xsd:long"&gt;38509&lt;/D&gt;&lt;D xsi:type="xsd:long"&gt;38506&lt;/D&gt;&lt;D xsi:type="xsd:long"&gt;38505&lt;/D&gt;&lt;D xsi:type="xsd:long"&gt;38504&lt;/D&gt;&lt;D xsi:type="xsd:long"&gt;38503&lt;/D&gt;&lt;D xsi:type="xsd:long"&gt;38499&lt;/D&gt;&lt;D xsi:type="xsd:long"&gt;38498&lt;/D&gt;&lt;D xsi:type="xsd:long"&gt;38497&lt;/D&gt;&lt;D xsi:type="xsd:long"&gt;38496&lt;/D&gt;&lt;D xsi:type="xsd:long"&gt;38495&lt;/D&gt;&lt;D xsi:type="xsd:long"&gt;38492&lt;/D&gt;&lt;D xsi:type="xsd:long"&gt;38491&lt;/D&gt;&lt;D xsi:type="xsd:long"&gt;38490&lt;/D&gt;&lt;D xsi:type="xsd:long"&gt;38489&lt;/D&gt;&lt;D xsi:type="xsd:long"&gt;38488&lt;/D&gt;&lt;D xsi:type="xsd:long"&gt;38485&lt;/D&gt;&lt;D xsi:type="xsd:long"&gt;38484&lt;/D&gt;&lt;D xsi:type="xsd:long"&gt;38483&lt;/D&gt;&lt;D xsi:type="xsd:long"&gt;38482&lt;/D&gt;&lt;D xsi:type="xsd:long"&gt;38481&lt;/D&gt;&lt;D xsi:type="xsd:long"&gt;38478&lt;/D&gt;&lt;D xsi:type="xsd:long"&gt;38477&lt;/D&gt;&lt;D xsi:type="xsd:long"&gt;38476&lt;/D&gt;&lt;D xsi:type="xsd:long"&gt;38475&lt;/D&gt;&lt;D xsi:type="xsd:long"&gt;38474&lt;/D&gt;&lt;D xsi:type="xsd:long"&gt;38471&lt;/D&gt;&lt;D xsi:type="xsd:long"&gt;38470&lt;/D&gt;&lt;D xsi:type="xsd:long"&gt;38469&lt;/D&gt;&lt;D xsi:type="xsd:long"&gt;38468&lt;/D&gt;&lt;D xsi:type="xsd:long"&gt;38467&lt;/D&gt;&lt;D xsi:type="xsd:long"&gt;38464&lt;/D&gt;&lt;D xsi:type="xsd:long"&gt;38463&lt;/D&gt;&lt;D xsi:type="xsd:long"&gt;38462&lt;/D&gt;&lt;D xsi:type="xsd:long"&gt;38461&lt;/D&gt;&lt;D xsi:type="xsd:long"&gt;38460&lt;/D&gt;&lt;D xsi:type="xsd:long"&gt;38457&lt;/D&gt;&lt;D xsi:type="xsd:long"&gt;38456&lt;/D&gt;&lt;D xsi:type="xsd:long"&gt;38455&lt;/D&gt;&lt;D xsi:type="xsd:long"&gt;38454&lt;/D&gt;&lt;D xsi:type="xsd:long"&gt;38453&lt;/D&gt;&lt;D xsi:type="xsd:long"&gt;38450&lt;/D&gt;&lt;D xsi:type="xsd:long"&gt;38449&lt;/D&gt;&lt;D xsi:type="xsd:long"&gt;38448&lt;/D&gt;&lt;D xsi:type="xsd:long"&gt;38447&lt;/D&gt;&lt;D xsi:type="xsd:long"&gt;38446&lt;/D&gt;&lt;D xsi:type="xsd:long"&gt;38443&lt;/D&gt;&lt;D xsi:type="xsd:long"&gt;38442&lt;/D&gt;&lt;D xsi:type="xsd:long"&gt;38441&lt;/D&gt;&lt;D xsi:type="xsd:long"&gt;38440&lt;/D&gt;&lt;D xsi:type="xsd:long"&gt;38439&lt;/D&gt;&lt;D xsi:type="xsd:long"&gt;38435&lt;/D&gt;&lt;D xsi:type="xsd:long"&gt;38434&lt;/D&gt;&lt;D xsi:type="xsd:long"&gt;38433&lt;/D&gt;&lt;D xsi:type="xsd:long"&gt;38432&lt;/D&gt;&lt;D xsi:type="xsd:long"&gt;38429&lt;/D&gt;&lt;D xsi:type="xsd:long"&gt;38428&lt;/D&gt;&lt;D xsi:type="xsd:long"&gt;38427&lt;/D&gt;&lt;D xsi:type="xsd:long"&gt;38426&lt;/D&gt;&lt;D xsi:type="xsd:long"&gt;38425&lt;/D&gt;&lt;D xsi:type="xsd:long"&gt;38422&lt;/D&gt;&lt;D xsi:type="xsd:long"&gt;38421&lt;/D&gt;&lt;D xsi:type="xsd:long"&gt;38420&lt;/D&gt;&lt;D xsi:type="xsd:long"&gt;38419&lt;/D&gt;&lt;D xsi:type="xsd:long"&gt;38418&lt;/D&gt;&lt;D xsi:type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="xsd:long"&gt;38415&lt;/D&gt;&lt;D xsi:type="xsd:long"&gt;38414&lt;/D&gt;&lt;D xsi:type="xsd:long"&gt;38413&lt;/D&gt;&lt;D xsi:type="xsd:long"&gt;38412&lt;/D&gt;&lt;D xsi:type="xsd:long"&gt;38411&lt;/D&gt;&lt;D xsi:type="xsd:long"&gt;38408&lt;/D&gt;&lt;D xsi:type="xsd:long"&gt;38407&lt;/D&gt;&lt;D xsi:type="xsd:long"&gt;38406&lt;/D&gt;&lt;D xsi:type="xsd:long"&gt;38405&lt;/D&gt;&lt;D xsi:type="xsd:long"&gt;38401&lt;/D&gt;&lt;D xsi:type="xsd:long"&gt;38400&lt;/D&gt;&lt;D xsi:type="xsd:long"&gt;38399&lt;/D&gt;&lt;D xsi:type="xsd:long"&gt;38398&lt;/D&gt;&lt;D xsi:type="xsd:long"&gt;38397&lt;/D&gt;&lt;D xsi:type="xsd:long"&gt;38394&lt;/D&gt;&lt;D xsi:type="xsd:long"&gt;38393&lt;/D&gt;&lt;D xsi:type="xsd:long"&gt;38392&lt;/D&gt;&lt;D xsi:type="xsd:long"&gt;38391&lt;/D&gt;&lt;D xsi:type="xsd:long"&gt;38390&lt;/D&gt;&lt;D xsi:type="xsd:long"&gt;38387&lt;/D&gt;&lt;D xsi:type="xsd:long"&gt;38386&lt;/D&gt;&lt;D xsi:type="xsd:long"&gt;38385&lt;/D&gt;&lt;D xsi:type="xsd:long"&gt;38384&lt;/D&gt;&lt;D xsi:type="xsd:long"&gt;38383&lt;/D&gt;&lt;D xsi:type="xsd:long"&gt;38380&lt;/D&gt;&lt;D xsi:type="xsd:long"&gt;38379&lt;/D&gt;&lt;D xsi:type="xsd:long"&gt;38378&lt;/D&gt;&lt;D xsi:type="xsd:long"&gt;38377&lt;/D&gt;&lt;D xsi:type="xsd:long"&gt;38376&lt;/D&gt;&lt;D xsi:type="xsd:long"&gt;38373&lt;/D&gt;&lt;D xsi:type="xsd:long"&gt;38372&lt;/D&gt;&lt;D xsi:type="xsd:long"&gt;38371&lt;/D&gt;&lt;D xsi:type="xsd:long"&gt;38370&lt;/D&gt;&lt;D xsi:type="xsd:long"&gt;38366&lt;/D&gt;&lt;D xsi:type="xsd:long"&gt;38365&lt;/D&gt;&lt;D xsi:type="xsd:long"&gt;38364&lt;/D&gt;&lt;D xsi:type="xsd:long"&gt;38363&lt;/D&gt;&lt;D xsi:type="xsd:long"&gt;38362&lt;/D&gt;&lt;D xsi:type="xsd:long"&gt;38359&lt;/D&gt;&lt;D xsi:type="xsd:long"&gt;38358&lt;/D&gt;&lt;D xsi:type="xsd:long"&gt;38357&lt;/D&gt;&lt;D xsi:type="xsd:long"&gt;38356&lt;/D&gt;&lt;D xsi:type="xsd:long"&gt;38355&lt;/D&gt;&lt;D xsi:type="xsd:long"&gt;38352&lt;/D&gt;&lt;D xsi:type="xsd:long"&gt;38351&lt;/D&gt;&lt;D xsi:type="xsd:long"&gt;38350&lt;/D&gt;&lt;D xsi:type="xsd:long"&gt;38349&lt;/D&gt;&lt;D xsi:type="xsd:long"&gt;38348&lt;/D&gt;&lt;D xsi:type="xsd:long"&gt;38344&lt;/D&gt;&lt;D xsi:type="xsd:long"&gt;38343&lt;/D&gt;&lt;D xsi:type="xsd:long"&gt;38342&lt;/D&gt;&lt;D xsi:type="xsd:long"&gt;38341&lt;/D&gt;&lt;D xsi:type="xsd:long"&gt;38338&lt;/D&gt;&lt;D xsi:type="xsd:long"&gt;38337&lt;/D&gt;&lt;D xsi:type="xsd:long"&gt;38336&lt;/D&gt;&lt;D xsi:type="xsd:long"&gt;38335&lt;/D&gt;&lt;D xsi:type="xsd:long"&gt;38334&lt;/D&gt;&lt;D xsi:type="xsd:long"&gt;38331&lt;/D&gt;&lt;D xsi:type="xsd:long"&gt;38330&lt;/D&gt;&lt;D xsi:type="xsd:long"&gt;38329&lt;/D&gt;&lt;D xsi:type="xsd:long"&gt;38328&lt;/D&gt;&lt;D xsi:type="xsd:long"&gt;38327&lt;/D&gt;&lt;D xsi:type="xsd:long"&gt;38324&lt;/D&gt;&lt;D xsi:type="xsd:long"&gt;38323&lt;/D&gt;&lt;D xsi:type="xsd:long"&gt;38322&lt;/D&gt;&lt;D xsi:type="xsd:long"&gt;38321&lt;/D&gt;&lt;D xsi:type="xsd:long"&gt;38320&lt;/D&gt;&lt;D xsi:type="xsd:long"&gt;38317&lt;/D&gt;&lt;D xsi:type="xsd:long"&gt;38315&lt;/D&gt;&lt;D xsi:type="xsd:long"&gt;38314&lt;/D&gt;&lt;D xsi:type="xsd:long"&gt;38313&lt;/D&gt;&lt;D xsi:type="xsd:long"&gt;38310&lt;/D&gt;&lt;D xsi:type="xsd:long"&gt;38309&lt;/D&gt;&lt;D xsi:type="xsd:long"&gt;38308&lt;/D&gt;&lt;D xsi:type="xsd:long"&gt;38307&lt;/D&gt;&lt;D xsi:type="xsd:long"&gt;38306&lt;/D&gt;&lt;D xsi:type="xsd:long"&gt;38303&lt;/D&gt;&lt;D xsi:type="xsd:long"&gt;38302&lt;/D&gt;&lt;D xsi:type="xsd:long"&gt;38301&lt;/D&gt;&lt;D xsi:type="xsd:long"&gt;38300&lt;/D&gt;&lt;D xsi:type="xsd:long"&gt;38299&lt;/D&gt;&lt;D xsi:type="xsd:long"&gt;38296&lt;/D&gt;&lt;D xsi:type="xsd:long"&gt;38295&lt;/D&gt;&lt;D xsi:type="xsd:long"&gt;38294&lt;/D&gt;&lt;D xsi:type="xsd:long"&gt;38293&lt;/D&gt;&lt;D xsi:type="xsd:long"&gt;38292&lt;/D&gt;&lt;D xsi:type="xsd:long"&gt;38289&lt;/D&gt;&lt;D xsi:type="xsd:long"&gt;38288&lt;/D&gt;&lt;D xsi:type="xsd:long"&gt;38287&lt;/D&gt;&lt;D xsi:type="xsd:long"&gt;38286&lt;/D&gt;&lt;D xsi:type="xsd:long"&gt;38285&lt;/D&gt;&lt;D xsi:type="xsd:long"&gt;38282&lt;/D&gt;&lt;D xsi:type="xsd:long"&gt;38281&lt;/D&gt;&lt;D xsi:type="xsd:long"&gt;38280&lt;/D&gt;&lt;D xsi:type="xsd:long"&gt;38279&lt;/D&gt;&lt;D xsi:type="xsd:long"&gt;38278&lt;/D&gt;&lt;D xsi:type="xsd:long"&gt;38275&lt;/D&gt;&lt;D xsi:type="xsd:long"&gt;38274&lt;/D&gt;&lt;D xsi:type="xsd:long"&gt;38273&lt;/D&gt;&lt;D xsi:type="xsd:long"&gt;38272&lt;/D&gt;&lt;D xsi:type="xsd:long"&gt;38271&lt;/D&gt;&lt;D xsi:type="xsd:long"&gt;38268&lt;/D&gt;&lt;D xsi:type="xsd:long"&gt;38267&lt;/D&gt;&lt;D xsi:type="xsd:long"&gt;38266&lt;/D&gt;&lt;D xsi:type="xsd:long"&gt;38265&lt;/D&gt;&lt;D xsi:type="xsd:long"&gt;38264&lt;/D&gt;&lt;D xsi:type="xsd:long"&gt;38261&lt;/D&gt;&lt;D xsi:type="xsd:long"&gt;38260&lt;/D&gt;&lt;D xsi:type="xsd:long"&gt;38259&lt;/D&gt;&lt;D xsi:type="xsd:long"&gt;38258&lt;/D&gt;&lt;D xsi:type="xsd:long"&gt;38257&lt;/D&gt;&lt;D xsi:type="xsd:long"&gt;38254&lt;/D&gt;&lt;D xsi:type="xsd:long"&gt;38253&lt;/D&gt;&lt;D xsi:type="xsd:long"&gt;38252&lt;/D&gt;&lt;D xsi:type="xsd:long"&gt;38251&lt;/D&gt;&lt;D xsi:type="xsd:long"&gt;38250&lt;/D&gt;&lt;D xsi:type="xsd:long"&gt;38247&lt;/D&gt;&lt;D xsi:type="xsd:long"&gt;38246&lt;/D&gt;&lt;D xsi:type="xsd:long"&gt;38245&lt;/D&gt;&lt;D xsi:type="xsd:long"&gt;38244&lt;/D&gt;&lt;D xsi:type="xsd:long"&gt;38243&lt;/D&gt;&lt;D xsi:type="xsd:long"&gt;38240&lt;/D&gt;&lt;D xsi:type="xsd:long"&gt;38239&lt;/D&gt;&lt;D xsi:type="xsd:long"&gt;38238&lt;/D&gt;&lt;D xsi:type="xsd:long"&gt;38237&lt;/D&gt;&lt;D xsi:type="xsd:long"&gt;38233&lt;/D&gt;&lt;D xsi:type="xsd:long"&gt;38232&lt;/D&gt;&lt;D xsi:type="xsd:long"&gt;38231&lt;/D&gt;&lt;D xsi:type="xsd:long"&gt;38230&lt;/D&gt;&lt;D xsi:type="xsd:long"&gt;38229&lt;/D&gt;&lt;D xsi:type="xsd:long"&gt;38226&lt;/D&gt;&lt;D xsi:type="xsd:long"&gt;38225&lt;/D&gt;&lt;D xsi:type="xsd:long"&gt;38224&lt;/D&gt;&lt;D xsi:type="xsd:long"&gt;38223&lt;/D&gt;&lt;D xsi:type="xsd:long"&gt;38222&lt;/D&gt;&lt;D xsi:type="xsd:long"&gt;38219&lt;/D&gt;&lt;D xsi:type="xsd:long"&gt;38218&lt;/D&gt;&lt;D xsi:type="xsd:long"&gt;38217&lt;/D&gt;&lt;D xsi:type="xsd:long"&gt;38216&lt;/D&gt;&lt;D xsi:type="xsd:long"&gt;38215&lt;/D&gt;&lt;D xsi:type="xsd:long"&gt;38212&lt;/D&gt;&lt;D xsi:type="xsd:long"&gt;38211&lt;/D&gt;&lt;D xsi:type="xsd:long"&gt;38210&lt;/D&gt;&lt;D xsi:type="xsd:long"&gt;38209&lt;/D&gt;&lt;D xsi:type="xsd:long"&gt;38208&lt;/D&gt;&lt;D xsi:type="xsd:long"&gt;38205&lt;/D&gt;&lt;D xsi:type="xsd:long"&gt;38204&lt;/D&gt;&lt;D xsi:type="xsd:long"&gt;38203&lt;/D&gt;&lt;D xsi:type="xsd:long"&gt;38202&lt;/D&gt;&lt;D xsi:type="xsd:long"&gt;38201&lt;/D&gt;&lt;D xsi:type="xsd:long"&gt;38198&lt;/D&gt;&lt;D xsi:type="xsd:long"&gt;38197&lt;/D&gt;&lt;D xsi:type="xsd:long"&gt;38196&lt;/D&gt;&lt;D xsi:type="xsd:long"&gt;38195&lt;/D&gt;&lt;D xsi:type="xsd:long"&gt;38194&lt;/D&gt;&lt;D xsi:type="xsd:long"&gt;38191&lt;/D&gt;&lt;D xsi:type="xsd:long"&gt;38190&lt;/D&gt;&lt;D xsi:type="xsd:long"&gt;38189&lt;/D&gt;&lt;D xsi:type="xsd:long"&gt;38188&lt;/D&gt;&lt;D xsi:type="xsd:long"&gt;38187&lt;/D&gt;&lt;D xsi:type="xsd:long"&gt;38184&lt;/D&gt;&lt;D xsi:type="xsd:long"&gt;38183&lt;/D&gt;&lt;D xsi:type="xsd:long"&gt;38182&lt;/D&gt;&lt;D xsi:type="xsd:long"&gt;38181&lt;/D&gt;&lt;D xsi:type="xsd:long"&gt;38180&lt;/D&gt;&lt;D xsi:type="xsd:long"&gt;38177&lt;/D&gt;&lt;D xsi:type="xsd:long"&gt;38176&lt;/D&gt;&lt;D xsi:type="xsd:long"&gt;38175&lt;/D&gt;&lt;D xsi:type="xsd:long"&gt;38174&lt;/D&gt;&lt;D xsi:type="xsd:long"&gt;38170&lt;/D&gt;&lt;D xsi:type="xsd:long"&gt;38169&lt;/D&gt;&lt;D xsi:type="xsd:long"&gt;38168&lt;/D&gt;&lt;D xsi:type="xsd:long"&gt;38167&lt;/D&gt;&lt;D xsi:type="xsd:long"&gt;38166&lt;/D&gt;&lt;D xsi:type="xsd:long"&gt;38163&lt;/D&gt;&lt;D xsi:type="xsd:long"&gt;38162&lt;/D&gt;&lt;D xsi:type="xsd:long"&gt;38161&lt;/D&gt;&lt;D xsi:type="xsd:long"&gt;38160&lt;/D&gt;&lt;D xsi:type="xsd:long"&gt;38159&lt;/D&gt;&lt;D xsi:type="xsd:long"&gt;38156&lt;/D&gt;&lt;D xsi:type="xsd:long"&gt;38155&lt;/D&gt;&lt;D xsi:type="xsd:long"&gt;38154&lt;/D&gt;&lt;D xsi:type="xsd:long"&gt;38153&lt;/D&gt;&lt;D xsi:type="xsd:long"&gt;38152&lt;/D&gt;&lt;D xsi:type="xsd:long"&gt;38148&lt;/D&gt;&lt;D xsi:type="xsd:long"&gt;38147&lt;/D&gt;&lt;D xsi:type="xsd:long"&gt;38146&lt;/D&gt;&lt;D xsi:type="xsd:long"&gt;38145&lt;/D&gt;&lt;D xsi:type="xsd:long"&gt;38142&lt;/D&gt;&lt;D xsi:type="xsd:long"&gt;38141&lt;/D&gt;&lt;D xsi:type="xsd:long"&gt;38140&lt;/D&gt;&lt;D xsi:type="xsd:long"&gt;38139&lt;/D&gt;&lt;D xsi:type="xsd:long"&gt;38135&lt;/D&gt;&lt;D xsi:type="xsd:long"&gt;38134&lt;/D&gt;&lt;D xsi:type="xsd:long"&gt;38133&lt;/D&gt;&lt;D xsi:type="xsd:long"&gt;38132&lt;/D&gt;&lt;D xsi:type="xsd:long"&gt;38131&lt;/D&gt;&lt;D xsi:type="xsd:long"&gt;38128&lt;/D&gt;&lt;D xsi:type="xsd:long"&gt;38127&lt;/D&gt;&lt;D xsi:type="xsd:long"&gt;38126&lt;/D&gt;&lt;D xsi:type="xsd:long"&gt;38125&lt;/D&gt;&lt;D xsi:type="xsd:long"&gt;38124&lt;/D&gt;&lt;D xsi:type="xsd:long"&gt;38121&lt;/D&gt;&lt;D xsi:type="xsd:long"&gt;38120&lt;/D&gt;&lt;D xsi:type="xsd:long"&gt;38119&lt;/D&gt;&lt;D xsi:type="xsd:long"&gt;38118&lt;/D&gt;&lt;D xsi:type="xsd:long"&gt;38117&lt;/D&gt;&lt;D xsi:type="xsd:long"&gt;38114&lt;/D&gt;&lt;D xsi:type="xsd:long"&gt;38113&lt;/D&gt;&lt;D xsi:type="xsd:long"&gt;38112&lt;/D&gt;&lt;D xsi:type="xsd:long"&gt;38111&lt;/D&gt;&lt;D xsi:type="xsd:long"&gt;38110&lt;/D&gt;&lt;D xsi:type="xsd:long"&gt;38107&lt;/D&gt;&lt;D xsi:type="xsd:long"&gt;38106&lt;/D&gt;&lt;D xsi:type="xsd:long"&gt;38105&lt;/D&gt;&lt;D xsi:type="xsd:long"&gt;38104&lt;/D&gt;&lt;D xsi:type="xsd:long"&gt;38103&lt;/D&gt;&lt;D xsi:type="xsd:long"&gt;38100&lt;/D&gt;&lt;D xsi:type="xsd:long"&gt;38099&lt;/D&gt;&lt;D xsi:type="xsd:long"&gt;38098&lt;/D&gt;&lt;D xsi:type="xsd:long"&gt;38097&lt;/D&gt;&lt;D xsi:type="xsd:long"&gt;38096&lt;/D&gt;&lt;D xsi:type="xsd:long"&gt;38093&lt;/D&gt;&lt;D xsi:type="xsd:long"&gt;38092&lt;/D&gt;&lt;D xsi:type="xsd:long"&gt;38091&lt;/D&gt;&lt;D xsi:type="xsd:long"&gt;38090&lt;/D&gt;&lt;D xsi:type="xsd:long"&gt;38089&lt;/D&gt;&lt;D xsi:type="xsd:long"&gt;38085&lt;/D&gt;&lt;D xsi:type="xsd:long"&gt;38084&lt;/D&gt;&lt;D xsi:type="xsd:long"&gt;38083&lt;/D&gt;&lt;D xsi:type="xsd:long"&gt;38082&lt;/D&gt;&lt;D xsi:type="xsd:long"&gt;38079&lt;/D&gt;&lt;D xsi:type="xsd:long"&gt;38078&lt;/D&gt;&lt;D xsi:type="xsd:long"&gt;38077&lt;/D&gt;&lt;D xsi:type="xsd:long"&gt;38076&lt;/D&gt;&lt;D xsi:type="xsd:long"&gt;38075&lt;/D&gt;&lt;D xsi:type="xsd:long"&gt;38072&lt;/D&gt;&lt;D xsi:type="xsd:long"&gt;38071&lt;/D&gt;&lt;D xsi:type="xsd:long"&gt;38070&lt;/D&gt;&lt;D xsi:type="xsd:long"&gt;38069&lt;/D&gt;&lt;D xsi:type="xsd:long"&gt;38068&lt;/D&gt;&lt;D xsi:type="xsd:long"&gt;38065&lt;/D&gt;&lt;D xsi:type="xsd:long"&gt;38064&lt;/D&gt;&lt;D xsi:type="xsd:long"&gt;38063&lt;/D&gt;&lt;D xsi:type="xsd:long"&gt;38062&lt;/D&gt;&lt;D xsi:type="xsd:long"&gt;38061&lt;/D&gt;&lt;D xsi:type="xsd:long"&gt;38058&lt;/D&gt;&lt;D xsi:type="xsd:long"&gt;38057&lt;/D&gt;&lt;D xsi:type="xsd:long"&gt;38056&lt;/D&gt;&lt;D xsi:type="xsd:long"&gt;38055&lt;/D&gt;&lt;D xsi:type="xsd:long"&gt;38054&lt;/D&gt;&lt;D xsi:type="xsd:long"&gt;38051&lt;/D&gt;&lt;D xsi:type="xsd:long"&gt;38050&lt;/D&gt;&lt;D xsi:type="xsd:long"&gt;38049&lt;/D&gt;&lt;D xsi:type="xsd:long"&gt;38048&lt;/D&gt;&lt;D xsi:type="xsd:long"&gt;38047&lt;/D&gt;&lt;D xsi:type="xsd:long"&gt;38044&lt;/D&gt;&lt;D xsi:type="xsd:long"&gt;38043&lt;/D&gt;&lt;D xsi:type="xsd:long"&gt;38042&lt;/D&gt;&lt;D xsi:type="xsd:long"&gt;38041&lt;/D&gt;&lt;D xsi:type="xsd:long"&gt;38040&lt;/D&gt;&lt;D xsi:type="xsd:long"&gt;38037&lt;/D&gt;&lt;D xsi:type="xsd:long"&gt;38036&lt;/D&gt;&lt;D xsi:type="xsd:long"&gt;38035&lt;/D&gt;&lt;D xsi:type="xsd:long"&gt;38034&lt;/D&gt;&lt;D xsi:type="xsd:long"&gt;38030&lt;/D&gt;&lt;D xsi:type="xsd:long"&gt;38029&lt;/D&gt;&lt;D xsi:type="xsd:long"&gt;38028&lt;/D&gt;&lt;D xsi:type="xsd:long"&gt;38027&lt;/D&gt;&lt;D xsi:type="xsd:long"&gt;38026&lt;/D&gt;&lt;D xsi:type="xsd:long"&gt;38023&lt;/D&gt;&lt;D xsi:type="xsd:long"&gt;38022&lt;/D&gt;&lt;D xsi:type="xsd:long"&gt;38021&lt;/D&gt;&lt;D xsi:type="xsd:long"&gt;38020&lt;/D&gt;&lt;D xsi:type="xsd:long"&gt;38019&lt;/D&gt;&lt;D xsi:type="xsd:long"&gt;38016&lt;/D&gt;&lt;D xsi:type="xsd:long"&gt;38015&lt;/D&gt;&lt;D xsi:type="xsd:long"&gt;38014&lt;/D&gt;&lt;D xsi:type="xsd:long"&gt;38013&lt;/D&gt;&lt;D xsi:type="xsd:long"&gt;38012&lt;/D&gt;&lt;D xsi:type="xsd:long"&gt;38009&lt;/D&gt;&lt;D xsi:type="xsd:long"&gt;38008&lt;/D&gt;&lt;D xsi:type="xsd:long"&gt;38007&lt;/D&gt;&lt;D xsi:type="xsd:long"&gt;38006&lt;/D&gt;&lt;D xsi:type="xsd:long"&gt;38002&lt;/D&gt;&lt;D xsi:type="xsd:long"&gt;38001&lt;/D&gt;&lt;D xsi:type="xsd:long"&gt;38000&lt;/D&gt;&lt;D xsi:type="xsd:long"&gt;37999&lt;/D&gt;&lt;D xsi:type="xsd:long"&gt;37998&lt;/D&gt;&lt;D xsi:type="xsd:long"&gt;37995&lt;/D&gt;&lt;D xsi:type="xsd:long"&gt;37994&lt;/D&gt;&lt;D xsi:type="xsd:long"&gt;37993&lt;/D&gt;&lt;D xsi:type="xsd:long"&gt;37992&lt;/D&gt;&lt;D xsi:type="xsd:long"&gt;37991&lt;/D&gt;&lt;D xsi:type="xsd:long"&gt;37988&lt;/D&gt;&lt;D xsi:type="xsd:long"&gt;37986&lt;/D&gt;&lt;D xsi:type="xsd:long"&gt;37985&lt;/D&gt;&lt;D xsi:type="xsd:long"&gt;37984&lt;/D&gt;&lt;D xsi:type="xsd:long"&gt;37981&lt;/D&gt;&lt;D xsi:type="xsd:long"&gt;37979&lt;/D&gt;&lt;D xsi:type="xsd:long"&gt;37978&lt;/D&gt;&lt;D xsi:type="xsd:long"&gt;37977&lt;/D&gt;&lt;D xsi:type="xsd:long"&gt;37974&lt;/D&gt;&lt;D xsi:type="xsd:long"&gt;37973&lt;/D&gt;&lt;D xsi:type="xsd:long"&gt;37972&lt;/D&gt;&lt;D xsi:type="xsd:long"&gt;37971&lt;/D&gt;&lt;D xsi:type="xsd:long"&gt;37970&lt;/D&gt;&lt;D xsi:type="xsd:long"&gt;37967&lt;/D&gt;&lt;D xsi:type="xsd:long"&gt;37966&lt;/D&gt;&lt;D xsi:type="xsd:long"&gt;37965&lt;/D&gt;&lt;D xsi:type="xsd:long"&gt;37964&lt;/D&gt;&lt;D xsi:type="xsd:long"&gt;37963&lt;/D&gt;&lt;D xsi:type="xsd:long"&gt;37960&lt;/D&gt;&lt;D xsi:type="xsd:long"&gt;37959&lt;/D&gt;&lt;D xsi:type="xsd:long"&gt;37958&lt;/D&gt;&lt;D xsi:type="xsd:long"&gt;37957&lt;/D&gt;&lt;D xsi:type="xsd:long"&gt;37956&lt;/D&gt;&lt;D xsi:type="xsd:long"&gt;37953&lt;/D&gt;&lt;D xsi:type="xsd:long"&gt;37951&lt;/D&gt;&lt;D xsi:type="xsd:long"&gt;37950&lt;/D&gt;&lt;D xsi:type="xsd:long"&gt;37949&lt;/D&gt;&lt;D xsi:type="xsd:long"&gt;37946&lt;/D&gt;&lt;D xsi:type="xsd:long"&gt;37945&lt;/D&gt;&lt;D xsi:type="xsd:long"&gt;37944&lt;/D&gt;&lt;D xsi:type="xsd:long"&gt;37943&lt;/D&gt;&lt;D xsi:type="xsd:long"&gt;37942&lt;/D&gt;&lt;D xsi:type="xsd:long"&gt;37939&lt;/D&gt;&lt;D xsi:type="xsd:long"&gt;37938&lt;/D&gt;&lt;D xsi:type="xsd:long"&gt;37937&lt;/D&gt;&lt;D xsi:type="xsd:long"&gt;37936&lt;/D&gt;&lt;D xsi:type="xsd:long"&gt;37935&lt;/D&gt;&lt;D xsi:type="xsd:long"&gt;37932&lt;/D&gt;&lt;D xsi:type="xsd:long"&gt;37931&lt;/D&gt;&lt;D xsi:type="xsd:long"&gt;37930&lt;/D&gt;&lt;D xsi:type="xsd:long"&gt;37929&lt;/D&gt;&lt;D xsi:type="xsd:long"&gt;37928&lt;/D&gt;&lt;D xsi:type="xsd:long"&gt;37925&lt;/D&gt;&lt;D xsi:type="xsd:long"&gt;37924&lt;/D&gt;&lt;D xsi:type="xsd:long"&gt;37923&lt;/D&gt;&lt;D xsi:type="xsd:long"&gt;37922&lt;/D&gt;&lt;D xsi:type="xsd:long"&gt;37921&lt;/D&gt;&lt;D xsi:type="xsd:long"&gt;37918&lt;/D&gt;&lt;D xsi:type="xsd:long"&gt;37917&lt;/D&gt;&lt;D xsi:type="xsd:long"&gt;37916&lt;/D&gt;&lt;D xsi:type="xsd:long"&gt;37915&lt;/D&gt;&lt;D xsi:type="xsd:long"&gt;37914&lt;/D&gt;&lt;D xsi:type="xsd:long"&gt;37911&lt;/D&gt;&lt;D xsi:type="xsd:long"&gt;37910&lt;/D&gt;&lt;D xsi:type="xsd:long"&gt;37909&lt;/D&gt;&lt;D xsi:type="xsd:long"&gt;37908&lt;/D&gt;&lt;D xsi:type="xsd:long"&gt;37907&lt;/D&gt;&lt;D xsi:type="xsd:long"&gt;37904&lt;/D&gt;&lt;D xsi:type="xsd:long"&gt;37903&lt;/D&gt;&lt;D xsi:type="xsd:long"&gt;37902&lt;/D&gt;&lt;D xsi:type="xsd:long"&gt;37901&lt;/D&gt;&lt;D xsi:type="xsd:long"&gt;37900&lt;/D&gt;&lt;D xsi:type="xsd:long"&gt;37897&lt;/D&gt;&lt;D xsi:type="xsd:long"&gt;37896&lt;/D&gt;&lt;D xsi:type="xsd:long"&gt;37895&lt;/D&gt;&lt;D xsi:type="xsd:long"&gt;37894&lt;/D&gt;&lt;D xsi:type="xsd:long"&gt;37893&lt;/D&gt;&lt;D xsi:type="xsd:long"&gt;37890&lt;/D&gt;&lt;D xsi:type="xsd:long"&gt;37889&lt;/D&gt;&lt;D xsi:type="xsd:long"&gt;37888&lt;/D&gt;&lt;D xsi:type="xsd:long"&gt;37887&lt;/D&gt;&lt;D xsi:type="xsd:long"&gt;37886&lt;/D&gt;&lt;D xsi:type="xsd:long"&gt;37883&lt;/D&gt;&lt;D xsi:type="xsd:long"&gt;37882&lt;/D&gt;&lt;D xsi:type="xsd:long"&gt;37881&lt;/D&gt;&lt;D xsi:type="xsd:long"&gt;37880&lt;/D&gt;&lt;D xsi:type="xsd:long"&gt;37879&lt;/D&gt;&lt;D xsi:type="xsd:long"&gt;37876&lt;/D&gt;&lt;D xsi:type="xsd:long"&gt;37875&lt;/D&gt;&lt;D xsi:type="xsd:long"&gt;37874&lt;/D&gt;&lt;D xsi:type="xsd:long"&gt;37873&lt;/D&gt;&lt;D xsi:type="xsd:long"&gt;37872&lt;/D&gt;&lt;D xsi:type="xsd:long"&gt;37869&lt;/D&gt;&lt;D xsi:type="xsd:long"&gt;37868&lt;/D&gt;&lt;D xsi:type="xsd:long"&gt;37867&lt;/D&gt;&lt;D xsi:type="xsd:long"&gt;37866&lt;/D&gt;&lt;D xsi:type="xsd:long"&gt;37862&lt;/D&gt;&lt;D xsi:type="xsd:long"&gt;37861&lt;/D&gt;&lt;D xsi:type="xsd:long"&gt;37860&lt;/D&gt;&lt;D xsi:type="xsd:long"&gt;37859&lt;/D&gt;&lt;D xsi:type="xsd:long"&gt;37858&lt;/D&gt;&lt;D xsi:type="xsd:long"&gt;37855&lt;/D&gt;&lt;D xsi:type="xsd:long"&gt;37854&lt;/D&gt;&lt;D xsi:type="xsd:long"&gt;37853&lt;/D&gt;&lt;D xsi:type="xsd:long"&gt;37852&lt;/D&gt;&lt;D xsi:type="xsd:long"&gt;37851&lt;/D&gt;&lt;D xsi:type="xsd:long"&gt;37848&lt;/D&gt;&lt;D xsi:type="xsd:long"&gt;37847&lt;/D&gt;&lt;D xsi:type="xsd:long"&gt;37846&lt;/D&gt;&lt;D xsi:type="xsd:long"&gt;37845&lt;/D&gt;&lt;D xsi:type="xsd:long"&gt;37844&lt;/D&gt;&lt;D xsi:type="xsd:long"&gt;37841&lt;/D&gt;&lt;D xsi:type="xsd:long"&gt;37840&lt;/D&gt;&lt;D xsi:type="xsd:long"&gt;37839&lt;/D&gt;&lt;D xsi:type="xsd:long"&gt;37838&lt;/D&gt;&lt;D xsi:type="xsd:long"&gt;37837&lt;/D&gt;&lt;D xsi:type="xsd:long"&gt;37834&lt;/D&gt;&lt;D xsi:type="xsd:long"&gt;37833&lt;/D&gt;&lt;D xsi:type="xsd:long"&gt;37832&lt;/D&gt;&lt;D xsi:type="xsd:long"&gt;37831&lt;/D&gt;&lt;D xsi:type="xsd:long"&gt;37830&lt;/D&gt;&lt;D xsi:type="xsd:long"&gt;37827&lt;/D&gt;&lt;D xsi:type="xsd:long"&gt;37826&lt;/D&gt;&lt;D xsi:type="xsd:long"&gt;37825&lt;/D&gt;&lt;D xsi:type="xsd:long"&gt;37824&lt;/D&gt;&lt;D xsi:type="xsd:long"&gt;37823&lt;/D&gt;&lt;D xsi:type="xsd:long"&gt;37820&lt;/D&gt;&lt;D xsi:type="xsd:long"&gt;37819&lt;/D&gt;&lt;D xsi:type="xsd:long"&gt;37818&lt;/D&gt;&lt;D xsi:type="xsd:long"&gt;37817&lt;/D&gt;&lt;D xsi:type="xsd:long"&gt;37816&lt;/D&gt;&lt;D xsi:type="xsd:long"&gt;37813&lt;/D&gt;&lt;D xsi:type="xsd:long"&gt;37812&lt;/D&gt;&lt;D xsi:type="xsd:long"&gt;37811&lt;/D&gt;&lt;D xsi:type="xsd:long"&gt;37810&lt;/D&gt;&lt;D xsi:type="xsd:long"&gt;37809&lt;/D&gt;&lt;D xsi:type="xsd:long"&gt;37805&lt;/D&gt;&lt;D xsi:type="xsd:long"&gt;37804&lt;/D&gt;&lt;D xsi:type="xsd:long"&gt;37803&lt;/D&gt;&lt;D xsi:type="xsd:long"&gt;37802&lt;/D&gt;&lt;D xsi:type="xsd:long"&gt;37799&lt;/D&gt;&lt;D xsi:type="xsd:long"&gt;37798&lt;/D&gt;&lt;D xsi:type="xsd:long"&gt;37797&lt;/D&gt;&lt;D xsi:type="xsd:long"&gt;37796&lt;/D&gt;&lt;D xsi:type="xsd:long"&gt;37795&lt;/D&gt;&lt;D xsi:type="xsd:long"&gt;37792&lt;/D&gt;&lt;D xsi:type="xsd:long"&gt;37791&lt;/D&gt;&lt;D xsi:type="xsd:long"&gt;37790&lt;/D&gt;&lt;D xsi:type="xsd:long"&gt;37789&lt;/D&gt;&lt;D xsi:type="xsd:long"&gt;37788&lt;/D&gt;&lt;D xsi:type="xsd:long"&gt;37785&lt;/D&gt;&lt;D xsi:type="xsd:long"&gt;37784&lt;/D&gt;&lt;D xsi:type="xsd:long"&gt;37783&lt;/D&gt;&lt;D xsi:type="xsd:long"&gt;37782&lt;/D&gt;&lt;D xsi:type="xsd:long"&gt;37781&lt;/D&gt;&lt;D xsi:type="xsd:long"&gt;37778&lt;/D&gt;&lt;D xsi:type="xsd:long"&gt;37777&lt;/D&gt;&lt;D xsi:type="xsd:long"&gt;37776&lt;/D&gt;&lt;D xsi:type="xsd:long"&gt;37775&lt;/D&gt;&lt;D xsi:type="xsd:long"&gt;37774&lt;/D&gt;&lt;D xsi:type="xsd:long"&gt;37771&lt;/D&gt;&lt;D xsi:type="xsd:long"&gt;37770&lt;/D&gt;&lt;D xsi:type="xsd:long"&gt;37769&lt;/D&gt;&lt;D xsi:type="xsd:long"&gt;37768&lt;/D&gt;&lt;D xsi:type="xsd:long"&gt;37764&lt;/D&gt;&lt;D xsi:type="xsd:long"&gt;37763&lt;/D&gt;&lt;D xsi:type="xsd:long"&gt;37762&lt;/D&gt;&lt;D xsi:type="xsd:long"&gt;37761&lt;/D&gt;&lt;D xsi:type="xsd:long"&gt;37760&lt;/D&gt;&lt;D xsi:type="xsd:long"&gt;37757&lt;/D&gt;&lt;D xsi:type="xsd:long"&gt;37756&lt;/D&gt;&lt;D xsi:type="xsd:long"&gt;37755&lt;/D&gt;&lt;D xsi:type="xsd:long"&gt;37754&lt;/D&gt;&lt;D xsi:type="xsd:long"&gt;37753&lt;/D&gt;&lt;D xsi:type="xsd:long"&gt;37750&lt;/D&gt;&lt;D xsi:type="xsd:long"&gt;37749&lt;/D&gt;&lt;D xsi:type="xsd:long"&gt;37748&lt;/D&gt;&lt;D xsi:type="xsd:long"&gt;37747&lt;/D&gt;&lt;D xsi:type="xsd:long"&gt;37746&lt;/D&gt;&lt;D xsi:type="xsd:long"&gt;37743&lt;/D&gt;&lt;D xsi:type="xsd:long"&gt;37742&lt;/D&gt;&lt;D xsi:type="xsd:long"&gt;37741&lt;/D&gt;&lt;D xsi:type="xsd:long"&gt;37740&lt;/D&gt;&lt;D xsi:type="xsd:long"&gt;37739&lt;/D&gt;&lt;D xsi:type="xsd:long"&gt;37736&lt;/D&gt;&lt;D xsi:type="xsd:long"&gt;37735&lt;/D&gt;&lt;D xsi:type="xsd:long"&gt;37734&lt;/D&gt;&lt;D xsi:type="xsd:long"&gt;37733&lt;/D&gt;&lt;D xsi:type="xsd:long"&gt;37732&lt;/D&gt;&lt;D xsi:type="xsd:long"&gt;37728&lt;/D&gt;&lt;D xsi:type="xsd:long"&gt;37727&lt;/D&gt;&lt;D xsi:type="xsd:long"&gt;37726&lt;/D&gt;&lt;D xsi:type="xsd:long"&gt;37725&lt;/D&gt;&lt;D xsi:type="xsd:long"&gt;37722&lt;/D&gt;&lt;D xsi:type="xsd:long"&gt;37721&lt;/D&gt;&lt;D xsi:type="xsd:long"&gt;37720&lt;/D&gt;&lt;D xsi:type="xsd:long"&gt;37719&lt;/D&gt;&lt;D xsi:type="xsd:long"&gt;37718&lt;/D&gt;&lt;D xsi:type="xsd:long"&gt;37715&lt;/D&gt;&lt;D xsi:type="xsd:long"&gt;37714&lt;/D&gt;&lt;D xsi:type="xsd:long"&gt;37713&lt;/D&gt;&lt;D xsi:type="xsd:long"&gt;37712&lt;/D&gt;&lt;D xsi:type="xsd:long"&gt;37711&lt;/D&gt;&lt;D xsi:type="xsd:long"&gt;37708&lt;/D&gt;&lt;D xsi:type="xsd:long"&gt;37707&lt;/D&gt;&lt;D xsi:type="xsd:long"&gt;37706&lt;/D&gt;&lt;D xsi:type="xsd:long"&gt;37705&lt;/D&gt;&lt;D xsi:type="xsd:long"&gt;37704&lt;/D&gt;&lt;D xsi:type="xsd:long"&gt;37701&lt;/D&gt;&lt;D xsi:type="xsd:long"&gt;37700&lt;/D&gt;&lt;D xsi:type="xsd:long"&gt;37699&lt;/D&gt;&lt;D xsi:type="xsd:long"&gt;37698&lt;/D&gt;&lt;D xsi:type="xsd:long"&gt;37697&lt;/D&gt;&lt;D xsi:type="xsd:long"&gt;37694&lt;/D&gt;&lt;D xsi:type="xsd:long"&gt;37693&lt;/D&gt;&lt;D xsi:type="xsd:long"&gt;37692&lt;/D&gt;&lt;D xsi:type="xsd:long"&gt;37691&lt;/D&gt;&lt;D xsi:type="xsd:long"&gt;37690&lt;/D&gt;&lt;D xsi:type="xsd:long"&gt;37687&lt;/D&gt;&lt;D xsi:type="xsd:long"&gt;37686&lt;/D&gt;&lt;D xsi:type="xsd:long"&gt;37685&lt;/D&gt;&lt;D xsi:type="xsd:long"&gt;37684&lt;/D&gt;&lt;D xsi:type="xsd:long"&gt;37683&lt;/D&gt;&lt;D xsi:type="xsd:long"&gt;37680&lt;/D&gt;&lt;D xsi:type="xsd:long"&gt;37679&lt;/D&gt;&lt;D xsi:type="xsd:long"&gt;37678&lt;/D&gt;&lt;D xsi:type="xsd:long"&gt;37677&lt;/D&gt;&lt;D xsi:type="xsd:long"&gt;37676&lt;/D&gt;&lt;D xsi:type="xsd:long"&gt;37673&lt;/D&gt;&lt;D xsi:type="xsd:long"&gt;37672&lt;/D&gt;&lt;D xsi:type="xsd:long"&gt;37671&lt;/D&gt;&lt;D xsi:type="xsd:long"&gt;37670&lt;/D&gt;&lt;D xsi:type="xsd:long"&gt;37666&lt;/D&gt;&lt;D xsi:type="xsd:long"&gt;37665&lt;/D&gt;&lt;D xsi:type="xsd:long"&gt;37664&lt;/D&gt;&lt;D xsi:type="xsd:long"&gt;37663&lt;/D&gt;&lt;D xsi:type="xsd:long"&gt;37662&lt;/D&gt;&lt;D xsi:type="xsd:long"&gt;37659&lt;/D&gt;&lt;D xsi:type="xsd:long"&gt;37658&lt;/D&gt;&lt;D xsi:type="xsd:long"&gt;37657&lt;/D&gt;&lt;D xsi:type="xsd:long"&gt;37656&lt;/D&gt;&lt;D xsi:type="xsd:long"&gt;37655&lt;/D&gt;&lt;D xsi:type="xsd:long"&gt;37652&lt;/D&gt;&lt;D xsi:type="xsd:long"&gt;37651&lt;/D&gt;&lt;D xsi:type="xsd:long"&gt;37650&lt;/D&gt;&lt;D xsi:type="xsd:long"&gt;37649&lt;/D&gt;&lt;D xsi:type="xsd:long"&gt;37648&lt;/D&gt;&lt;D xsi:type="xsd:long"&gt;37645&lt;/D&gt;&lt;D xsi:type="xsd:long"&gt;37644&lt;/D&gt;&lt;D xsi:type="xsd:long"&gt;37643&lt;/D&gt;&lt;D xsi:type="xsd:long"&gt;37642&lt;/D&gt;&lt;D xsi:type="xsd:long"&gt;37638&lt;/D&gt;&lt;D xsi:type="xsd:long"&gt;37637&lt;/D&gt;&lt;D xsi:type="xsd:long"&gt;37636&lt;/D&gt;&lt;D xsi:type="xsd:long"&gt;37635&lt;/D&gt;&lt;D xsi:type="xsd:long"&gt;37634&lt;/D&gt;&lt;D xsi:type="xsd:long"&gt;37631&lt;/D&gt;&lt;D xsi:type="xsd:long"&gt;37630&lt;/D&gt;&lt;D xsi:type="xsd:long"&gt;37629&lt;/D&gt;&lt;D xsi:type="xsd:long"&gt;37628&lt;/D&gt;&lt;D xsi:type="xsd:long"&gt;37627&lt;/D&gt;&lt;D xsi:type="xsd:long"&gt;37624&lt;/D&gt;&lt;D xsi:type="xsd:long"&gt;37623&lt;/D&gt;&lt;D xsi:type="xsd:long"&gt;37621&lt;/D&gt;&lt;D xsi:type="xsd:long"&gt;37620&lt;/D&gt;&lt;D xsi:type="xsd:long"&gt;37617&lt;/D&gt;&lt;D xsi:type="xsd:long"&gt;37616&lt;/D&gt;&lt;D xsi:type="xsd:long"&gt;37614&lt;/D&gt;&lt;D xsi:type="xsd:long"&gt;37613&lt;/D&gt;&lt;D xsi:type="xsd:long"&gt;37610&lt;/D&gt;&lt;D xsi:type="xsd:long"&gt;37609&lt;/D&gt;&lt;D xsi:type="xsd:long"&gt;37608&lt;/D&gt;&lt;D xsi:type="xsd:long"&gt;37607&lt;/D&gt;&lt;D xsi:type="xsd:long"&gt;37606&lt;/D&gt;&lt;D xsi:type="xsd:long"&gt;37603&lt;/D&gt;&lt;D xsi:type="xsd:long"&gt;37602&lt;/D&gt;&lt;D xsi:type="xsd:long"&gt;37601&lt;/D&gt;&lt;D xsi:type="xsd:long"&gt;37600&lt;/D&gt;&lt;D xsi:type="xsd:long"&gt;37599&lt;/D&gt;&lt;D xsi:type="xsd:long"&gt;37596&lt;/D&gt;&lt;D xsi:type="xsd:long"&gt;37595&lt;/D&gt;&lt;D xsi:type="xsd:long"&gt;37594&lt;/D&gt;&lt;D xsi:type="xsd:long"&gt;37593&lt;/D&gt;&lt;D xsi:type="xsd:long"&gt;37592&lt;/D&gt;&lt;D xsi:type="xsd:long"&gt;37589&lt;/D&gt;&lt;D xsi:type="xsd:long"&gt;37587&lt;/D&gt;&lt;D xsi:type="xsd:long"&gt;37586&lt;/D&gt;&lt;D xsi:type="xsd:long"&gt;37585&lt;/D&gt;&lt;D xsi:type="xsd:long"&gt;37582&lt;/D&gt;&lt;D xsi:type="xsd:long"&gt;37581&lt;/D&gt;&lt;D xsi:type="xsd:long"&gt;37580&lt;/D&gt;&lt;D xsi:type="xsd:long"&gt;37579&lt;/D&gt;&lt;D xsi:type="xsd:long"&gt;37578&lt;/D&gt;&lt;D xsi:type="xsd:long"&gt;37575&lt;/D&gt;&lt;D xsi:type="xsd:long"&gt;37574&lt;/D&gt;&lt;D xsi:type="xsd:long"&gt;37573&lt;/D&gt;&lt;D xsi:type="xsd:long"&gt;37572&lt;/D&gt;&lt;D xsi:type="xsd:long"&gt;37571&lt;/D&gt;&lt;D xsi:type="xsd:long"&gt;37568&lt;/D&gt;&lt;D xsi:type="xsd:long"&gt;37567&lt;/D&gt;&lt;D xsi:type="xsd:long"&gt;37566&lt;/D&gt;&lt;D xsi:type="xsd:long"&gt;37565&lt;/D&gt;&lt;D xsi:type="xsd:long"&gt;37564&lt;/D&gt;&lt;D xsi:type="xsd:long"&gt;37561&lt;/D&gt;&lt;D xsi:type="xsd:long"&gt;37560&lt;/D&gt;&lt;D xsi:type="xsd:long"&gt;37559&lt;/D&gt;&lt;D xsi:type="xsd:long"&gt;37558&lt;/D&gt;&lt;D xsi:type="xsd:long"&gt;37557&lt;/D&gt;&lt;D xsi:type="xsd:long"&gt;37554&lt;/D&gt;&lt;D xsi:type="xsd:long"&gt;37553&lt;/D&gt;&lt;D xsi:type="xsd:long"&gt;37552&lt;/D&gt;&lt;D xsi:type="xsd:long"&gt;37551&lt;/D&gt;&lt;D xsi:type="xsd:long"&gt;37550&lt;/D&gt;&lt;D xsi:type="xsd:long"&gt;37547&lt;/D&gt;&lt;D xsi:type="xsd:long"&gt;37546&lt;/D&gt;&lt;D xsi:type="xsd:long"&gt;37545&lt;/D&gt;&lt;D xsi:type="xsd:long"&gt;37544&lt;/D&gt;&lt;D xsi:type="xsd:long"&gt;37543&lt;/D&gt;&lt;D xsi:type="xsd:long"&gt;37540&lt;/D&gt;&lt;D xsi:type="xsd:long"&gt;37539&lt;/D&gt;&lt;D xsi:type="xsd:long"&gt;37538&lt;/D&gt;&lt;D xsi:type="xsd:long"&gt;37537&lt;/D&gt;&lt;D xsi:type="xsd:long"&gt;37536&lt;/D&gt;&lt;D xsi:type="xsd:long"&gt;37533&lt;/D&gt;&lt;D xsi:type="xsd:long"&gt;37532&lt;/D&gt;&lt;D xsi:type="xsd:long"&gt;37531&lt;/D&gt;&lt;D xsi:type="xsd:long"&gt;37530&lt;/D&gt;&lt;D xsi:type="xsd:long"&gt;37529&lt;/D&gt;&lt;D xsi:type="xsd:long"&gt;37526&lt;/D&gt;&lt;D xsi:type="xsd:long"&gt;37525&lt;/D&gt;&lt;D xsi:type="xsd:long"&gt;37524&lt;/D&gt;&lt;D xsi:type="xsd:long"&gt;37523&lt;/D&gt;&lt;D xsi:type="xsd:long"&gt;37522&lt;/D&gt;&lt;D xsi:type="xsd:long"&gt;37519&lt;/D&gt;&lt;D xsi:type="xsd:long"&gt;37518&lt;/D&gt;&lt;D xsi:type="xsd:long"&gt;37517&lt;/D&gt;&lt;D xsi:type="xsd:long"&gt;37516&lt;/D&gt;&lt;D xsi:type="xsd:long"&gt;37515&lt;/D&gt;&lt;D xsi:type="xsd:long"&gt;37512&lt;/D&gt;&lt;D xsi:type="xsd:long"&gt;37511&lt;/D&gt;&lt;D xsi:type="xsd:long"&gt;37510&lt;/D&gt;&lt;D xsi:type="xsd:long"&gt;37509&lt;/D&gt;&lt;D xsi:type="xsd:long"&gt;37508&lt;/D&gt;&lt;D xsi:type="xsd:long"&gt;37505&lt;/D&gt;&lt;D xsi:type="xsd:long"&gt;37504&lt;/D&gt;&lt;D xsi:type="xsd:long"&gt;37503&lt;/D&gt;&lt;D xsi:type="xsd:long"&gt;37502&lt;/D&gt;&lt;D xsi:type="xsd:long"&gt;37498&lt;/D&gt;&lt;D xsi:type="xsd:long"&gt;37497&lt;/D&gt;&lt;D xsi:type="xsd:long"&gt;37496&lt;/D&gt;&lt;D xsi:type="xsd:long"&gt;37495&lt;/D&gt;&lt;D xsi:type="xsd:long"&gt;37494&lt;/D&gt;&lt;D xsi:type="xsd:long"&gt;37491&lt;/D&gt;&lt;D xsi:type="xsd:long"&gt;37490&lt;/D&gt;&lt;D xsi:type="xsd:long"&gt;37489&lt;/D&gt;&lt;D xsi:type="xsd:long"&gt;37488&lt;/D&gt;&lt;D xsi:type="xsd:long"&gt;37487&lt;/D&gt;&lt;D xsi:type="xsd:long"&gt;37484&lt;/D&gt;&lt;D xsi:type="xsd:long"&gt;37483&lt;/D&gt;&lt;D xsi:type="xsd:long"&gt;37482&lt;/D&gt;&lt;D xsi:type="xsd:long"&gt;37481&lt;/D&gt;&lt;D xsi:type="xsd:long"&gt;37480&lt;/D&gt;&lt;D xsi:type="xsd:long"&gt;37477&lt;/D&gt;&lt;D xsi:type="xsd:long"&gt;37476&lt;/D&gt;&lt;D xsi:type="xsd:long"&gt;37475&lt;/D&gt;&lt;D xsi:type="xsd:long"&gt;37474&lt;/D&gt;&lt;D xsi:type="xsd:long"&gt;37473&lt;/D&gt;&lt;D xsi:type="xsd:long"&gt;37470&lt;/D&gt;&lt;D xsi:type="xsd:long"&gt;37469&lt;/D&gt;&lt;D xsi:type="xsd:long"&gt;37468&lt;/D&gt;&lt;D xsi:type="xsd:long"&gt;37467&lt;/D&gt;&lt;D xsi:type="xsd:long"&gt;37466&lt;/D&gt;&lt;D xsi:type="xsd:long"&gt;37463&lt;/D&gt;&lt;D xsi:type="xsd:long"&gt;37462&lt;/D&gt;&lt;D xsi:type="xsd:long"&gt;37461&lt;/D&gt;&lt;D xsi:type="xsd:long"&gt;37460&lt;/D&gt;&lt;D xsi:type="xsd:long"&gt;37459&lt;/D&gt;&lt;D xsi:type="xsd:long"&gt;37456&lt;/D&gt;&lt;D xsi:type="xsd:long"&gt;37455&lt;/D&gt;&lt;D xsi:type="xsd:long"&gt;37454&lt;/D&gt;&lt;D xsi:type="xsd:long"&gt;37453&lt;/D&gt;&lt;D xsi:type="xsd:long"&gt;37452&lt;/D&gt;&lt;D xsi:type="xsd:long"&gt;37449&lt;/D&gt;&lt;D xsi:type="xsd:long"&gt;37448&lt;/D&gt;&lt;D xsi:type="xsd:long"&gt;37447&lt;/D&gt;&lt;D xsi:type="xsd:long"&gt;37446&lt;/D&gt;&lt;D xsi:type="xsd:long"&gt;37445&lt;/D&gt;&lt;D xsi:type="xsd:long"&gt;37442&lt;/D&gt;&lt;D xsi:type="xsd:long"&gt;37440&lt;/D&gt;&lt;D xsi:type="xsd:long"&gt;37439&lt;/D&gt;&lt;D xsi:type="xsd:long"&gt;37438&lt;/D&gt;&lt;D xsi:type="xsd:long"&gt;37435&lt;/D&gt;&lt;D xsi:type="xsd:long"&gt;37434&lt;/D&gt;&lt;D xsi:type="xsd:long"&gt;37433&lt;/D&gt;&lt;D xsi:type="xsd:long"&gt;37432&lt;/D&gt;&lt;D xsi:type="xsd:long"&gt;37431&lt;/D&gt;&lt;D xsi:type="xsd:long"&gt;37428&lt;/D&gt;&lt;D xsi:type="xsd:long"&gt;37427&lt;/D&gt;&lt;D xsi:type="xsd:long"&gt;37426&lt;/D&gt;&lt;D xsi:type="xsd:long"&gt;37425&lt;/D&gt;&lt;D xsi:type="xsd:long"&gt;37424&lt;/D&gt;&lt;D xsi:type="xsd:long"&gt;37421&lt;/D&gt;&lt;D xsi:type="xsd:long"&gt;37420&lt;/D&gt;&lt;D xsi:type="xsd:long"&gt;37419&lt;/D&gt;&lt;D xsi:type="xsd:long"&gt;37418&lt;/D&gt;&lt;D xsi:type="xsd:long"&gt;37417&lt;/D&gt;&lt;D xsi:type="xsd:long"&gt;37414&lt;/D&gt;&lt;D xsi:type="xsd:long"&gt;37413&lt;/D&gt;&lt;D xsi:type="xsd:long"&gt;37412&lt;/D&gt;&lt;D xsi:type="xsd:long"&gt;37411&lt;/D&gt;&lt;D xsi:type="xsd:long"&gt;37410&lt;/D&gt;&lt;D xsi:type="xsd:long"&gt;37407&lt;/D&gt;&lt;D xsi:type="xsd:long"&gt;37406&lt;/D&gt;&lt;D xsi:type="xsd:long"&gt;37405&lt;/D&gt;&lt;D xsi:type="xsd:long"&gt;37404&lt;/D&gt;&lt;D xsi:type="xsd:long"&gt;37400&lt;/D&gt;&lt;D xsi:type="xsd:long"&gt;37399&lt;/D&gt;&lt;D xsi:type="xsd:long"&gt;37398&lt;/D&gt;&lt;D xsi:type="xsd:long"&gt;37397&lt;/D&gt;&lt;D xsi:type="xsd:long"&gt;37396&lt;/D&gt;&lt;D xsi:type="xsd:long"&gt;37393&lt;/D&gt;&lt;D xsi:type="xsd:long"&gt;37392&lt;/D&gt;&lt;D xsi:type="xsd:long"&gt;37391&lt;/D&gt;&lt;D xsi:type="xsd:long"&gt;37390&lt;/D&gt;&lt;D xsi:type="xsd:long"&gt;37389&lt;/D&gt;&lt;D xsi:type="xsd:long"&gt;37386&lt;/D&gt;&lt;D xsi:type="xsd:long"&gt;37385&lt;/D&gt;&lt;D xsi:type="xsd:long"&gt;37384&lt;/D&gt;&lt;D xsi:type="xsd:long"&gt;37383&lt;/D&gt;&lt;D xsi:type="xsd:long"&gt;37382&lt;/D&gt;&lt;D xsi:type="xsd:long"&gt;37379&lt;/D&gt;&lt;D xsi:type="xsd:long"&gt;37378&lt;/D&gt;&lt;D xsi:type="xsd:long"&gt;37377&lt;/D&gt;&lt;D xsi:type="xsd:long"&gt;37376&lt;/D&gt;&lt;D xsi:type="xsd:long"&gt;37375&lt;/D&gt;&lt;D xsi:type="xsd:long"&gt;37372&lt;/D&gt;&lt;D xsi:type="xsd:long"&gt;37371&lt;/D&gt;&lt;D xsi:type="xsd:long"&gt;37370&lt;/D&gt;&lt;D xsi:type="xsd:long"&gt;37369&lt;/D&gt;&lt;D xsi:type="xsd:long"&gt;37368&lt;/D&gt;&lt;D xsi:type="xsd:long"&gt;37365&lt;/D&gt;&lt;D xsi:type="xsd:long"&gt;37364&lt;/D&gt;&lt;D xsi:type="xsd:long"&gt;37363&lt;/D&gt;&lt;D xsi:type="xsd:long"&gt;37362&lt;/D&gt;&lt;D xsi:type="xsd:long"&gt;37361&lt;/D&gt;&lt;D xsi:type="xsd:long"&gt;37358&lt;/D&gt;&lt;D xsi:type="xsd:long"&gt;37357&lt;/D&gt;&lt;D xsi:type="xsd:long"&gt;37356&lt;/D&gt;&lt;D xsi:type="xsd:long"&gt;37355&lt;/D&gt;&lt;D xsi:type="xsd:long"&gt;37354&lt;/D&gt;&lt;D xsi:type="xsd:long"&gt;37351&lt;/D&gt;&lt;D xsi:type="xsd:long"&gt;37350&lt;/D&gt;&lt;D xsi:type="xsd:long"&gt;37349&lt;/D&gt;&lt;D xsi:type="xsd:long"&gt;37348&lt;/D&gt;&lt;D xsi:type="xsd:long"&gt;37347&lt;/D&gt;&lt;D xsi:type="xsd:long"&gt;37343&lt;/D&gt;&lt;D xsi:type="xsd:long"&gt;37342&lt;/D&gt;&lt;D xsi:type="xsd:long"&gt;37341&lt;/D&gt;&lt;D xsi:type="xsd:long"&gt;37340&lt;/D&gt;&lt;D xsi:type="xsd:long"&gt;37337&lt;/D&gt;&lt;D xsi:type="xsd:long"&gt;37336&lt;/D&gt;&lt;D xsi:type="xsd:long"&gt;37335&lt;/D&gt;&lt;D xsi:type="xsd:long"&gt;37334&lt;/D&gt;&lt;D xsi:type="xsd:long"&gt;37333&lt;/D&gt;&lt;D xsi:type="xsd:long"&gt;37330&lt;/D&gt;&lt;D xsi:type="xsd:long"&gt;37329&lt;/D&gt;&lt;D xsi:type="xsd:long"&gt;37328&lt;/D&gt;&lt;D xsi:type="xsd:long"&gt;37327&lt;/D&gt;&lt;D xsi:type="xsd:long"&gt;37326&lt;/D&gt;&lt;D xsi:type="xsd:long"&gt;37323&lt;/D&gt;&lt;D xsi:type="xsd:long"&gt;37322&lt;/D&gt;&lt;D xsi:type="xsd:long"&gt;37321&lt;/D&gt;&lt;D xsi:type="xsd:long"&gt;37320&lt;/D&gt;&lt;D xsi:type="xsd:long"&gt;37319&lt;/D&gt;&lt;D xsi:type="xsd:long"&gt;37316&lt;/D&gt;&lt;D xsi:type="xsd:long"&gt;37315&lt;/D&gt;&lt;D xsi:type="xsd:long"&gt;37314&lt;/D&gt;&lt;D xsi:type="xsd:long"&gt;37313&lt;/D&gt;&lt;D xsi:type="xsd:long"&gt;37312&lt;/D&gt;&lt;D xsi:type="xsd:long"&gt;37309&lt;/D&gt;&lt;D xsi:type="xsd:long"&gt;37308&lt;/D&gt;&lt;D xsi:type="xsd:long"&gt;37307&lt;/D&gt;&lt;D xsi:type="xsd:long"&gt;37306&lt;/D&gt;&lt;D xsi:type="xsd:long"&gt;37302&lt;/D&gt;&lt;D xsi:type="xsd:long"&gt;37301&lt;/D&gt;&lt;D xsi:type="xsd:long"&gt;37300&lt;/D&gt;&lt;D xsi:type="xsd:long"&gt;37299&lt;/D&gt;&lt;D xsi:type="xsd:long"&gt;37298&lt;/D&gt;&lt;D xsi:type="xsd:long"&gt;37295&lt;/D&gt;&lt;D xsi:type="xsd:long"&gt;37294&lt;/D&gt;&lt;D xsi:type="xsd:long"&gt;37293&lt;/D&gt;&lt;D xsi:type="xsd:long"&gt;37292&lt;/D&gt;&lt;D xsi:type="xsd:long"&gt;37291&lt;/D&gt;&lt;D xsi:type="xsd:long"&gt;37288&lt;/D&gt;&lt;D xsi:type="xsd:long"&gt;37287&lt;/D&gt;&lt;D xsi:type="xsd:long"&gt;37286&lt;/D&gt;&lt;D xsi:type="xsd:long"&gt;37285&lt;/D&gt;&lt;D xsi:type="xsd:long"&gt;37284&lt;/D&gt;&lt;D xsi:type="xsd:long"&gt;37281&lt;/D&gt;&lt;D xsi:type="xsd:long"&gt;37280&lt;/D&gt;&lt;D xsi:type="xsd:long"&gt;37279&lt;/D&gt;&lt;D xsi:type="xsd:long"&gt;37278&lt;/D&gt;&lt;D xsi:type="xsd:long"&gt;37274&lt;/D&gt;&lt;D xsi:type="xsd:long"&gt;37273&lt;/D&gt;&lt;D xsi:type="xsd:long"&gt;37272&lt;/D&gt;&lt;D xsi:type="xsd:long"&gt;37271&lt;/D&gt;&lt;D xsi:type="xsd:long"&gt;37270&lt;/D&gt;&lt;D xsi:type="xsd:long"&gt;37267&lt;/D&gt;&lt;D xsi:type="xsd:long"&gt;37266&lt;/D&gt;&lt;D xsi:type="xsd:long"&gt;37265&lt;/D&gt;&lt;D xsi:type="xsd:long"&gt;37264&lt;/D&gt;&lt;D xsi:type="xsd:long"&gt;37263&lt;/D&gt;&lt;D xsi:type="xsd:long"&gt;37260&lt;/D&gt;&lt;D xsi:type="xsd:long"&gt;37259&lt;/D&gt;&lt;D xsi:type="xsd:long"&gt;37258&lt;/D&gt;&lt;D xsi:type="xsd:long"&gt;37256&lt;/D&gt;&lt;D xsi:type="xsd:long"&gt;37253&lt;/D&gt;&lt;D xsi:type="xsd:long"&gt;37252&lt;/D&gt;&lt;D xsi:type="xsd:long"&gt;37251&lt;/D&gt;&lt;D xsi:type="xsd:long"&gt;37249&lt;/D&gt;&lt;D xsi:type="xsd:long"&gt;37246&lt;/D&gt;&lt;D xsi:type="xsd:long"&gt;37245&lt;/D&gt;&lt;D xsi:type="xsd:long"&gt;37244&lt;/D&gt;&lt;D xsi:type="xsd:long"&gt;37243&lt;/D&gt;&lt;D xsi:type="xsd:long"&gt;37242&lt;/D&gt;&lt;D xsi:type="xsd:long"&gt;37239&lt;/D&gt;&lt;D xsi:type="xsd:long"&gt;37238&lt;/D&gt;&lt;D xsi:type="xsd:long"&gt;37237&lt;/D&gt;&lt;D xsi:type="xsd:long"&gt;37236&lt;/D&gt;&lt;D xsi:type="xsd:long"&gt;37235&lt;/D&gt;&lt;D xsi:type="xsd:long"&gt;37232&lt;/D&gt;&lt;D xsi:type="xsd:long"&gt;37231&lt;/D&gt;&lt;D xsi:type="xsd:long"&gt;37230&lt;/D&gt;&lt;D xsi:type="xsd:long"&gt;37229&lt;/D&gt;&lt;D xsi:type="xsd:long"&gt;37228&lt;/D&gt;&lt;D xsi:type="xsd:long"&gt;37225&lt;/D&gt;&lt;D xsi:type="xsd:long"&gt;37224&lt;/D&gt;&lt;D xsi:type="xsd:long"&gt;37223&lt;/D&gt;&lt;D xsi:type="xsd:long"&gt;37222&lt;/D&gt;&lt;D xsi:type="xsd:long"&gt;37221&lt;/D&gt;&lt;D xsi:type="xsd:long"&gt;37218&lt;/D&gt;&lt;D xsi:type="xsd:long"&gt;37216&lt;/D&gt;&lt;D xsi:type="xsd:long"&gt;37215&lt;/D&gt;&lt;D xsi:type="xsd:long"&gt;37214&lt;/D&gt;&lt;D xsi:type="xsd:long"&gt;37211&lt;/D&gt;&lt;D xsi:type="xsd:long"&gt;37210&lt;/D&gt;&lt;D xsi:type="xsd:long"&gt;37209&lt;/D&gt;&lt;D xsi:type="xsd:long"&gt;37208&lt;/D&gt;&lt;D xsi:type="xsd:long"&gt;37207&lt;/D&gt;&lt;D xsi:type="xsd:long"&gt;37204&lt;/D&gt;&lt;D xsi:type="xsd:long"&gt;37203&lt;/D&gt;&lt;D xsi:type="xsd:long"&gt;37202&lt;/D&gt;&lt;D xsi:type="xsd:long"&gt;37201&lt;/D&gt;&lt;D xsi:type="xsd:long"&gt;37200&lt;/D&gt;&lt;D xsi:type="xsd:long"&gt;37197&lt;/D&gt;&lt;D xsi:type="xsd:long"&gt;37196&lt;/D&gt;&lt;D xsi:type="xsd:long"&gt;37195&lt;/D&gt;&lt;D xsi:type="xsd:long"&gt;37194&lt;/D&gt;&lt;D xsi:type="xsd:long"&gt;37193&lt;/D&gt;&lt;D xsi:type="xsd:long"&gt;37190&lt;/D&gt;&lt;D xsi:type="xsd:long"&gt;37189&lt;/D&gt;&lt;D xsi:type="xsd:long"&gt;37188&lt;/D&gt;&lt;D xsi:type="xsd:long"&gt;37187&lt;/D&gt;&lt;D xsi:type="xsd:long"&gt;37186&lt;/D&gt;&lt;D xsi:type="xsd:long"&gt;37183&lt;/D&gt;&lt;D xsi:type="xsd:long"&gt;37182&lt;/D&gt;&lt;D xsi:type="xsd:long"&gt;37181&lt;/D&gt;&lt;D xsi:type="xsd:long"&gt;37180&lt;/D&gt;&lt;D xsi:type="xsd:long"&gt;37179&lt;/D&gt;&lt;D xsi:type="xsd:long"&gt;37176&lt;/D&gt;&lt;D xsi:type="xsd:long"&gt;37175&lt;/D&gt;&lt;D xsi:type="xsd:long"&gt;37174&lt;/D&gt;&lt;D xsi:type="xsd:long"&gt;37173&lt;/D&gt;&lt;D xsi:type="xsd:long"&gt;37172&lt;/D&gt;&lt;D xsi:type="xsd:long"&gt;37169&lt;/D&gt;&lt;D xsi:type="xsd:long"&gt;37168&lt;/D&gt;&lt;D xsi:type="xsd:long"&gt;37167&lt;/D&gt;&lt;D xsi:type="xsd:long"&gt;37166&lt;/D&gt;&lt;D xsi:type="xsd:long"&gt;37165&lt;/D&gt;&lt;D xsi:type="xsd:long"&gt;37162&lt;/D&gt;&lt;D xsi:type="xsd:long"&gt;37161&lt;/D&gt;&lt;D xsi:type="xsd:long"&gt;37160&lt;/D&gt;&lt;D xsi:type="xsd:long"&gt;37159&lt;/D&gt;&lt;D xsi:type="xsd:long"&gt;37158&lt;/D&gt;&lt;D xsi:type="xsd:long"&gt;37155&lt;/D&gt;&lt;D xsi:type="xsd:long"&gt;37154&lt;/D&gt;&lt;D xsi:type="xsd:long"&gt;37153&lt;/D&gt;&lt;D xsi:type="xsd:long"&gt;37152&lt;/D&gt;&lt;D xsi:type="xsd:long"&gt;37151&lt;/D&gt;&lt;D xsi:type="xsd:long"&gt;37144&lt;/D&gt;&lt;D xsi:type="xsd:long"&gt;37141&lt;/D&gt;&lt;D xsi:type="xsd:long"&gt;37140&lt;/D&gt;&lt;D xsi:type="xsd:long"&gt;37139&lt;/D&gt;&lt;D xsi:type="xsd:long"&gt;37138&lt;/D&gt;&lt;D xsi:type="xsd:long"&gt;37134&lt;/D&gt;&lt;D xsi:type="xsd:long"&gt;37133&lt;/D&gt;&lt;D xsi:type="xsd:long"&gt;37132&lt;/D&gt;&lt;D xsi:type="xsd:long"&gt;37131&lt;/D&gt;&lt;D xsi:type="xsd:long"&gt;37130&lt;/D&gt;&lt;D xsi:type="xsd:long"&gt;37127&lt;/D&gt;&lt;D xsi:type="xsd:long"&gt;37126&lt;/D&gt;&lt;D xsi:type="xsd:long"&gt;37125&lt;/D&gt;&lt;D xsi:type="xsd:long"&gt;37124&lt;/D&gt;&lt;D xsi:type="xsd:long"&gt;37123&lt;/D&gt;&lt;D xsi:type="xsd:long"&gt;37120&lt;/D&gt;&lt;D xsi:type="xsd:long"&gt;37119&lt;/D&gt;&lt;D xsi:type="xsd:long"&gt;37118&lt;/D&gt;&lt;D xsi:type="xsd:long"&gt;37117&lt;/D&gt;&lt;D xsi:type="xsd:long"&gt;37116&lt;/D&gt;&lt;D xsi:type="xsd:long"&gt;37113&lt;/D&gt;&lt;D xsi:type="xsd:long"&gt;37112&lt;/D&gt;&lt;D xsi:type="xsd:long"&gt;37111&lt;/D&gt;&lt;D xsi:type="xsd:long"&gt;37110&lt;/D&gt;&lt;D xsi:type="xsd:long"&gt;37109&lt;/D&gt;&lt;D xsi:type="xsd:long"&gt;37106&lt;/D&gt;&lt;D xsi:type="xsd:long"&gt;37105&lt;/D&gt;&lt;D xsi:type="xsd:long"&gt;37104&lt;/D&gt;&lt;D xsi:type="xsd:long"&gt;37103&lt;/D&gt;&lt;D xsi:type="xsd:long"&gt;37102&lt;/D&gt;&lt;D xsi:type="xsd:long"&gt;37099&lt;/D&gt;&lt;D xsi:type="xsd:long"&gt;37098&lt;/D&gt;&lt;D xsi:type="xsd:long"&gt;37097&lt;/D&gt;&lt;D xsi:type="xsd:long"&gt;37096&lt;/D&gt;&lt;D xsi:type="xsd:long"&gt;37095&lt;/D&gt;&lt;D xsi:type="xsd:long"&gt;37092&lt;/D&gt;&lt;D xsi:type="xsd:long"&gt;37091&lt;/D&gt;&lt;D xsi:type="xsd:long"&gt;37090&lt;/D&gt;&lt;D xsi:type="xsd:long"&gt;37089&lt;/D&gt;&lt;D xsi:type="xsd:long"&gt;37088&lt;/D&gt;&lt;D xsi:type="xsd:long"&gt;37085&lt;/D&gt;&lt;D xsi:type="xsd:long"&gt;37084&lt;/D&gt;&lt;D xsi:type="xsd:long"&gt;37083&lt;/D&gt;&lt;D xsi:type="xsd:long"&gt;37082&lt;/D&gt;&lt;D xsi:type="xsd:long"&gt;37081&lt;/D&gt;&lt;D xsi:type="xsd:long"&gt;37078&lt;/D&gt;&lt;D xsi:type="xsd:long"&gt;37077&lt;/D&gt;&lt;D xsi:type="xsd:long"&gt;37075&lt;/D&gt;&lt;D xsi:type="xsd:long"&gt;37074&lt;/D&gt;&lt;D xsi:type="xsd:long"&gt;37071&lt;/D&gt;&lt;D xsi:type="xsd:long"&gt;37070&lt;/D&gt;&lt;D xsi:type="xsd:long"&gt;37069&lt;/D&gt;&lt;D xsi:type="xsd:long"&gt;37068&lt;/D&gt;&lt;D xsi:type="xsd:long"&gt;37067&lt;/D&gt;&lt;D xsi:type="xsd:long"&gt;37064&lt;/D&gt;&lt;D xsi:type="xsd:long"&gt;37063&lt;/D&gt;&lt;D xsi:type="xsd:long"&gt;37062&lt;/D&gt;&lt;D xsi:type="xsd:long"&gt;37061&lt;/D&gt;&lt;D xsi:type="xsd:long"&gt;37060&lt;/D&gt;&lt;D xsi:type="xsd:long"&gt;37057&lt;/D&gt;&lt;D xsi:type="xsd:long"&gt;37056&lt;/D&gt;&lt;D xsi:type="xsd:long"&gt;37055&lt;/D&gt;&lt;D xsi:type="xsd:long"&gt;37054&lt;/D&gt;&lt;D xsi:type="xsd:long"&gt;37053&lt;/D&gt;&lt;D xsi:type="xsd:long"&gt;37050&lt;/D&gt;&lt;D xsi:type="xsd:long"&gt;37049&lt;/D&gt;&lt;D xsi:type="xsd:long"&gt;37048&lt;/D&gt;&lt;D xsi:type="xsd:long"&gt;37047&lt;/D&gt;&lt;D xsi:type="xsd:long"&gt;37046&lt;/D&gt;&lt;D xsi:type="xsd:long"&gt;37043&lt;/D&gt;&lt;D xsi:type="xsd:long"&gt;37042&lt;/D&gt;&lt;D xsi:type="xsd:long"&gt;37041&lt;/D&gt;&lt;D xsi:type="xsd:long"&gt;37040&lt;/D&gt;&lt;D xsi:type="xsd:long"&gt;37036&lt;/D&gt;&lt;D xsi:type="xsd:long"&gt;37035&lt;/D&gt;&lt;D xsi:type="xsd:long"&gt;37034&lt;/D&gt;&lt;D xsi:type="xsd:long"&gt;37033&lt;/D&gt;&lt;D xsi:type="xsd:long"&gt;37032&lt;/D&gt;&lt;D xsi:type="xsd:long"&gt;37029&lt;/D&gt;&lt;D xsi:type="xsd:long"&gt;37028&lt;/D&gt;&lt;D xsi:type="xsd:long"&gt;37027&lt;/D&gt;&lt;D xsi:type="xsd:long"&gt;37026&lt;/D&gt;&lt;D xsi:type="xsd:long"&gt;37025&lt;/D&gt;&lt;D xsi:type="xsd:long"&gt;37022&lt;/D&gt;&lt;D xsi:type="xsd:long"&gt;37021&lt;/D&gt;&lt;D xsi:type="xsd:long"&gt;37020&lt;/D&gt;&lt;D xsi:type="xsd:long"&gt;37019&lt;/D&gt;&lt;D xsi:type="xsd:long"&gt;37018&lt;/D&gt;&lt;D xsi:type="xsd:long"&gt;37015&lt;/D&gt;&lt;D xsi:type="xsd:long"&gt;37014&lt;/D&gt;&lt;D xsi:type="xsd:long"&gt;37013&lt;/D&gt;&lt;D xsi:type="xsd:long"&gt;37012&lt;/D&gt;&lt;D xsi:type="xsd:long"&gt;37011&lt;/D&gt;&lt;D xsi:type="xsd:long"&gt;37008&lt;/D&gt;&lt;D xsi:type="xsd:long"&gt;37007&lt;/D&gt;&lt;D xsi:type="xsd:long"&gt;37006&lt;/D&gt;&lt;D xsi:type="xsd:long"&gt;37005&lt;/D&gt;&lt;D xsi:type="xsd:long"&gt;37004&lt;/D&gt;&lt;D xsi:type="xsd:long"&gt;37001&lt;/D&gt;&lt;D xsi:type="xsd:long"&gt;37000&lt;/D&gt;&lt;D xsi:type="xsd:long"&gt;36999&lt;/D&gt;&lt;D xsi:type="xsd:long"&gt;36998&lt;/D&gt;&lt;D xsi:type="xsd:long"&gt;36997&lt;/D&gt;&lt;D xsi:type="xsd:long"&gt;36993&lt;/D&gt;&lt;D xsi:type="xsd:long"&gt;36992&lt;/D&gt;&lt;D xsi:type="xsd:long"&gt;36991&lt;/D&gt;&lt;D xsi:type="xsd:long"&gt;36990&lt;/D&gt;&lt;D xsi:type="xsd:long"&gt;36987&lt;/D&gt;&lt;D xsi:type="xsd:long"&gt;36986&lt;/D&gt;&lt;D xsi:type="xsd:long"&gt;36985&lt;/D&gt;&lt;D xsi:type="xsd:long"&gt;36984&lt;/D&gt;&lt;D xsi:type="xsd:long"&gt;36983&lt;/D&gt;&lt;D xsi:type="xsd:long"&gt;36980&lt;/D&gt;&lt;D xsi:type="xsd:long"&gt;36979&lt;/D&gt;&lt;D xsi:type="xsd:long"&gt;36978&lt;/D&gt;&lt;D xsi:type="xsd:long"&gt;36977&lt;/D&gt;&lt;D xsi:type="xsd:long"&gt;36976&lt;/D&gt;&lt;D xsi:type="xsd:long"&gt;36973&lt;/D&gt;&lt;D xsi:type="xsd:long"&gt;36972&lt;/D&gt;&lt;D xsi:type="xsd:long"&gt;36971&lt;/D&gt;&lt;D xsi:type="xsd:long"&gt;36970&lt;/D&gt;&lt;D xsi:type="xsd:long"&gt;36969&lt;/D&gt;&lt;D xsi:type="xsd:long"&gt;36966&lt;/D&gt;&lt;D xsi:type="xsd:long"&gt;36965&lt;/D&gt;&lt;D xsi:type="xsd:long"&gt;36964&lt;/D&gt;&lt;D xsi:type="xsd:long"&gt;36963&lt;/D&gt;&lt;D xsi:type="xsd:long"&gt;36962&lt;/D&gt;&lt;D xsi:type="xsd:long"&gt;36959&lt;/D&gt;&lt;D xsi:type="xsd:long"&gt;36958&lt;/D&gt;&lt;D xsi:type="xsd:long"&gt;36957&lt;/D&gt;&lt;D xsi:type="xsd:long"&gt;36956&lt;/D&gt;&lt;D xsi:type="xsd:long"&gt;36955&lt;/D&gt;&lt;D xsi:type="xsd:long"&gt;36952&lt;/D&gt;&lt;D xsi:type="xsd:long"&gt;36951&lt;/D&gt;&lt;D xsi:type="xsd:long"&gt;36950&lt;/D&gt;&lt;D xsi:type="xsd:long"&gt;36949&lt;/D&gt;&lt;D xsi:type="xsd:long"&gt;36948&lt;/D&gt;&lt;D xsi:type="xsd:long"&gt;36945&lt;/D&gt;&lt;D xsi:type="xsd:long"&gt;36944&lt;/D&gt;&lt;D xsi:type="xsd:long"&gt;36943&lt;/D&gt;&lt;D xsi:type="xsd:long"&gt;36942&lt;/D&gt;&lt;D xsi:type="xsd:long"&gt;36938&lt;/D&gt;&lt;D xsi:type="xsd:long"&gt;36937&lt;/D&gt;&lt;D xsi:type="xsd:long"&gt;36936&lt;/D&gt;&lt;D xsi:type="xsd:long"&gt;36935&lt;/D&gt;&lt;D xsi:type="xsd:long"&gt;36934&lt;/D&gt;&lt;D xsi:type="xsd:long"&gt;36931&lt;/D&gt;&lt;D xsi:type="xsd:long"&gt;36930&lt;/D&gt;&lt;D xsi:type="xsd:long"&gt;36929&lt;/D&gt;&lt;D xsi:type="xsd:long"&gt;36928&lt;/D&gt;&lt;D xsi:type="xsd:long"&gt;36927&lt;/D&gt;&lt;D xsi:ty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pe="xsd:long"&gt;36924&lt;/D&gt;&lt;D xsi:type="xsd:long"&gt;36923&lt;/D&gt;&lt;D xsi:type="xsd:long"&gt;36922&lt;/D&gt;&lt;D xsi:type="xsd:long"&gt;36921&lt;/D&gt;&lt;D xsi:type="xsd:long"&gt;36920&lt;/D&gt;&lt;D xsi:type="xsd:long"&gt;36917&lt;/D&gt;&lt;D xsi:type="xsd:long"&gt;36916&lt;/D&gt;&lt;D xsi:type="xsd:long"&gt;36915&lt;/D&gt;&lt;D xsi:type="xsd:long"&gt;36914&lt;/D&gt;&lt;D xsi:type="xsd:long"&gt;36913&lt;/D&gt;&lt;D xsi:type="xsd:long"&gt;36910&lt;/D&gt;&lt;D xsi:type="xsd:long"&gt;36909&lt;/D&gt;&lt;D xsi:type="xsd:long"&gt;36908&lt;/D&gt;&lt;D xsi:type="xsd:long"&gt;36907&lt;/D&gt;&lt;D xsi:type="xsd:long"&gt;36903&lt;/D&gt;&lt;D xsi:type="xsd:long"&gt;36902&lt;/D&gt;&lt;D xsi:type="xsd:long"&gt;36901&lt;/D&gt;&lt;D xsi:type="xsd:long"&gt;36900&lt;/D&gt;&lt;D xsi:type="xsd:long"&gt;36899&lt;/D&gt;&lt;D xsi:type="xsd:long"&gt;36896&lt;/D&gt;&lt;D xsi:type="xsd:long"&gt;36895&lt;/D&gt;&lt;D xsi:type="xsd:long"&gt;36894&lt;/D&gt;&lt;D xsi:type="xsd:long"&gt;36893&lt;/D&gt;&lt;D xsi:type="xsd:long"&gt;36889&lt;/D&gt;&lt;D xsi:type="xsd:long"&gt;36888&lt;/D&gt;&lt;D xsi:type="xsd:long"&gt;36887&lt;/D&gt;&lt;D xsi:type="xsd:long"&gt;36886&lt;/D&gt;&lt;D xsi:type="xsd:long"&gt;36882&lt;/D&gt;&lt;D xsi:type="xsd:long"&gt;36881&lt;/D&gt;&lt;D xsi:type="xsd:long"&gt;36880&lt;/D&gt;&lt;D xsi:type="xsd:long"&gt;36879&lt;/D&gt;&lt;D xsi:type="xsd:long"&gt;36878&lt;/D&gt;&lt;D xsi:type="xsd:long"&gt;36875&lt;/D&gt;&lt;D xsi:type="xsd:long"&gt;36874&lt;/D&gt;&lt;D xsi:type="xsd:long"&gt;36873&lt;/D&gt;&lt;D xsi:type="xsd:long"&gt;36872&lt;/D&gt;&lt;D xsi:type="xsd:long"&gt;36871&lt;/D&gt;&lt;D xsi:type="xsd:long"&gt;36868&lt;/D&gt;&lt;D xsi:type="xsd:long"&gt;36867&lt;/D&gt;&lt;D xsi:type="xsd:long"&gt;36866&lt;/D&gt;&lt;D xsi:type="xsd:long"&gt;36865&lt;/D&gt;&lt;D xsi:type="xsd:long"&gt;36864&lt;/D&gt;&lt;D xsi:type="xsd:long"&gt;36861&lt;/D&gt;&lt;D xsi:type="xsd:long"&gt;36860&lt;/D&gt;&lt;D xsi:type="xsd:long"&gt;36859&lt;/D&gt;&lt;D xsi:type="xsd:long"&gt;36858&lt;/D&gt;&lt;D xsi:type="xsd:long"&gt;36857&lt;/D&gt;&lt;D xsi:type="xsd:long"&gt;36854&lt;/D&gt;&lt;D xsi:type="xsd:long"&gt;36852&lt;/D&gt;&lt;D xsi:type="xsd:long"&gt;36851&lt;/D&gt;&lt;D xsi:type="xsd:long"&gt;36850&lt;/D&gt;&lt;D xsi:type="xsd:long"&gt;36847&lt;/D&gt;&lt;D xsi:type="xsd:long"&gt;36846&lt;/D&gt;&lt;D xsi:type="xsd:long"&gt;36845&lt;/D&gt;&lt;D xsi:type="xsd:long"&gt;36844&lt;/D&gt;&lt;D xsi:type="xsd:long"&gt;36843&lt;/D&gt;&lt;D xsi:type="xsd:long"&gt;36840&lt;/D&gt;&lt;D xsi:type="xsd:long"&gt;36839&lt;/D&gt;&lt;D xsi:type="xsd:long"&gt;36838&lt;/D&gt;&lt;D xsi:type="xsd:long"&gt;36837&lt;/D&gt;&lt;D xsi:type="xsd:long"&gt;36836&lt;/D&gt;&lt;D xsi:type="xsd:long"&gt;36833&lt;/D&gt;&lt;D xsi:type="xsd:long"&gt;36832&lt;/D&gt;&lt;D xsi:type="xsd:long"&gt;36831&lt;/D&gt;&lt;D xsi:type="xsd:long"&gt;36830&lt;/D&gt;&lt;D xsi:type="xsd:long"&gt;36829&lt;/D&gt;&lt;D xsi:type="xsd:long"&gt;36826&lt;/D&gt;&lt;D xsi:type="xsd:long"&gt;36825&lt;/D&gt;&lt;D xsi:type="xsd:long"&gt;36824&lt;/D&gt;&lt;D xsi:type="xsd:long"&gt;36823&lt;/D&gt;&lt;D xsi:type="xsd:long"&gt;36822&lt;/D&gt;&lt;D xsi:type="xsd:long"&gt;36819&lt;/D&gt;&lt;D xsi:type="xsd:long"&gt;36818&lt;/D&gt;&lt;D xsi:type="xsd:long"&gt;36817&lt;/D&gt;&lt;D xsi:type="xsd:long"&gt;36816&lt;/D&gt;&lt;D xsi:type="xsd:long"&gt;36815&lt;/D&gt;&lt;D xsi:type="xsd:long"&gt;36812&lt;/D&gt;&lt;D xsi:type="xsd:long"&gt;36811&lt;/D&gt;&lt;D xsi:type="xsd:long"&gt;36810&lt;/D&gt;&lt;D xsi:type="xsd:long"&gt;36809&lt;/D&gt;&lt;D xsi:type="xsd:long"&gt;36808&lt;/D&gt;&lt;D xsi:type="xsd:long"&gt;36805&lt;/D&gt;&lt;D xsi:type="xsd:long"&gt;36804&lt;/D&gt;&lt;D xsi:type="xsd:long"&gt;36803&lt;/D&gt;&lt;D xsi:type="xsd:long"&gt;36802&lt;/D&gt;&lt;D xsi:type="xsd:long"&gt;36801&lt;/D&gt;&lt;D xsi:type="xsd:long"&gt;36798&lt;/D&gt;&lt;D xsi:type="xsd:long"&gt;36797&lt;/D&gt;&lt;D xsi:type="xsd:long"&gt;36796&lt;/D&gt;&lt;D xsi:type="xsd:long"&gt;36795&lt;/D&gt;&lt;D xsi:type="xsd:long"&gt;36794&lt;/D&gt;&lt;D xsi:type="xsd:long"&gt;36791&lt;/D&gt;&lt;D xsi:type="xsd:long"&gt;36790&lt;/D&gt;&lt;D xsi:type="xsd:long"&gt;36789&lt;/D&gt;&lt;D xsi:type="xsd:long"&gt;36788&lt;/D&gt;&lt;D xsi:type="xsd:long"&gt;36787&lt;/D&gt;&lt;D xsi:type="xsd:long"&gt;36784&lt;/D&gt;&lt;D xsi:type="xsd:long"&gt;36783&lt;/D&gt;&lt;D xsi:type="xsd:long"&gt;36782&lt;/D&gt;&lt;D xsi:type="xsd:long"&gt;36781&lt;/D&gt;&lt;D xsi:type="xsd:long"&gt;36780&lt;/D&gt;&lt;D xsi:type="xsd:long"&gt;36777&lt;/D&gt;&lt;D xsi:type="xsd:long"&gt;36776&lt;/D&gt;&lt;D xsi:type="xsd:long"&gt;36775&lt;/D&gt;&lt;D xsi:type="xsd:long"&gt;36774&lt;/D&gt;&lt;D xsi:type="xsd:long"&gt;36770&lt;/D&gt;&lt;D xsi:type="xsd:long"&gt;36769&lt;/D&gt;&lt;D xsi:type="xsd:long"&gt;36768&lt;/D&gt;&lt;D xsi:type="xsd:long"&gt;36767&lt;/D&gt;&lt;D xsi:type="xsd:long"&gt;36766&lt;/D&gt;&lt;D xsi:type="xsd:long"&gt;36763&lt;/D&gt;&lt;D xsi:type="xsd:long"&gt;36762&lt;/D&gt;&lt;D xsi:type="xsd:long"&gt;36761&lt;/D&gt;&lt;D xsi:type="xsd:long"&gt;36760&lt;/D&gt;&lt;D xsi:type="xsd:long"&gt;36759&lt;/D&gt;&lt;D xsi:type="xsd:long"&gt;36756&lt;/D&gt;&lt;D xsi:type="xsd:long"&gt;36755&lt;/D&gt;&lt;D xsi:type="xsd:long"&gt;36754&lt;/D&gt;&lt;D xsi:type="xsd:long"&gt;36753&lt;/D&gt;&lt;D xsi:type="xsd:long"&gt;36752&lt;/D&gt;&lt;D xsi:type="xsd:long"&gt;36749&lt;/D&gt;&lt;D xsi:type="xsd:long"&gt;36748&lt;/D&gt;&lt;D xsi:type="xsd:long"&gt;36747&lt;/D&gt;&lt;D xsi:type="xsd:long"&gt;36746&lt;/D&gt;&lt;D xsi:type="xsd:long"&gt;36745&lt;/D&gt;&lt;D xsi:type="xsd:long"&gt;36742&lt;/D&gt;&lt;D xsi:type="xsd:long"&gt;36741&lt;/D&gt;&lt;D xsi:type="xsd:long"&gt;36740&lt;/D&gt;&lt;D xsi:type="xsd:long"&gt;36739&lt;/D&gt;&lt;D xsi:type="xsd:long"&gt;36738&lt;/D&gt;&lt;D xsi:type="xsd:long"&gt;36735&lt;/D&gt;&lt;D xsi:type="xsd:long"&gt;36734&lt;/D&gt;&lt;D xsi:type="xsd:long"&gt;36733&lt;/D&gt;&lt;D xsi:type="xsd:long"&gt;36732&lt;/D&gt;&lt;D xsi:type="xsd:long"&gt;36731&lt;/D&gt;&lt;D xsi:type="xsd:long"&gt;36728&lt;/D&gt;&lt;D xsi:type="xsd:long"&gt;36727&lt;/D&gt;&lt;D xsi:type="xsd:long"&gt;36726&lt;/D&gt;&lt;D xsi:type="xsd:long"&gt;36725&lt;/D&gt;&lt;D xsi:type="xsd:long"&gt;36724&lt;/D&gt;&lt;D xsi:type="xsd:long"&gt;36721&lt;/D&gt;&lt;D xsi:type="xsd:long"&gt;36720&lt;/D&gt;&lt;D xsi:type="xsd:long"&gt;36719&lt;/D&gt;&lt;D xsi:type="xsd:long"&gt;36718&lt;/D&gt;&lt;D xsi:type="xsd:long"&gt;36717&lt;/D&gt;&lt;D xsi:type="xsd:long"&gt;36714&lt;/D&gt;&lt;D xsi:type="xsd:long"&gt;36713&lt;/D&gt;&lt;D xsi:type="xsd:long"&gt;36712&lt;/D&gt;&lt;D xsi:type="xsd:long"&gt;36710&lt;/D&gt;&lt;D xsi:type="xsd:long"&gt;36707&lt;/D&gt;&lt;D xsi:type="xsd:long"&gt;36706&lt;/D&gt;&lt;D xsi:type="xsd:long"&gt;36705&lt;/D&gt;&lt;D xsi:type="xsd:long"&gt;36704&lt;/D&gt;&lt;D xsi:type="xsd:long"&gt;36703&lt;/D&gt;&lt;D xsi:type="xsd:long"&gt;36700&lt;/D&gt;&lt;D xsi:type="xsd:long"&gt;36699&lt;/D&gt;&lt;D xsi:type="xsd:long"&gt;36698&lt;/D&gt;&lt;D xsi:type="xsd:long"&gt;36697&lt;/D&gt;&lt;D xsi:type="xsd:long"&gt;36696&lt;/D&gt;&lt;D xsi:type="xsd:long"&gt;36693&lt;/D&gt;&lt;D xsi:type="xsd:long"&gt;36692&lt;/D&gt;&lt;D xsi:type="xsd:long"&gt;36691&lt;/D&gt;&lt;D xsi:type="xsd:long"&gt;36690&lt;/D&gt;&lt;D xsi:type="xsd:long"&gt;36689&lt;/D&gt;&lt;D xsi:type="xsd:long"&gt;36686&lt;/D&gt;&lt;D xsi:type="xsd:long"&gt;36685&lt;/D&gt;&lt;D xsi:type="xsd:long"&gt;36684&lt;/D&gt;&lt;D xsi:type="xsd:long"&gt;36683&lt;/D&gt;&lt;D xsi:type="xsd:long"&gt;36682&lt;/D&gt;&lt;D xsi:type="xsd:long"&gt;36679&lt;/D&gt;&lt;D xsi:type="xsd:long"&gt;36678&lt;/D&gt;&lt;D xsi:type="xsd:long"&gt;36677&lt;/D&gt;&lt;D xsi:type="xsd:long"&gt;36676&lt;/D&gt;&lt;D xsi:type="xsd:long"&gt;36672&lt;/D&gt;&lt;D xsi:type="xsd:long"&gt;36671&lt;/D&gt;&lt;D xsi:type="xsd:long"&gt;36670&lt;/D&gt;&lt;D xsi:type="xsd:long"&gt;36669&lt;/D&gt;&lt;D xsi:type="xsd:long"&gt;36668&lt;/D&gt;&lt;D xsi:type="xsd:long"&gt;36665&lt;/D&gt;&lt;D xsi:type="xsd:long"&gt;36664&lt;/D&gt;&lt;D xsi:type="xsd:long"&gt;36663&lt;/D&gt;&lt;D xsi:type="xsd:long"&gt;36662&lt;/D&gt;&lt;D xsi:type="xsd:long"&gt;36661&lt;/D&gt;&lt;D xsi:type="xsd:long"&gt;36658&lt;/D&gt;&lt;D xsi:type="xsd:long"&gt;36657&lt;/D&gt;&lt;D xsi:type="xsd:long"&gt;36656&lt;/D&gt;&lt;D xsi:type="xsd:long"&gt;36655&lt;/D&gt;&lt;D xsi:type="xsd:long"&gt;36654&lt;/D&gt;&lt;D xsi:type="xsd:long"&gt;36651&lt;/D&gt;&lt;D xsi:type="xsd:long"&gt;36650&lt;/D&gt;&lt;D xsi:type="xsd:long"&gt;36649&lt;/D&gt;&lt;D xsi:type="xsd:long"&gt;36648&lt;/D&gt;&lt;D xsi:type="xsd:long"&gt;36647&lt;/D&gt;&lt;D xsi:type="xsd:long"&gt;36644&lt;/D&gt;&lt;D xsi:type="xsd:long"&gt;36643&lt;/D&gt;&lt;D xsi:type="xsd:long"&gt;36642&lt;/D&gt;&lt;D xsi:type="xsd:long"&gt;36641&lt;/D&gt;&lt;D xsi:type="xsd:long"&gt;36640&lt;/D&gt;&lt;D xsi:type="xsd:long"&gt;36636&lt;/D&gt;&lt;D xsi:type="xsd:long"&gt;36635&lt;/D&gt;&lt;D xsi:type="xsd:long"&gt;36634&lt;/D&gt;&lt;D xsi:type="xsd:long"&gt;36633&lt;/D&gt;&lt;D xsi:type="xsd:long"&gt;36630&lt;/D&gt;&lt;D xsi:type="xsd:long"&gt;36629&lt;/D&gt;&lt;D xsi:type="xsd:long"&gt;36628&lt;/D&gt;&lt;D xsi:type="xsd:long"&gt;36627&lt;/D&gt;&lt;D xsi:type="xsd:long"&gt;36626&lt;/D&gt;&lt;D xsi:type="xsd:long"&gt;36623&lt;/D&gt;&lt;D xsi:type="xsd:long"&gt;36622&lt;/D&gt;&lt;D xsi:type="xsd:long"&gt;36621&lt;/D&gt;&lt;D xsi:type="xsd:long"&gt;36620&lt;/D&gt;&lt;D xsi:type="xsd:long"&gt;36619&lt;/D&gt;&lt;D xsi:type="xsd:long"&gt;36616&lt;/D&gt;&lt;D xsi:type="xsd:long"&gt;36615&lt;/D&gt;&lt;D xsi:type="xsd:long"&gt;36614&lt;/D&gt;&lt;D xsi:type="xsd:long"&gt;36613&lt;/D&gt;&lt;D xsi:type="xsd:long"&gt;36612&lt;/D&gt;&lt;D xsi:type="xsd:long"&gt;36609&lt;/D&gt;&lt;D xsi:type="xsd:long"&gt;36608&lt;/D&gt;&lt;D xsi:type="xsd:long"&gt;36607&lt;/D&gt;&lt;D xsi:type="xsd:long"&gt;36606&lt;/D&gt;&lt;D xsi:type="xsd:long"&gt;36605&lt;/D&gt;&lt;D xsi:type="xsd:long"&gt;36602&lt;/D&gt;&lt;D xsi:type="xsd:long"&gt;36601&lt;/D&gt;&lt;D xsi:type="xsd:long"&gt;36600&lt;/D&gt;&lt;D xsi:type="xsd:long"&gt;36599&lt;/D&gt;&lt;D xsi:type="xsd:long"&gt;36598&lt;/D&gt;&lt;D xsi:type="xsd:long"&gt;36595&lt;/D&gt;&lt;D xsi:type="xsd:long"&gt;36594&lt;/D&gt;&lt;D xsi:type="xsd:long"&gt;36593&lt;/D&gt;&lt;D xsi:type="xsd:long"&gt;36592&lt;/D&gt;&lt;D xsi:type="xsd:long"&gt;36591&lt;/D&gt;&lt;D xsi:type="xsd:long"&gt;36588&lt;/D&gt;&lt;D xsi:type="xsd:long"&gt;36587&lt;/D&gt;&lt;D xsi:type="xsd:long"&gt;36586&lt;/D&gt;&lt;D xsi:type="xsd:long"&gt;36585&lt;/D&gt;&lt;D xsi:type="xsd:long"&gt;36584&lt;/D&gt;&lt;D xsi:type="xsd:long"&gt;36581&lt;/D&gt;&lt;D xsi:type="xsd:long"&gt;36580&lt;/D&gt;&lt;D xsi:type="xsd:long"&gt;36579&lt;/D&gt;&lt;D xsi:type="xsd:long"&gt;36578&lt;/D&gt;&lt;D xsi:type="xsd:long"&gt;36574&lt;/D&gt;&lt;D xsi:type="xsd:long"&gt;36573&lt;/D&gt;&lt;D xsi:type="xsd:long"&gt;36572&lt;/D&gt;&lt;D xsi:type="xsd:long"&gt;36571&lt;/D&gt;&lt;D xsi:type="xsd:long"&gt;36570&lt;/D&gt;&lt;D xsi:type="xsd:long"&gt;36567&lt;/D&gt;&lt;D xsi:type="xsd:long"&gt;36566&lt;/D&gt;&lt;D xsi:type="xsd:long"&gt;36565&lt;/D&gt;&lt;D xsi:type="xsd:long"&gt;36564&lt;/D&gt;&lt;D xsi:type="xsd:long"&gt;36563&lt;/D&gt;&lt;D xsi:type="xsd:long"&gt;36560&lt;/D&gt;&lt;D xsi:type="xsd:long"&gt;36559&lt;/D&gt;&lt;D xsi:type="xsd:long"&gt;36558&lt;/D&gt;&lt;/FQL&gt;&lt;FQL&gt;&lt;Q&gt;FC0000JP^FG_MKT_VALUE(2/27/2026,2/2/2000,,USD)&lt;/Q&gt;&lt;R&gt;6557&lt;/R&gt;&lt;C&gt;1&lt;/C&gt;&lt;D xsi:type="xsd:double"&gt;8909133&lt;/D&gt;&lt;D xsi:type="xsd:double"&gt;8802478&lt;/D&gt;&lt;D xsi:type="xsd:double"&gt;8698523&lt;/D&gt;&lt;D xsi:type="xsd:double"&gt;8670733&lt;/D&gt;&lt;D xsi:type="xsd:double"&gt;8731283&lt;/D&gt;&lt;D xsi:type="xsd:double"&gt;8706565&lt;/D&gt;&lt;D xsi:type="xsd:double"&gt;8796219&lt;/D&gt;&lt;D xsi:type="xsd:double"&gt;8739863&lt;/D&gt;&lt;D xsi:type="xsd:double"&gt;8675602&lt;/D&gt;&lt;D xsi:type="xsd:double"&gt;8821492&lt;/D&gt;&lt;D xsi:type="xsd:double"&gt;8982249&lt;/D&gt;&lt;D xsi:type="xsd:double"&gt;8857432&lt;/D&gt;&lt;D xsi:type="xsd:double"&gt;8824031&lt;/D&gt;&lt;D xsi:type="xsd:double"&gt;8576549&lt;/D&gt;&lt;D xsi:type="xsd:double"&gt;8344037.5&lt;/D&gt;&lt;D xsi:type="xsd:double"&gt;8266475&lt;/D&gt;&lt;D xsi:type="xsd:double"&gt;8275306.5&lt;/D&gt;&lt;D xsi:type="xsd:double"&gt;8303856&lt;/D&gt;&lt;D xsi:type="xsd:double"&gt;8070460&lt;/D&gt;&lt;D xsi:type="xsd:double"&gt;8211586.5&lt;/D&gt;&lt;D xsi:type="xsd:double"&gt;8238466&lt;/D&gt;&lt;D xsi:type="xsd:double"&gt;8181816&lt;/D&gt;&lt;D xsi:type="xsd:double"&gt;8261148.5&lt;/D&gt;&lt;D xsi:type="xsd:double"&gt;8208309.5&lt;/D&gt;&lt;D xsi:type="xsd:double"&gt;8148162.5&lt;/D&gt;&lt;D xsi:type="xsd:double"&gt;8101543.5&lt;/D&gt;&lt;D xsi:type="xsd:double"&gt;8050178.5&lt;/D&gt;&lt;D xsi:type="xsd:double"&gt;8138843&lt;/D&gt;&lt;D xsi:type="xsd:double"&gt;8202740.5&lt;/D&gt;&lt;D xsi:type="xsd:double"&gt;8196925&lt;/D&gt;&lt;D xsi:type="xsd:double"&gt;8163075.5&lt;/D&gt;&lt;D xsi:type="xsd:double"&gt;8034187.5&lt;/D&gt;&lt;D xsi:type="xsd:double"&gt;7904923&lt;/D&gt;&lt;D xsi:type="xsd:double"&gt;7908921&lt;/D&gt;&lt;D xsi:type="xsd:double"&gt;7890362.5&lt;/D&gt;&lt;D xsi:type="xsd:double"&gt;7954773&lt;/D&gt;&lt;D xsi:type="xsd:double"&gt;8011656&lt;/D&gt;&lt;D xsi:type="xsd:double"&gt;7886312.5&lt;/D&gt;&lt;D xsi:type="xsd:double"&gt;7744268.5&lt;/D&gt;&lt;D xsi:type="xsd:double"&gt;7736364&lt;/D&gt;&lt;D xsi:type="xsd:double"&gt;7756652&lt;/D&gt;&lt;D xsi:type="xsd:double"&gt;7814867&lt;/D&gt;&lt;D xsi:type="xsd:double"&gt;7788347&lt;/D&gt;&lt;D xsi:type="xsd:double"&gt;7777741&lt;/D&gt;&lt;D xsi:type="xsd:double"&gt;7780936&lt;/D&gt;&lt;D xsi:type="xsd:double"&gt;7715504&lt;/D&gt;&lt;D xsi:type="xsd:double"&gt;7640675&lt;/D&gt;&lt;D xsi:type="xsd:double"&gt;7672681&lt;/D&gt;&lt;D xsi:type="xsd:double"&gt;7710198&lt;/D&gt;&lt;D xsi:type="xsd:double"&gt;7733391&lt;/D&gt;&lt;D xsi:type="xsd:double"&gt;7845100&lt;/D&gt;&lt;D xsi:type="xsd:double"&gt;7789128&lt;/D&gt;&lt;D xsi:type="xsd:double"&gt;7679994.5&lt;/D&gt;&lt;D xsi:type="xsd:double"&gt;7689822.5&lt;/D&gt;&lt;D xsi:type="xsd:double"&gt;7656379.5&lt;/D&gt;&lt;D xsi:type="xsd:double"&gt;7706952.5&lt;/D&gt;&lt;D xsi:type="xsd:double"&gt;7682331&lt;/D&gt;&lt;D xsi:type="xsd:double"&gt;7792019&lt;/D&gt;&lt;D xsi:type="xsd:double"&gt;7625774&lt;/D&gt;&lt;D xsi:type="xsd:double"&gt;7607752&lt;/D&gt;&lt;D xsi:type="xsd:double"&gt;7650118.5&lt;/D&gt;&lt;D xsi:type="xsd:double"&gt;7697115&lt;/D&gt;&lt;D xsi:type="xsd:double"&gt;7621074.5&lt;/D&gt;&lt;D xsi:type="xsd:double"&gt;7510017&lt;/D&gt;&lt;D xsi:type="xsd:double"&gt;7498014.5&lt;/D&gt;&lt;D xsi:type="xsd:double"&gt;7509433.5&lt;/D&gt;&lt;D xsi:type="xsd:double"&gt;7454305.5&lt;/D&gt;&lt;D xsi:type="xsd:double"&gt;7397664&lt;/D&gt;&lt;D xsi:type="xsd:double"&gt;7465069.5&lt;/D&gt;&lt;D xsi:type="xsd:double"&gt;7679795&lt;/D&gt;&lt;D xsi:type="xsd:double"&gt;7743914.5&lt;/D&gt;&lt;D xsi:type="xsd:double"&gt;7812543.5&lt;/D&gt;&lt;D xsi:type="xsd:double"&gt;7739867&lt;/D&gt;&lt;D xsi:type="xsd:double"&gt;7700373.5&lt;/D&gt;&lt;D xsi:type="xsd:double"&gt;7685840.5&lt;/D&gt;&lt;D xsi:type="xsd:double"&gt;7679782.5&lt;/D&gt;&lt;D xsi:type="xsd:double"&gt;7705827&lt;/D&gt;&lt;D xsi:type="xsd:double"&gt;7552094.5&lt;/D&gt;&lt;D xsi:type="xsd:double"&gt;7689660&lt;/D&gt;&lt;D xsi:type="xsd:double"&gt;7701736.5&lt;/D&gt;&lt;D xsi:type="xsd:double"&gt;7705091&lt;/D&gt;&lt;D xsi:type="xsd:double"&gt;7640056.5&lt;/D&gt;&lt;D xsi:type="xsd:double"&gt;7702923.5&lt;/D&gt;&lt;D xsi:type="xsd:double"&gt;7712982.5&lt;/D&gt;&lt;D xsi:type="xsd:double"&gt;7759052.5&lt;/D&gt;&lt;D xsi:type="xsd:double"&gt;7645322&lt;/D&gt;&lt;D xsi:type="xsd:double"&gt;7614644&lt;/D&gt;&lt;D xsi:type="xsd:double"&gt;7680845&lt;/D&gt;&lt;D xsi:type="xsd:double"&gt;7637079.5&lt;/D&gt;&lt;D xsi:type="xsd:double"&gt;7696984&lt;/D&gt;&lt;D xsi:type="xsd:double"&gt;7524818.5&lt;/D&gt;&lt;D xsi:type="xsd:double"&gt;7582488.5&lt;/D&gt;&lt;D xsi:type="xsd:double"&gt;7504703.5&lt;/D&gt;&lt;D xsi:type="xsd:double"&gt;7372939&lt;/D&gt;&lt;D xsi:type="xsd:double"&gt;7492337&lt;/D&gt;&lt;D xsi:type="xsd:double"&gt;7489536.5&lt;/D&gt;&lt;D xsi:type="xsd:double"&gt;7586646.5&lt;/D&gt;&lt;D xsi:type="xsd:double"&gt;7558333.5&lt;/D&gt;&lt;D xsi:type="xsd:double"&gt;7618999.5&lt;/D&gt;&lt;D xsi:type="xsd:double"&gt;7675543.5&lt;/D&gt;&lt;D xsi:type="xsd:double"&gt;7583818.5&lt;/D&gt;&lt;D xsi:type="xsd:double"&gt;7490933&lt;/D&gt;&lt;D xsi:type="xsd:double"&gt;7526800.5&lt;/D&gt;&lt;D xsi:type="xsd:double"&gt;7587584&lt;/D&gt;&lt;D xsi:type="xsd:double"&gt;7568781.5&lt;/D&gt;&lt;D xsi:type="xsd:double"&gt;7656798.5&lt;/D&gt;&lt;D xsi:type="xsd:double"&gt;7648634&lt;/D&gt;&lt;D xsi:type="xsd:double"&gt;7664182.5&lt;/D&gt;&lt;D xsi:type="xsd:double"&gt;7700619.5&lt;/D&gt;&lt;D xsi:type="xsd:double"&gt;7695416.5&lt;/D&gt;&lt;D xsi:type="xsd:double"&gt;7662206.5&lt;/D&gt;&lt;D xsi:type="xsd:double"&gt;7683732.5&lt;/D&gt;&lt;D xsi:type="xsd:double"&gt;7744432&lt;/D&gt;&lt;D xsi:type="xsd:double"&gt;7783527&lt;/D&gt;&lt;D xsi:type="xsd:double"&gt;7713127&lt;/D&gt;&lt;D xsi:type="xsd:double"&gt;7700080&lt;/D&gt;&lt;D xsi:type="xsd:double"&gt;7693484.5&lt;/D&gt;&lt;D xsi:type="xsd:double"&gt;7662658&lt;/D&gt;&lt;D xsi:type="xsd:double"&gt;7635492&lt;/D&gt;&lt;D xsi:type="xsd:double"&gt;7635504.5&lt;/D&gt;&lt;D xsi:type="xsd:double"&gt;7597781&lt;/D&gt;&lt;D xsi:type="xsd:double"&gt;7453036.5&lt;/D&gt;&lt;D xsi:type="xsd:double"&gt;7410373&lt;/D&gt;&lt;D xsi:type="xsd:double"&gt;7491297&lt;/D&gt;&lt;D xsi:type="xsd:double"&gt;7517625&lt;/D&gt;&lt;D xsi:type="xsd:double"&gt;7543184&lt;/D&gt;&lt;D xsi:type="xsd:double"&gt;7437148&lt;/D&gt;&lt;D xsi:type="xsd:double"&gt;7495453&lt;/D&gt;&lt;D xsi:type="xsd:double"&gt;7574223.5&lt;/D&gt;&lt;D xsi:type="xsd:double"&gt;7597354&lt;/D&gt;&lt;D xsi:type="xsd:double"&gt;7490853.5&lt;/D&gt;&lt;D xsi:type="xsd:double"&gt;7589234.5&lt;/D&gt;&lt;D xsi:type="xsd:double"&gt;7591936.5&lt;/D&gt;&lt;D xsi:type="xsd:double"&gt;7589709.5&lt;/D&gt;&lt;D xsi:type="xsd:double"&gt;7605724.5&lt;/D&gt;&lt;D xsi:type="xsd:double"&gt;7465260.5&lt;/D&gt;&lt;D xsi:type="xsd:double"&gt;7558527&lt;/D&gt;&lt;D xsi:type="xsd:double"&gt;7452860.5&lt;/D&gt;&lt;D xsi:type="xsd:double"&gt;7357823.5&lt;/D&gt;&lt;D xsi:type="xsd:double"&gt;7369342&lt;/D&gt;&lt;D xsi:type="xsd:double"&gt;7307440.5&lt;/D&gt;&lt;D xsi:type="xsd:double"&gt;7264382&lt;/D&gt;&lt;D xsi:type="xsd:double"&gt;7190611.5&lt;/D&gt;&lt;D xsi:type="xsd:double"&gt;7154107&lt;/D&gt;&lt;D xsi:type="xsd:double"&gt;7183122.5&lt;/D&gt;&lt;D xsi:type="xsd:double"&gt;7001503.5&lt;/D&gt;&lt;D xsi:type="xsd:double"&gt;7023310.5&lt;/D&gt;&lt;D xsi:type="xsd:double"&gt;7018396&lt;/D&gt;&lt;D xsi:type="xsd:double"&gt;7077030.5&lt;/D&gt;&lt;D xsi:type="xsd:double"&gt;7148209&lt;/D&gt;&lt;D xsi:type="xsd:double"&gt;7251192&lt;/D&gt;&lt;D xsi:type="xsd:double"&gt;7157947&lt;/D&gt;&lt;D xsi:type="xsd:double"&gt;6942692&lt;/D&gt;&lt;D xsi:type="xsd:double"&gt;6898631.5&lt;/D&gt;&lt;D xsi:type="xsd:double"&gt;6847999&lt;/D&gt;&lt;D xsi:type="xsd:double"&gt;6861313&lt;/D&gt;&lt;D xsi:type="xsd:double"&gt;6813276.5&lt;/D&gt;&lt;D xsi:type="xsd:double"&gt;6809238&lt;/D&gt;&lt;D xsi:type="xsd:double"&gt;6868627.5&lt;/D&gt;&lt;D xsi:type="xsd:double"&gt;6873652&lt;/D&gt;&lt;D xsi:type="xsd:double"&gt;6893484&lt;/D&gt;&lt;D xsi:type="xsd:double"&gt;6929178.5&lt;/D&gt;&lt;D xsi:type="xsd:double"&gt;6882457.5&lt;/D&gt;&lt;D xsi:type="xsd:double"&gt;6926272.5&lt;/D&gt;&lt;D xsi:type="xsd:double"&gt;6993436&lt;/D&gt;&lt;D xsi:type="xsd:double"&gt;7041988.5&lt;/D&gt;&lt;D xsi:type="xsd:double"&gt;7083549.5&lt;/D&gt;&lt;D xsi:type="xsd:double"&gt;7089383&lt;/D&gt;&lt;D xsi:type="xsd:double"&gt;7035498.5&lt;/D&gt;&lt;D xsi:type="xsd:double"&gt;6979232.5&lt;/D&gt;&lt;D xsi:type="xsd:double"&gt;6864137.5&lt;/D&gt;&lt;D xsi:type="xsd:double"&gt;6912314.5&lt;/D&gt;&lt;D xsi:type="xsd:double"&gt;6778182.5&lt;/D&gt;&lt;D xsi:type="xsd:double"&gt;6829696&lt;/D&gt;&lt;D xsi:type="xsd:double"&gt;6966603.5&lt;/D&gt;&lt;D xsi:type="xsd:double"&gt;6898910&lt;/D&gt;&lt;D xsi:type="xsd:double"&gt;6970865&lt;/D&gt;&lt;D xsi:type="xsd:double"&gt;6915441.5&lt;/D&gt;&lt;D xsi:type="xsd:double"&gt;6999533&lt;/D&gt;&lt;D xsi:type="xsd:double"&gt;6963545.5&lt;/D&gt;&lt;D xsi:type="xsd:double"&gt;6953060.5&lt;/D&gt;&lt;D xsi:type="xsd:double"&gt;6962507&lt;/D&gt;&lt;D xsi:type="xsd:double"&gt;6908749&lt;/D&gt;&lt;D xsi:type="xsd:double"&gt;6949565&lt;/D&gt;&lt;D xsi:type="xsd:double"&gt;7032255&lt;/D&gt;&lt;D xsi:type="xsd:double"&gt;6969537&lt;/D&gt;&lt;D xsi:type="xsd:double"&gt;7038962&lt;/D&gt;&lt;D xsi:type="xsd:double"&gt;7012115&lt;/D&gt;&lt;D xsi:type="xsd:double"&gt;7031214.5&lt;/D&gt;&lt;D xsi:type="xsd:double"&gt;6906199&lt;/D&gt;&lt;D xsi:type="xsd:double"&gt;6935035.5&lt;/D&gt;&lt;D xsi:type="xsd:double"&gt;6936362.5&lt;/D&gt;&lt;D xsi:type="xsd:double"&gt;6843882.5&lt;/D&gt;&lt;D xsi:type="xsd:double"&gt;6887364&lt;/D&gt;&lt;D xsi:type="xsd:double"&gt;6861173.5&lt;/D&gt;&lt;D xsi:type="xsd:double"&gt;6854982.5&lt;/D&gt;&lt;D xsi:type="xsd:double"&gt;6809129&lt;/D&gt;&lt;D xsi:type="xsd:double"&gt;6805621.5&lt;/D&gt;&lt;D xsi:type="xsd:double"&gt;6842072&lt;/D&gt;&lt;D xsi:type="xsd:double"&gt;6794691.5&lt;/D&gt;&lt;D xsi:type="xsd:double"&gt;6715425.5&lt;/D&gt;&lt;D xsi:type="xsd:double"&gt;6847501&lt;/D&gt;&lt;D xsi:type="xsd:double"&gt;6759115.5&lt;/D&gt;&lt;D xsi:type="xsd:double"&gt;6833049&lt;/D&gt;&lt;D xsi:type="xsd:double"&gt;6836721&lt;/D&gt;&lt;D xsi:type="xsd:double"&gt;6792273.5&lt;/D&gt;&lt;D xsi:type="xsd:double"&gt;6781563&lt;/D&gt;&lt;D xsi:type="xsd:double"&gt;6692567.5&lt;/D&gt;&lt;D xsi:type="xsd:double"&gt;6791268&lt;/D&gt;&lt;D xsi:type="xsd:double"&gt;6767866.5&lt;/D&gt;&lt;D xsi:type="xsd:double"&gt;6744810.5&lt;/D&gt;&lt;D xsi:type="xsd:double"&gt;6630955.5&lt;/D&gt;&lt;D xsi:type="xsd:double"&gt;6621002.5&lt;/D&gt;&lt;D xsi:type="xsd:double"&gt;6603974&lt;/D&gt;&lt;D xsi:type="xsd:double"&gt;6571615&lt;/D&gt;&lt;D xsi:type="xsd:double"&gt;6555727.5&lt;/D&gt;&lt;D xsi:type="xsd:double"&gt;6474811&lt;/D&gt;&lt;D xsi:type="xsd:double"&gt;6385378&lt;/D&gt;&lt;D xsi:type="xsd:double"&gt;6407922&lt;/D&gt;&lt;D xsi:type="xsd:double"&gt;6324884.5&lt;/D&gt;&lt;D xsi:type="xsd:double"&gt;6256368.5&lt;/D&gt;&lt;D xsi:type="xsd:double"&gt;6375035&lt;/D&gt;&lt;D xsi:type="xsd:double"&gt;5910274.5&lt;/D&gt;&lt;D xsi:type="xsd:double"&gt;5995461.5&lt;/D&gt;&lt;D xsi:type="xsd:double"&gt;5643725.5&lt;/D&gt;&lt;D xsi:type="xsd:double"&gt;6190854.5&lt;/D&gt;&lt;D xsi:type="xsd:double"&gt;6397212&lt;/D&gt;&lt;D xsi:type="xsd:double"&gt;6394144.5&lt;/D&gt;&lt;D xsi:type="xsd:double"&gt;6439703.5&lt;/D&gt;&lt;D xsi:type="xsd:double"&gt;6402378&lt;/D&gt;&lt;D xsi:type="xsd:double"&gt;6624240.5&lt;/D&gt;&lt;D xsi:type="xsd:double"&gt;6609648&lt;/D&gt;&lt;D xsi:type="xsd:double"&gt;6738282&lt;/D&gt;&lt;D xsi:type="xsd:double"&gt;6745931.5&lt;/D&gt;&lt;D xsi:type="xsd:double"&gt;6686608.5&lt;/D&gt;&lt;D xsi:type="xsd:double"&gt;6797491.5&lt;/D&gt;&lt;D xsi:type="xsd:double"&gt;6792122.5&lt;/D&gt;&lt;D xsi:type="xsd:double"&gt;6738788&lt;/D&gt;&lt;D xsi:type="xsd:double"&gt;6732040&lt;/D&gt;&lt;D xsi:type="xsd:double"&gt;6691726&lt;/D&gt;&lt;D xsi:type="xsd:double"&gt;6622910.5&lt;/D&gt;&lt;D xsi:type="xsd:double"&gt;6618737&lt;/D&gt;&lt;D xsi:type="xsd:double"&gt;6584065.5&lt;/D&gt;&lt;D xsi:type="xsd:double"&gt;6567258.5&lt;/D&gt;&lt;D xsi:type="xsd:double"&gt;6650626&lt;/D&gt;&lt;D xsi:type="xsd:double"&gt;6651282&lt;/D&gt;&lt;D xsi:type="xsd:double"&gt;6716457&lt;/D&gt;&lt;D xsi:type="xsd:double"&gt;6617740&lt;/D&gt;&lt;D xsi:type="xsd:double"&gt;6621458.5&lt;/D&gt;&lt;D xsi:type="xsd:double"&gt;6585211&lt;/D&gt;&lt;D xsi:type="xsd:double"&gt;6457913&lt;/D&gt;&lt;D xsi:type="xsd:double"&gt;6616035.5&lt;/D&gt;&lt;D xsi:type="xsd:double"&gt;6589984&lt;/D&gt;&lt;D xsi:type="xsd:double"&gt;6629079&lt;/D&gt;&lt;D xsi:type="xsd:double"&gt;6644930&lt;/D&gt;&lt;D xsi:type="xsd:double"&gt;6633729&lt;/D&gt;&lt;D xsi:type="xsd:double"&gt;6629273.5&lt;/D&gt;&lt;D xsi:type="xsd:double"&gt;6621809.5&lt;/D&gt;&lt;D xsi:type="xsd:double"&gt;6632113.5&lt;/D&gt;&lt;D xsi:type="xsd:double"&gt;6575988.5&lt;/D&gt;&lt;D xsi:type="xsd:double"&gt;6556080.5&lt;/D&gt;&lt;D xsi:type="xsd:double"&gt;6427076.5&lt;/D&gt;&lt;D xsi:type="xsd:double"&gt;6502562&lt;/D&gt;&lt;D xsi:type="xsd:double"&gt;6541465&lt;/D&gt;&lt;D xsi:type="xsd:double"&gt;6557510.5&lt;/D&gt;&lt;D xsi:type="xsd:double"&gt;6578536.5&lt;/D&gt;&lt;D xsi:type="xsd:double"&gt;6539622&lt;/D&gt;&lt;D xsi:type="xsd:double"&gt;6412680&lt;/D&gt;&lt;D xsi:type="xsd:double"&gt;6370008&lt;/D&gt;&lt;D xsi:type="xsd:double"&gt;6520676&lt;/D&gt;&lt;D xsi:type="xsd:double"&gt;6540563&lt;/D&gt;&lt;D xsi:type="xsd:double"&gt;6485584&lt;/D&gt;&lt;D xsi:type="xsd:double"&gt;6416506&lt;/D&gt;&lt;D xsi:type="xsd:double"&gt;6474285.5&lt;/D&gt;&lt;D xsi:type="xsd:double"&gt;6399112&lt;/D&gt;&lt;D xsi:type="xsd:double"&gt;6377875.5&lt;/D&gt;&lt;D xsi:type="xsd:double"&gt;6338270.5&lt;/D&gt;&lt;D xsi:type="xsd:double"&gt;6327565&lt;/D&gt;&lt;D xsi:type="xsd:double"&gt;6221840.5&lt;/D&gt;&lt;D xsi:type="xsd:double"&gt;6270737.5&lt;/D&gt;&lt;D xsi:type="xsd:double"&gt;6243651.5&lt;/D&gt;&lt;D xsi:type="xsd:double"&gt;6162925&lt;/D&gt;&lt;D xsi:type="xsd:double"&gt;6249950.5&lt;/D&gt;&lt;D xsi:type="xsd:double"&gt;6248375&lt;/D&gt;&lt;D xsi:type="xsd:double"&gt;6336801.5&lt;/D&gt;&lt;D xsi:type="xsd:double"&gt;6391789&lt;/D&gt;&lt;D xsi:type="xsd:double"&gt;6346179.5&lt;/D&gt;&lt;D xsi:type="xsd:double"&gt;6420447&lt;/D&gt;&lt;D xsi:type="xsd:double"&gt;6430454.5&lt;/D&gt;&lt;D xsi:type="xsd:double"&gt;6430248&lt;/D&gt;&lt;D xsi:type="xsd:double"&gt;6428612.5&lt;/D&gt;&lt;D xsi:type="xsd:double"&gt;6451362.5&lt;/D&gt;&lt;D xsi:type="xsd:double"&gt;6327481.5&lt;/D&gt;&lt;D xsi:type="xsd:double"&gt;6288281.5&lt;/D&gt;&lt;D xsi:type="xsd:double"&gt;6296541.5&lt;/D&gt;&lt;D xsi:type="xsd:double"&gt;6264988&lt;/D&gt;&lt;D xsi:type="xsd:double"&gt;6240807.5&lt;/D&gt;&lt;D xsi:type="xsd:double"&gt;6400857.5&lt;/D&gt;&lt;D xsi:type="xsd:double"&gt;6439734.5&lt;/D&gt;&lt;D xsi:type="xsd:double"&gt;6430075.5&lt;/D&gt;&lt;D xsi:type="xsd:double"&gt;6471912.5&lt;/D&gt;&lt;D xsi:type="xsd:double"&gt;6588288&lt;/D&gt;&lt;D xsi:type="xsd:double"&gt;6527728&lt;/D&gt;&lt;D xsi:type="xsd:double"&gt;6527253&lt;/D&gt;&lt;D xsi:type="xsd:double"&gt;6561713&lt;/D&gt;&lt;D xsi:type="xsd:double"&gt;6590927.5&lt;/D&gt;&lt;D xsi:type="xsd:double"&gt;6611413.5&lt;/D&gt;&lt;D xsi:type="xsd:double"&gt;6598996.5&lt;/D&gt;&lt;D xsi:type="xsd:double"&gt;6686105&lt;/D&gt;&lt;D xsi:type="xsd:double"&gt;6562466&lt;/D&gt;&lt;D xsi:type="xsd:double"&gt;6482189&lt;/D&gt;&lt;D xsi:type="xsd:double"&gt;6410646&lt;/D&gt;&lt;D xsi:type="xsd:double"&gt;6369410&lt;/D&gt;&lt;D xsi:type="xsd:double"&gt;6384484&lt;/D&gt;&lt;D xsi:type="xsd:double"&gt;6317327.5&lt;/D&gt;&lt;D xsi:type="xsd:double"&gt;6310168.5&lt;/D&gt;&lt;D xsi:type="xsd:double"&gt;6292888.5&lt;/D&gt;&lt;D xsi:type="xsd:double"&gt;6386177.5&lt;/D&gt;&lt;D xsi:type="xsd:double"&gt;6300801.5&lt;/D&gt;&lt;D xsi:type="xsd:double"&gt;6349524.5&lt;/D&gt;&lt;D xsi:type="xsd:double"&gt;6287168&lt;/D&gt;&lt;D xsi:type="xsd:double"&gt;6345106.5&lt;/D&gt;&lt;D xsi:type="xsd:double"&gt;6443265.5&lt;/D&gt;&lt;D xsi:type="xsd:double"&gt;6462012&lt;/D&gt;&lt;D xsi:type="xsd:double"&gt;6530623.5&lt;/D&gt;&lt;D xsi:type="xsd:double"&gt;6510583.5&lt;/D&gt;&lt;D xsi:type="xsd:double"&gt;6394291&lt;/D&gt;&lt;D xsi:type="xsd:double"&gt;6379963.5&lt;/D&gt;&lt;D xsi:type="xsd:double"&gt;6335552&lt;/D&gt;&lt;D xsi:type="xsd:double"&gt;6295903&lt;/D&gt;&lt;D xsi:type="xsd:double"&gt;6441918&lt;/D&gt;&lt;D xsi:type="xsd:double"&gt;6426576.5&lt;/D&gt;&lt;D xsi:type="xsd:double"&gt;6364739&lt;/D&gt;&lt;D xsi:type="xsd:double"&gt;6323345.5&lt;/D&gt;&lt;D xsi:type="xsd:double"&gt;6269447.5&lt;/D&gt;&lt;D xsi:type="xsd:double"&gt;6310306&lt;/D&gt;&lt;D xsi:type="xsd:double"&gt;6269425&lt;/D&gt;&lt;D xsi:type="xsd:double"&gt;6388293&lt;/D&gt;&lt;D xsi:type="xsd:double"&gt;6490525&lt;/D&gt;&lt;D xsi:type="xsd:double"&gt;6536884&lt;/D&gt;&lt;D xsi:type="xsd:double"&gt;6517549&lt;/D&gt;&lt;D xsi:type="xsd:double"&gt;6547246.5&lt;/D&gt;&lt;D xsi:type="xsd:double"&gt;6641609&lt;/D&gt;&lt;D xsi:type="xsd:double"&gt;6573877.5&lt;/D&gt;&lt;D xsi:type="xsd:double"&gt;6601069.5&lt;/D&gt;&lt;D xsi:type="xsd:double"&gt;6639800&lt;/D&gt;&lt;D xsi:type="xsd:double"&gt;6610871.5&lt;/D&gt;&lt;D xsi:type="xsd:double"&gt;6625324&lt;/D&gt;&lt;D xsi:type="xsd:double"&gt;6723914.5&lt;/D&gt;&lt;D xsi:type="xsd:double"&gt;6610070&lt;/D&gt;&lt;D xsi:type="xsd:double"&gt;6664353.5&lt;/D&gt;&lt;D xsi:type="xsd:double"&gt;6611476&lt;/D&gt;&lt;D xsi:type="xsd:double"&gt;6832448&lt;/D&gt;&lt;D xsi:type="xsd:double"&gt;6753575.5&lt;/D&gt;&lt;D xsi:type="xsd:double"&gt;7002822.5&lt;/D&gt;&lt;D xsi:type="xsd:double"&gt;6859674&lt;/D&gt;&lt;D xsi:type="xsd:double"&gt;6708124.5&lt;/D&gt;&lt;D xsi:type="xsd:double"&gt;6757374.5&lt;/D&gt;&lt;D xsi:type="xsd:double"&gt;6723843&lt;/D&gt;&lt;D xsi:type="xsd:double"&gt;6691552&lt;/D&gt;&lt;D xsi:type="xsd:double"&gt;6702189&lt;/D&gt;&lt;D xsi:type="xsd:double"&gt;6618875&lt;/D&gt;&lt;D xsi:type="xsd:double"&gt;6608482&lt;/D&gt;&lt;D xsi:type="xsd:double"&gt;6700899&lt;/D&gt;&lt;D xsi:type="xsd:double"&gt;6690740.5&lt;/D&gt;&lt;D xsi:type="xsd:double"&gt;6658570&lt;/D&gt;&lt;D xsi:type="xsd:double"&gt;6551090&lt;/D&gt;&lt;D xsi:type="xsd:double"&gt;6610592&lt;/D&gt;&lt;D xsi:type="xsd:double"&gt;6613173&lt;/D&gt;&lt;D xsi:type="xsd:double"&gt;6675272.5&lt;/D&gt;&lt;D xsi:type="xsd:double"&gt;6654987.5&lt;/D&gt;&lt;D xsi:type="xsd:double"&gt;6680145.5&lt;/D&gt;&lt;D xsi:type="xsd:double"&gt;6847216&lt;/D&gt;&lt;D xsi:type="xsd:double"&gt;6797870.5&lt;/D&gt;&lt;D xsi:type="xsd:double"&gt;6764038.5&lt;/D&gt;&lt;D xsi:type="xsd:double"&gt;6805667&lt;/D&gt;&lt;D xsi:type="xsd:double"&gt;6794681&lt;/D&gt;&lt;D xsi:type="xsd:double"&gt;6744910.5&lt;/D&gt;&lt;D xsi:type="xsd:double"&gt;6744728&lt;/D&gt;&lt;D xsi:type="xsd:double"&gt;6662589&lt;/D&gt;&lt;D xsi:type="xsd:double"&gt;6668188.5&lt;/D&gt;&lt;D xsi:type="xsd:double"&gt;6683770&lt;/D&gt;&lt;D xsi:type="xsd:double"&gt;6567120&lt;/D&gt;&lt;D xsi:type="xsd:double"&gt;6583668&lt;/D&gt;&lt;D xsi:type="xsd:double"&gt;6353611&lt;/D&gt;&lt;D xsi:type="xsd:double"&gt;6406635.5&lt;/D&gt;&lt;D xsi:type="xsd:double"&gt;6325159.5&lt;/D&gt;&lt;D xsi:type="xsd:double"&gt;6119908&lt;/D&gt;&lt;D xsi:type="xsd:double"&gt;6174823.5&lt;/D&gt;&lt;D xsi:type="xsd:double"&gt;6096823.5&lt;/D&gt;&lt;D xsi:type="xsd:double"&gt;6152635&lt;/D&gt;&lt;D xsi:type="xsd:double"&gt;6151744&lt;/D&gt;&lt;D xsi:type="xsd:double"&gt;5713270.5&lt;/D&gt;&lt;D xsi:type="xsd:double"&gt;6307853&lt;/D&gt;&lt;D xsi:type="xsd:double"&gt;6543836&lt;/D&gt;&lt;D xsi:type="xsd:double"&gt;6746706.5&lt;/D&gt;&lt;D xsi:type="xsd:double"&gt;6473524&lt;/D&gt;&lt;D xsi:type="xsd:double"&gt;6511039&lt;/D&gt;&lt;D xsi:type="xsd:double"&gt;6395283.5&lt;/D&gt;&lt;D xsi:type="xsd:double"&gt;6419839.5&lt;/D&gt;&lt;D xsi:type="xsd:double"&gt;6620684.5&lt;/D&gt;&lt;D xsi:type="xsd:double"&gt;6592736&lt;/D&gt;&lt;D xsi:type="xsd:double"&gt;6539997&lt;/D&gt;&lt;D xsi:type="xsd:double"&gt;6594245.5&lt;/D&gt;&lt;D xsi:type="xsd:double"&gt;6637859.5&lt;/D&gt;&lt;D xsi:type="xsd:double"&gt;6750522.5&lt;/D&gt;&lt;D xsi:type="xsd:double"&gt;6635917.5&lt;/D&gt;&lt;D xsi:type="xsd:double"&gt;6650607&lt;/D&gt;&lt;D xsi:type="xsd:double"&gt;6658108&lt;/D&gt;&lt;D xsi:type="xsd:double"&gt;6689818&lt;/D&gt;&lt;D xsi:type="xsd:double"&gt;6515254.5&lt;/D&gt;&lt;D xsi:type="xsd:double"&gt;6498953.5&lt;/D&gt;&lt;D xsi:type="xsd:double"&gt;6469770.5&lt;/D&gt;&lt;D xsi:type="xsd:double"&gt;6489983.5&lt;/D&gt;&lt;D xsi:type="xsd:double"&gt;6449841&lt;/D&gt;&lt;D xsi:type="xsd:double"&gt;6409641&lt;/D&gt;&lt;D xsi:type="xsd:double"&gt;6334867&lt;/D&gt;&lt;D xsi:type="xsd:double"&gt;6342091&lt;/D&gt;&lt;D xsi:type="xsd:double"&gt;6322666.5&lt;/D&gt;&lt;D xsi:type="xsd:double"&gt;6349010&lt;/D&gt;&lt;D xsi:type="xsd:double"&gt;6351253&lt;/D&gt;&lt;D xsi:type="xsd:double"&gt;6246585&lt;/D&gt;&lt;D xsi:type="xsd:double"&gt;6215841.5&lt;/D&gt;&lt;D xsi:type="xsd:double"&gt;6249687.5&lt;/D&gt;&lt;D xsi:type="xsd:double"&gt;6257069&lt;/D&gt;&lt;D xsi:type="xsd:double"&gt;6223114.5&lt;/D&gt;&lt;D xsi:type="xsd:double"&gt;6343009.5&lt;/D&gt;&lt;D xsi:type="xsd:double"&gt;6325763.5&lt;/D&gt;&lt;D xsi:type="xsd:double"&gt;6427802&lt;/D&gt;&lt;D xsi:type="xsd:double"&gt;6409315.5&lt;/D&gt;&lt;D xsi:type="xsd:double"&gt;6426908&lt;/D&gt;&lt;D xsi:type="xsd:double"&gt;6369419&lt;/D&gt;&lt;D xsi:type="xsd:double"&gt;6408625&lt;/D&gt;&lt;D xsi:type="xsd:double"&gt;6378921&lt;/D&gt;&lt;D xsi:type="xsd:double"&gt;6522078.5&lt;/D&gt;&lt;D xsi:type="xsd:double"&gt;6486912&lt;/D&gt;&lt;D xsi:type="xsd:double"&gt;6394057.5&lt;/D&gt;&lt;D xsi:type="xsd:double"&gt;6312453.5&lt;/D&gt;&lt;D xsi:type="xsd:double"&gt;6309214&lt;/D&gt;&lt;D xsi:type="xsd:double"&gt;6400722.5&lt;/D&gt;&lt;D xsi:type="xsd:double"&gt;6341691&lt;/D&gt;&lt;D xsi:type="xsd:double"&gt;6370980&lt;/D&gt;&lt;D xsi:type="xsd:double"&gt;6356209.5&lt;/D&gt;&lt;D xsi:type="xsd:double"&gt;6437018.5&lt;/D&gt;&lt;D xsi:type="xsd:double"&gt;6455396.5&lt;/D&gt;&lt;D xsi:type="xsd:double"&gt;6434431&lt;/D&gt;&lt;D xsi:type="xsd:double"&gt;6423141.5&lt;/D&gt;&lt;D xsi:type="xsd:double"&gt;6411290.5&lt;/D&gt;&lt;D xsi:type="xsd:double"&gt;6376048&lt;/D&gt;&lt;D xsi:type="xsd:double"&gt;6381529&lt;/D&gt;&lt;D xsi:type="xsd:double"&gt;6392653&lt;/D&gt;&lt;D xsi:type="xsd:double"&gt;6391685&lt;/D&gt;&lt;D xsi:type="xsd:double"&gt;6389449&lt;/D&gt;&lt;D xsi:type="xsd:double"&gt;6524765.5&lt;/D&gt;&lt;D xsi:type="xsd:double"&gt;6501122&lt;/D&gt;&lt;D xsi:type="xsd:double"&gt;6546709&lt;/D&gt;&lt;D xsi:type="xsd:double"&gt;6496513.5&lt;/D&gt;&lt;D xsi:type="xsd:double"&gt;6349033&lt;/D&gt;&lt;D xsi:type="xsd:double"&gt;6394564.5&lt;/D&gt;&lt;D xsi:type="xsd:double"&gt;6301371&lt;/D&gt;&lt;D xsi:type="xsd:double"&gt;6277238&lt;/D&gt;&lt;D xsi:type="xsd:double"&gt;6296996.5&lt;/D&gt;&lt;D xsi:type="xsd:double"&gt;6431637&lt;/D&gt;&lt;D xsi:type="xsd:double"&gt;6340570&lt;/D&gt;&lt;D xsi:type="xsd:double"&gt;6332291.5&lt;/D&gt;&lt;D xsi:type="xsd:double"&gt;6249315.5&lt;/D&gt;&lt;D xsi:type="xsd:double"&gt;6367850.5&lt;/D&gt;&lt;D xsi:type="xsd:double"&gt;6332723.5&lt;/D&gt;&lt;D xsi:type="xsd:double"&gt;6416561.5&lt;/D&gt;&lt;D xsi:type="xsd:double"&gt;6555919.5&lt;/D&gt;&lt;D xsi:type="xsd:double"&gt;6636131&lt;/D&gt;&lt;D xsi:type="xsd:double"&gt;6600453&lt;/D&gt;&lt;D xsi:type="xsd:double"&gt;6621336.5&lt;/D&gt;&lt;D xsi:type="xsd:double"&gt;6700887&lt;/D&gt;&lt;D xsi:type="xsd:double"&gt;6633763&lt;/D&gt;&lt;D xsi:type="xsd:double"&gt;6582875&lt;/D&gt;&lt;D xsi:type="xsd:double"&gt;6647382&lt;/D&gt;&lt;D xsi:type="xsd:double"&gt;6595310&lt;/D&gt;&lt;D xsi:type="xsd:double"&gt;6620833.5&lt;/D&gt;&lt;D xsi:type="xsd:double"&gt;6641085.5&lt;/D&gt;&lt;D xsi:type="xsd:double"&gt;6728529.5&lt;/D&gt;&lt;D xsi:type="xsd:double"&gt;6843380&lt;/D&gt;&lt;D xsi:type="xsd:double"&gt;6790795&lt;/D&gt;&lt;D xsi:type="xsd:double"&gt;6790852&lt;/D&gt;&lt;D xsi:type="xsd:double"&gt;6877735&lt;/D&gt;&lt;D xsi:type="xsd:double"&gt;6825096.5&lt;/D&gt;&lt;D xsi:type="xsd:double"&gt;6714668.5&lt;/D&gt;&lt;D xsi:type="xsd:double"&gt;6756700&lt;/D&gt;&lt;D xsi:type="xsd:double"&gt;6756365.5&lt;/D&gt;&lt;D xsi:type="xsd:double"&gt;6630858.5&lt;/D&gt;&lt;D xsi:type="xsd:double"&gt;6652499&lt;/D&gt;&lt;D xsi:type="xsd:double"&gt;6641042.5&lt;/D&gt;&lt;D xsi:type="xsd:double"&gt;6671629&lt;/D&gt;&lt;D xsi:type="xsd:double"&gt;6725612&lt;/D&gt;&lt;D xsi:type="xsd:double"&gt;6861788.5&lt;/D&gt;&lt;D xsi:type="xsd:double"&gt;6795426&lt;/D&gt;&lt;D xsi:type="xsd:double"&gt;6772130.5&lt;/D&gt;&lt;D xsi:type="xsd:double"&gt;6714934&lt;/D&gt;&lt;D xsi:type="xsd:double"&gt;6661200&lt;/D&gt;&lt;D xsi:type="xsd:double"&gt;6685934.5&lt;/D&gt;&lt;D xsi:type="xsd:double"&gt;6635573&lt;/D&gt;&lt;D xsi:type="xsd:double"&gt;6584182.5&lt;/D&gt;&lt;D xsi:type="xsd:double"&gt;6607446.5&lt;/D&gt;&lt;D xsi:type="xsd:double"&gt;6581087.5&lt;/D&gt;&lt;D xsi:type="xsd:double"&gt;6553348&lt;/D&gt;&lt;D xsi:type="xsd:double"&gt;6554727&lt;/D&gt;&lt;D xsi:type="xsd:double"&gt;6489537.5&lt;/D&gt;&lt;D xsi:type="xsd:double"&gt;6521782&lt;/D&gt;&lt;D xsi:type="xsd:double"&gt;6482346&lt;/D&gt;&lt;D xsi:type="xsd:double"&gt;6411753&lt;/D&gt;&lt;D xsi:type="xsd:double"&gt;6310926&lt;/D&gt;&lt;D xsi:type="xsd:double"&gt;6441300.5&lt;/D&gt;&lt;D xsi:type="xsd:double"&gt;6362539&lt;/D&gt;&lt;D xsi:type="xsd:double"&gt;6368116.5&lt;/D&gt;&lt;D xsi:type="xsd:double"&gt;6377071.5&lt;/D&gt;&lt;D xsi:type="xsd:double"&gt;6404438&lt;/D&gt;&lt;D xsi:type="xsd:double"&gt;6376134.5&lt;/D&gt;&lt;D xsi:type="xsd:double"&gt;6378976.5&lt;/D&gt;&lt;D xsi:type="xsd:double"&gt;6365095&lt;/D&gt;&lt;D xsi:type="xsd:double"&gt;6435917&lt;/D&gt;&lt;D xsi:type="xsd:double"&gt;6488147&lt;/D&gt;&lt;D xsi:type="xsd:double"&gt;6358358.5&lt;/D&gt;&lt;D xsi:type="xsd:double"&gt;6371987&lt;/D&gt;&lt;D xsi:type="xsd:double"&gt;6281129.5&lt;/D&gt;&lt;D xsi:type="xsd:double"&gt;6384337.5&lt;/D&gt;&lt;D xsi:type="xsd:double"&gt;6404216&lt;/D&gt;&lt;D xsi:type="xsd:double"&gt;6370787&lt;/D&gt;&lt;D xsi:type="xsd:double"&gt;6405451.5&lt;/D&gt;&lt;D xsi:type="xsd:double"&gt;6304211&lt;/D&gt;&lt;D xsi:type="xsd:double"&gt;6258893.5&lt;/D&gt;&lt;D xsi:type="xsd:double"&gt;6256246&lt;/D&gt;&lt;D xsi:type="xsd:double"&gt;6347094.5&lt;/D&gt;&lt;D xsi:type="xsd:double"&gt;6421538&lt;/D&gt;&lt;D xsi:type="xsd:double"&gt;6339137&lt;/D&gt;&lt;D xsi:type="xsd:double"&gt;6263579.5&lt;/D&gt;&lt;D xsi:type="xsd:double"&gt;6241362.5&lt;/D&gt;&lt;D xsi:type="xsd:double"&gt;6206354&lt;/D&gt;&lt;D xsi:type="xsd:double"&gt;6195870.5&lt;/D&gt;&lt;D xsi:type="xsd:double"&gt;6142154.5&lt;/D&gt;&lt;D xsi:type="xsd:double"&gt;6153779&lt;/D&gt;&lt;D xsi:type="xsd:double"&gt;6227237&lt;/D&gt;&lt;D xsi:type="xsd:double"&gt;6269945&lt;/D&gt;&lt;D xsi:type="xsd:double"&gt;6262157&lt;/D&gt;&lt;D xsi:type="xsd:double"&gt;6209867.5&lt;/D&gt;&lt;D xsi:type="xsd:double"&gt;6124288&lt;/D&gt;&lt;D xsi:type="xsd:double"&gt;6129638.5&lt;/D&gt;&lt;D xsi:type="xsd:double"&gt;6128690&lt;/D&gt;&lt;D xsi:type="xsd:double"&gt;6127505.5&lt;/D&gt;&lt;D xsi:type="xsd:double"&gt;6082937.5&lt;/D&gt;&lt;D xsi:type="xsd:double"&gt;6072269&lt;/D&gt;&lt;D xsi:type="xsd:double"&gt;6169323&lt;/D&gt;&lt;D xsi:type="xsd:double"&gt;6143240&lt;/D&gt;&lt;D xsi:type="xsd:double"&gt;6075934&lt;/D&gt;&lt;D xsi:type="xsd:double"&gt;6055391.5&lt;/D&gt;&lt;D xsi:type="xsd:double"&gt;6037175&lt;/D&gt;&lt;D xsi:type="xsd:double"&gt;6033737&lt;/D&gt;&lt;D xsi:type="xsd:double"&gt;6146361&lt;/D&gt;&lt;D xsi:type="xsd:double"&gt;6081689&lt;/D&gt;&lt;D xsi:type="xsd:double"&gt;5974932.5&lt;/D&gt;&lt;D xsi:type="xsd:double"&gt;6034524.5&lt;/D&gt;&lt;D xsi:type="xsd:double"&gt;6055694.5&lt;/D&gt;&lt;D xsi:type="xsd:double"&gt;6034844.5&lt;/D&gt;&lt;D xsi:type="xsd:double"&gt;6033405.5&lt;/D&gt;&lt;D xsi:type="xsd:double"&gt;6036735.5&lt;/D&gt;&lt;D xsi:type="xsd:double"&gt;6004492.5&lt;/D&gt;&lt;D xsi:type="xsd:double"&gt;6004708.5&lt;/D&gt;&lt;D xsi:type="xsd:double"&gt;5963817&lt;/D&gt;&lt;D xsi:type="xsd:double"&gt;6015249&lt;/D&gt;&lt;D xsi:type="xsd:double"&gt;6001115.5&lt;/D&gt;&lt;D xsi:type="xsd:double"&gt;5995579&lt;/D&gt;&lt;D xsi:type="xsd:double"&gt;5907138&lt;/D&gt;&lt;D xsi:type="xsd:double"&gt;5901124&lt;/D&gt;&lt;D xsi:type="xsd:double"&gt;5835009.5&lt;/D&gt;&lt;D xsi:type="xsd:double"&gt;5781333.5&lt;/D&gt;&lt;D xsi:type="xsd:double"&gt;5791760&lt;/D&gt;&lt;D xsi:type="xsd:double"&gt;5810219.5&lt;/D&gt;&lt;D xsi:type="xsd:double"&gt;5742396&lt;/D&gt;&lt;D xsi:type="xsd:double"&gt;5820660.5&lt;/D&gt;&lt;D xsi:type="xsd:double"&gt;5919588.5&lt;/D&gt;&lt;D xsi:type="xsd:double"&gt;5835611.5&lt;/D&gt;&lt;D xsi:type="xsd:double"&gt;5792097.5&lt;/D&gt;&lt;D xsi:type="xsd:double"&gt;5737448&lt;/D&gt;&lt;D xsi:type="xsd:double"&gt;5587298.5&lt;/D&gt;&lt;D xsi:type="xsd:double"&gt;5620863&lt;/D&gt;&lt;D xsi:type="xsd:double"&gt;5661402.5&lt;/D&gt;&lt;D xsi:type="xsd:double"&gt;5553951&lt;/D&gt;&lt;D xsi:type="xsd:double"&gt;5640312&lt;/D&gt;&lt;D xsi:type="xsd:double"&gt;5608335&lt;/D&gt;&lt;D xsi:type="xsd:double"&gt;5600924&lt;/D&gt;&lt;D xsi:type="xsd:double"&gt;5644338.5&lt;/D&gt;&lt;D xsi:type="xsd:double"&gt;5667497&lt;/D&gt;&lt;D xsi:type="xsd:double"&gt;5748114.5&lt;/D&gt;&lt;D xsi:type="xsd:double"&gt;5742356&lt;/D&gt;&lt;D xsi:type="xsd:double"&gt;5696605&lt;/D&gt;&lt;D xsi:type="xsd:double"&gt;5785366.5&lt;/D&gt;&lt;D xsi:type="xsd:double"&gt;5864981.5&lt;/D&gt;&lt;D xsi:type="xsd:double"&gt;5805650.5&lt;/D&gt;&lt;D xsi:type="xsd:double"&gt;5828812.5&lt;/D&gt;&lt;D xsi:type="xsd:double"&gt;5722717&lt;/D&gt;&lt;D xsi:type="xsd:double"&gt;5690054&lt;/D&gt;&lt;D xsi:type="xsd:double"&gt;5717610&lt;/D&gt;&lt;D xsi:type="xsd:double"&gt;5590805.5&lt;/D&gt;&lt;D xsi:type="xsd:double"&gt;5727390.5&lt;/D&gt;&lt;D xsi:type="xsd:double"&gt;5791563.5&lt;/D&gt;&lt;D xsi:type="xsd:double"&gt;5844915.5&lt;/D&gt;&lt;D xsi:type="xsd:double"&gt;5889111.5&lt;/D&gt;&lt;D xsi:type="xsd:double"&gt;5967917.5&lt;/D&gt;&lt;D xsi:type="xsd:double"&gt;5971624&lt;/D&gt;&lt;D xsi:type="xsd:double"&gt;6004265.5&lt;/D&gt;&lt;D xsi:type="xsd:double"&gt;6013135.5&lt;/D&gt;&lt;D xsi:type="xsd:double"&gt;6053699&lt;/D&gt;&lt;D xsi:type="xsd:double"&gt;6101206.5&lt;/D&gt;&lt;D xsi:type="xsd:double"&gt;6161352.5&lt;/D&gt;&lt;D xsi:type="xsd:double"&gt;6158796.5&lt;/D&gt;&lt;D xsi:type="xsd:double"&gt;6151078&lt;/D&gt;&lt;D xsi:type="xsd:double"&gt;6123437.5&lt;/D&gt;&lt;D xsi:type="xsd:double"&gt;6042472&lt;/D&gt;&lt;D xsi:type="xsd:double"&gt;6059789&lt;/D&gt;&lt;D xsi:type="xsd:double"&gt;6042126.5&lt;/D&gt;&lt;D xsi:type="xsd:double"&gt;5991569&lt;/D&gt;&lt;D xsi:type="xsd:double"&gt;6076747.5&lt;/D&gt;&lt;D xsi:type="xsd:double"&gt;6075320.5&lt;/D&gt;&lt;D xsi:type="xsd:double"&gt;6037838.5&lt;/D&gt;&lt;D xsi:type="xsd:double"&gt;6035627&lt;/D&gt;&lt;D xsi:type="xsd:double"&gt;6013201.5&lt;/D&gt;&lt;D xsi:type="xsd:double"&gt;5955797&lt;/D&gt;&lt;D xsi:type="xsd:double"&gt;5913773.5&lt;/D&gt;&lt;D xsi:type="xsd:double"&gt;5886805&lt;/D&gt;&lt;D xsi:type="xsd:double"&gt;5808947.5&lt;/D&gt;&lt;D xsi:type="xsd:double"&gt;5896473&lt;/D&gt;&lt;D xsi:type="xsd:double"&gt;5908256&lt;/D&gt;&lt;D xsi:type="xsd:double"&gt;5831819.5&lt;/D&gt;&lt;D xsi:type="xsd:double"&gt;5745501&lt;/D&gt;&lt;D xsi:type="xsd:double"&gt;5773838&lt;/D&gt;&lt;D xsi:type="xsd:double"&gt;5784485.5&lt;/D&gt;&lt;D xsi:type="xsd:double"&gt;5823771.5&lt;/D&gt;&lt;D xsi:type="xsd:double"&gt;5925125&lt;/D&gt;&lt;D xsi:type="xsd:double"&gt;5891072.5&lt;/D&gt;&lt;D xsi:type="xsd:double"&gt;5976258.5&lt;/D&gt;&lt;D xsi:type="xsd:double"&gt;5990536&lt;/D&gt;&lt;D xsi:type="xsd:double"&gt;5965558.5&lt;/D&gt;&lt;D xsi:type="xsd:double"&gt;6011006&lt;/D&gt;&lt;D xsi:type="xsd:double"&gt;6028178&lt;/D&gt;&lt;D xsi:type="xsd:double"&gt;6023330&lt;/D&gt;&lt;D xsi:type="xsd:double"&gt;5986485.5&lt;/D&gt;&lt;D xsi:type="xsd:double"&gt;6028399&lt;/D&gt;&lt;D xsi:type="xsd:double"&gt;6120805&lt;/D&gt;&lt;D xsi:type="xsd:double"&gt;6135680.5&lt;/D&gt;&lt;D xsi:type="xsd:double"&gt;6129452.5&lt;/D&gt;&lt;D xsi:type="xsd:double"&gt;6103374.5&lt;/D&gt;&lt;D xsi:type="xsd:double"&gt;6110114&lt;/D&gt;&lt;D xsi:type="xsd:double"&gt;6083413.5&lt;/D&gt;&lt;D xsi:type="xsd:double"&gt;6071178.5&lt;/D&gt;&lt;D xsi:type="xsd:double"&gt;5992151&lt;/D&gt;&lt;D xsi:type="xsd:double"&gt;6053758.5&lt;/D&gt;&lt;D xsi:type="xsd:double"&gt;6131065.5&lt;/D&gt;&lt;D xsi:type="xsd:double"&gt;6105784&lt;/D&gt;&lt;D xsi:type="xsd:double"&gt;6052076.5&lt;/D&gt;&lt;D xsi:type="xsd:double"&gt;6079247.5&lt;/D&gt;&lt;D xsi:type="xsd:double"&gt;6101906&lt;/D&gt;&lt;D xsi:type="xsd:double"&gt;6036337.5&lt;/D&gt;&lt;D xsi:type="xsd:double"&gt;5978541&lt;/D&gt;&lt;D xsi:type="xsd:double"&gt;5949509.5&lt;/D&gt;&lt;D xsi:type="xsd:double"&gt;5955831&lt;/D&gt;&lt;D xsi:t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>ype="xsd:double"&gt;5922971&lt;/D&gt;&lt;D xsi:type="xsd:double"&gt;5988637.5&lt;/D&gt;&lt;D xsi:type="xsd:double"&gt;6027510&lt;/D&gt;&lt;D xsi:type="xsd:double"&gt;5945092&lt;/D&gt;&lt;D xsi:type="xsd:double"&gt;5957937&lt;/D&gt;&lt;D xsi:type="xsd:double"&gt;5969137.5&lt;/D&gt;&lt;D xsi:type="xsd:double"&gt;5876553&lt;/D&gt;&lt;D xsi:type="xsd:double"&gt;5912343&lt;/D&gt;&lt;D xsi:type="xsd:double"&gt;5916285.5&lt;/D&gt;&lt;D xsi:type="xsd:double"&gt;6040413&lt;/D&gt;&lt;D xsi:type="xsd:double"&gt;6072369&lt;/D&gt;&lt;D xsi:type="xsd:double"&gt;6072832&lt;/D&gt;&lt;D xsi:type="xsd:double"&gt;6106812&lt;/D&gt;&lt;D xsi:type="xsd:double"&gt;6128855&lt;/D&gt;&lt;D xsi:type="xsd:double"&gt;6175569.5&lt;/D&gt;&lt;D xsi:type="xsd:double"&gt;6082737.5&lt;/D&gt;&lt;D xsi:type="xsd:double"&gt;6022012.5&lt;/D&gt;&lt;D xsi:type="xsd:double"&gt;5993578.5&lt;/D&gt;&lt;D xsi:type="xsd:double"&gt;5922158.5&lt;/D&gt;&lt;D xsi:type="xsd:double"&gt;5931807.5&lt;/D&gt;&lt;D xsi:type="xsd:double"&gt;6005046.5&lt;/D&gt;&lt;D xsi:type="xsd:double"&gt;5967453&lt;/D&gt;&lt;D xsi:type="xsd:double"&gt;5869669.5&lt;/D&gt;&lt;D xsi:type="xsd:double"&gt;5809129&lt;/D&gt;&lt;D xsi:type="xsd:double"&gt;5729764&lt;/D&gt;&lt;D xsi:type="xsd:double"&gt;5801181&lt;/D&gt;&lt;D xsi:type="xsd:double"&gt;5737817&lt;/D&gt;&lt;D xsi:type="xsd:double"&gt;5771299&lt;/D&gt;&lt;D xsi:type="xsd:double"&gt;5822709&lt;/D&gt;&lt;D xsi:type="xsd:double"&gt;5867986.5&lt;/D&gt;&lt;D xsi:type="xsd:double"&gt;5906108.5&lt;/D&gt;&lt;D xsi:type="xsd:double"&gt;5871782&lt;/D&gt;&lt;D xsi:type="xsd:double"&gt;5854344&lt;/D&gt;&lt;D xsi:type="xsd:double"&gt;5850562.5&lt;/D&gt;&lt;D xsi:type="xsd:double"&gt;5873580.5&lt;/D&gt;&lt;D xsi:type="xsd:double"&gt;5858500&lt;/D&gt;&lt;D xsi:type="xsd:double"&gt;5845227.5&lt;/D&gt;&lt;D xsi:type="xsd:double"&gt;5848181&lt;/D&gt;&lt;D xsi:type="xsd:double"&gt;5855425&lt;/D&gt;&lt;D xsi:type="xsd:double"&gt;5860182&lt;/D&gt;&lt;D xsi:type="xsd:double"&gt;5798897&lt;/D&gt;&lt;D xsi:type="xsd:double"&gt;5807201&lt;/D&gt;&lt;D xsi:type="xsd:double"&gt;5851021&lt;/D&gt;&lt;D xsi:type="xsd:double"&gt;5796809.5&lt;/D&gt;&lt;D xsi:type="xsd:double"&gt;5739368&lt;/D&gt;&lt;D xsi:type="xsd:double"&gt;5710470&lt;/D&gt;&lt;D xsi:type="xsd:double"&gt;5708163.5&lt;/D&gt;&lt;D xsi:type="xsd:double"&gt;5722381&lt;/D&gt;&lt;D xsi:type="xsd:double"&gt;5734441.5&lt;/D&gt;&lt;D xsi:type="xsd:double"&gt;5760696.5&lt;/D&gt;&lt;D xsi:type="xsd:double"&gt;5723674.5&lt;/D&gt;&lt;D xsi:type="xsd:double"&gt;5712450.5&lt;/D&gt;&lt;D xsi:type="xsd:double"&gt;5743283&lt;/D&gt;&lt;D xsi:type="xsd:double"&gt;5723393&lt;/D&gt;&lt;D xsi:type="xsd:double"&gt;5755194&lt;/D&gt;&lt;D xsi:type="xsd:double"&gt;5689798&lt;/D&gt;&lt;D xsi:type="xsd:double"&gt;5718548&lt;/D&gt;&lt;D xsi:type="xsd:double"&gt;5730678.5&lt;/D&gt;&lt;D xsi:type="xsd:double"&gt;5684941&lt;/D&gt;&lt;D xsi:type="xsd:double"&gt;5636916.5&lt;/D&gt;&lt;D xsi:type="xsd:double"&gt;5583041&lt;/D&gt;&lt;D xsi:type="xsd:double"&gt;5639571.5&lt;/D&gt;&lt;D xsi:type="xsd:double"&gt;5741484&lt;/D&gt;&lt;D xsi:type="xsd:double"&gt;5809608&lt;/D&gt;&lt;D xsi:type="xsd:double"&gt;5773428.5&lt;/D&gt;&lt;D xsi:type="xsd:double"&gt;5696316&lt;/D&gt;&lt;D xsi:type="xsd:double"&gt;5660702.5&lt;/D&gt;&lt;D xsi:type="xsd:double"&gt;5704338&lt;/D&gt;&lt;D xsi:type="xsd:double"&gt;5689231.5&lt;/D&gt;&lt;D xsi:type="xsd:double"&gt;5653882.5&lt;/D&gt;&lt;D xsi:type="xsd:double"&gt;5672991&lt;/D&gt;&lt;D xsi:type="xsd:double"&gt;5663155.5&lt;/D&gt;&lt;D xsi:type="xsd:double"&gt;5604663&lt;/D&gt;&lt;D xsi:type="xsd:double"&gt;5526643.5&lt;/D&gt;&lt;D xsi:type="xsd:double"&gt;5554512&lt;/D&gt;&lt;D xsi:type="xsd:double"&gt;5625979.5&lt;/D&gt;&lt;D xsi:type="xsd:double"&gt;5524563.5&lt;/D&gt;&lt;D xsi:type="xsd:double"&gt;5594838&lt;/D&gt;&lt;D xsi:type="xsd:double"&gt;5501177&lt;/D&gt;&lt;D xsi:type="xsd:double"&gt;5692636.5&lt;/D&gt;&lt;D xsi:type="xsd:double"&gt;5730122.5&lt;/D&gt;&lt;D xsi:type="xsd:double"&gt;5748948&lt;/D&gt;&lt;D xsi:type="xsd:double"&gt;5672804.5&lt;/D&gt;&lt;D xsi:type="xsd:double"&gt;5660714.5&lt;/D&gt;&lt;D xsi:type="xsd:double"&gt;5674914.5&lt;/D&gt;&lt;D xsi:type="xsd:double"&gt;5613697.5&lt;/D&gt;&lt;D xsi:type="xsd:double"&gt;5532753.5&lt;/D&gt;&lt;D xsi:type="xsd:double"&gt;5562979.5&lt;/D&gt;&lt;D xsi:type="xsd:double"&gt;5548634.5&lt;/D&gt;&lt;D xsi:type="xsd:double"&gt;5556280.5&lt;/D&gt;&lt;D xsi:type="xsd:double"&gt;5536296.5&lt;/D&gt;&lt;D xsi:type="xsd:double"&gt;5563418&lt;/D&gt;&lt;D xsi:type="xsd:double"&gt;5574015.5&lt;/D&gt;&lt;D xsi:type="xsd:double"&gt;5632549.5&lt;/D&gt;&lt;D xsi:type="xsd:double"&gt;5631808&lt;/D&gt;&lt;D xsi:type="xsd:double"&gt;5662706&lt;/D&gt;&lt;D xsi:type="xsd:double"&gt;5618820&lt;/D&gt;&lt;D xsi:type="xsd:double"&gt;5697381.5&lt;/D&gt;&lt;D xsi:type="xsd:double"&gt;5653052.5&lt;/D&gt;&lt;D xsi:type="xsd:double"&gt;5745015&lt;/D&gt;&lt;D xsi:type="xsd:double"&gt;5760326.5&lt;/D&gt;&lt;D xsi:type="xsd:double"&gt;5733151.5&lt;/D&gt;&lt;D xsi:type="xsd:double"&gt;5739183.5&lt;/D&gt;&lt;D xsi:type="xsd:double"&gt;5658717&lt;/D&gt;&lt;D xsi:type="xsd:double"&gt;5710543&lt;/D&gt;&lt;D xsi:type="xsd:double"&gt;5816849.5&lt;/D&gt;&lt;D xsi:type="xsd:double"&gt;5796796&lt;/D&gt;&lt;D xsi:type="xsd:double"&gt;5767774&lt;/D&gt;&lt;D xsi:type="xsd:double"&gt;5772549&lt;/D&gt;&lt;D xsi:type="xsd:double"&gt;5788283.5&lt;/D&gt;&lt;D xsi:type="xsd:double"&gt;5755190&lt;/D&gt;&lt;D xsi:type="xsd:double"&gt;5798975&lt;/D&gt;&lt;D xsi:type="xsd:double"&gt;5755965.5&lt;/D&gt;&lt;D xsi:type="xsd:double"&gt;5655711.5&lt;/D&gt;&lt;D xsi:type="xsd:double"&gt;5628533&lt;/D&gt;&lt;D xsi:type="xsd:double"&gt;5661163.5&lt;/D&gt;&lt;D xsi:type="xsd:double"&gt;5720864&lt;/D&gt;&lt;D xsi:type="xsd:double"&gt;5635280&lt;/D&gt;&lt;D xsi:type="xsd:double"&gt;5666292.5&lt;/D&gt;&lt;D xsi:type="xsd:double"&gt;5588735&lt;/D&gt;&lt;D xsi:type="xsd:double"&gt;5456686&lt;/D&gt;&lt;D xsi:type="xsd:double"&gt;5418569&lt;/D&gt;&lt;D xsi:type="xsd:double"&gt;5412020.5&lt;/D&gt;&lt;D xsi:type="xsd:double"&gt;5391052.5&lt;/D&gt;&lt;D xsi:type="xsd:double"&gt;5315039.5&lt;/D&gt;&lt;D xsi:type="xsd:double"&gt;5388310.5&lt;/D&gt;&lt;D xsi:type="xsd:double"&gt;5519633&lt;/D&gt;&lt;D xsi:type="xsd:double"&gt;5469518&lt;/D&gt;&lt;D xsi:type="xsd:double"&gt;5422314.5&lt;/D&gt;&lt;D xsi:type="xsd:double"&gt;5417761&lt;/D&gt;&lt;D xsi:type="xsd:double"&gt;5459005.5&lt;/D&gt;&lt;D xsi:type="xsd:double"&gt;5440163.5&lt;/D&gt;&lt;D xsi:type="xsd:double"&gt;5498703.5&lt;/D&gt;&lt;D xsi:type="xsd:double"&gt;5464425.5&lt;/D&gt;&lt;D xsi:type="xsd:double"&gt;5523543.5&lt;/D&gt;&lt;D xsi:type="xsd:double"&gt;5389775&lt;/D&gt;&lt;D xsi:type="xsd:double"&gt;5445738&lt;/D&gt;&lt;D xsi:type="xsd:double"&gt;5473784.5&lt;/D&gt;&lt;D xsi:type="xsd:double"&gt;5593055&lt;/D&gt;&lt;D xsi:type="xsd:double"&gt;5547280.5&lt;/D&gt;&lt;D xsi:type="xsd:double"&gt;5443211&lt;/D&gt;&lt;D xsi:type="xsd:double"&gt;5486590.5&lt;/D&gt;&lt;D xsi:type="xsd:double"&gt;5437878.5&lt;/D&gt;&lt;D xsi:type="xsd:double"&gt;5446641&lt;/D&gt;&lt;D xsi:type="xsd:double"&gt;5454169.5&lt;/D&gt;&lt;D xsi:type="xsd:double"&gt;5464599&lt;/D&gt;&lt;D xsi:type="xsd:double"&gt;5514107&lt;/D&gt;&lt;D xsi:type="xsd:double"&gt;5584387.5&lt;/D&gt;&lt;D xsi:type="xsd:double"&gt;5436087.5&lt;/D&gt;&lt;D xsi:type="xsd:double"&gt;5512190&lt;/D&gt;&lt;D xsi:type="xsd:double"&gt;5522847.5&lt;/D&gt;&lt;D xsi:type="xsd:double"&gt;5538878&lt;/D&gt;&lt;D xsi:type="xsd:double"&gt;5457957&lt;/D&gt;&lt;D xsi:type="xsd:double"&gt;5394587&lt;/D&gt;&lt;D xsi:type="xsd:double"&gt;5319493.5&lt;/D&gt;&lt;D xsi:type="xsd:double"&gt;5384076&lt;/D&gt;&lt;D xsi:type="xsd:double"&gt;5355466&lt;/D&gt;&lt;D xsi:type="xsd:double"&gt;5392834&lt;/D&gt;&lt;D xsi:type="xsd:double"&gt;5395422&lt;/D&gt;&lt;D xsi:type="xsd:double"&gt;5332695.5&lt;/D&gt;&lt;D xsi:type="xsd:double"&gt;5439511&lt;/D&gt;&lt;D xsi:type="xsd:double"&gt;5233662&lt;/D&gt;&lt;D xsi:type="xsd:double"&gt;5097080&lt;/D&gt;&lt;D xsi:type="xsd:double"&gt;5147966.5&lt;/D&gt;&lt;D xsi:type="xsd:double"&gt;5054649.5&lt;/D&gt;&lt;D xsi:type="xsd:double"&gt;4983731&lt;/D&gt;&lt;D xsi:type="xsd:double"&gt;5018586.5&lt;/D&gt;&lt;D xsi:type="xsd:double"&gt;5052063&lt;/D&gt;&lt;D xsi:type="xsd:double"&gt;5017903.5&lt;/D&gt;&lt;D xsi:type="xsd:double"&gt;4979128.5&lt;/D&gt;&lt;D xsi:type="xsd:double"&gt;4942561&lt;/D&gt;&lt;D xsi:type="xsd:double"&gt;5006351.5&lt;/D&gt;&lt;D xsi:type="xsd:double"&gt;5015395.5&lt;/D&gt;&lt;D xsi:type="xsd:double"&gt;4941244.5&lt;/D&gt;&lt;D xsi:type="xsd:double"&gt;4860795&lt;/D&gt;&lt;D xsi:type="xsd:double"&gt;4810846.5&lt;/D&gt;&lt;D xsi:type="xsd:double"&gt;4857065.5&lt;/D&gt;&lt;D xsi:type="xsd:double"&gt;4876326.5&lt;/D&gt;&lt;D xsi:type="xsd:double"&gt;4889805&lt;/D&gt;&lt;D xsi:type="xsd:double"&gt;4844518&lt;/D&gt;&lt;D xsi:type="xsd:double"&gt;4905027.5&lt;/D&gt;&lt;D xsi:type="xsd:double"&gt;4828401.5&lt;/D&gt;&lt;D xsi:type="xsd:double"&gt;4883778.5&lt;/D&gt;&lt;D xsi:type="xsd:double"&gt;4924870.5&lt;/D&gt;&lt;D xsi:type="xsd:double"&gt;5016247.5&lt;/D&gt;&lt;D xsi:type="xsd:double"&gt;5039450&lt;/D&gt;&lt;D xsi:type="xsd:double"&gt;5088717.5&lt;/D&gt;&lt;D xsi:type="xsd:double"&gt;5069884&lt;/D&gt;&lt;D xsi:type="xsd:double"&gt;5065945&lt;/D&gt;&lt;D xsi:type="xsd:double"&gt;4908463.5&lt;/D&gt;&lt;D xsi:type="xsd:double"&gt;4869508&lt;/D&gt;&lt;D xsi:type="xsd:double"&gt;4960467&lt;/D&gt;&lt;D xsi:type="xsd:double"&gt;4918699.5&lt;/D&gt;&lt;D xsi:type="xsd:double"&gt;4962332&lt;/D&gt;&lt;D xsi:type="xsd:double"&gt;4953170.5&lt;/D&gt;&lt;D xsi:type="xsd:double"&gt;5121781.5&lt;/D&gt;&lt;D xsi:type="xsd:double"&gt;5164865.5&lt;/D&gt;&lt;D xsi:type="xsd:double"&gt;5102956&lt;/D&gt;&lt;D xsi:type="xsd:double"&gt;5186367&lt;/D&gt;&lt;D xsi:type="xsd:double"&gt;5180617.5&lt;/D&gt;&lt;D xsi:type="xsd:double"&gt;5193275&lt;/D&gt;&lt;D xsi:type="xsd:double"&gt;5205210&lt;/D&gt;&lt;D xsi:type="xsd:double"&gt;5228569&lt;/D&gt;&lt;D xsi:type="xsd:double"&gt;5271335.5&lt;/D&gt;&lt;D xsi:type="xsd:double"&gt;5325702&lt;/D&gt;&lt;D xsi:type="xsd:double"&gt;5282764.5&lt;/D&gt;&lt;D xsi:type="xsd:double"&gt;5202630.5&lt;/D&gt;&lt;D xsi:type="xsd:double"&gt;5075989&lt;/D&gt;&lt;D xsi:type="xsd:double"&gt;5167871.5&lt;/D&gt;&lt;D xsi:type="xsd:double"&gt;5278950.5&lt;/D&gt;&lt;D xsi:type="xsd:double"&gt;5294247&lt;/D&gt;&lt;D xsi:type="xsd:double"&gt;5425314&lt;/D&gt;&lt;D xsi:type="xsd:double"&gt;5429992.5&lt;/D&gt;&lt;D xsi:type="xsd:double"&gt;5371719.5&lt;/D&gt;&lt;D xsi:type="xsd:double"&gt;5526255.5&lt;/D&gt;&lt;D xsi:type="xsd:double"&gt;5540954&lt;/D&gt;&lt;D xsi:type="xsd:double"&gt;5511365&lt;/D&gt;&lt;D xsi:type="xsd:double"&gt;5544695.5&lt;/D&gt;&lt;D xsi:type="xsd:double"&gt;5565129.5&lt;/D&gt;&lt;D xsi:type="xsd:double"&gt;5576363&lt;/D&gt;&lt;D xsi:type="xsd:double"&gt;5647512.5&lt;/D&gt;&lt;D xsi:type="xsd:double"&gt;5680817.5&lt;/D&gt;&lt;D xsi:type="xsd:double"&gt;5658510&lt;/D&gt;&lt;D xsi:type="xsd:double"&gt;5722358.5&lt;/D&gt;&lt;D xsi:type="xsd:double"&gt;5657691&lt;/D&gt;&lt;D xsi:type="xsd:double"&gt;5597611&lt;/D&gt;&lt;D xsi:type="xsd:double"&gt;5617248.5&lt;/D&gt;&lt;D xsi:type="xsd:double"&gt;5511291.5&lt;/D&gt;&lt;D xsi:type="xsd:double"&gt;5557207.5&lt;/D&gt;&lt;D xsi:type="xsd:double"&gt;5523256&lt;/D&gt;&lt;D xsi:type="xsd:double"&gt;5571032.5&lt;/D&gt;&lt;D xsi:type="xsd:double"&gt;5517670&lt;/D&gt;&lt;D xsi:type="xsd:double"&gt;5615672.5&lt;/D&gt;&lt;D xsi:type="xsd:double"&gt;5709706.5&lt;/D&gt;&lt;D xsi:type="xsd:double"&gt;5568818&lt;/D&gt;&lt;D xsi:type="xsd:double"&gt;5553217.5&lt;/D&gt;&lt;D xsi:type="xsd:double"&gt;5432483&lt;/D&gt;&lt;D xsi:type="xsd:double"&gt;5454213.5&lt;/D&gt;&lt;D xsi:type="xsd:double"&gt;5449506.5&lt;/D&gt;&lt;D xsi:type="xsd:double"&gt;5511532.5&lt;/D&gt;&lt;D xsi:type="xsd:double"&gt;5423487&lt;/D&gt;&lt;D xsi:type="xsd:double"&gt;5396772.5&lt;/D&gt;&lt;D xsi:type="xsd:double"&gt;5291105&lt;/D&gt;&lt;D xsi:type="xsd:double"&gt;5258308&lt;/D&gt;&lt;D xsi:type="xsd:double"&gt;5236832.5&lt;/D&gt;&lt;D xsi:type="xsd:double"&gt;5211098&lt;/D&gt;&lt;D xsi:type="xsd:double"&gt;5276182.5&lt;/D&gt;&lt;D xsi:type="xsd:double"&gt;5281523.5&lt;/D&gt;&lt;D xsi:type="xsd:double"&gt;5334712&lt;/D&gt;&lt;D xsi:type="xsd:double"&gt;5314430&lt;/D&gt;&lt;D xsi:type="xsd:double"&gt;5306848.5&lt;/D&gt;&lt;D xsi:type="xsd:double"&gt;5247701&lt;/D&gt;&lt;D xsi:type="xsd:double"&gt;5293592&lt;/D&gt;&lt;D xsi:type="xsd:double"&gt;5231657&lt;/D&gt;&lt;D xsi:type="xsd:double"&gt;5274780.5&lt;/D&gt;&lt;D xsi:type="xsd:double"&gt;5298042&lt;/D&gt;&lt;D xsi:type="xsd:double"&gt;5358027&lt;/D&gt;&lt;D xsi:type="xsd:double"&gt;5344241.5&lt;/D&gt;&lt;D xsi:type="xsd:double"&gt;5287528&lt;/D&gt;&lt;D xsi:type="xsd:double"&gt;5270213.5&lt;/D&gt;&lt;D xsi:type="xsd:double"&gt;5213386&lt;/D&gt;&lt;D xsi:type="xsd:double"&gt;5210511&lt;/D&gt;&lt;D xsi:type="xsd:double"&gt;5183058&lt;/D&gt;&lt;D xsi:type="xsd:double"&gt;5379465&lt;/D&gt;&lt;D xsi:type="xsd:double"&gt;5266033&lt;/D&gt;&lt;D xsi:type="xsd:double"&gt;5327998.5&lt;/D&gt;&lt;D xsi:type="xsd:double"&gt;5424578&lt;/D&gt;&lt;D xsi:type="xsd:double"&gt;5529797.5&lt;/D&gt;&lt;D xsi:type="xsd:double"&gt;5600138&lt;/D&gt;&lt;D xsi:type="xsd:double"&gt;5618469&lt;/D&gt;&lt;D xsi:type="xsd:double"&gt;5610962&lt;/D&gt;&lt;D xsi:type="xsd:double"&gt;5641707.5&lt;/D&gt;&lt;D xsi:type="xsd:double"&gt;5650913&lt;/D&gt;&lt;D xsi:type="xsd:double"&gt;5669112.5&lt;/D&gt;&lt;D xsi:type="xsd:double"&gt;5698661.5&lt;/D&gt;&lt;D xsi:type="xsd:double"&gt;5681660&lt;/D&gt;&lt;D xsi:type="xsd:double"&gt;5672582&lt;/D&gt;&lt;D xsi:type="xsd:double"&gt;5634561&lt;/D&gt;&lt;D xsi:type="xsd:double"&gt;5633205.5&lt;/D&gt;&lt;D xsi:type="xsd:double"&gt;5676285&lt;/D&gt;&lt;D xsi:type="xsd:double"&gt;5678808&lt;/D&gt;&lt;D xsi:type="xsd:double"&gt;5609494&lt;/D&gt;&lt;D xsi:type="xsd:double"&gt;5586228&lt;/D&gt;&lt;D xsi:type="xsd:double"&gt;5611949&lt;/D&gt;&lt;D xsi:type="xsd:double"&gt;5525074&lt;/D&gt;&lt;D xsi:type="xsd:double"&gt;5526716.5&lt;/D&gt;&lt;D xsi:type="xsd:double"&gt;5512867.5&lt;/D&gt;&lt;D xsi:type="xsd:double"&gt;10174805&lt;/D&gt;&lt;D xsi:type="xsd:double"&gt;5447913.5&lt;/D&gt;&lt;D xsi:type="xsd:double"&gt;5481151&lt;/D&gt;&lt;D xsi:type="xsd:double"&gt;5512452&lt;/D&gt;&lt;D xsi:type="xsd:double"&gt;5627684&lt;/D&gt;&lt;D xsi:type="xsd:double"&gt;5589922&lt;/D&gt;&lt;D xsi:type="xsd:double"&gt;5601467&lt;/D&gt;&lt;D xsi:type="xsd:double"&gt;5604120.5&lt;/D&gt;&lt;D xsi:type="xsd:double"&gt;5590280&lt;/D&gt;&lt;D xsi:type="xsd:double"&gt;5625869&lt;/D&gt;&lt;D xsi:type="xsd:double"&gt;5562668&lt;/D&gt;&lt;D xsi:type="xsd:double"&gt;5575905&lt;/D&gt;&lt;D xsi:type="xsd:double"&gt;5676370&lt;/D&gt;&lt;D xsi:type="xsd:double"&gt;5634566&lt;/D&gt;&lt;D xsi:type="xsd:double"&gt;5691150.5&lt;/D&gt;&lt;D xsi:type="xsd:double"&gt;5757756&lt;/D&gt;&lt;D xsi:type="xsd:double"&gt;5757730.5&lt;/D&gt;&lt;D xsi:type="xsd:double"&gt;5653238&lt;/D&gt;&lt;D xsi:type="xsd:double"&gt;5710256&lt;/D&gt;&lt;D xsi:type="xsd:double"&gt;5826895.5&lt;/D&gt;&lt;D xsi:type="xsd:double"&gt;5782821&lt;/D&gt;&lt;D xsi:type="xsd:double"&gt;5726058&lt;/D&gt;&lt;D xsi:type="xsd:double"&gt;5788468.5&lt;/D&gt;&lt;D xsi:type="xsd:double"&gt;5869360.5&lt;/D&gt;&lt;D xsi:type="xsd:double"&gt;5882975&lt;/D&gt;&lt;D xsi:type="xsd:double"&gt;5984138.5&lt;/D&gt;&lt;D xsi:type="xsd:double"&gt;6087478&lt;/D&gt;&lt;D xsi:type="xsd:double"&gt;6124015&lt;/D&gt;&lt;D xsi:type="xsd:double"&gt;6084160.5&lt;/D&gt;&lt;D xsi:type="xsd:double"&gt;6162496.5&lt;/D&gt;&lt;D xsi:type="xsd:double"&gt;6198141.5&lt;/D&gt;&lt;D xsi:type="xsd:double"&gt;6233107.5&lt;/D&gt;&lt;D xsi:type="xsd:double"&gt;6129361&lt;/D&gt;&lt;D xsi:type="xsd:double"&gt;6234534&lt;/D&gt;&lt;D xsi:type="xsd:double"&gt;6233345&lt;/D&gt;&lt;D xsi:type="xsd:double"&gt;6272743.5&lt;/D&gt;&lt;D xsi:type="xsd:double"&gt;6150843&lt;/D&gt;&lt;D xsi:type="xsd:double"&gt;6158289&lt;/D&gt;&lt;D xsi:type="xsd:double"&gt;6157214&lt;/D&gt;&lt;D xsi:type="xsd:double"&gt;6161345&lt;/D&gt;&lt;D xsi:type="xsd:double"&gt;6012017.5&lt;/D&gt;&lt;D xsi:type="xsd:double"&gt;5943859.5&lt;/D&gt;&lt;D xsi:type="xsd:double"&gt;5905021.5&lt;/D&gt;&lt;D xsi:type="xsd:double"&gt;5924285.5&lt;/D&gt;&lt;D xsi:type="xsd:double"&gt;6083488.5&lt;/D&gt;&lt;D xsi:type="xsd:double"&gt;5859852.5&lt;/D&gt;&lt;D xsi:type="xsd:double"&gt;5875455.5&lt;/D&gt;&lt;D xsi:type="xsd:double"&gt;5995000&lt;/D&gt;&lt;D xsi:type="xsd:double"&gt;6195149&lt;/D&gt;&lt;D xsi:type="xsd:double"&gt;6274091&lt;/D&gt;&lt;D xsi:type="xsd:double"&gt;6216069.5&lt;/D&gt;&lt;D xsi:type="xsd:double"&gt;6376304&lt;/D&gt;&lt;D xsi:type="xsd:double"&gt;6311622.5&lt;/D&gt;&lt;D xsi:type="xsd:double"&gt;6252663.5&lt;/D&gt;&lt;D xsi:type="xsd:double"&gt;6184386&lt;/D&gt;&lt;D xsi:type="xsd:double"&gt;6290293.5&lt;/D&gt;&lt;D xsi:type="xsd:double"&gt;6288675.5&lt;/D&gt;&lt;D xsi:type="xsd:double"&gt;6427221&lt;/D&gt;&lt;D xsi:type="xsd:double"&gt;6455719&lt;/D&gt;&lt;D xsi:type="xsd:double"&gt;6485444.5&lt;/D&gt;&lt;D xsi:type="xsd:double"&gt;6364632&lt;/D&gt;&lt;D xsi:type="xsd:double"&gt;6424361.5&lt;/D&gt;&lt;D xsi:type="xsd:double"&gt;6521362.5&lt;/D&gt;&lt;D xsi:type="xsd:double"&gt;6517127&lt;/D&gt;&lt;D xsi:type="xsd:double"&gt;6510795.5&lt;/D&gt;&lt;D xsi:type="xsd:double"&gt;6436814&lt;/D&gt;&lt;D xsi:type="xsd:double"&gt;6449573&lt;/D&gt;&lt;D xsi:type="xsd:double"&gt;6459373.5&lt;/D&gt;&lt;D xsi:type="xsd:double"&gt;6444372&lt;/D&gt;&lt;D xsi:type="xsd:double"&gt;6526318.5&lt;/D&gt;&lt;D xsi:type="xsd:double"&gt;6370250&lt;/D&gt;&lt;D xsi:type="xsd:double"&gt;6346536.5&lt;/D&gt;&lt;D xsi:type="xsd:double"&gt;6281323&lt;/D&gt;&lt;D xsi:type="xsd:double"&gt;6155086.5&lt;/D&gt;&lt;D xsi:type="xsd:double"&gt;6383025&lt;/D&gt;&lt;D xsi:type="xsd:double"&gt;6418503&lt;/D&gt;&lt;D xsi:type="xsd:double"&gt;6528728&lt;/D&gt;&lt;D xsi:type="xsd:double"&gt;6533685.5&lt;/D&gt;&lt;D xsi:type="xsd:double"&gt;6550612.5&lt;/D&gt;&lt;D xsi:type="xsd:double"&gt;6471079.5&lt;/D&gt;&lt;D xsi:type="xsd:double"&gt;6654783&lt;/D&gt;&lt;D xsi:type="xsd:double"&gt;6701055&lt;/D&gt;&lt;D xsi:type="xsd:double"&gt;6772905.5&lt;/D&gt;&lt;D xsi:type="xsd:double"&gt;6781298&lt;/D&gt;&lt;D xsi:type="xsd:double"&gt;6637860&lt;/D&gt;&lt;D xsi:type="xsd:double"&gt;6694884&lt;/D&gt;&lt;D xsi:type="xsd:double"&gt;6663398&lt;/D&gt;&lt;D xsi:type="xsd:double"&gt;6663437&lt;/D&gt;&lt;D xsi:type="xsd:double"&gt;6801071&lt;/D&gt;&lt;D xsi:type="xsd:double"&gt;6760838&lt;/D&gt;&lt;D xsi:type="xsd:double"&gt;6690508&lt;/D&gt;&lt;D xsi:type="xsd:double"&gt;6699206.5&lt;/D&gt;&lt;D xsi:type="xsd:double"&gt;6699206.5&lt;/D&gt;&lt;D xsi:type="xsd:double"&gt;6733331&lt;/D&gt;&lt;D xsi:type="xsd:double"&gt;6759227&lt;/D&gt;&lt;D xsi:type="xsd:double"&gt;6663522&lt;/D&gt;&lt;D xsi:type="xsd:double"&gt;6732338&lt;/D&gt;&lt;D xsi:type="xsd:double"&gt;6680487.5&lt;/D&gt;&lt;D xsi:type="xsd:double"&gt;6686230&lt;/D&gt;&lt;D xsi:type="xsd:double"&gt;6631111&lt;/D&gt;&lt;D xsi:type="xsd:double"&gt;6763394&lt;/D&gt;&lt;D xsi:type="xsd:double"&gt;6853203&lt;/D&gt;&lt;D xsi:type="xsd:double"&gt;6753810&lt;/D&gt;&lt;D xsi:type="xsd:double"&gt;6729391.5&lt;/D&gt;&lt;D xsi:type="xsd:double"&gt;6757148.5&lt;/D&gt;&lt;D xsi:type="xsd:double"&gt;6759099&lt;/D&gt;&lt;D xsi:type="xsd:double"&gt;6812263&lt;/D&gt;&lt;D xsi:type="xsd:double"&gt;6819290&lt;/D&gt;&lt;D xsi:type="xsd:double"&gt;6790075.5&lt;/D&gt;&lt;D xsi:type="xsd:double"&gt;6658950.5&lt;/D&gt;&lt;D xsi:type="xsd:double"&gt;6713815.5&lt;/D&gt;&lt;D xsi:type="xsd:double"&gt;6622110.5&lt;/D&gt;&lt;D xsi:type="xsd:double"&gt;6662675.5&lt;/D&gt;&lt;D xsi:type="xsd:double"&gt;6606934.5&lt;/D&gt;&lt;D xsi:type="xsd:double"&gt;6675478&lt;/D&gt;&lt;D xsi:type="xsd:double"&gt;6831712&lt;/D&gt;&lt;D xsi:type="xsd:double"&gt;6808654.5&lt;/D&gt;&lt;D xsi:type="xsd:double"&gt;6916794.5&lt;/D&gt;&lt;D xsi:type="xsd:double"&gt;6932039&lt;/D&gt;&lt;D xsi:type="xsd:double"&gt;6989867.5&lt;/D&gt;&lt;D xsi:type="xsd:double"&gt;6937218.5&lt;/D&gt;&lt;D xsi:type="xsd:double"&gt;6932376&lt;/D&gt;&lt;D xsi:type="xsd:double"&gt;6980589&lt;/D&gt;&lt;D xsi:type="xsd:double"&gt;7006558&lt;/D&gt;&lt;D xsi:type="xsd:double"&gt;6976604.5&lt;/D&gt;&lt;D xsi:type="xsd:double"&gt;6898831.5&lt;/D&gt;&lt;D xsi:type="xsd:double"&gt;6882156.5&lt;/D&gt;&lt;D xsi:type="xsd:double"&gt;6972859.5&lt;/D&gt;&lt;D xsi:type="xsd:double"&gt;7011286&lt;/D&gt;&lt;D xsi:type="xsd:double"&gt;7021244&lt;/D&gt;&lt;D xsi:type="xsd:double"&gt;7053066.5&lt;/D&gt;&lt;D xsi:type="xsd:double"&gt;6947541&lt;/D&gt;&lt;D xsi:type="xsd:double"&gt;6965060&lt;/D&gt;&lt;D xsi:type="xsd:double"&gt;6982341.5&lt;/D&gt;&lt;D xsi:type="xsd:double"&gt;6855051.5&lt;/D&gt;&lt;D xsi:type="xsd:double"&gt;6890539.5&lt;/D&gt;&lt;D xsi:type="xsd:double"&gt;6909014&lt;/D&gt;&lt;D xsi:type="xsd:double"&gt;6888258&lt;/D&gt;&lt;D xsi:type="xsd:double"&gt;6846752.5&lt;/D&gt;&lt;D xsi:type="xsd:double"&gt;6872284.5&lt;/D&gt;&lt;D xsi:type="xsd:double"&gt;6853685&lt;/D&gt;&lt;D xsi:type="xsd:double"&gt;6918254&lt;/D&gt;&lt;D xsi:type="xsd:double"&gt;6920069.5&lt;/D&gt;&lt;D xsi:type="xsd:double"&gt;6891215.5&lt;/D&gt;&lt;D xsi:type="xsd:double"&gt;6916529.5&lt;/D&gt;&lt;D xsi:type="xsd:double"&gt;6813568&lt;/D&gt;&lt;D xsi:type="xsd:double"&gt;6788754&lt;/D&gt;&lt;D xsi:type="xsd:double"&gt;6799383.5&lt;/D&gt;&lt;D xsi:type="xsd:double"&gt;6868459&lt;/D&gt;&lt;D xsi:type="xsd:double"&gt;6829424.5&lt;/D&gt;&lt;D xsi:type="xsd:double"&gt;6783155&lt;/D&gt;&lt;D xsi:type="xsd:double"&gt;6801330.5&lt;/D&gt;&lt;D xsi:type="xsd:double"&gt;6809035&lt;/D&gt;&lt;D xsi:type="xsd:double"&gt;6948458&lt;/D&gt;&lt;D xsi:type="xsd:double"&gt;6981561.5&lt;/D&gt;&lt;D xsi:type="xsd:double"&gt;7086657.5&lt;/D&gt;&lt;D xsi:type="xsd:double"&gt;7093776.5&lt;/D&gt;&lt;D xsi:type="xsd:double"&gt;7265978&lt;/D&gt;&lt;D xsi:type="xsd:double"&gt;7321530.5&lt;/D&gt;&lt;D xsi:type="xsd:double"&gt;7351870.5&lt;/D&gt;&lt;D xsi:type="xsd:double"&gt;7225932.5&lt;/D&gt;&lt;D xsi:type="xsd:double"&gt;7258438.5&lt;/D&gt;&lt;D xsi:type="xsd:double"&gt;7362265.5&lt;/D&gt;&lt;D xsi:type="xsd:double"&gt;7464812&lt;/D&gt;&lt;D xsi:type="xsd:double"&gt;7433779.5&lt;/D&gt;&lt;D xsi:type="xsd:double"&gt;7416400.5&lt;/D&gt;&lt;D xsi:type="xsd:double"&gt;7469091.5&lt;/D&gt;&lt;D xsi:type="xsd:double"&gt;7524273&lt;/D&gt;&lt;D xsi:type="xsd:double"&gt;7431335.5&lt;/D&gt;&lt;D xsi:type="xsd:double"&gt;7416996&lt;/D&gt;&lt;D xsi:type="xsd:double"&gt;7326215.5&lt;/D&gt;&lt;D xsi:type="xsd:double"&gt;7342020&lt;/D&gt;&lt;D xsi:type="xsd:double"&gt;7296024.5&lt;/D&gt;&lt;D xsi:type="xsd:double"&gt;7171235&lt;/D&gt;&lt;D xsi:type="xsd:double"&gt;7046132&lt;/D&gt;&lt;D xsi:type="xsd:double"&gt;7032404&lt;/D&gt;&lt;D xsi:type="xsd:double"&gt;6975242&lt;/D&gt;&lt;D xsi:type="xsd:double"&gt;6934896.5&lt;/D&gt;&lt;D xsi:type="xsd:double"&gt;6857915&lt;/D&gt;&lt;D xsi:type="xsd:double"&gt;6871272&lt;/D&gt;&lt;D xsi:type="xsd:double"&gt;6863134.5&lt;/D&gt;&lt;D xsi:type="xsd:double"&gt;6881144&lt;/D&gt;&lt;D xsi:type="xsd:double"&gt;6813371&lt;/D&gt;&lt;D xsi:type="xsd:double"&gt;6690815&lt;/D&gt;&lt;D xsi:type="xsd:double"&gt;6756683.5&lt;/D&gt;&lt;D xsi:type="xsd:double"&gt;6833423&lt;/D&gt;&lt;D xsi:type="xsd:double"&gt;6817749.5&lt;/D&gt;&lt;D xsi:type="xsd:double"&gt;6881596.5&lt;/D&gt;&lt;D xsi:type="xsd:double"&gt;6947138&lt;/D&gt;&lt;D xsi:type="xsd:double"&gt;6904471.5&lt;/D&gt;&lt;D xsi:type="xsd:double"&gt;6901254.5&lt;/D&gt;&lt;D xsi:type="xsd:double"&gt;6838888&lt;/D&gt;&lt;D xsi:type="xsd:double"&gt;6828433.5&lt;/D&gt;&lt;D xsi:type="xsd:double"&gt;6826019&lt;/D&gt;&lt;D xsi:type="xsd:double"&gt;6866572.5&lt;/D&gt;&lt;D xsi:type="xsd:double"&gt;6853013.5&lt;/D&gt;&lt;D xsi:type="xsd:double"&gt;6923928.5&lt;/D&gt;&lt;D xsi:type="xsd:double"&gt;6936705.5&lt;/D&gt;&lt;D xsi:type="xsd:double"&gt;6776596&lt;/D&gt;&lt;D xsi:type="xsd:double"&gt;6876589&lt;/D&gt;&lt;D xsi:type="xsd:double"&gt;6820985&lt;/D&gt;&lt;D xsi:type="xsd:double"&gt;6908548.5&lt;/D&gt;&lt;D xsi:type="xsd:double"&gt;6834489.5&lt;/D&gt;&lt;D xsi:type="xsd:double"&gt;6747125&lt;/D&gt;&lt;D xsi:type="xsd:double"&gt;6774214.5&lt;/D&gt;&lt;D xsi:type="xsd:double"&gt;6761708.5&lt;/D&gt;&lt;D xsi:type="xsd:double"&gt;6733161&lt;/D&gt;&lt;D xsi:type="xsd:double"&gt;6827906.5&lt;/D&gt;&lt;D xsi:type="xsd:double"&gt;6867868&lt;/D&gt;&lt;D xsi:type="xsd:double"&gt;6896628&lt;/D&gt;&lt;D xsi:type="xsd:double"&gt;6975235.5&lt;/D&gt;&lt;D xsi:type="xsd:double"&gt;6972902&lt;/D&gt;&lt;D xsi:type="xsd:double"&gt;6929709&lt;/D&gt;&lt;D xsi:type="xsd:double"&gt;6799599.5&lt;/D&gt;&lt;D xsi:type="xsd:double"&gt;6863193&lt;/D&gt;&lt;D xsi:type="xsd:double"&gt;6856104.5&lt;/D&gt;&lt;D xsi:type="xsd:double"&gt;6916999&lt;/D&gt;&lt;D xsi:type="xsd:double"&gt;6876471&lt;/D&gt;&lt;D xsi:type="xsd:double"&gt;6805497&lt;/D&gt;&lt;D xsi:type="xsd:double"&gt;6858934.5&lt;/D&gt;&lt;D xsi:type="xsd:double"&gt;6911433.5&lt;/D&gt;&lt;D xsi:type="xsd:double"&gt;6957413&lt;/D&gt;&lt;D xsi:type="xsd:double"&gt;6934532.5&lt;/D&gt;&lt;D xsi:type="xsd:double"&gt;6879222&lt;/D&gt;&lt;D xsi:type="xsd:double"&gt;6888932.5&lt;/D&gt;&lt;D xsi:type="xsd:double"&gt;6922845.5&lt;/D&gt;&lt;D xsi:type="xsd:double"&gt;6749628&lt;/D&gt;&lt;D xsi:type="xsd:double"&gt;6908643&lt;/D&gt;&lt;D xsi:type="xsd:double"&gt;6965802.5&lt;/D&gt;&lt;D xsi:type="xsd:double"&gt;7028967.5&lt;/D&gt;&lt;D xsi:type="xsd:double"&gt;7018703&lt;/D&gt;&lt;D xsi:type="xsd:double"&gt;6971833&lt;/D&gt;&lt;D xsi:type="xsd:double"&gt;6964661.5&lt;/D&gt;&lt;D xsi:type="xsd:double"&gt;6979220.5&lt;/D&gt;&lt;D xsi:type="xsd:double"&gt;6978901.5&lt;/D&gt;&lt;D xsi:type="xsd:double"&gt;7006552.5&lt;/D&gt;&lt;D xsi:type="xsd:double"&gt;7002837.5&lt;/D&gt;&lt;D xsi:type="xsd:double"&gt;6976681.5&lt;/D&gt;&lt;D xsi:type="xsd:double"&gt;6938579.5&lt;/D&gt;&lt;D xsi:type="xsd:double"&gt;6917256&lt;/D&gt;&lt;D xsi:type="xsd:double"&gt;6878592.5&lt;/D&gt;&lt;D xsi:type="xsd:double"&gt;6913270&lt;/D&gt;&lt;D xsi:type="xsd:double"&gt;6812416.5&lt;/D&gt;&lt;D xsi:type="xsd:double"&gt;6886662&lt;/D&gt;&lt;D xsi:type="xsd:double"&gt;6887687.5&lt;/D&gt;&lt;D xsi:type="xsd:double"&gt;6874297&lt;/D&gt;&lt;D xsi:type="xsd:double"&gt;6835877&lt;/D&gt;&lt;D xsi:type="xsd:double"&gt;6808584&lt;/D&gt;&lt;D xsi:type="xsd:double"&gt;6815306.5&lt;/D&gt;&lt;D xsi:type="xsd:double"&gt;6839721&lt;/D&gt;&lt;D xsi:type="xsd:double"&gt;6720519&lt;/D&gt;&lt;D xsi:type="xsd:double"&gt;6729306.5&lt;/D&gt;&lt;D xsi:type="xsd:double"&gt;6596005&lt;/D&gt;&lt;D xsi:type="xsd:double"&gt;6714778&lt;/D&gt;&lt;D xsi:type="xsd:double"&gt;6866527&lt;/D&gt;&lt;D xsi:type="xsd:double"&gt;7040691.5&lt;/D&gt;&lt;D xsi:type="xsd:double"&gt;6990240&lt;/D&gt;&lt;D xsi:type="xsd:double"&gt;6940769.5&lt;/D&gt;&lt;D xsi:type="xsd:double"&gt;6838411&lt;/D&gt;&lt;D xsi:type="xsd:double"&gt;6839350.5&lt;/D&gt;&lt;D xsi:type="xsd:double"&gt;6856562.5&lt;/D&gt;&lt;D xsi:type="xsd:double"&gt;6832675&lt;/D&gt;&lt;D xsi:type="xsd:double"&gt;6895275&lt;/D&gt;&lt;D xsi:type="xsd:double"&gt;6901691&lt;/D&gt;&lt;D xsi:type="xsd:double"&gt;6913621.5&lt;/D&gt;&lt;D xsi:type="xsd:double"&gt;6984555&lt;/D&gt;&lt;D xsi:type="xsd:double"&gt;6974416&lt;/D&gt;&lt;D xsi:type="xsd:double"&gt;7007878.5&lt;/D&gt;&lt;D xsi:type="xsd:double"&gt;6874532&lt;/D&gt;&lt;D xsi:type="xsd:double"&gt;7015129&lt;/D&gt;&lt;D xsi:type="xsd:double"&gt;7128524&lt;/D&gt;&lt;D xsi:type="xsd:double"&gt;7090471&lt;/D&gt;&lt;D xsi:type="xsd:double"&gt;7085385&lt;/D&gt;&lt;D xsi:type="xsd:double"&gt;7050245&lt;/D&gt;&lt;D xsi:type="xsd:double"&gt;7055962.5&lt;/D&gt;&lt;D xsi:type="xsd:double"&gt;7027501&lt;/D&gt;&lt;D xsi:type="xsd:double"&gt;7034432&lt;/D&gt;&lt;D xsi:type="xsd:double"&gt;7030098&lt;/D&gt;&lt;D xsi:type="xsd:double"&gt;7057317.5&lt;/D&gt;&lt;D xsi:type="xsd:double"&gt;7000291.5&lt;/D&gt;&lt;D xsi:type="xsd:double"&gt;7075313&lt;/D&gt;&lt;D xsi:type="xsd:double"&gt;6952116.5&lt;/D&gt;&lt;D xsi:type="xsd:double"&gt;6948334.5&lt;/D&gt;&lt;D xsi:type="xsd:double"&gt;7029817.5&lt;/D&gt;&lt;D xsi:type="xsd:double"&gt;7120588&lt;/D&gt;&lt;D xsi:type="xsd:double"&gt;7103990&lt;/D&gt;&lt;D xsi:type="xsd:double"&gt;7029523.5&lt;/D&gt;&lt;D xsi:type="xsd:double"&gt;6960057&lt;/D&gt;&lt;D xsi:type="xsd:double"&gt;7123238.5&lt;/D&gt;&lt;D xsi:type="xsd:double"&gt;7182594.5&lt;/D&gt;&lt;D xsi:type="xsd:double"&gt;7252014.5&lt;/D&gt;&lt;D xsi:type="xsd:double"&gt;7241742.5&lt;/D&gt;&lt;D xsi:type="xsd:double"&gt;7140757.5&lt;/D&gt;&lt;D xsi:type="xsd:double"&gt;7140748&lt;/D&gt;&lt;D xsi:type="xsd:double"&gt;7086728.5&lt;/D&gt;&lt;D xsi:type="xsd:double"&gt;7036832&lt;/D&gt;&lt;D xsi:type="xsd:double"&gt;6974103&lt;/D&gt;&lt;D xsi:type="xsd:double"&gt;6938624.5&lt;/D&gt;&lt;D xsi:type="xsd:double"&gt;6920865&lt;/D&gt;&lt;D xsi:type="xsd:double"&gt;6834049.5&lt;/D&gt;&lt;D xsi:type="xsd:double"&gt;6871300.5&lt;/D&gt;&lt;D xsi:type="xsd:double"&gt;6880136&lt;/D&gt;&lt;D xsi:type="xsd:double"&gt;6996195.5&lt;/D&gt;&lt;D xsi:type="xsd:double"&gt;6996404.5&lt;/D&gt;&lt;D xsi:type="xsd:double"&gt;7032208.5&lt;/D&gt;&lt;D xsi:type="xsd:double"&gt;6901664.5&lt;/D&gt;&lt;D xsi:type="xsd:double"&gt;7139616&lt;/D&gt;&lt;D xsi:type="xsd:double"&gt;7082903&lt;/D&gt;&lt;D xsi:type="xsd:double"&gt;7264738&lt;/D&gt;&lt;D xsi:type="xsd:double"&gt;7267121.5&lt;/D&gt;&lt;D xsi:type="xsd:double"&gt;7193656&lt;/D&gt;&lt;D xsi:type="xsd:double"&gt;7230989.5&lt;/D&gt;&lt;D xsi:type="xsd:double"&gt;7290072.5&lt;/D&gt;&lt;D xsi:type="xsd:double"&gt;7325226&lt;/D&gt;&lt;D xsi:type="xsd:double"&gt;7384771&lt;/D&gt;&lt;D xsi:type="xsd:double"&gt;7386514&lt;/D&gt;&lt;D xsi:type="xsd:double"&gt;7390913&lt;/D&gt;&lt;D xsi:type="xsd:double"&gt;7378336.5&lt;/D&gt;&lt;D xsi:type="xsd:double"&gt;7325513&lt;/D&gt;&lt;D xsi:type="xsd:double"&gt;7189766&lt;/D&gt;&lt;D xsi:type="xsd:double"&gt;7102415.5&lt;/D&gt;&lt;D xsi:type="xsd:double"&gt;7151321&lt;/D&gt;&lt;D xsi:type="xsd:double"&gt;6941720.5&lt;/D&gt;&lt;D xsi:type="xsd:double"&gt;6888632.5&lt;/D&gt;&lt;D xsi:type="xsd:double"&gt;6827908.5&lt;/D&gt;&lt;D xsi:type="xsd:double"&gt;6963157.5&lt;/D&gt;&lt;D xsi:type="xsd:double"&gt;7055403&lt;/D&gt;&lt;D xsi:type="xsd:double"&gt;7026686&lt;/D&gt;&lt;D xsi:type="xsd:double"&gt;7072287&lt;/D&gt;&lt;D xsi:type="xsd:double"&gt;7043739&lt;/D&gt;&lt;D xsi:type="xsd:double"&gt;7071331&lt;/D&gt;&lt;D xsi:type="xsd:double"&gt;7023530.5&lt;/D&gt;&lt;D xsi:type="xsd:double"&gt;7024742.5&lt;/D&gt;&lt;D xsi:type="xsd:double"&gt;7024019&lt;/D&gt;&lt;D xsi:type="xsd:double"&gt;7087247&lt;/D&gt;&lt;D xsi:type="xsd:double"&gt;7049665&lt;/D&gt;&lt;D xsi:type="xsd:double"&gt;7008415&lt;/D&gt;&lt;D xsi:type="xsd:double"&gt;6995737.5&lt;/D&gt;&lt;D xsi:type="xsd:double"&gt;7034688.5&lt;/D&gt;&lt;D xsi:type="xsd:double"&gt;6917196.5&lt;/D&gt;&lt;D xsi:type="xsd:double"&gt;6849821.5&lt;/D&gt;&lt;D xsi:type="xsd:double"&gt;6875575&lt;/D&gt;&lt;D xsi:type="xsd:double"&gt;6868926&lt;/D&gt;&lt;D xsi:type="xsd:double"&gt;6895281&lt;/D&gt;&lt;D xsi:type="xsd:double"&gt;6895378&lt;/D&gt;&lt;D xsi:type="xsd:double"&gt;6917403&lt;/D&gt;&lt;D xsi:type="xsd:double"&gt;6784000&lt;/D&gt;&lt;D xsi:type="xsd:double"&gt;6882327.5&lt;/D&gt;&lt;D xsi:type="xsd:double"&gt;6848260.5&lt;/D&gt;&lt;D xsi:type="xsd:double"&gt;6816113&lt;/D&gt;&lt;D xsi:type="xsd:double"&gt;6935110.5&lt;/D&gt;&lt;D xsi:type="xsd:double"&gt;6962421&lt;/D&gt;&lt;D xsi:type="xsd:double"&gt;6985556&lt;/D&gt;&lt;D xsi:type="xsd:double"&gt;6925180&lt;/D&gt;&lt;D xsi:type="xsd:double"&gt;6895358&lt;/D&gt;&lt;D xsi:type="xsd:double"&gt;6899386&lt;/D&gt;&lt;D xsi:type="xsd:double"&gt;6875303.5&lt;/D&gt;&lt;D xsi:type="xsd:double"&gt;6815535&lt;/D&gt;&lt;D xsi:type="xsd:double"&gt;6842401&lt;/D&gt;&lt;D xsi:type="xsd:double"&gt;6778295.5&lt;/D&gt;&lt;D xsi:type="xsd:double"&gt;6783094&lt;/D&gt;&lt;D xsi:type="xsd:double"&gt;6835398.5&lt;/D&gt;&lt;D xsi:type="xsd:double"&gt;6862457.5&lt;/D&gt;&lt;D xsi:type="xsd:double"&gt;6804854&lt;/D&gt;&lt;D xsi:type="xsd:double"&gt;6797451&lt;/D&gt;&lt;D xsi:type="xsd:double"&gt;6760640&lt;/D&gt;&lt;D xsi:type="xsd:double"&gt;6882780.5&lt;/D&gt;&lt;D xsi:type="xsd:double"&gt;6778170.5&lt;/D&gt;&lt;D xsi:type="xsd:double"&gt;6748552&lt;/D&gt;&lt;D xsi:type="xsd:double"&gt;6633238.5&lt;/D&gt;&lt;D xsi:type="xsd:double"&gt;6675980.5&lt;/D&gt;&lt;D xsi:type="xsd:double"&gt;6666544.5&lt;/D&gt;&lt;D xsi:type="xsd:double"&gt;6661131&lt;/D&gt;&lt;D xsi:type="xsd:double"&gt;6677067&lt;/D&gt;&lt;D xsi:type="xsd:double"&gt;6653093&lt;/D&gt;&lt;D xsi:type="xsd:double"&gt;6549026&lt;/D&gt;&lt;D xsi:type="xsd:double"&gt;6594421&lt;/D&gt;&lt;D xsi:type="xsd:double"&gt;6570762.5&lt;/D&gt;&lt;D xsi:type="xsd:double"&gt;6492603&lt;/D&gt;&lt;D xsi:type="xsd:double"&gt;6437167.5&lt;/D&gt;&lt;D xsi:type="xsd:double"&gt;6476382&lt;/D&gt;&lt;D xsi:type="xsd:double"&gt;6425814.5&lt;/D&gt;&lt;D xsi:type="xsd:double"&gt;6279785.5&lt;/D&gt;&lt;D xsi:type="xsd:double"&gt;6195555.5&lt;/D&gt;&lt;D xsi:type="xsd:double"&gt;6181434.5&lt;/D&gt;&lt;D xsi:type="xsd:double"&gt;6099919.5&lt;/D&gt;&lt;D xsi:type="xsd:double"&gt;6210439.5&lt;/D&gt;&lt;D xsi:type="xsd:double"&gt;6239791&lt;/D&gt;&lt;D xsi:type="xsd:double"&gt;6248835.5&lt;/D&gt;&lt;D xsi:type="xsd:double"&gt;6222340.5&lt;/D&gt;&lt;D xsi:type="xsd:double"&gt;6256323&lt;/D&gt;&lt;D xsi:type="xsd:double"&gt;6240700.5&lt;/D&gt;&lt;D xsi:type="xsd:double"&gt;6337395.5&lt;/D&gt;&lt;D xsi:type="xsd:double"&gt;6227771&lt;/D&gt;&lt;D xsi:type="xsd:double"&gt;6275072.5&lt;/D&gt;&lt;D xsi:type="xsd:double"&gt;6204206&lt;/D&gt;&lt;D xsi:type="xsd:double"&gt;6265094&lt;/D&gt;&lt;D xsi:type="xsd:double"&gt;6334265.5&lt;/D&gt;&lt;D xsi:type="xsd:double"&gt;6322143.5&lt;/D&gt;&lt;D xsi:type="xsd:double"&gt;6320223&lt;/D&gt;&lt;D xsi:type="xsd:double"&gt;6307891&lt;/D&gt;&lt;D xsi:type="xsd:double"&gt;6310170&lt;/D&gt;&lt;D xsi:type="xsd:double"&gt;6274130&lt;/D&gt;&lt;D xsi:type="xsd:double"&gt;6294819.5&lt;/D&gt;&lt;D xsi:type="xsd:double"&gt;6261297&lt;/D&gt;&lt;D xsi:type="xsd:double"&gt;6171966.5&lt;/D&gt;&lt;D xsi:type="xsd:double"&gt;6214664.5&lt;/D&gt;&lt;D xsi:type="xsd:double"&gt;6221133&lt;/D&gt;&lt;D xsi:type="xsd:double"&gt;6318883&lt;/D&gt;&lt;D xsi:type="xsd:double"&gt;6322690.5&lt;/D&gt;&lt;D xsi:type="xsd:double"&gt;6221666.5&lt;/D&gt;&lt;D xsi:type="xsd:double"&gt;6195836&lt;/D&gt;&lt;D xsi:type="xsd:double"&gt;6275271.5&lt;/D&gt;&lt;D xsi:type="xsd:double"&gt;6296399.5&lt;/D&gt;&lt;D xsi:type="xsd:double"&gt;6322001&lt;/D&gt;&lt;D xsi:type="xsd:double"&gt;6336628&lt;/D&gt;&lt;D xsi:type="xsd:double"&gt;6286339.5&lt;/D&gt;&lt;D xsi:type="xsd:double"&gt;6298051&lt;/D&gt;&lt;D xsi:type="xsd:double"&gt;6237046&lt;/D&gt;&lt;D xsi:type="xsd:double"&gt;6254139.5&lt;/D&gt;&lt;D xsi:type="xsd:double"&gt;6176369.5&lt;/D&gt;&lt;D xsi:type="xsd:double"&gt;6134163.5&lt;/D&gt;&lt;D xsi:type="xsd:double"&gt;6066191.5&lt;/D&gt;&lt;D xsi:type="xsd:double"&gt;6141009.5&lt;/D&gt;&lt;D xsi:type="xsd:double"&gt;6105689&lt;/D&gt;&lt;D xsi:type="xsd:double"&gt;6168734&lt;/D&gt;&lt;D xsi:type="xsd:double"&gt;6143308.5&lt;/D&gt;&lt;D xsi:type="xsd:double"&gt;6120988&lt;/D&gt;&lt;D xsi:type="xsd:double"&gt;6127547&lt;/D&gt;&lt;D xsi:type="xsd:double"&gt;6121118&lt;/D&gt;&lt;D xsi:type="xsd:double"&gt;6109939.5&lt;/D&gt;&lt;D xsi:type="xsd:double"&gt;6157211.5&lt;/D&gt;&lt;D xsi:type="xsd:double"&gt;6135153&lt;/D&gt;&lt;D xsi:type="xsd:double"&gt;6113814&lt;/D&gt;&lt;D xsi:type="xsd:double"&gt;6093300.5&lt;/D&gt;&lt;D xsi:type="xsd:double"&gt;6069245&lt;/D&gt;&lt;D xsi:type="xsd:double"&gt;6140487&lt;/D&gt;&lt;D xsi:type="xsd:double"&gt;6139352.5&lt;/D&gt;&lt;D xsi:type="xsd:double"&gt;6091320&lt;/D&gt;&lt;D xsi:type="xsd:double"&gt;6118393&lt;/D&gt;&lt;D xsi:type="xsd:double"&gt;6093857&lt;/D&gt;&lt;D xsi:type="xsd:double"&gt;6022069.5&lt;/D&gt;&lt;D xsi:type="xsd:double"&gt;5981487&lt;/D&gt;&lt;D xsi:type="xsd:double"&gt;5886593&lt;/D&gt;&lt;D xsi:type="xsd:double"&gt;5880430&lt;/D&gt;&lt;D xsi:type="xsd:double"&gt;5910647.5&lt;/D&gt;&lt;D xsi:type="xsd:double"&gt;5925686.5&lt;/D&gt;&lt;D xsi:type="xsd:double"&gt;5905060&lt;/D&gt;&lt;D xsi:type="xsd:double"&gt;5779474&lt;/D&gt;&lt;D xsi:type="xsd:double"&gt;5694170.5&lt;/D&gt;&lt;D xsi:type="xsd:double"&gt;5890818.5&lt;/D&gt;&lt;D xsi:type="xsd:double"&gt;5918859.5&lt;/D&gt;&lt;D xsi:type="xsd:double"&gt;5998624.5&lt;/D&gt;&lt;D xsi:type="xsd:double"&gt;6016450.5&lt;/D&gt;&lt;D xsi:type="xsd:double"&gt;5961535.5&lt;/D&gt;&lt;D xsi:type="xsd:double"&gt;5897478.5&lt;/D&gt;&lt;D xsi:type="xsd:double"&gt;5886649.5&lt;/D&gt;&lt;D xsi:type="xsd:double"&gt;5936371.5&lt;/D&gt;&lt;D xsi:type="xsd:double"&gt;5894196&lt;/D&gt;&lt;D xsi:type="xsd:double"&gt;5887044.5&lt;/D&gt;&lt;D xsi:type="xsd:double"&gt;5906137.5&lt;/D&gt;&lt;D xsi:type="xsd:double"&gt;5966411.5&lt;/D&gt;&lt;D xsi:type="xsd:double"&gt;5856224.5&lt;/D&gt;&lt;D xsi:type="xsd:double"&gt;5885877.5&lt;/D&gt;&lt;D xsi:type="xsd:double"&gt;5779529&lt;/D&gt;&lt;D xsi:type="xsd:double"&gt;5833023.5&lt;/D&gt;&lt;D xsi:type="xsd:double"&gt;5819334&lt;/D&gt;&lt;D xsi:type="xsd:double"&gt;5864999&lt;/D&gt;&lt;D xsi:type="xsd:double"&gt;5896438&lt;/D&gt;&lt;D xsi:type="xsd:double"&gt;5759387.5&lt;/D&gt;&lt;D xsi:type="xsd:double"&gt;5756536&lt;/D&gt;&lt;D xsi:type="xsd:double"&gt;5810587&lt;/D&gt;&lt;D xsi:type="xsd:double"&gt;5786739.5&lt;/D&gt;&lt;D xsi:type="xsd:double"&gt;5914159&lt;/D&gt;&lt;D xsi:type="xsd:double"&gt;5867202.5&lt;/D&gt;&lt;D xsi:type="xsd:double"&gt;5948500.5&lt;/D&gt;&lt;D xsi:type="xsd:double"&gt;6006859.5&lt;/D&gt;&lt;D xsi:type="xsd:double"&gt;5947743&lt;/D&gt;&lt;D xsi:type="xsd:double"&gt;5951141.5&lt;/D&gt;&lt;D xsi:type="xsd:double"&gt;5962238&lt;/D&gt;&lt;D xsi:type="xsd:double"&gt;5948580&lt;/D&gt;&lt;D xsi:type="xsd:double"&gt;5960997&lt;/D&gt;&lt;D xsi:type="xsd:double"&gt;5729250.5&lt;/D&gt;&lt;D xsi:type="xsd:double"&gt;5884542.5&lt;/D&gt;&lt;D xsi:type="xsd:double"&gt;5985969.5&lt;/D&gt;&lt;D xsi:type="xsd:double"&gt;6083986&lt;/D&gt;&lt;D xsi:type="xsd:double"&gt;6063858&lt;/D&gt;&lt;D xsi:type="xsd:double"&gt;6020543.5&lt;/D&gt;&lt;D xsi:type="xsd:double"&gt;5893100&lt;/D&gt;&lt;D xsi:type="xsd:double"&gt;5907444.5&lt;/D&gt;&lt;D xsi:type="xsd:double"&gt;5903877.5&lt;/D&gt;&lt;D xsi:type="xsd:double"&gt;5875892.5&lt;/D&gt;&lt;D xsi:type="xsd:double"&gt;5863141&lt;/D&gt;&lt;D xsi:type="xsd:double"&gt;5834363.5&lt;/D&gt;&lt;D xsi:type="xsd:double"&gt;5878333.5&lt;/D&gt;&lt;D xsi:type="xsd:double"&gt;5773588&lt;/D&gt;&lt;D xsi:type="xsd:double"&gt;5737734&lt;/D&gt;&lt;D xsi:type="xsd:double"&gt;5536384&lt;/D&gt;&lt;D xsi:type="xsd:double"&gt;5564097.5&lt;/D&gt;&lt;D xsi:type="xsd:double"&gt;5595041&lt;/D&gt;&lt;D xsi:type="xsd:double"&gt;5532770&lt;/D&gt;&lt;D xsi:type="xsd:double"&gt;5466456&lt;/D&gt;&lt;D xsi:type="xsd:double"&gt;5451326&lt;/D&gt;&lt;D xsi:type="xsd:double"&gt;5437956.5&lt;/D&gt;&lt;D xsi:type="xsd:double"&gt;5537921&lt;/D&gt;&lt;D xsi:type="xsd:double"&gt;5542480.5&lt;/D&gt;&lt;D xsi:type="xsd:double"&gt;5541509.5&lt;/D&gt;&lt;D xsi:type="xsd:double"&gt;5514029.5&lt;/D&gt;&lt;D xsi:type="xsd:double"&gt;5390625.5&lt;/D&gt;&lt;D xsi:type="xsd:double"&gt;5424175.5&lt;/D&gt;&lt;D xsi:type="xsd:double"&gt;5406368&lt;/D&gt;&lt;D xsi:type="xsd:double"&gt;5390040.5&lt;/D&gt;&lt;D xsi:type="xsd:double"&gt;5391054.5&lt;/D&gt;&lt;D xsi:type="xsd:double"&gt;5501243&lt;/D&gt;&lt;D xsi:type="xsd:double"&gt;5468565&lt;/D&gt;&lt;D xsi:type="xsd:double"&gt;5450577.5&lt;/D&gt;&lt;D xsi:type="xsd:double"&gt;5427389.5&lt;/D&gt;&lt;D xsi:type="xsd:double"&gt;5323740.5&lt;/D&gt;&lt;D xsi:type="xsd:double"&gt;5331338&lt;/D&gt;&lt;D xsi:type="xsd:double"&gt;5248393&lt;/D&gt;&lt;D xsi:type="xsd:double"&gt;5287649.5&lt;/D&gt;&lt;D xsi:type="xsd:double"&gt;5356061&lt;/D&gt;&lt;D xsi:type="xsd:double"&gt;5393444.5&lt;/D&gt;&lt;D xsi:type="xsd:double"&gt;5320375&lt;/D&gt;&lt;D xsi:type="xsd:double"&gt;5357793&lt;/D&gt;&lt;D xsi:type="xsd:double"&gt;5367662&lt;/D&gt;&lt;D xsi:type="xsd:double"&gt;5238723&lt;/D&gt;&lt;D xsi:type="xsd:double"&gt;5240836&lt;/D&gt;&lt;D xsi:type="xsd:double"&gt;5255768&lt;/D&gt;&lt;D xsi:type="xsd:double"&gt;5158957&lt;/D&gt;&lt;D xsi:type="xsd:double"&gt;5045423.5&lt;/D&gt;&lt;D xsi:type="xsd:double"&gt;4889057.5&lt;/D&gt;&lt;D xsi:type="xsd:double"&gt;4937269&lt;/D&gt;&lt;D xsi:type="xsd:double"&gt;5058786.5&lt;/D&gt;&lt;D xsi:type="xsd:double"&gt;5216120&lt;/D&gt;&lt;D xsi:type="xsd:double"&gt;5317518.5&lt;/D&gt;&lt;D xsi:type="xsd:double"&gt;5392856.5&lt;/D&gt;&lt;D xsi:type="xsd:double"&gt;5122942&lt;/D&gt;&lt;D xsi:type="xsd:double"&gt;5123487.5&lt;/D&gt;&lt;D xsi:type="xsd:double"&gt;4798098&lt;/D&gt;&lt;D xsi:type="xsd:double"&gt;4650799.5&lt;/D&gt;&lt;D xsi:type="xsd:double"&gt;4607568&lt;/D&gt;&lt;D xsi:type="xsd:double"&gt;4661721&lt;/D&gt;&lt;D xsi:type="xsd:double"&gt;4704173&lt;/D&gt;&lt;D xsi:type="xsd:double"&gt;4756004.5&lt;/D&gt;&lt;D xsi:type="xsd:double"&gt;4710204.5&lt;/D&gt;&lt;D xsi:type="xsd:double"&gt;4733147&lt;/D&gt;&lt;D xsi:type="xsd:double"&gt;5061619&lt;/D&gt;&lt;D xsi:type="xsd:double"&gt;5322054.5&lt;/D&gt;&lt;D xsi:type="xsd:double"&gt;5464448&lt;/D&gt;&lt;D xsi:type="xsd:double"&gt;5461648&lt;/D&gt;&lt;D xsi:type="xsd:double"&gt;5627940&lt;/D&gt;&lt;D xsi:type="xsd:double"&gt;5723382&lt;/D&gt;&lt;D xsi:type="xsd:double"&gt;5640898.5&lt;/D&gt;&lt;D xsi:type="xsd:double"&gt;5631772&lt;/D&gt;&lt;D xsi:type="xsd:double"&gt;5685197&lt;/D&gt;&lt;D xsi:type="xsd:double"&gt;5623186.5&lt;/D&gt;&lt;D xsi:type="xsd:double"&gt;5732627.5&lt;/D&gt;&lt;D xsi:type="xsd:double"&gt;5841446&lt;/D&gt;&lt;D xsi:type="xsd:double"&gt;5910429&lt;/D&gt;&lt;D xsi:type="xsd:double"&gt;6081099.5&lt;/D&gt;&lt;D xsi:type="xsd:double"&gt;6024196&lt;/D&gt;&lt;D xsi:type="xsd:double"&gt;6004459.5&lt;/D&gt;&lt;D xsi:type="xsd:double"&gt;6058053.5&lt;/D&gt;&lt;D xsi:type="xsd:double"&gt;6096388.5&lt;/D&gt;&lt;D xsi:type="xsd:double"&gt;6233198.5&lt;/D&gt;&lt;D xsi:type="xsd:double"&gt;6267018&lt;/D&gt;&lt;D xsi:type="xsd:double"&gt;6272978.5&lt;/D&gt;&lt;D xsi:type="xsd:double"&gt;6277973.5&lt;/D&gt;&lt;D xsi:type="xsd:double"&gt;6289307&lt;/D&gt;&lt;D xsi:type="xsd:double"&gt;6330358&lt;/D&gt;&lt;D xsi:type="xsd:double"&gt;6334611.5&lt;/D&gt;&lt;D xsi:type="xsd:double"&gt;6226816&lt;/D&gt;&lt;D xsi:type="xsd:double"&gt;6186277.5&lt;/D&gt;&lt;D xsi:type="xsd:double"&gt;6179170.5&lt;/D&gt;&lt;D xsi:type="xsd:double"&gt;6242102&lt;/D&gt;&lt;D xsi:type="xsd:double"&gt;6187325&lt;/D&gt;&lt;D xsi:type="xsd:double"&gt;6249856.5&lt;/D&gt;&lt;D xsi:type="xsd:double"&gt;6228766.5&lt;/D&gt;&lt;D xsi:type="xsd:double"&gt;6275990&lt;/D&gt;&lt;D xsi:type="xsd:double"&gt;6348809&lt;/D&gt;&lt;D xsi:type="xsd:double"&gt;6355369.5&lt;/D&gt;&lt;D xsi:type="xsd:double"&gt;6370519&lt;/D&gt;&lt;D xsi:type="xsd:double"&gt;6337205&lt;/D&gt;&lt;D xsi:type="xsd:double"&gt;6321455&lt;/D&gt;&lt;D xsi:type="xsd:double"&gt;6302833.5&lt;/D&gt;&lt;D xsi:type="xsd:double"&gt;6316035.5&lt;/D&gt;&lt;D xsi:type="xsd:double"&gt;6344770.5&lt;/D&gt;&lt;D xsi:type="xsd:double"&gt;6332049.5&lt;/D&gt;&lt;D xsi:type="xsd:double"&gt;6353587&lt;/D&gt;&lt;D xsi:type="xsd:double"&gt;6333513.5&lt;/D&gt;&lt;D xsi:type="xsd:double"&gt;6285679.5&lt;/D&gt;&lt;D xsi:type="xsd:double"&gt;6373589.5&lt;/D&gt;&lt;D xsi:type="xsd:double"&gt;6292069.5&lt;/D&gt;&lt;D xsi:type="xsd:double"&gt;6394758&lt;/D&gt;&lt;D xsi:type="xsd:double"&gt;6379761.5&lt;/D&gt;&lt;D xsi:type="xsd:double"&gt;6355745.5&lt;/D&gt;&lt;D xsi:type="xsd:double"&gt;6337812&lt;/D&gt;&lt;D xsi:type="xsd:double"&gt;6343563.5&lt;/D&gt;&lt;D xsi:type="xsd: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>double"&gt;6332456&lt;/D&gt;&lt;D xsi:type="xsd:double"&gt;6334813&lt;/D&gt;&lt;D xsi:type="xsd:double"&gt;6335698&lt;/D&gt;&lt;D xsi:type="xsd:double"&gt;6342696.5&lt;/D&gt;&lt;D xsi:type="xsd:double"&gt;6357103&lt;/D&gt;&lt;D xsi:type="xsd:double"&gt;6346240&lt;/D&gt;&lt;D xsi:type="xsd:double"&gt;6379663&lt;/D&gt;&lt;D xsi:type="xsd:double"&gt;6336383&lt;/D&gt;&lt;D xsi:type="xsd:double"&gt;6367432&lt;/D&gt;&lt;D xsi:type="xsd:double"&gt;6279878.5&lt;/D&gt;&lt;D xsi:type="xsd:double"&gt;6322271&lt;/D&gt;&lt;D xsi:type="xsd:double"&gt;6341110&lt;/D&gt;&lt;D xsi:type="xsd:double"&gt;6351092.5&lt;/D&gt;&lt;D xsi:type="xsd:double"&gt;6319735&lt;/D&gt;&lt;D xsi:type="xsd:double"&gt;6305498&lt;/D&gt;&lt;D xsi:type="xsd:double"&gt;6278293.5&lt;/D&gt;&lt;D xsi:type="xsd:double"&gt;6305747.5&lt;/D&gt;&lt;D xsi:type="xsd:double"&gt;6300539.5&lt;/D&gt;&lt;D xsi:type="xsd:double"&gt;6228036.5&lt;/D&gt;&lt;D xsi:type="xsd:double"&gt;6276061.5&lt;/D&gt;&lt;D xsi:type="xsd:double"&gt;6273270.5&lt;/D&gt;&lt;D xsi:type="xsd:double"&gt;6268675.5&lt;/D&gt;&lt;D xsi:type="xsd:double"&gt;6244966.5&lt;/D&gt;&lt;D xsi:type="xsd:double"&gt;6244823&lt;/D&gt;&lt;D xsi:type="xsd:double"&gt;6242933.5&lt;/D&gt;&lt;D xsi:type="xsd:double"&gt;6268834.5&lt;/D&gt;&lt;D xsi:type="xsd:double"&gt;6263953&lt;/D&gt;&lt;D xsi:type="xsd:double"&gt;6235569.5&lt;/D&gt;&lt;D xsi:type="xsd:double"&gt;6200404.5&lt;/D&gt;&lt;D xsi:type="xsd:double"&gt;6255227&lt;/D&gt;&lt;D xsi:type="xsd:double"&gt;6265811&lt;/D&gt;&lt;D xsi:type="xsd:double"&gt;6250626&lt;/D&gt;&lt;D xsi:type="xsd:double"&gt;6240184.5&lt;/D&gt;&lt;D xsi:type="xsd:double"&gt;6220013.5&lt;/D&gt;&lt;D xsi:type="xsd:double"&gt;6223176.5&lt;/D&gt;&lt;D xsi:type="xsd:double"&gt;6220683.5&lt;/D&gt;&lt;D xsi:type="xsd:double"&gt;6159730&lt;/D&gt;&lt;D xsi:type="xsd:double"&gt;6180546.5&lt;/D&gt;&lt;D xsi:type="xsd:double"&gt;6184123.5&lt;/D&gt;&lt;D xsi:type="xsd:double"&gt;6135009.5&lt;/D&gt;&lt;D xsi:type="xsd:double"&gt;6127314.5&lt;/D&gt;&lt;D xsi:type="xsd:double"&gt;6067647.5&lt;/D&gt;&lt;D xsi:type="xsd:double"&gt;6092841.5&lt;/D&gt;&lt;D xsi:type="xsd:double"&gt;6078907&lt;/D&gt;&lt;D xsi:type="xsd:double"&gt;6054389&lt;/D&gt;&lt;D xsi:type="xsd:double"&gt;6023328.5&lt;/D&gt;&lt;D xsi:type="xsd:double"&gt;6024029&lt;/D&gt;&lt;D xsi:type="xsd:double"&gt;5999282.5&lt;/D&gt;&lt;D xsi:type="xsd:double"&gt;5999866&lt;/D&gt;&lt;D xsi:type="xsd:double"&gt;6016410.5&lt;/D&gt;&lt;D xsi:type="xsd:double"&gt;5977380.5&lt;/D&gt;&lt;D xsi:type="xsd:double"&gt;5910663&lt;/D&gt;&lt;D xsi:type="xsd:double"&gt;5901330&lt;/D&gt;&lt;D xsi:type="xsd:double"&gt;5890626.5&lt;/D&gt;&lt;D xsi:type="xsd:double"&gt;5927582&lt;/D&gt;&lt;D xsi:type="xsd:double"&gt;5959703.5&lt;/D&gt;&lt;D xsi:type="xsd:double"&gt;5912864.5&lt;/D&gt;&lt;D xsi:type="xsd:double"&gt;5915123.5&lt;/D&gt;&lt;D xsi:type="xsd:double"&gt;5908345.5&lt;/D&gt;&lt;D xsi:type="xsd:double"&gt;5970503&lt;/D&gt;&lt;D xsi:type="xsd:double"&gt;5961979&lt;/D&gt;&lt;D xsi:type="xsd:double"&gt;5897220.5&lt;/D&gt;&lt;D xsi:type="xsd:double"&gt;5955556&lt;/D&gt;&lt;D xsi:type="xsd:double"&gt;6049070&lt;/D&gt;&lt;D xsi:type="xsd:double"&gt;6034046.5&lt;/D&gt;&lt;D xsi:type="xsd:double"&gt;6060987&lt;/D&gt;&lt;D xsi:type="xsd:double"&gt;6037927.5&lt;/D&gt;&lt;D xsi:type="xsd:double"&gt;6008122&lt;/D&gt;&lt;D xsi:type="xsd:double"&gt;5993465.5&lt;/D&gt;&lt;D xsi:type="xsd:double"&gt;5948536.5&lt;/D&gt;&lt;D xsi:type="xsd:double"&gt;5976423.5&lt;/D&gt;&lt;D xsi:type="xsd:double"&gt;5970174.5&lt;/D&gt;&lt;D xsi:type="xsd:double"&gt;5967333&lt;/D&gt;&lt;D xsi:type="xsd:double"&gt;5925860&lt;/D&gt;&lt;D xsi:type="xsd:double"&gt;5898145.5&lt;/D&gt;&lt;D xsi:type="xsd:double"&gt;5837626&lt;/D&gt;&lt;D xsi:type="xsd:double"&gt;5823228&lt;/D&gt;&lt;D xsi:type="xsd:double"&gt;5790939.5&lt;/D&gt;&lt;D xsi:type="xsd:double"&gt;5767567.5&lt;/D&gt;&lt;D xsi:type="xsd:double"&gt;5715159.5&lt;/D&gt;&lt;D xsi:type="xsd:double"&gt;5746156.5&lt;/D&gt;&lt;D xsi:type="xsd:double"&gt;5736248.5&lt;/D&gt;&lt;D xsi:type="xsd:double"&gt;5641300.5&lt;/D&gt;&lt;D xsi:type="xsd:double"&gt;5673741.5&lt;/D&gt;&lt;D xsi:type="xsd:double"&gt;5671340.5&lt;/D&gt;&lt;D xsi:type="xsd:double"&gt;5624792&lt;/D&gt;&lt;D xsi:type="xsd:double"&gt;5716032&lt;/D&gt;&lt;D xsi:type="xsd:double"&gt;5673610&lt;/D&gt;&lt;D xsi:type="xsd:double"&gt;5673543&lt;/D&gt;&lt;D xsi:type="xsd:double"&gt;5714941&lt;/D&gt;&lt;D xsi:type="xsd:double"&gt;5657786.5&lt;/D&gt;&lt;D xsi:type="xsd:double"&gt;5630189&lt;/D&gt;&lt;D xsi:type="xsd:double"&gt;5634735&lt;/D&gt;&lt;D xsi:type="xsd:double"&gt;5711814&lt;/D&gt;&lt;D xsi:type="xsd:double"&gt;5620208.5&lt;/D&gt;&lt;D xsi:type="xsd:double"&gt;5753885&lt;/D&gt;&lt;D xsi:type="xsd:double"&gt;5734425&lt;/D&gt;&lt;D xsi:type="xsd:double"&gt;5686396.5&lt;/D&gt;&lt;D xsi:type="xsd:double"&gt;5713264&lt;/D&gt;&lt;D xsi:type="xsd:double"&gt;5676625&lt;/D&gt;&lt;D xsi:type="xsd:double"&gt;5718519.5&lt;/D&gt;&lt;D xsi:type="xsd:double"&gt;5793955&lt;/D&gt;&lt;D xsi:type="xsd:double"&gt;5825400&lt;/D&gt;&lt;D xsi:type="xsd:double"&gt;5797549&lt;/D&gt;&lt;D xsi:type="xsd:double"&gt;5830870&lt;/D&gt;&lt;D xsi:type="xsd:double"&gt;5795267&lt;/D&gt;&lt;D xsi:type="xsd:double"&gt;5813337.5&lt;/D&gt;&lt;D xsi:type="xsd:double"&gt;5838890.5&lt;/D&gt;&lt;D xsi:type="xsd:double"&gt;5854870.5&lt;/D&gt;&lt;D xsi:type="xsd:double"&gt;5830717&lt;/D&gt;&lt;D xsi:type="xsd:double"&gt;5802657&lt;/D&gt;&lt;D xsi:type="xsd:double"&gt;5834870&lt;/D&gt;&lt;D xsi:type="xsd:double"&gt;5722610&lt;/D&gt;&lt;D xsi:type="xsd:double"&gt;5827256.5&lt;/D&gt;&lt;D xsi:type="xsd:double"&gt;5823044&lt;/D&gt;&lt;D xsi:type="xsd:double"&gt;5865177.5&lt;/D&gt;&lt;D xsi:type="xsd:double"&gt;5863266.5&lt;/D&gt;&lt;D xsi:type="xsd:double"&gt;5858326&lt;/D&gt;&lt;D xsi:type="xsd:double"&gt;5820789.5&lt;/D&gt;&lt;D xsi:type="xsd:double"&gt;5819153.5&lt;/D&gt;&lt;D xsi:type="xsd:double"&gt;5832972.5&lt;/D&gt;&lt;D xsi:type="xsd:double"&gt;5896310&lt;/D&gt;&lt;D xsi:type="xsd:double"&gt;5886047.5&lt;/D&gt;&lt;D xsi:type="xsd:double"&gt;5899401.5&lt;/D&gt;&lt;D xsi:type="xsd:double"&gt;5868455.5&lt;/D&gt;&lt;D xsi:type="xsd:double"&gt;5773845&lt;/D&gt;&lt;D xsi:type="xsd:double"&gt;5779054.5&lt;/D&gt;&lt;D xsi:type="xsd:double"&gt;5720758.5&lt;/D&gt;&lt;D xsi:type="xsd:double"&gt;5792420.5&lt;/D&gt;&lt;D xsi:type="xsd:double"&gt;5783102&lt;/D&gt;&lt;D xsi:type="xsd:double"&gt;5759303&lt;/D&gt;&lt;D xsi:type="xsd:double"&gt;5819849&lt;/D&gt;&lt;D xsi:type="xsd:double"&gt;5751887&lt;/D&gt;&lt;D xsi:type="xsd:double"&gt;5654030.5&lt;/D&gt;&lt;D xsi:type="xsd:double"&gt;5687143&lt;/D&gt;&lt;D xsi:type="xsd:double"&gt;5726898&lt;/D&gt;&lt;D xsi:type="xsd:double"&gt;5700209&lt;/D&gt;&lt;D xsi:type="xsd:double"&gt;5747019.5&lt;/D&gt;&lt;D xsi:type="xsd:double"&gt;5763066.5&lt;/D&gt;&lt;D xsi:type="xsd:double"&gt;5736670&lt;/D&gt;&lt;D xsi:type="xsd:double"&gt;5698946&lt;/D&gt;&lt;D xsi:type="xsd:double"&gt;5662211.5&lt;/D&gt;&lt;D xsi:type="xsd:double"&gt;5687044&lt;/D&gt;&lt;D xsi:type="xsd:double"&gt;5560473.5&lt;/D&gt;&lt;D xsi:type="xsd:double"&gt;5558722&lt;/D&gt;&lt;D xsi:type="xsd:double"&gt;5600093.5&lt;/D&gt;&lt;D xsi:type="xsd:double"&gt;5609906&lt;/D&gt;&lt;D xsi:type="xsd:double"&gt;5650614&lt;/D&gt;&lt;D xsi:type="xsd:double"&gt;5691992.5&lt;/D&gt;&lt;D xsi:type="xsd:double"&gt;5666056&lt;/D&gt;&lt;D xsi:type="xsd:double"&gt;5645011.5&lt;/D&gt;&lt;D xsi:type="xsd:double"&gt;5636399&lt;/D&gt;&lt;D xsi:type="xsd:double"&gt;5635411.5&lt;/D&gt;&lt;D xsi:type="xsd:double"&gt;5683349&lt;/D&gt;&lt;D xsi:type="xsd:double"&gt;5680626.5&lt;/D&gt;&lt;D xsi:type="xsd:double"&gt;5633123&lt;/D&gt;&lt;D xsi:type="xsd:double"&gt;5677411&lt;/D&gt;&lt;D xsi:type="xsd:double"&gt;5639230.5&lt;/D&gt;&lt;D xsi:type="xsd:double"&gt;5688006&lt;/D&gt;&lt;D xsi:type="xsd:double"&gt;5693860.5&lt;/D&gt;&lt;D xsi:type="xsd:double"&gt;5701868.5&lt;/D&gt;&lt;D xsi:type="xsd:double"&gt;5743808.5&lt;/D&gt;&lt;D xsi:type="xsd:double"&gt;5824112.5&lt;/D&gt;&lt;D xsi:type="xsd:double"&gt;5857372&lt;/D&gt;&lt;D xsi:type="xsd:double"&gt;5838003.5&lt;/D&gt;&lt;D xsi:type="xsd:double"&gt;5822908&lt;/D&gt;&lt;D xsi:type="xsd:double"&gt;5841764&lt;/D&gt;&lt;D xsi:type="xsd:double"&gt;5831274&lt;/D&gt;&lt;D xsi:type="xsd:double"&gt;5808470&lt;/D&gt;&lt;D xsi:type="xsd:double"&gt;5822921&lt;/D&gt;&lt;D xsi:type="xsd:double"&gt;5834258&lt;/D&gt;&lt;D xsi:type="xsd:double"&gt;5790786&lt;/D&gt;&lt;D xsi:type="xsd:double"&gt;5818570&lt;/D&gt;&lt;D xsi:type="xsd:double"&gt;5801976.5&lt;/D&gt;&lt;D xsi:type="xsd:double"&gt;5790739.5&lt;/D&gt;&lt;D xsi:type="xsd:double"&gt;5838340&lt;/D&gt;&lt;D xsi:type="xsd:double"&gt;5827776&lt;/D&gt;&lt;D xsi:type="xsd:double"&gt;5824561&lt;/D&gt;&lt;D xsi:type="xsd:double"&gt;5749372&lt;/D&gt;&lt;D xsi:type="xsd:double"&gt;5776259.5&lt;/D&gt;&lt;D xsi:type="xsd:double"&gt;5806933&lt;/D&gt;&lt;D xsi:type="xsd:double"&gt;5833014.5&lt;/D&gt;&lt;D xsi:type="xsd:double"&gt;5824539.5&lt;/D&gt;&lt;D xsi:type="xsd:double"&gt;5826234&lt;/D&gt;&lt;D xsi:type="xsd:double"&gt;5816562&lt;/D&gt;&lt;D xsi:type="xsd:double"&gt;5825587&lt;/D&gt;&lt;D xsi:type="xsd:double"&gt;5798397&lt;/D&gt;&lt;D xsi:type="xsd:double"&gt;5822005.5&lt;/D&gt;&lt;D xsi:type="xsd:double"&gt;5766595.5&lt;/D&gt;&lt;D xsi:type="xsd:double"&gt;5747510.5&lt;/D&gt;&lt;D xsi:type="xsd:double"&gt;5853265.5&lt;/D&gt;&lt;D xsi:type="xsd:double"&gt;5871993&lt;/D&gt;&lt;D xsi:type="xsd:double"&gt;5751930&lt;/D&gt;&lt;D xsi:type="xsd:double"&gt;5909130&lt;/D&gt;&lt;D xsi:type="xsd:double"&gt;5841329&lt;/D&gt;&lt;D xsi:type="xsd:double"&gt;5810584&lt;/D&gt;&lt;D xsi:type="xsd:double"&gt;5796746&lt;/D&gt;&lt;D xsi:type="xsd:double"&gt;5807876&lt;/D&gt;&lt;D xsi:type="xsd:double"&gt;5760257&lt;/D&gt;&lt;D xsi:type="xsd:double"&gt;5705400&lt;/D&gt;&lt;D xsi:type="xsd:double"&gt;5744540&lt;/D&gt;&lt;D xsi:type="xsd:double"&gt;5782882&lt;/D&gt;&lt;D xsi:type="xsd:double"&gt;5706523.5&lt;/D&gt;&lt;D xsi:type="xsd:double"&gt;5679394&lt;/D&gt;&lt;D xsi:type="xsd:double"&gt;5766211&lt;/D&gt;&lt;D xsi:type="xsd:double"&gt;5802787&lt;/D&gt;&lt;D xsi:type="xsd:double"&gt;5807277&lt;/D&gt;&lt;D xsi:type="xsd:double"&gt;5837616&lt;/D&gt;&lt;D xsi:type="xsd:double"&gt;5792997&lt;/D&gt;&lt;D xsi:type="xsd:double"&gt;5797066.5&lt;/D&gt;&lt;D xsi:type="xsd:double"&gt;5873554.5&lt;/D&gt;&lt;D xsi:type="xsd:double"&gt;5867117.5&lt;/D&gt;&lt;D xsi:type="xsd:double"&gt;5872820&lt;/D&gt;&lt;D xsi:type="xsd:double"&gt;5838002&lt;/D&gt;&lt;D xsi:type="xsd:double"&gt;5860158.5&lt;/D&gt;&lt;D xsi:type="xsd:double"&gt;5852898.5&lt;/D&gt;&lt;D xsi:type="xsd:double"&gt;5839662.5&lt;/D&gt;&lt;D xsi:type="xsd:double"&gt;5734809.5&lt;/D&gt;&lt;D xsi:type="xsd:double"&gt;5770220.5&lt;/D&gt;&lt;D xsi:type="xsd:double"&gt;5762237.5&lt;/D&gt;&lt;D xsi:type="xsd:double"&gt;5721731.5&lt;/D&gt;&lt;D xsi:type="xsd:double"&gt;5611596.5&lt;/D&gt;&lt;D xsi:type="xsd:double"&gt;5646462&lt;/D&gt;&lt;D xsi:type="xsd:double"&gt;5748474&lt;/D&gt;&lt;D xsi:type="xsd:double"&gt;5792678&lt;/D&gt;&lt;D xsi:type="xsd:double"&gt;5794431&lt;/D&gt;&lt;D xsi:type="xsd:double"&gt;5782587&lt;/D&gt;&lt;D xsi:type="xsd:double"&gt;5754169&lt;/D&gt;&lt;D xsi:type="xsd:double"&gt;5789388&lt;/D&gt;&lt;D xsi:type="xsd:double"&gt;5690734.5&lt;/D&gt;&lt;D xsi:type="xsd:double"&gt;5737553&lt;/D&gt;&lt;D xsi:type="xsd:double"&gt;5732025.5&lt;/D&gt;&lt;D xsi:type="xsd:double"&gt;5746929&lt;/D&gt;&lt;D xsi:type="xsd:double"&gt;5705471.5&lt;/D&gt;&lt;D xsi:type="xsd:double"&gt;5681255&lt;/D&gt;&lt;D xsi:type="xsd:double"&gt;5724659.5&lt;/D&gt;&lt;D xsi:type="xsd:double"&gt;5720536.5&lt;/D&gt;&lt;D xsi:type="xsd:double"&gt;5703560.5&lt;/D&gt;&lt;D xsi:type="xsd:double"&gt;5694135.5&lt;/D&gt;&lt;D xsi:type="xsd:double"&gt;5725540&lt;/D&gt;&lt;D xsi:type="xsd:double"&gt;5695082.5&lt;/D&gt;&lt;D xsi:type="xsd:double"&gt;5690354.5&lt;/D&gt;&lt;D xsi:type="xsd:double"&gt;5670893.5&lt;/D&gt;&lt;D xsi:type="xsd:double"&gt;5716945&lt;/D&gt;&lt;D xsi:type="xsd:double"&gt;5605420.5&lt;/D&gt;&lt;D xsi:type="xsd:double"&gt;5590884&lt;/D&gt;&lt;D xsi:type="xsd:double"&gt;5458453&lt;/D&gt;&lt;D xsi:type="xsd:double"&gt;5565087&lt;/D&gt;&lt;D xsi:type="xsd:double"&gt;5476181.5&lt;/D&gt;&lt;D xsi:type="xsd:double"&gt;5455078.5&lt;/D&gt;&lt;D xsi:type="xsd:double"&gt;5419726&lt;/D&gt;&lt;D xsi:type="xsd:double"&gt;5430107&lt;/D&gt;&lt;D xsi:type="xsd:double"&gt;5199526.5&lt;/D&gt;&lt;D xsi:type="xsd:double"&gt;5391285.5&lt;/D&gt;&lt;D xsi:type="xsd:double"&gt;5360551&lt;/D&gt;&lt;D xsi:type="xsd:double"&gt;5439516.5&lt;/D&gt;&lt;D xsi:type="xsd:double"&gt;5493231&lt;/D&gt;&lt;D xsi:type="xsd:double"&gt;5502160.5&lt;/D&gt;&lt;D xsi:type="xsd:double"&gt;5594629.5&lt;/D&gt;&lt;D xsi:type="xsd:double"&gt;5571189&lt;/D&gt;&lt;D xsi:type="xsd:double"&gt;5645391&lt;/D&gt;&lt;D xsi:type="xsd:double"&gt;5632152.5&lt;/D&gt;&lt;D xsi:type="xsd:double"&gt;5522388.5&lt;/D&gt;&lt;D xsi:type="xsd:double"&gt;5591817.5&lt;/D&gt;&lt;D xsi:type="xsd:double"&gt;5714469&lt;/D&gt;&lt;D xsi:type="xsd:double"&gt;5697569.5&lt;/D&gt;&lt;D xsi:type="xsd:double"&gt;5796582&lt;/D&gt;&lt;D xsi:type="xsd:double"&gt;5898361&lt;/D&gt;&lt;D xsi:type="xsd:double"&gt;5830265&lt;/D&gt;&lt;D xsi:type="xsd:double"&gt;5818402&lt;/D&gt;&lt;D xsi:type="xsd:double"&gt;5761015&lt;/D&gt;&lt;D xsi:type="xsd:double"&gt;5735673.5&lt;/D&gt;&lt;D xsi:type="xsd:double"&gt;5703169&lt;/D&gt;&lt;D xsi:type="xsd:double"&gt;5731730.5&lt;/D&gt;&lt;D xsi:type="xsd:double"&gt;5675049&lt;/D&gt;&lt;D xsi:type="xsd:double"&gt;5726308.5&lt;/D&gt;&lt;D xsi:type="xsd:double"&gt;5772219.5&lt;/D&gt;&lt;D xsi:type="xsd:double"&gt;5728111.5&lt;/D&gt;&lt;D xsi:type="xsd:double"&gt;5740971.5&lt;/D&gt;&lt;D xsi:type="xsd:double"&gt;5711314.5&lt;/D&gt;&lt;D xsi:type="xsd:double"&gt;5704697&lt;/D&gt;&lt;D xsi:type="xsd:double"&gt;5821035.5&lt;/D&gt;&lt;D xsi:type="xsd:double"&gt;5829319&lt;/D&gt;&lt;D xsi:type="xsd:double"&gt;5853583&lt;/D&gt;&lt;D xsi:type="xsd:double"&gt;5775636&lt;/D&gt;&lt;D xsi:type="xsd:double"&gt;5790128.5&lt;/D&gt;&lt;D xsi:type="xsd:double"&gt;5737648.5&lt;/D&gt;&lt;D xsi:type="xsd:double"&gt;5802012.5&lt;/D&gt;&lt;D xsi:type="xsd:double"&gt;5721911&lt;/D&gt;&lt;D xsi:type="xsd:double"&gt;5777744&lt;/D&gt;&lt;D xsi:type="xsd:double"&gt;5662222.5&lt;/D&gt;&lt;D xsi:type="xsd:double"&gt;5597777&lt;/D&gt;&lt;D xsi:type="xsd:double"&gt;5684662&lt;/D&gt;&lt;D xsi:type="xsd:double"&gt;5650993.5&lt;/D&gt;&lt;D xsi:type="xsd:double"&gt;5833538&lt;/D&gt;&lt;D xsi:type="xsd:double"&gt;5849071.5&lt;/D&gt;&lt;D xsi:type="xsd:double"&gt;5957466.5&lt;/D&gt;&lt;D xsi:type="xsd:double"&gt;5968032&lt;/D&gt;&lt;D xsi:type="xsd:double"&gt;6008387.5&lt;/D&gt;&lt;D xsi:type="xsd:double"&gt;6058076.5&lt;/D&gt;&lt;D xsi:type="xsd:double"&gt;5958274&lt;/D&gt;&lt;D xsi:type="xsd:double"&gt;5938568&lt;/D&gt;&lt;D xsi:type="xsd:double"&gt;6016030&lt;/D&gt;&lt;D xsi:type="xsd:double"&gt;6002988&lt;/D&gt;&lt;D xsi:type="xsd:double"&gt;6190737.5&lt;/D&gt;&lt;D xsi:type="xsd:double"&gt;6153815.5&lt;/D&gt;&lt;D xsi:type="xsd:double"&gt;6262151.5&lt;/D&gt;&lt;D xsi:type="xsd:double"&gt;6227466.5&lt;/D&gt;&lt;D xsi:type="xsd:double"&gt;6260694&lt;/D&gt;&lt;D xsi:type="xsd:double"&gt;6248423.5&lt;/D&gt;&lt;D xsi:type="xsd:double"&gt;6344634&lt;/D&gt;&lt;D xsi:type="xsd:double"&gt;6307965&lt;/D&gt;&lt;D xsi:type="xsd:double"&gt;6324175&lt;/D&gt;&lt;D xsi:type="xsd:double"&gt;6287134&lt;/D&gt;&lt;D xsi:type="xsd:double"&gt;6370944.5&lt;/D&gt;&lt;D xsi:type="xsd:double"&gt;6385319.5&lt;/D&gt;&lt;D xsi:type="xsd:double"&gt;6339448.5&lt;/D&gt;&lt;D xsi:type="xsd:double"&gt;6339530.5&lt;/D&gt;&lt;D xsi:type="xsd:double"&gt;6290102.5&lt;/D&gt;&lt;D xsi:type="xsd:double"&gt;6291819&lt;/D&gt;&lt;D xsi:type="xsd:double"&gt;6206420&lt;/D&gt;&lt;D xsi:type="xsd:double"&gt;6120811.5&lt;/D&gt;&lt;D xsi:type="xsd:double"&gt;6112775&lt;/D&gt;&lt;D xsi:type="xsd:double"&gt;6064970&lt;/D&gt;&lt;D xsi:type="xsd:double"&gt;6035344&lt;/D&gt;&lt;D xsi:type="xsd:double"&gt;6049216.5&lt;/D&gt;&lt;D xsi:type="xsd:double"&gt;6030345.5&lt;/D&gt;&lt;D xsi:type="xsd:double"&gt;6017868.5&lt;/D&gt;&lt;D xsi:type="xsd:double"&gt;6058645&lt;/D&gt;&lt;D xsi:type="xsd:double"&gt;6067329&lt;/D&gt;&lt;D xsi:type="xsd:double"&gt;6126191&lt;/D&gt;&lt;D xsi:type="xsd:double"&gt;6208940&lt;/D&gt;&lt;D xsi:type="xsd:double"&gt;6192574&lt;/D&gt;&lt;D xsi:type="xsd:double"&gt;6172490&lt;/D&gt;&lt;D xsi:type="xsd:double"&gt;6173851.5&lt;/D&gt;&lt;D xsi:type="xsd:double"&gt;6172155&lt;/D&gt;&lt;D xsi:type="xsd:double"&gt;6093897.5&lt;/D&gt;&lt;D xsi:type="xsd:double"&gt;6051265&lt;/D&gt;&lt;D xsi:type="xsd:double"&gt;6088456.5&lt;/D&gt;&lt;D xsi:type="xsd:double"&gt;6042667.5&lt;/D&gt;&lt;D xsi:type="xsd:double"&gt;6070712&lt;/D&gt;&lt;D xsi:type="xsd:double"&gt;6090039&lt;/D&gt;&lt;D xsi:type="xsd:double"&gt;6042168.5&lt;/D&gt;&lt;D xsi:type="xsd:double"&gt;6099118&lt;/D&gt;&lt;D xsi:type="xsd:double"&gt;6120133&lt;/D&gt;&lt;D xsi:type="xsd:double"&gt;6030954&lt;/D&gt;&lt;D xsi:type="xsd:double"&gt;6160738.5&lt;/D&gt;&lt;D xsi:type="xsd:double"&gt;6216682&lt;/D&gt;&lt;D xsi:type="xsd:double"&gt;6230869.5&lt;/D&gt;&lt;D xsi:type="xsd:double"&gt;6218359&lt;/D&gt;&lt;D xsi:type="xsd:double"&gt;6161538&lt;/D&gt;&lt;D xsi:type="xsd:double"&gt;6208702&lt;/D&gt;&lt;D xsi:type="xsd:double"&gt;6225518&lt;/D&gt;&lt;D xsi:type="xsd:double"&gt;6256140.5&lt;/D&gt;&lt;D xsi:type="xsd:double"&gt;6207816&lt;/D&gt;&lt;D xsi:type="xsd:double"&gt;6309951&lt;/D&gt;&lt;D xsi:type="xsd:double"&gt;6338808&lt;/D&gt;&lt;D xsi:type="xsd:double"&gt;6299513&lt;/D&gt;&lt;D xsi:type="xsd:double"&gt;6263526&lt;/D&gt;&lt;D xsi:type="xsd:double"&gt;6233510.5&lt;/D&gt;&lt;D xsi:type="xsd:double"&gt;6189693&lt;/D&gt;&lt;D xsi:type="xsd:double"&gt;6190149.5&lt;/D&gt;&lt;D xsi:type="xsd:double"&gt;6144270.5&lt;/D&gt;&lt;D xsi:type="xsd:double"&gt;6158544&lt;/D&gt;&lt;D xsi:type="xsd:double"&gt;6132961&lt;/D&gt;&lt;D xsi:type="xsd:double"&gt;6107919.5&lt;/D&gt;&lt;D xsi:type="xsd:double"&gt;6107541.5&lt;/D&gt;&lt;D xsi:type="xsd:double"&gt;6036906&lt;/D&gt;&lt;D xsi:type="xsd:double"&gt;6069834.5&lt;/D&gt;&lt;D xsi:type="xsd:double"&gt;6119051&lt;/D&gt;&lt;D xsi:type="xsd:double"&gt;6136344&lt;/D&gt;&lt;D xsi:type="xsd:double"&gt;6080063.5&lt;/D&gt;&lt;D xsi:type="xsd:double"&gt;6016215.5&lt;/D&gt;&lt;D xsi:type="xsd:double"&gt;6074013.5&lt;/D&gt;&lt;D xsi:type="xsd:double"&gt;6078989&lt;/D&gt;&lt;D xsi:type="xsd:double"&gt;6207610.5&lt;/D&gt;&lt;D xsi:type="xsd:double"&gt;6214206&lt;/D&gt;&lt;D xsi:type="xsd:double"&gt;6229199&lt;/D&gt;&lt;D xsi:type="xsd:double"&gt;6256838.5&lt;/D&gt;&lt;D xsi:type="xsd:double"&gt;6260378.5&lt;/D&gt;&lt;D xsi:type="xsd:double"&gt;6313320&lt;/D&gt;&lt;D xsi:type="xsd:double"&gt;6325024&lt;/D&gt;&lt;D xsi:type="xsd:double"&gt;6324519.5&lt;/D&gt;&lt;D xsi:type="xsd:double"&gt;6299141&lt;/D&gt;&lt;D xsi:type="xsd:double"&gt;6362386&lt;/D&gt;&lt;D xsi:type="xsd:double"&gt;6420392.5&lt;/D&gt;&lt;D xsi:type="xsd:double"&gt;6415999&lt;/D&gt;&lt;D xsi:type="xsd:double"&gt;6460618.5&lt;/D&gt;&lt;D xsi:type="xsd:double"&gt;6444707.5&lt;/D&gt;&lt;D xsi:type="xsd:double"&gt;6445050&lt;/D&gt;&lt;D xsi:type="xsd:double"&gt;6456367&lt;/D&gt;&lt;D xsi:type="xsd:double"&gt;6441013&lt;/D&gt;&lt;D xsi:type="xsd:double"&gt;6396953&lt;/D&gt;&lt;D xsi:type="xsd:double"&gt;6403676.5&lt;/D&gt;&lt;D xsi:type="xsd:double"&gt;6414719.5&lt;/D&gt;&lt;D xsi:type="xsd:double"&gt;6330458.5&lt;/D&gt;&lt;D xsi:type="xsd:double"&gt;6381860.5&lt;/D&gt;&lt;D xsi:type="xsd:double"&gt;6329409.5&lt;/D&gt;&lt;D xsi:type="xsd:double"&gt;6420530&lt;/D&gt;&lt;D xsi:type="xsd:double"&gt;6433386.5&lt;/D&gt;&lt;D xsi:type="xsd:double"&gt;6465608.5&lt;/D&gt;&lt;D xsi:type="xsd:double"&gt;6481682.5&lt;/D&gt;&lt;D xsi:type="xsd:double"&gt;6458856.5&lt;/D&gt;&lt;D xsi:type="xsd:double"&gt;6459894&lt;/D&gt;&lt;D xsi:type="xsd:double"&gt;6491215.5&lt;/D&gt;&lt;D xsi:type="xsd:double"&gt;6457134&lt;/D&gt;&lt;D xsi:type="xsd:double"&gt;6460174&lt;/D&gt;&lt;D xsi:type="xsd:double"&gt;6483397&lt;/D&gt;&lt;D xsi:type="xsd:double"&gt;6533214.5&lt;/D&gt;&lt;D xsi:type="xsd:double"&gt;6509695.5&lt;/D&gt;&lt;D xsi:type="xsd:double"&gt;6439157.5&lt;/D&gt;&lt;D xsi:type="xsd:double"&gt;6417587&lt;/D&gt;&lt;D xsi:type="xsd:double"&gt;6467876&lt;/D&gt;&lt;D xsi:type="xsd:double"&gt;6441548&lt;/D&gt;&lt;D xsi:type="xsd:double"&gt;6440033&lt;/D&gt;&lt;D xsi:type="xsd:double"&gt;6444166&lt;/D&gt;&lt;D xsi:type="xsd:double"&gt;6391963&lt;/D&gt;&lt;D xsi:type="xsd:double"&gt;6412750&lt;/D&gt;&lt;D xsi:type="xsd:double"&gt;6442002.5&lt;/D&gt;&lt;D xsi:type="xsd:double"&gt;6462232.5&lt;/D&gt;&lt;D xsi:type="xsd:double"&gt;6427744&lt;/D&gt;&lt;D xsi:type="xsd:double"&gt;6416168.5&lt;/D&gt;&lt;D xsi:type="xsd:double"&gt;6428713.5&lt;/D&gt;&lt;D xsi:type="xsd:double"&gt;6406306&lt;/D&gt;&lt;D xsi:type="xsd:double"&gt;6455960.5&lt;/D&gt;&lt;D xsi:type="xsd:double"&gt;6472286&lt;/D&gt;&lt;D xsi:type="xsd:double"&gt;6481599&lt;/D&gt;&lt;D xsi:type="xsd:double"&gt;6413782.5&lt;/D&gt;&lt;D xsi:type="xsd:double"&gt;6428446.5&lt;/D&gt;&lt;D xsi:type="xsd:double"&gt;6391134.5&lt;/D&gt;&lt;D xsi:type="xsd:double"&gt;6372220.5&lt;/D&gt;&lt;D xsi:type="xsd:double"&gt;6427541&lt;/D&gt;&lt;D xsi:type="xsd:double"&gt;6431748&lt;/D&gt;&lt;D xsi:type="xsd:double"&gt;6420710&lt;/D&gt;&lt;D xsi:type="xsd:double"&gt;6392826.5&lt;/D&gt;&lt;D xsi:type="xsd:double"&gt;6387460.5&lt;/D&gt;&lt;D xsi:type="xsd:double"&gt;6379234.5&lt;/D&gt;&lt;D xsi:type="xsd:double"&gt;6365997.5&lt;/D&gt;&lt;D xsi:type="xsd:double"&gt;6403559&lt;/D&gt;&lt;D xsi:type="xsd:double"&gt;6375503&lt;/D&gt;&lt;D xsi:type="xsd:double"&gt;6361079&lt;/D&gt;&lt;D xsi:type="xsd:double"&gt;6451121&lt;/D&gt;&lt;D xsi:type="xsd:double"&gt;6331828.5&lt;/D&gt;&lt;D xsi:type="xsd:double"&gt;6320102&lt;/D&gt;&lt;D xsi:type="xsd:double"&gt;6522210.5&lt;/D&gt;&lt;D xsi:type="xsd:double"&gt;6421910.5&lt;/D&gt;&lt;D xsi:type="xsd:double"&gt;6416462.5&lt;/D&gt;&lt;D xsi:type="xsd:double"&gt;6464910.5&lt;/D&gt;&lt;D xsi:type="xsd:double"&gt;6511549.5&lt;/D&gt;&lt;D xsi:type="xsd:double"&gt;6536936.5&lt;/D&gt;&lt;D xsi:type="xsd:double"&gt;6526695&lt;/D&gt;&lt;D xsi:type="xsd:double"&gt;6524947&lt;/D&gt;&lt;D xsi:type="xsd:double"&gt;6491748&lt;/D&gt;&lt;D xsi:type="xsd:double"&gt;6377033.5&lt;/D&gt;&lt;D xsi:type="xsd:double"&gt;6412654&lt;/D&gt;&lt;D xsi:type="xsd:double"&gt;6394790.5&lt;/D&gt;&lt;D xsi:type="xsd:double"&gt;6436027.5&lt;/D&gt;&lt;D xsi:type="xsd:double"&gt;6364148.5&lt;/D&gt;&lt;D xsi:type="xsd:double"&gt;6439118.5&lt;/D&gt;&lt;D xsi:type="xsd:double"&gt;6456033&lt;/D&gt;&lt;D xsi:type="xsd:double"&gt;6575752.5&lt;/D&gt;&lt;D xsi:type="xsd:double"&gt;6598018.5&lt;/D&gt;&lt;D xsi:type="xsd:double"&gt;6584682.5&lt;/D&gt;&lt;D xsi:type="xsd:double"&gt;6551835.5&lt;/D&gt;&lt;D xsi:type="xsd:double"&gt;6482461&lt;/D&gt;&lt;D xsi:type="xsd:double"&gt;6491523&lt;/D&gt;&lt;D xsi:type="xsd:double"&gt;6523178.5&lt;/D&gt;&lt;D xsi:type="xsd:double"&gt;6486365.5&lt;/D&gt;&lt;D xsi:type="xsd:double"&gt;6403872.5&lt;/D&gt;&lt;D xsi:type="xsd:double"&gt;6308900&lt;/D&gt;&lt;D xsi:type="xsd:double"&gt;6325923.5&lt;/D&gt;&lt;D xsi:type="xsd:double"&gt;6319300&lt;/D&gt;&lt;D xsi:type="xsd:double"&gt;6311004.5&lt;/D&gt;&lt;D xsi:type="xsd:double"&gt;6398045&lt;/D&gt;&lt;D xsi:type="xsd:double"&gt;6334444&lt;/D&gt;&lt;D xsi:type="xsd:double"&gt;6309567.5&lt;/D&gt;&lt;D xsi:type="xsd:double"&gt;6558378.5&lt;/D&gt;&lt;D xsi:type="xsd:double"&gt;6686757.5&lt;/D&gt;&lt;D xsi:type="xsd:double"&gt;6769817&lt;/D&gt;&lt;D xsi:type="xsd:double"&gt;6667612&lt;/D&gt;&lt;D xsi:type="xsd:double"&gt;6761645&lt;/D&gt;&lt;D xsi:type="xsd:double"&gt;6824983.5&lt;/D&gt;&lt;D xsi:type="xsd:double"&gt;6848394&lt;/D&gt;&lt;D xsi:type="xsd:double"&gt;6856230&lt;/D&gt;&lt;D xsi:type="xsd:double"&gt;6881850.5&lt;/D&gt;&lt;D xsi:type="xsd:double"&gt;6835102.5&lt;/D&gt;&lt;D xsi:type="xsd:double"&gt;6739901&lt;/D&gt;&lt;D xsi:type="xsd:double"&gt;6737632.5&lt;/D&gt;&lt;D xsi:type="xsd:double"&gt;6677578.5&lt;/D&gt;&lt;D xsi:type="xsd:double"&gt;6737906&lt;/D&gt;&lt;D xsi:type="xsd:double"&gt;6752188.5&lt;/D&gt;&lt;D xsi:type="xsd:double"&gt;6648233&lt;/D&gt;&lt;D xsi:type="xsd:double"&gt;6680038.5&lt;/D&gt;&lt;D xsi:type="xsd:double"&gt;6695599.5&lt;/D&gt;&lt;D xsi:type="xsd:double"&gt;6622886.5&lt;/D&gt;&lt;D xsi:type="xsd:double"&gt;6558573&lt;/D&gt;&lt;D xsi:type="xsd:double"&gt;6544008&lt;/D&gt;&lt;D xsi:type="xsd:double"&gt;6516923.5&lt;/D&gt;&lt;D xsi:type="xsd:double"&gt;6386351&lt;/D&gt;&lt;D xsi:type="xsd:double"&gt;6400847.5&lt;/D&gt;&lt;D xsi:type="xsd:double"&gt;6371745&lt;/D&gt;&lt;D xsi:type="xsd:double"&gt;6364190&lt;/D&gt;&lt;D xsi:type="xsd:double"&gt;6374940&lt;/D&gt;&lt;D xsi:type="xsd:double"&gt;6795792.5&lt;/D&gt;&lt;D xsi:type="xsd:double"&gt;6361187.5&lt;/D&gt;&lt;D xsi:type="xsd:double"&gt;6334495&lt;/D&gt;&lt;D xsi:type="xsd:double"&gt;6337753.5&lt;/D&gt;&lt;D xsi:type="xsd:double"&gt;6336362.5&lt;/D&gt;&lt;D xsi:type="xsd:double"&gt;6375010.5&lt;/D&gt;&lt;D xsi:type="xsd:double"&gt;6284299.5&lt;/D&gt;&lt;D xsi:type="xsd:double"&gt;6334664&lt;/D&gt;&lt;D xsi:type="xsd:double"&gt;6314707&lt;/D&gt;&lt;D xsi:type="xsd:double"&gt;6289196&lt;/D&gt;&lt;D xsi:type="xsd:double"&gt;6305113&lt;/D&gt;&lt;D xsi:type="xsd:double"&gt;6261794&lt;/D&gt;&lt;D xsi:type="xsd:double"&gt;6249919.5&lt;/D&gt;&lt;D xsi:type="xsd:double"&gt;6197469&lt;/D&gt;&lt;D xsi:type="xsd:double"&gt;6250488.5&lt;/D&gt;&lt;D xsi:type="xsd:double"&gt;6245213.5&lt;/D&gt;&lt;D xsi:type="xsd:double"&gt;6273993&lt;/D&gt;&lt;D xsi:type="xsd:double"&gt;6310292&lt;/D&gt;&lt;D xsi:type="xsd:double"&gt;6284954&lt;/D&gt;&lt;D xsi:type="xsd:double"&gt;6271400.5&lt;/D&gt;&lt;D xsi:type="xsd:double"&gt;6302599.5&lt;/D&gt;&lt;D xsi:type="xsd:double"&gt;6287883.5&lt;/D&gt;&lt;D xsi:type="xsd:double"&gt;6266008.5&lt;/D&gt;&lt;D xsi:type="xsd:double"&gt;6199192.5&lt;/D&gt;&lt;D xsi:type="xsd:double"&gt;6160094&lt;/D&gt;&lt;D xsi:type="xsd:double"&gt;6177195.5&lt;/D&gt;&lt;D xsi:type="xsd:double"&gt;6134153&lt;/D&gt;&lt;D xsi:type="xsd:double"&gt;6054826&lt;/D&gt;&lt;D xsi:type="xsd:double"&gt;6154147.5&lt;/D&gt;&lt;D xsi:type="xsd:double"&gt;6167912.5&lt;/D&gt;&lt;D xsi:type="xsd:double"&gt;6233512.5&lt;/D&gt;&lt;D xsi:type="xsd:double"&gt;6251788.5&lt;/D&gt;&lt;D xsi:type="xsd:double"&gt;6268381.5&lt;/D&gt;&lt;D xsi:type="xsd:double"&gt;6231363&lt;/D&gt;&lt;D xsi:type="xsd:double"&gt;6158863&lt;/D&gt;&lt;D xsi:type="xsd:double"&gt;6158440&lt;/D&gt;&lt;D xsi:type="xsd:double"&gt;6181070&lt;/D&gt;&lt;D xsi:type="xsd:double"&gt;6147425.5&lt;/D&gt;&lt;D xsi:type="xsd:double"&gt;6105197.5&lt;/D&gt;&lt;D xsi:type="xsd:double"&gt;6141329&lt;/D&gt;&lt;D xsi:type="xsd:double"&gt;6107394.5&lt;/D&gt;&lt;D xsi:type="xsd:double"&gt;6041060&lt;/D&gt;&lt;D xsi:type="xsd:double"&gt;6045825.5&lt;/D&gt;&lt;D xsi:type="xsd:double"&gt;6053666.5&lt;/D&gt;&lt;D xsi:type="xsd:double"&gt;6027901&lt;/D&gt;&lt;D xsi:type="xsd:double"&gt;5994706.5&lt;/D&gt;&lt;D xsi:type="xsd:double"&gt;6041520&lt;/D&gt;&lt;D xsi:type="xsd:double"&gt;5999277.5&lt;/D&gt;&lt;D xsi:type="xsd:double"&gt;6031614&lt;/D&gt;&lt;D xsi:type="xsd:double"&gt;6052146&lt;/D&gt;&lt;D xsi:type="xsd:double"&gt;6007344&lt;/D&gt;&lt;D xsi:type="xsd:double"&gt;5958296&lt;/D&gt;&lt;D xsi:type="xsd:double"&gt;5946009.5&lt;/D&gt;&lt;D xsi:type="xsd:double"&gt;5955242.5&lt;/D&gt;&lt;D xsi:type="xsd:double"&gt;5889482&lt;/D&gt;&lt;D xsi:type="xsd:double"&gt;5883044.5&lt;/D&gt;&lt;D xsi:type="xsd:double"&gt;5877033.5&lt;/D&gt;&lt;D xsi:type="xsd:double"&gt;5879991&lt;/D&gt;&lt;D xsi:type="xsd:double"&gt;5890672&lt;/D&gt;&lt;D xsi:type="xsd:double"&gt;5859405.5&lt;/D&gt;&lt;D xsi:type="xsd:double"&gt;5870371&lt;/D&gt;&lt;D xsi:type="xsd:double"&gt;5853719&lt;/D&gt;&lt;D xsi:type="xsd:double"&gt;5818092.5&lt;/D&gt;&lt;D xsi:type="xsd:double"&gt;5864273&lt;/D&gt;&lt;D xsi:type="xsd:double"&gt;5888397&lt;/D&gt;&lt;D xsi:type="xsd:double"&gt;5848773&lt;/D&gt;&lt;D xsi:type="xsd:double"&gt;5841000&lt;/D&gt;&lt;D xsi:type="xsd:double"&gt;5894531&lt;/D&gt;&lt;D xsi:type="xsd:double"&gt;5890593&lt;/D&gt;&lt;D xsi:type="xsd:double"&gt;5788756&lt;/D&gt;&lt;D xsi:type="xsd:double"&gt;5816386&lt;/D&gt;&lt;D xsi:type="xsd:double"&gt;5812567&lt;/D&gt;&lt;D xsi:type="xsd:double"&gt;5833946.5&lt;/D&gt;&lt;D xsi:type="xsd:double"&gt;5835017&lt;/D&gt;&lt;D xsi:type="xsd:double"&gt;5835461&lt;/D&gt;&lt;D xsi:type="xsd:double"&gt;5823023&lt;/D&gt;&lt;D xsi:type="xsd:double"&gt;5809711&lt;/D&gt;&lt;D xsi:type="xsd:double"&gt;5763391&lt;/D&gt;&lt;D xsi:type="xsd:double"&gt;5753261.5&lt;/D&gt;&lt;D xsi:type="xsd:double"&gt;5798567&lt;/D&gt;&lt;D xsi:type="xsd:double"&gt;5797909.5&lt;/D&gt;&lt;D xsi:type="xsd:double"&gt;5756086&lt;/D&gt;&lt;D xsi:type="xsd:double"&gt;5800449&lt;/D&gt;&lt;D xsi:type="xsd:double"&gt;5784421.5&lt;/D&gt;&lt;D xsi:type="xsd:double"&gt;5769266.5&lt;/D&gt;&lt;D xsi:type="xsd:double"&gt;5747951&lt;/D&gt;&lt;D xsi:type="xsd:double"&gt;5789211.5&lt;/D&gt;&lt;D xsi:type="xsd:double"&gt;5751651.5&lt;/D&gt;&lt;D xsi:type="xsd:double"&gt;5783876.5&lt;/D&gt;&lt;D xsi:type="xsd:double"&gt;5790715&lt;/D&gt;&lt;D xsi:type="xsd:double"&gt;5790254&lt;/D&gt;&lt;D xsi:type="xsd:double"&gt;5744394.5&lt;/D&gt;&lt;D xsi:type="xsd:double"&gt;5755444.5&lt;/D&gt;&lt;D xsi:type="xsd:double"&gt;5752247&lt;/D&gt;&lt;D xsi:type="xsd:double"&gt;5832499.5&lt;/D&gt;&lt;D xsi:type="xsd:double"&gt;5812870&lt;/D&gt;&lt;D xsi:type="xsd:double"&gt;5781401.5&lt;/D&gt;&lt;D xsi:type="xsd:double"&gt;5801206&lt;/D&gt;&lt;D xsi:type="xsd:double"&gt;5810938&lt;/D&gt;&lt;D xsi:type="xsd:double"&gt;5780380&lt;/D&gt;&lt;D xsi:type="xsd:double"&gt;5828379&lt;/D&gt;&lt;D xsi:type="xsd:double"&gt;5814249&lt;/D&gt;&lt;D xsi:type="xsd:double"&gt;5807539.5&lt;/D&gt;&lt;D xsi:type="xsd:double"&gt;5761270&lt;/D&gt;&lt;D xsi:type="xsd:double"&gt;5748380&lt;/D&gt;&lt;D xsi:type="xsd:double"&gt;5732733&lt;/D&gt;&lt;D xsi:type="xsd:double"&gt;5693597&lt;/D&gt;&lt;D xsi:type="xsd:double"&gt;5701989.5&lt;/D&gt;&lt;D xsi:type="xsd:double"&gt;5741922.5&lt;/D&gt;&lt;D xsi:type="xsd:double"&gt;5765073.5&lt;/D&gt;&lt;D xsi:type="xsd:double"&gt;5740884.5&lt;/D&gt;&lt;D xsi:type="xsd:double"&gt;5705724&lt;/D&gt;&lt;D xsi:type="xsd:double"&gt;5690260&lt;/D&gt;&lt;D xsi:type="xsd:double"&gt;5657985.5&lt;/D&gt;&lt;D xsi:type="xsd:double"&gt;5667254&lt;/D&gt;&lt;D xsi:type="xsd:double"&gt;5611798&lt;/D&gt;&lt;D xsi:type="xsd:double"&gt;5628075.5&lt;/D&gt;&lt;D xsi:type="xsd:double"&gt;5583282.5&lt;/D&gt;&lt;D xsi:type="xsd:double"&gt;5555455.5&lt;/D&gt;&lt;D xsi:type="xsd:double"&gt;5538638&lt;/D&gt;&lt;D xsi:type="xsd:double"&gt;5604277&lt;/D&gt;&lt;D xsi:type="xsd:double"&gt;5611741&lt;/D&gt;&lt;D xsi:type="xsd:double"&gt;5601519&lt;/D&gt;&lt;D xsi:type="xsd:double"&gt;5640334.5&lt;/D&gt;&lt;D xsi:type="xsd:double"&gt;5672396.5&lt;/D&gt;&lt;D xsi:type="xsd:double"&gt;5661281.5&lt;/D&gt;&lt;D xsi:type="xsd:double"&gt;5680638.5&lt;/D&gt;&lt;D xsi:type="xsd:double"&gt;5699658&lt;/D&gt;&lt;D xsi:type="xsd:double"&gt;5699930&lt;/D&gt;&lt;D xsi:type="xsd:double"&gt;5695402&lt;/D&gt;&lt;D xsi:type="xsd:double"&gt;5686317&lt;/D&gt;&lt;D xsi:type="xsd:double"&gt;5698352.5&lt;/D&gt;&lt;D xsi:type="xsd:double"&gt;5679452.5&lt;/D&gt;&lt;D xsi:type="xsd:double"&gt;5674737&lt;/D&gt;&lt;D xsi:type="xsd:double"&gt;5653597.5&lt;/D&gt;&lt;D xsi:type="xsd:double"&gt;5748800.5&lt;/D&gt;&lt;D xsi:type="xsd:double"&gt;5703249.5&lt;/D&gt;&lt;D xsi:type="xsd:double"&gt;5701778&lt;/D&gt;&lt;D xsi:type="xsd:double"&gt;5657503&lt;/D&gt;&lt;D xsi:type="xsd:double"&gt;5685180&lt;/D&gt;&lt;D xsi:type="xsd:double"&gt;5752031&lt;/D&gt;&lt;D xsi:type="xsd:double"&gt;5743574&lt;/D&gt;&lt;D xsi:type="xsd:double"&gt;5736266.5&lt;/D&gt;&lt;D xsi:type="xsd:double"&gt;5739291&lt;/D&gt;&lt;D xsi:type="xsd:double"&gt;5615257&lt;/D&gt;&lt;D xsi:type="xsd:double"&gt;5586282.5&lt;/D&gt;&lt;D xsi:type="xsd:double"&gt;5581028&lt;/D&gt;&lt;D xsi:type="xsd:double"&gt;5556651&lt;/D&gt;&lt;D xsi:type="xsd:double"&gt;5556226.5&lt;/D&gt;&lt;D xsi:type="xsd:double"&gt;5537772.5&lt;/D&gt;&lt;D xsi:type="xsd:double"&gt;5550893&lt;/D&gt;&lt;D xsi:type="xsd:double"&gt;5559647.5&lt;/D&gt;&lt;D xsi:type="xsd:double"&gt;5508138&lt;/D&gt;&lt;D xsi:type="xsd:double"&gt;5515767.5&lt;/D&gt;&lt;D xsi:type="xsd:double"&gt;5572406.5&lt;/D&gt;&lt;D xsi:type="xsd:double"&gt;5518598&lt;/D&gt;&lt;D xsi:type="xsd:double"&gt;5478653.5&lt;/D&gt;&lt;D xsi:type="xsd:double"&gt;5498182&lt;/D&gt;&lt;D xsi:type="xsd:double"&gt;5493435&lt;/D&gt;&lt;D xsi:type="xsd:double"&gt;5472383&lt;/D&gt;&lt;D xsi:type="xsd:double"&gt;5456074.5&lt;/D&gt;&lt;D xsi:type="xsd:double"&gt;5533845&lt;/D&gt;&lt;D xsi:type="xsd:double"&gt;5419858.5&lt;/D&gt;&lt;D xsi:type="xsd:double"&gt;5415937.5&lt;/D&gt;&lt;D xsi:type="xsd:double"&gt;5434408&lt;/D&gt;&lt;D xsi:type="xsd:double"&gt;5444785.5&lt;/D&gt;&lt;D xsi:type="xsd:double"&gt;5432593.5&lt;/D&gt;&lt;D xsi:type="xsd:double"&gt;5412201.5&lt;/D&gt;&lt;D xsi:type="xsd:double"&gt;5442086.5&lt;/D&gt;&lt;D xsi:type="xsd:double"&gt;5425693.5&lt;/D&gt;&lt;D xsi:type="xsd:double"&gt;5398714&lt;/D&gt;&lt;D xsi:type="xsd:double"&gt;5394316&lt;/D&gt;&lt;D xsi:type="xsd:double"&gt;5384698&lt;/D&gt;&lt;D xsi:type="xsd:double"&gt;5327317.5&lt;/D&gt;&lt;D xsi:type="xsd:double"&gt;5335500&lt;/D&gt;&lt;D xsi:type="xsd:double"&gt;5347465&lt;/D&gt;&lt;D xsi:type="xsd:double"&gt;5338778.5&lt;/D&gt;&lt;D xsi:type="xsd:double"&gt;5303596&lt;/D&gt;&lt;D xsi:type="xsd:double"&gt;5327462.5&lt;/D&gt;&lt;D xsi:type="xsd:double"&gt;5375149&lt;/D&gt;&lt;D xsi:type="xsd:double"&gt;5322830&lt;/D&gt;&lt;D xsi:type="xsd:double"&gt;5311646&lt;/D&gt;&lt;D xsi:type="xsd:double"&gt;5271644.5&lt;/D&gt;&lt;D xsi:type="xsd:double"&gt;5342818.5&lt;/D&gt;&lt;D xsi:type="xsd:double"&gt;5371861&lt;/D&gt;&lt;D xsi:type="xsd:double"&gt;5394267&lt;/D&gt;&lt;D xsi:type="xsd:double"&gt;5351500&lt;/D&gt;&lt;D xsi:type="xsd:double"&gt;5409394.5&lt;/D&gt;&lt;D xsi:type="xsd:double"&gt;5474212.5&lt;/D&gt;&lt;D xsi:type="xsd:double"&gt;5524477.5&lt;/D&gt;&lt;D xsi:type="xsd:double"&gt;5443958.5&lt;/D&gt;&lt;D xsi:type="xsd:double"&gt;5478685&lt;/D&gt;&lt;D xsi:type="xsd:double"&gt;5425966.5&lt;/D&gt;&lt;D xsi:type="xsd:double"&gt;5429753&lt;/D&gt;&lt;D xsi:type="xsd:double"&gt;5501010&lt;/D&gt;&lt;D xsi:type="xsd:double"&gt;5473947.5&lt;/D&gt;&lt;D xsi:type="xsd:double"&gt;5470469.5&lt;/D&gt;&lt;D xsi:type="xsd:double"&gt;5475986&lt;/D&gt;&lt;D xsi:type="xsd:double"&gt;5387984.5&lt;/D&gt;&lt;D xsi:type="xsd:double"&gt;5403102&lt;/D&gt;&lt;D xsi:type="xsd:double"&gt;5409295.5&lt;/D&gt;&lt;D xsi:type="xsd:double"&gt;5382275.5&lt;/D&gt;&lt;D xsi:type="xsd:double"&gt;5327088&lt;/D&gt;&lt;D xsi:type="xsd:double"&gt;5318046&lt;/D&gt;&lt;D xsi:type="xsd:double"&gt;5365309.5&lt;/D&gt;&lt;D xsi:type="xsd:double"&gt;5374722.5&lt;/D&gt;&lt;D xsi:type="xsd:double"&gt;5348096&lt;/D&gt;&lt;D xsi:type="xsd:double"&gt;5371675&lt;/D&gt;&lt;D xsi:type="xsd:double"&gt;5361408&lt;/D&gt;&lt;D xsi:type="xsd:double"&gt;5399026.5&lt;/D&gt;&lt;D xsi:type="xsd:double"&gt;5384799&lt;/D&gt;&lt;D xsi:type="xsd:double"&gt;5425362.5&lt;/D&gt;&lt;D xsi:type="xsd:double"&gt;5430306&lt;/D&gt;&lt;D xsi:type="xsd:double"&gt;5392908.5&lt;/D&gt;&lt;D xsi:type="xsd:double"&gt;5374754.5&lt;/D&gt;&lt;D xsi:type="xsd:double"&gt;5376585.5&lt;/D&gt;&lt;D xsi:type="xsd:double"&gt;5372490&lt;/D&gt;&lt;D xsi:type="xsd:double"&gt;5318700.5&lt;/D&gt;&lt;D xsi:type="xsd:double"&gt;5283999.5&lt;/D&gt;&lt;D xsi:type="xsd:double"&gt;5356017.5&lt;/D&gt;&lt;D xsi:type="xsd:double"&gt;5344078&lt;/D&gt;&lt;D xsi:type="xsd:double"&gt;5265639&lt;/D&gt;&lt;D xsi:type="xsd:double"&gt;5354529&lt;/D&gt;&lt;D xsi:type="xsd:double"&gt;5307937&lt;/D&gt;&lt;D xsi:type="xsd:double"&gt;5320922&lt;/D&gt;&lt;D xsi:type="xsd:double"&gt;5298822.5&lt;/D&gt;&lt;D xsi:type="xsd:double"&gt;5281834.5&lt;/D&gt;&lt;D xsi:type="xsd:double"&gt;5289168&lt;/D&gt;&lt;D xsi:type="xsd:double"&gt;5310791.5&lt;/D&gt;&lt;D xsi:type="xsd:double"&gt;5321001&lt;/D&gt;&lt;D xsi:type="xsd:double"&gt;5279885&lt;/D&gt;&lt;D xsi:type="xsd:double"&gt;5279975.5&lt;/D&gt;&lt;D xsi:type="xsd:double"&gt;5257520&lt;/D&gt;&lt;D xsi:type="xsd:double"&gt;5221730&lt;/D&gt;&lt;D xsi:type="xsd:double"&gt;5260174&lt;/D&gt;&lt;D xsi:type="xsd:double"&gt;5227413.5&lt;/D&gt;&lt;D xsi:type="xsd:double"&gt;5197041&lt;/D&gt;&lt;D xsi:type="xsd:double"&gt;5244800&lt;/D&gt;&lt;D xsi:type="xsd:double"&gt;5242317.5&lt;/D&gt;&lt;D xsi:type="xsd:double"&gt;5273756&lt;/D&gt;&lt;D xsi:type="xsd:double"&gt;5287907.5&lt;/D&gt;&lt;D xsi:type="xsd:double"&gt;5216847&lt;/D&gt;&lt;D xsi:type="xsd:double"&gt;5251717&lt;/D&gt;&lt;D xsi:type="xsd:double"&gt;5240887&lt;/D&gt;&lt;D xsi:type="xsd:double"&gt;5240931&lt;/D&gt;&lt;D xsi:type="xsd:double"&gt;5292283&lt;/D&gt;&lt;D xsi:type="xsd:double"&gt;5202427&lt;/D&gt;&lt;D xsi:type="xsd:double"&gt;5053624&lt;/D&gt;&lt;D xsi:type="xsd:double"&gt;5113396.5&lt;/D&gt;&lt;D xsi:type="xsd:double"&gt;5118454.5&lt;/D&gt;&lt;D xsi:type="xsd:double"&gt;5123545&lt;/D&gt;&lt;D xsi:type="xsd:double"&gt;5119615&lt;/D&gt;&lt;D xsi:type="xsd:double"&gt;5155787&lt;/D&gt;&lt;D xsi:type="xsd:double"&gt;5143888&lt;/D&gt;&lt;D xsi:type="xsd:double"&gt;5138931.5&lt;/D&gt;&lt;D xsi:type="xsd:double"&gt;5146558&lt;/D&gt;&lt;D xsi:type="xsd:double"&gt;5183788&lt;/D&gt;&lt;D xsi:type="xsd:double"&gt;5123348.5&lt;/D&gt;&lt;D xsi:type="xsd:double"&gt;5090337.5&lt;/D&gt;&lt;D xsi:type="xsd:double"&gt;5233464.5&lt;/D&gt;&lt;D xsi:type="xsd:double"&gt;5228654.5&lt;/D&gt;&lt;D xsi:type="xsd:double"&gt;5186967&lt;/D&gt;&lt;D xsi:type="xsd:double"&gt;5172558.5&lt;/D&gt;&lt;D xsi:type="xsd:double"&gt;5175924.5&lt;/D&gt;&lt;D xsi:type="xsd:double"&gt;5135288.5&lt;/D&gt;&lt;D xsi:type="xsd:double"&gt;5075034.5&lt;/D&gt;&lt;D xsi:type="xsd:double"&gt;5024197&lt;/D&gt;&lt;D xsi:type="xsd:double"&gt;5087981.5&lt;/D&gt;&lt;D xsi:type="xsd:double"&gt;5080706&lt;/D&gt;&lt;D xsi:type="xsd:double"&gt;5060628&lt;/D&gt;&lt;D xsi:type="xsd:double"&gt;5107075.5&lt;/D&gt;&lt;D xsi:type="xsd:double"&gt;5139405&lt;/D&gt;&lt;D xsi:type="xsd:double"&gt;5089128&lt;/D&gt;&lt;D xsi:type="xsd:double"&gt;5035590&lt;/D&gt;&lt;D xsi:type="xsd:double"&gt;5108557&lt;/D&gt;&lt;D xsi:type="xsd:double"&gt;5109247.5&lt;/D&gt;&lt;D xsi:type="xsd:double"&gt;5072283&lt;/D&gt;&lt;D xsi:type="xsd:double"&gt;5111500.5&lt;/D&gt;&lt;D xsi:type="xsd:double"&gt;5095624.5&lt;/D&gt;&lt;D xsi:type="xsd:double"&gt;5056651&lt;/D&gt;&lt;D xsi:type="xsd:double"&gt;5072316&lt;/D&gt;&lt;D xsi:type="xsd:double"&gt;5086247.5&lt;/D&gt;&lt;D xsi:type="xsd:double"&gt;5098369.5&lt;/D&gt;&lt;D xsi:type="xsd:double"&gt;4928253&lt;/D&gt;&lt;D xsi:type="xsd:double"&gt;5143093&lt;/D&gt;&lt;D xsi:type="xsd:double"&gt;5155931.5&lt;/D&gt;&lt;D xsi:type="xsd:double"&gt;5175457&lt;/D&gt;&lt;D xsi:type="xsd:double"&gt;5245316.5&lt;/D&gt;&lt;D xsi:type="xsd:double"&gt;5237114&lt;/D&gt;&lt;D xsi:type="xsd:double"&gt;5261426.5&lt;/D&gt;&lt;D xsi:type="xsd:double"&gt;5235460.5&lt;/D&gt;&lt;D xsi:type="xsd:double"&gt;5221329.5&lt;/D&gt;&lt;D xsi:type="xsd:double"&gt;5204157&lt;/D&gt;&lt;D xsi:type="xsd:double"&gt;5240565.5&lt;/D&gt;&lt;D xsi:type="xsd:double"&gt;5209066&lt;/D&gt;&lt;D xsi:type="xsd:double"&gt;5191583.5&lt;/D&gt;&lt;D xsi:type="xsd:double"&gt;5204056.5&lt;/D&gt;&lt;D xsi:type="xsd:double"&gt;5217747&lt;/D&gt;&lt;D xsi:type="xsd:double"&gt;5203682.5&lt;/D&gt;&lt;D xsi:type="xsd:double"&gt;5166078&lt;/D&gt;&lt;D xsi:type="xsd:double"&gt;5149894&lt;/D&gt;&lt;D xsi:type="xsd:double"&gt;5115355.5&lt;/D&gt;&lt;D xsi:type="xsd:double"&gt;5143370.5&lt;/D&gt;&lt;D xsi:type="xsd:double"&gt;5113218.5&lt;/D&gt;&lt;D xsi:type="xsd:double"&gt;5183880.5&lt;/D&gt;&lt;D xsi:type="xsd:double"&gt;5164877&lt;/D&gt;&lt;D xsi:type="xsd:double"&gt;5187312&lt;/D&gt;&lt;D xsi:type="xsd:double"&gt;5160771.5&lt;/D&gt;&lt;D xsi:type="xsd:double"&gt;5162325.5&lt;/D&gt;&lt;D xsi:type="xsd:double"&gt;5169452.5&lt;/D&gt;&lt;D xsi:type="xsd:double"&gt;5198395&lt;/D&gt;&lt;D xsi:type="xsd:double"&gt;5183463&lt;/D&gt;&lt;D xsi:type="xsd:double"&gt;5237455.5&lt;/D&gt;&lt;D xsi:type="xsd:double"&gt;5244803.5&lt;/D&gt;&lt;D xsi:type="xsd:double"&gt;5330469&lt;/D&gt;&lt;D xsi:type="xsd:double"&gt;5272870.5&lt;/D&gt;&lt;D xsi:type="xsd:double"&gt;5292160.5&lt;/D&gt;&lt;D xsi:type="xsd:double"&gt;5307097&lt;/D&gt;&lt;D xsi:type="xsd:double"&gt;5311840&lt;/D&gt;&lt;D xsi:type="xsd:double"&gt;5129973&lt;/D&gt;&lt;D xsi:type="xsd:double"&gt;5106043&lt;/D&gt;&lt;D xsi:type="xsd:double"&gt;5082157&lt;/D&gt;&lt;D xsi:type="xsd:double"&gt;5036067&lt;/D&gt;&lt;D xsi:type="xsd:double"&gt;5076507.5&lt;/D&gt;&lt;D xsi:type="xsd:double"&gt;5128268.5&lt;/D&gt;&lt;D xsi:type="xsd:double"&gt;5138474&lt;/D&gt;&lt;D xsi:type="xsd:double"&gt;5172584&lt;/D&gt;&lt;D xsi:type="xsd:double"&gt;5238563&lt;/D&gt;&lt;D xsi:type="xsd:double"&gt;5250341&lt;/D&gt;&lt;D xsi:type="xsd:double"&gt;5229515.5&lt;/D&gt;&lt;D xsi:type="xsd:double"&gt;5083120&lt;/D&gt;&lt;D xsi:type="xsd:double"&gt;5117459&lt;/D&gt;&lt;D xsi:type="xsd:double"&gt;5072699.5&lt;/D&gt;&lt;D xsi:type="xsd:double"&gt;5050200&lt;/D&gt;&lt;D xsi:type="xsd:double"&gt;5085822&lt;/D&gt;&lt;D xsi:type="xsd:double"&gt;5077976.5&lt;/D&gt;&lt;D xsi:type="xsd:double"&gt;5139730&lt;/D&gt;&lt;D xsi:type="xsd:double"&gt;5150306&lt;/D&gt;&lt;D xsi:type="xsd:double"&gt;5140536.5&lt;/D&gt;&lt;D xsi:type="xsd:double"&gt;5153390&lt;/D&gt;&lt;D xsi:type="xsd:double"&gt;5131843.5&lt;/D&gt;&lt;D xsi:type="xsd:double"&gt;5117018.5&lt;/D&gt;&lt;D xsi:type="xsd:double"&gt;5188485.5&lt;/D&gt;&lt;D xsi:type="xsd:double"&gt;5137228.5&lt;/D&gt;&lt;D xsi:type="xsd:double"&gt;5172342.5&lt;/D&gt;&lt;D xsi:type="xsd:double"&gt;5205890&lt;/D&gt;&lt;D xsi:type="xsd:double"&gt;5147868.5&lt;/D&gt;&lt;D xsi:type="xsd:double"&gt;5150918.5&lt;/D&gt;&lt;D xsi:type="xsd:double"&gt;5126542.5&lt;/D&gt;&lt;D xsi:type="xsd:double"&gt;5055546&lt;/D&gt;&lt;D xsi:type="xsd:double"&gt;5002907.5&lt;/D&gt;&lt;D xsi:type="xsd:double"&gt;5055874&lt;/D&gt;&lt;D xsi:type="xsd:double"&gt;5008115.5&lt;/D&gt;&lt;D xsi:type="xsd:double"&gt;5130991&lt;/D&gt;&lt;D xsi:type="xsd:double"&gt;5136463&lt;/D&gt;&lt;D xsi:type="xsd:double"&gt;5135522.5&lt;/D&gt;&lt;D xsi:type="xsd:double"&gt;4961406&lt;/D&gt;&lt;D xsi:type="xsd:double"&gt;4974766.5&lt;/D&gt;&lt;D xsi:type="xsd:double"&gt;4973819&lt;/D&gt;&lt;D xsi:type="xsd:double"&gt;4967457.5&lt;/D&gt;&lt;D xsi:type="xsd:double"&gt;4957239.5&lt;/D&gt;&lt;D xsi:type="xsd:double"&gt;4994253.5&lt;/D&gt;&lt;D xsi:type="xsd:double"&gt;4948639&lt;/D&gt;&lt;D xsi:type="xsd:double"&gt;4961341.5&lt;/D&gt;&lt;D xsi:type="xsd:double"&gt;4930736&lt;/D&gt;&lt;D xsi:type="xsd:double"&gt;4935263.5&lt;/D&gt;&lt;D xsi:type="xsd:double"&gt;4943264&lt;/D&gt;&lt;D xsi:type="xsd:double"&gt;4955841.5&lt;/D&gt;&lt;D xsi:type="xsd:double"&gt;4894074.5&lt;/D&gt;&lt;D xsi:type="xsd:double"&gt;4877238&lt;/D&gt;&lt;D xsi:type="xsd:double"&gt;4807378.5&lt;/D&gt;&lt;D xsi:type="xsd:double"&gt;4862649&lt;/D&gt;&lt;D xsi:type="xsd:double"&gt;4890813.5&lt;/D&gt;&lt;D xsi:type="xsd:double"&gt;4939465.5&lt;/D&gt;&lt;D xsi:type="xsd:double"&gt;4878296&lt;/D&gt;&lt;D xsi:type="xsd:double"&gt;4843892&lt;/D&gt;&lt;D xsi:type="xsd:double"&gt;4847749.5&lt;/D&gt;&lt;D xsi:type="xsd:double"&gt;4755787.5&lt;/D&gt;&lt;D xsi:type="xsd:double"&gt;4803281.5&lt;/D&gt;&lt;D xsi:type="xsd:double"&gt;4688587&lt;/D&gt;&lt;D xsi:type="xsd:double"&gt;4876525&lt;/D&gt;&lt;D xsi:type="xsd:double"&gt;4878474&lt;/D&gt;&lt;D xsi:type="xsd:double"&gt;4922956.5&lt;/D&gt;&lt;D xsi:type="xsd:double"&gt;4874993.5&lt;/D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>&gt;&lt;D xsi:type="xsd:double"&gt;4775038.5&lt;/D&gt;&lt;D xsi:type="xsd:double"&gt;4759772.5&lt;/D&gt;&lt;D xsi:type="xsd:double"&gt;4808005.5&lt;/D&gt;&lt;D xsi:type="xsd:double"&gt;4784446&lt;/D&gt;&lt;D xsi:type="xsd:double"&gt;4821397&lt;/D&gt;&lt;D xsi:type="xsd:double"&gt;4961363.5&lt;/D&gt;&lt;D xsi:type="xsd:double"&gt;5006675&lt;/D&gt;&lt;D xsi:type="xsd:double"&gt;5043414&lt;/D&gt;&lt;D xsi:type="xsd:double"&gt;4979912&lt;/D&gt;&lt;D xsi:type="xsd:double"&gt;4950966.5&lt;/D&gt;&lt;D xsi:type="xsd:double"&gt;4991492&lt;/D&gt;&lt;D xsi:type="xsd:double"&gt;4883094.5&lt;/D&gt;&lt;D xsi:type="xsd:double"&gt;4943595.5&lt;/D&gt;&lt;D xsi:type="xsd:double"&gt;4939054&lt;/D&gt;&lt;D xsi:type="xsd:double"&gt;4882067.5&lt;/D&gt;&lt;D xsi:type="xsd:double"&gt;4869765.5&lt;/D&gt;&lt;D xsi:type="xsd:double"&gt;4846577.5&lt;/D&gt;&lt;D xsi:type="xsd:double"&gt;4808980.5&lt;/D&gt;&lt;D xsi:type="xsd:double"&gt;4867189.5&lt;/D&gt;&lt;D xsi:type="xsd:double"&gt;4836435.5&lt;/D&gt;&lt;D xsi:type="xsd:double"&gt;4833197&lt;/D&gt;&lt;D xsi:type="xsd:double"&gt;4851262.5&lt;/D&gt;&lt;D xsi:type="xsd:double"&gt;4883503&lt;/D&gt;&lt;D xsi:type="xsd:double"&gt;4842723.5&lt;/D&gt;&lt;D xsi:type="xsd:double"&gt;4831810&lt;/D&gt;&lt;D xsi:type="xsd:double"&gt;4905219.5&lt;/D&gt;&lt;D xsi:type="xsd:double"&gt;4904515.5&lt;/D&gt;&lt;D xsi:type="xsd:double"&gt;4885466.5&lt;/D&gt;&lt;D xsi:type="xsd:double"&gt;4815865.5&lt;/D&gt;&lt;D xsi:type="xsd:double"&gt;4859730.5&lt;/D&gt;&lt;D xsi:type="xsd:double"&gt;4827728&lt;/D&gt;&lt;D xsi:type="xsd:double"&gt;4849453&lt;/D&gt;&lt;D xsi:type="xsd:double"&gt;4881827.5&lt;/D&gt;&lt;D xsi:type="xsd:double"&gt;4866877.5&lt;/D&gt;&lt;D xsi:type="xsd:double"&gt;4985128&lt;/D&gt;&lt;D xsi:type="xsd:double"&gt;4912995&lt;/D&gt;&lt;D xsi:type="xsd:double"&gt;4939205&lt;/D&gt;&lt;D xsi:type="xsd:double"&gt;4960242&lt;/D&gt;&lt;D xsi:type="xsd:double"&gt;5008591&lt;/D&gt;&lt;D xsi:type="xsd:double"&gt;5001424.5&lt;/D&gt;&lt;D xsi:type="xsd:double"&gt;5052945&lt;/D&gt;&lt;D xsi:type="xsd:double"&gt;4967006.5&lt;/D&gt;&lt;D xsi:type="xsd:double"&gt;4954676.5&lt;/D&gt;&lt;D xsi:type="xsd:double"&gt;4833626.5&lt;/D&gt;&lt;D xsi:type="xsd:double"&gt;4974726.5&lt;/D&gt;&lt;D xsi:type="xsd:double"&gt;4987772.5&lt;/D&gt;&lt;D xsi:type="xsd:double"&gt;4850142.5&lt;/D&gt;&lt;D xsi:type="xsd:double"&gt;4766450.5&lt;/D&gt;&lt;D xsi:type="xsd:double"&gt;4737589&lt;/D&gt;&lt;D xsi:type="xsd:double"&gt;4732527.5&lt;/D&gt;&lt;D xsi:type="xsd:double"&gt;4705599&lt;/D&gt;&lt;D xsi:type="xsd:double"&gt;4594127&lt;/D&gt;&lt;D xsi:type="xsd:double"&gt;4576414.5&lt;/D&gt;&lt;D xsi:type="xsd:double"&gt;4666016.5&lt;/D&gt;&lt;D xsi:type="xsd:double"&gt;4610696.5&lt;/D&gt;&lt;D xsi:type="xsd:double"&gt;4767924&lt;/D&gt;&lt;D xsi:type="xsd:double"&gt;4805984.5&lt;/D&gt;&lt;D xsi:type="xsd:double"&gt;4830041&lt;/D&gt;&lt;D xsi:type="xsd:double"&gt;4848260&lt;/D&gt;&lt;D xsi:type="xsd:double"&gt;4786339&lt;/D&gt;&lt;D xsi:type="xsd:double"&gt;4811975.5&lt;/D&gt;&lt;D xsi:type="xsd:double"&gt;4865217&lt;/D&gt;&lt;D xsi:type="xsd:double"&gt;4783551.5&lt;/D&gt;&lt;D xsi:type="xsd:double"&gt;4793432.5&lt;/D&gt;&lt;D xsi:type="xsd:double"&gt;4843937&lt;/D&gt;&lt;D xsi:type="xsd:double"&gt;4750560&lt;/D&gt;&lt;D xsi:type="xsd:double"&gt;4819511.5&lt;/D&gt;&lt;D xsi:type="xsd:double"&gt;4810010.5&lt;/D&gt;&lt;D xsi:type="xsd:double"&gt;4744947.5&lt;/D&gt;&lt;D xsi:type="xsd:double"&gt;4726297&lt;/D&gt;&lt;D xsi:type="xsd:double"&gt;4680206.5&lt;/D&gt;&lt;D xsi:type="xsd:double"&gt;4747746.5&lt;/D&gt;&lt;D xsi:type="xsd:double"&gt;4749709&lt;/D&gt;&lt;D xsi:type="xsd:double"&gt;4779900&lt;/D&gt;&lt;D xsi:type="xsd:double"&gt;4767399&lt;/D&gt;&lt;D xsi:type="xsd:double"&gt;4691709.5&lt;/D&gt;&lt;D xsi:type="xsd:double"&gt;4546506.5&lt;/D&gt;&lt;D xsi:type="xsd:double"&gt;4564263&lt;/D&gt;&lt;D xsi:type="xsd:double"&gt;4562226.5&lt;/D&gt;&lt;D xsi:type="xsd:double"&gt;4598757&lt;/D&gt;&lt;D xsi:type="xsd:double"&gt;4581341&lt;/D&gt;&lt;D xsi:type="xsd:double"&gt;4563694&lt;/D&gt;&lt;D xsi:type="xsd:double"&gt;4560062&lt;/D&gt;&lt;D xsi:type="xsd:double"&gt;4538731&lt;/D&gt;&lt;D xsi:type="xsd:double"&gt;4566410.5&lt;/D&gt;&lt;D xsi:type="xsd:double"&gt;4445261&lt;/D&gt;&lt;D xsi:type="xsd:double"&gt;4511780&lt;/D&gt;&lt;D xsi:type="xsd:double"&gt;4209502.5&lt;/D&gt;&lt;D xsi:type="xsd:double"&gt;4484206&lt;/D&gt;&lt;D xsi:type="xsd:double"&gt;4379195.5&lt;/D&gt;&lt;D xsi:type="xsd:double"&gt;4507657&lt;/D&gt;&lt;D xsi:type="xsd:double"&gt;4729123&lt;/D&gt;&lt;D xsi:type="xsd:double"&gt;4629057&lt;/D&gt;&lt;D xsi:type="xsd:double"&gt;4691916.5&lt;/D&gt;&lt;D xsi:type="xsd:double"&gt;4721247.5&lt;/D&gt;&lt;D xsi:type="xsd:double"&gt;4768779&lt;/D&gt;&lt;D xsi:type="xsd:double"&gt;4770970.5&lt;/D&gt;&lt;D xsi:type="xsd:double"&gt;4667481&lt;/D&gt;&lt;D xsi:type="xsd:double"&gt;4632754.5&lt;/D&gt;&lt;D xsi:type="xsd:double"&gt;4652562.5&lt;/D&gt;&lt;D xsi:type="xsd:double"&gt;4531102&lt;/D&gt;&lt;D xsi:type="xsd:double"&gt;4624008.5&lt;/D&gt;&lt;D xsi:type="xsd:double"&gt;4561052.5&lt;/D&gt;&lt;D xsi:type="xsd:double"&gt;4367707&lt;/D&gt;&lt;D xsi:type="xsd:double"&gt;4535173&lt;/D&gt;&lt;D xsi:type="xsd:double"&gt;4646114&lt;/D&gt;&lt;D xsi:type="xsd:double"&gt;4724763.5&lt;/D&gt;&lt;D xsi:type="xsd:double"&gt;4690231.5&lt;/D&gt;&lt;D xsi:type="xsd:double"&gt;4796649&lt;/D&gt;&lt;D xsi:type="xsd:double"&gt;4679323&lt;/D&gt;&lt;D xsi:type="xsd:double"&gt;4854930&lt;/D&gt;&lt;D xsi:type="xsd:double"&gt;4839850&lt;/D&gt;&lt;D xsi:type="xsd:double"&gt;4861370.5&lt;/D&gt;&lt;D xsi:type="xsd:double"&gt;4934903.5&lt;/D&gt;&lt;D xsi:type="xsd:double"&gt;4965480&lt;/D&gt;&lt;D xsi:type="xsd:double"&gt;4974343&lt;/D&gt;&lt;D xsi:type="xsd:double"&gt;5050968.5&lt;/D&gt;&lt;D xsi:type="xsd:double"&gt;5039472.5&lt;/D&gt;&lt;D xsi:type="xsd:double"&gt;5029813&lt;/D&gt;&lt;D xsi:type="xsd:double"&gt;4999741.5&lt;/D&gt;&lt;D xsi:type="xsd:double"&gt;4978491&lt;/D&gt;&lt;D xsi:type="xsd:double"&gt;4986875&lt;/D&gt;&lt;D xsi:type="xsd:double"&gt;4990937&lt;/D&gt;&lt;D xsi:type="xsd:double"&gt;4977097.5&lt;/D&gt;&lt;D xsi:type="xsd:double"&gt;4920811&lt;/D&gt;&lt;D xsi:type="xsd:double"&gt;5007753&lt;/D&gt;&lt;D xsi:type="xsd:double"&gt;4967254&lt;/D&gt;&lt;D xsi:type="xsd:double"&gt;4857425.5&lt;/D&gt;&lt;D xsi:type="xsd:double"&gt;4978681&lt;/D&gt;&lt;D xsi:type="xsd:double"&gt;5032265.5&lt;/D&gt;&lt;D xsi:type="xsd:double"&gt;4981755.5&lt;/D&gt;&lt;D xsi:type="xsd:double"&gt;5006182.5&lt;/D&gt;&lt;D xsi:type="xsd:double"&gt;5010571&lt;/D&gt;&lt;D xsi:type="xsd:double"&gt;5046789.5&lt;/D&gt;&lt;D xsi:type="xsd:double"&gt;5017865.5&lt;/D&gt;&lt;D xsi:type="xsd:double"&gt;5102031&lt;/D&gt;&lt;D xsi:type="xsd:double"&gt;5086860&lt;/D&gt;&lt;D xsi:type="xsd:double"&gt;5108875&lt;/D&gt;&lt;D xsi:type="xsd:double"&gt;5026960.5&lt;/D&gt;&lt;D xsi:type="xsd:double"&gt;5086907&lt;/D&gt;&lt;D xsi:type="xsd:double"&gt;5079911.5&lt;/D&gt;&lt;D xsi:type="xsd:double"&gt;5127722&lt;/D&gt;&lt;D xsi:type="xsd:double"&gt;5094033&lt;/D&gt;&lt;D xsi:type="xsd:double"&gt;5101256&lt;/D&gt;&lt;D xsi:type="xsd:double"&gt;5089019.5&lt;/D&gt;&lt;D xsi:type="xsd:double"&gt;5015349.5&lt;/D&gt;&lt;D xsi:type="xsd:double"&gt;5019248.5&lt;/D&gt;&lt;D xsi:type="xsd:double"&gt;4991804&lt;/D&gt;&lt;D xsi:type="xsd:double"&gt;5047541&lt;/D&gt;&lt;D xsi:type="xsd:double"&gt;5073942&lt;/D&gt;&lt;D xsi:type="xsd:double"&gt;5081976&lt;/D&gt;&lt;D xsi:type="xsd:double"&gt;5041535&lt;/D&gt;&lt;D xsi:type="xsd:double"&gt;4901609.5&lt;/D&gt;&lt;D xsi:type="xsd:double"&gt;4826478.5&lt;/D&gt;&lt;D xsi:type="xsd:double"&gt;4866616.5&lt;/D&gt;&lt;D xsi:type="xsd:double"&gt;4820276&lt;/D&gt;&lt;D xsi:type="xsd:double"&gt;4797858&lt;/D&gt;&lt;D xsi:type="xsd:double"&gt;4818028.5&lt;/D&gt;&lt;D xsi:type="xsd:double"&gt;4911903&lt;/D&gt;&lt;D xsi:type="xsd:double"&gt;4858522.5&lt;/D&gt;&lt;D xsi:type="xsd:double"&gt;4881609&lt;/D&gt;&lt;D xsi:type="xsd:double"&gt;4879729.5&lt;/D&gt;&lt;D xsi:type="xsd:double"&gt;4899869&lt;/D&gt;&lt;D xsi:type="xsd:double"&gt;4857918&lt;/D&gt;&lt;D xsi:type="xsd:double"&gt;4800364&lt;/D&gt;&lt;D xsi:type="xsd:double"&gt;4841962.5&lt;/D&gt;&lt;D xsi:type="xsd:double"&gt;4762652.5&lt;/D&gt;&lt;D xsi:type="xsd:double"&gt;4766194.5&lt;/D&gt;&lt;D xsi:type="xsd:double"&gt;4808329.5&lt;/D&gt;&lt;D xsi:type="xsd:double"&gt;4791931.5&lt;/D&gt;&lt;D xsi:type="xsd:double"&gt;4697795&lt;/D&gt;&lt;D xsi:type="xsd:double"&gt;4769094&lt;/D&gt;&lt;D xsi:type="xsd:double"&gt;4802103.5&lt;/D&gt;&lt;D xsi:type="xsd:double"&gt;4786168.5&lt;/D&gt;&lt;D xsi:type="xsd:double"&gt;4705121.5&lt;/D&gt;&lt;D xsi:type="xsd:double"&gt;4740146.5&lt;/D&gt;&lt;D xsi:type="xsd:double"&gt;4676180&lt;/D&gt;&lt;D xsi:type="xsd:double"&gt;4634463&lt;/D&gt;&lt;D xsi:type="xsd:double"&gt;4614755&lt;/D&gt;&lt;D xsi:type="xsd:double"&gt;4590726&lt;/D&gt;&lt;D xsi:type="xsd:double"&gt;4491307&lt;/D&gt;&lt;D xsi:type="xsd:double"&gt;4372421.5&lt;/D&gt;&lt;D xsi:type="xsd:double"&gt;4568790.5&lt;/D&gt;&lt;D xsi:type="xsd:double"&gt;4573201.5&lt;/D&gt;&lt;D xsi:type="xsd:double"&gt;4548678&lt;/D&gt;&lt;D xsi:type="xsd:double"&gt;4608590.5&lt;/D&gt;&lt;D xsi:type="xsd:double"&gt;4626521&lt;/D&gt;&lt;D xsi:type="xsd:double"&gt;4607594&lt;/D&gt;&lt;D xsi:type="xsd:double"&gt;4629641.5&lt;/D&gt;&lt;D xsi:type="xsd:double"&gt;4677352&lt;/D&gt;&lt;D xsi:type="xsd:double"&gt;4628022.5&lt;/D&gt;&lt;D xsi:type="xsd:double"&gt;4613352&lt;/D&gt;&lt;D xsi:type="xsd:double"&gt;4621295&lt;/D&gt;&lt;D xsi:type="xsd:double"&gt;4660365.5&lt;/D&gt;&lt;D xsi:type="xsd:double"&gt;4643841.5&lt;/D&gt;&lt;D xsi:type="xsd:double"&gt;4721163.5&lt;/D&gt;&lt;D xsi:type="xsd:double"&gt;4490715&lt;/D&gt;&lt;D xsi:type="xsd:double"&gt;4604965.5&lt;/D&gt;&lt;D xsi:type="xsd:double"&gt;4658415.5&lt;/D&gt;&lt;D xsi:type="xsd:double"&gt;4634517.5&lt;/D&gt;&lt;D xsi:type="xsd:double"&gt;4682707.5&lt;/D&gt;&lt;D xsi:type="xsd:double"&gt;4816340.5&lt;/D&gt;&lt;D xsi:type="xsd:double"&gt;4857962&lt;/D&gt;&lt;D xsi:type="xsd:double"&gt;4721241.5&lt;/D&gt;&lt;D xsi:type="xsd:double"&gt;4711791&lt;/D&gt;&lt;D xsi:type="xsd:double"&gt;4536982&lt;/D&gt;&lt;D xsi:type="xsd:double"&gt;4737889.5&lt;/D&gt;&lt;D xsi:type="xsd:double"&gt;4881348&lt;/D&gt;&lt;D xsi:type="xsd:double"&gt;4987497.5&lt;/D&gt;&lt;D xsi:type="xsd:double"&gt;5032734.5&lt;/D&gt;&lt;D xsi:type="xsd:double"&gt;5098067.5&lt;/D&gt;&lt;D xsi:type="xsd:double"&gt;5104334&lt;/D&gt;&lt;D xsi:type="xsd:double"&gt;5081999.5&lt;/D&gt;&lt;D xsi:type="xsd:double"&gt;5085046.5&lt;/D&gt;&lt;D xsi:type="xsd:double"&gt;5101963&lt;/D&gt;&lt;D xsi:type="xsd:double"&gt;5127091.5&lt;/D&gt;&lt;D xsi:type="xsd:double"&gt;5153249&lt;/D&gt;&lt;D xsi:type="xsd:double"&gt;5124533.5&lt;/D&gt;&lt;D xsi:type="xsd:double"&gt;5095839.5&lt;/D&gt;&lt;D xsi:type="xsd:double"&gt;5063017.5&lt;/D&gt;&lt;D xsi:type="xsd:double"&gt;5093111&lt;/D&gt;&lt;D xsi:type="xsd:double"&gt;5090370.5&lt;/D&gt;&lt;D xsi:type="xsd:double"&gt;5088426.5&lt;/D&gt;&lt;D xsi:type="xsd:double"&gt;5033867&lt;/D&gt;&lt;D xsi:type="xsd:double"&gt;5014276.5&lt;/D&gt;&lt;D xsi:type="xsd:double"&gt;5005970.5&lt;/D&gt;&lt;D xsi:type="xsd:double"&gt;5047094.5&lt;/D&gt;&lt;D xsi:type="xsd:double"&gt;5079143&lt;/D&gt;&lt;D xsi:type="xsd:double"&gt;5090380&lt;/D&gt;&lt;D xsi:type="xsd:double"&gt;5060724&lt;/D&gt;&lt;D xsi:type="xsd:double"&gt;5119352.5&lt;/D&gt;&lt;D xsi:type="xsd:double"&gt;5066638&lt;/D&gt;&lt;D xsi:type="xsd:double"&gt;5078528&lt;/D&gt;&lt;D xsi:type="xsd:double"&gt;5068459&lt;/D&gt;&lt;D xsi:type="xsd:double"&gt;5025579&lt;/D&gt;&lt;D xsi:type="xsd:double"&gt;5019501&lt;/D&gt;&lt;D xsi:type="xsd:double"&gt;4939947&lt;/D&gt;&lt;D xsi:type="xsd:double"&gt;4876696&lt;/D&gt;&lt;D xsi:type="xsd:double"&gt;4925650&lt;/D&gt;&lt;D xsi:type="xsd:double"&gt;4950384.5&lt;/D&gt;&lt;D xsi:type="xsd:double"&gt;5068797.5&lt;/D&gt;&lt;D xsi:type="xsd:double"&gt;4997769&lt;/D&gt;&lt;D xsi:type="xsd:double"&gt;5068317.5&lt;/D&gt;&lt;D xsi:type="xsd:double"&gt;5038797.5&lt;/D&gt;&lt;D xsi:type="xsd:double"&gt;5038702&lt;/D&gt;&lt;D xsi:type="xsd:double"&gt;5006585&lt;/D&gt;&lt;D xsi:type="xsd:double"&gt;5082015.5&lt;/D&gt;&lt;D xsi:type="xsd:double"&gt;5062296&lt;/D&gt;&lt;D xsi:type="xsd:double"&gt;5105099.5&lt;/D&gt;&lt;D xsi:type="xsd:double"&gt;5112179&lt;/D&gt;&lt;D xsi:type="xsd:double"&gt;5060198&lt;/D&gt;&lt;D xsi:type="xsd:double"&gt;5027515.5&lt;/D&gt;&lt;D xsi:type="xsd:double"&gt;4973112.5&lt;/D&gt;&lt;D xsi:type="xsd:double"&gt;4970598.5&lt;/D&gt;&lt;D xsi:type="xsd:double"&gt;5018734&lt;/D&gt;&lt;D xsi:type="xsd:double"&gt;5050573.5&lt;/D&gt;&lt;D xsi:type="xsd:double"&gt;5057689&lt;/D&gt;&lt;D xsi:type="xsd:double"&gt;5032694&lt;/D&gt;&lt;D xsi:type="xsd:double"&gt;5011195.5&lt;/D&gt;&lt;D xsi:type="xsd:double"&gt;4965558.5&lt;/D&gt;&lt;D xsi:type="xsd:double"&gt;5008605.5&lt;/D&gt;&lt;D xsi:type="xsd:double"&gt;5011100&lt;/D&gt;&lt;D xsi:type="xsd:double"&gt;5074484&lt;/D&gt;&lt;D xsi:type="xsd:double"&gt;5079721&lt;/D&gt;&lt;D xsi:type="xsd:double"&gt;5094586&lt;/D&gt;&lt;D xsi:type="xsd:double"&gt;5085634&lt;/D&gt;&lt;D xsi:type="xsd:double"&gt;5087653.5&lt;/D&gt;&lt;D xsi:type="xsd:double"&gt;5077354.5&lt;/D&gt;&lt;D xsi:type="xsd:double"&gt;5067864.5&lt;/D&gt;&lt;D xsi:type="xsd:double"&gt;5093137.5&lt;/D&gt;&lt;D xsi:type="xsd:double"&gt;5130047.5&lt;/D&gt;&lt;D xsi:type="xsd:double"&gt;5138194&lt;/D&gt;&lt;D xsi:type="xsd:double"&gt;5127798&lt;/D&gt;&lt;D xsi:type="xsd:double"&gt;5117161&lt;/D&gt;&lt;D xsi:type="xsd:double"&gt;5131496.5&lt;/D&gt;&lt;D xsi:type="xsd:double"&gt;5098525.5&lt;/D&gt;&lt;D xsi:type="xsd:double"&gt;5053408.5&lt;/D&gt;&lt;D xsi:type="xsd:double"&gt;5096782.5&lt;/D&gt;&lt;D xsi:type="xsd:double"&gt;5057418&lt;/D&gt;&lt;D xsi:type="xsd:double"&gt;5045791.5&lt;/D&gt;&lt;D xsi:type="xsd:double"&gt;5014902.5&lt;/D&gt;&lt;D xsi:type="xsd:double"&gt;4990238.5&lt;/D&gt;&lt;D xsi:type="xsd:double"&gt;5027433&lt;/D&gt;&lt;D xsi:type="xsd:double"&gt;5001029.5&lt;/D&gt;&lt;D xsi:type="xsd:double"&gt;4994789&lt;/D&gt;&lt;D xsi:type="xsd:double"&gt;4996408&lt;/D&gt;&lt;D xsi:type="xsd:double"&gt;5037985.5&lt;/D&gt;&lt;D xsi:type="xsd:double"&gt;5176479.5&lt;/D&gt;&lt;D xsi:type="xsd:double"&gt;5182255.5&lt;/D&gt;&lt;D xsi:type="xsd:double"&gt;5142693.5&lt;/D&gt;&lt;D xsi:type="xsd:double"&gt;5148310&lt;/D&gt;&lt;D xsi:type="xsd:double"&gt;5136704.5&lt;/D&gt;&lt;D xsi:type="xsd:double"&gt;5118645.5&lt;/D&gt;&lt;D xsi:type="xsd:double"&gt;5093800&lt;/D&gt;&lt;D xsi:type="xsd:double"&gt;5028216&lt;/D&gt;&lt;D xsi:type="xsd:double"&gt;5056818&lt;/D&gt;&lt;D xsi:type="xsd:double"&gt;5082199&lt;/D&gt;&lt;D xsi:type="xsd:double"&gt;5052709.5&lt;/D&gt;&lt;D xsi:type="xsd:double"&gt;5069870&lt;/D&gt;&lt;D xsi:type="xsd:double"&gt;5003398&lt;/D&gt;&lt;D xsi:type="xsd:double"&gt;5017565.5&lt;/D&gt;&lt;D xsi:type="xsd:double"&gt;5021663&lt;/D&gt;&lt;D xsi:type="xsd:double"&gt;5015426.5&lt;/D&gt;&lt;D xsi:type="xsd:double"&gt;4968277&lt;/D&gt;&lt;D xsi:type="xsd:double"&gt;4970141&lt;/D&gt;&lt;D xsi:type="xsd:double"&gt;4912057&lt;/D&gt;&lt;D xsi:type="xsd:double"&gt;4842190.5&lt;/D&gt;&lt;D xsi:type="xsd:double"&gt;4876951.5&lt;/D&gt;&lt;D xsi:type="xsd:double"&gt;4918665.5&lt;/D&gt;&lt;D xsi:type="xsd:double"&gt;4936418.5&lt;/D&gt;&lt;D xsi:type="xsd:double"&gt;4950108&lt;/D&gt;&lt;D xsi:type="xsd:double"&gt;5048711&lt;/D&gt;&lt;D xsi:type="xsd:double"&gt;5010640.5&lt;/D&gt;&lt;D xsi:type="xsd:double"&gt;5032134.5&lt;/D&gt;&lt;D xsi:type="xsd:double"&gt;4974910&lt;/D&gt;&lt;D xsi:type="xsd:double"&gt;4930131.5&lt;/D&gt;&lt;D xsi:type="xsd:double"&gt;4949352.5&lt;/D&gt;&lt;D xsi:type="xsd:double"&gt;4898833&lt;/D&gt;&lt;D xsi:type="xsd:double"&gt;4862148&lt;/D&gt;&lt;D xsi:type="xsd:double"&gt;4873108&lt;/D&gt;&lt;D xsi:type="xsd:double"&gt;4828146.5&lt;/D&gt;&lt;D xsi:type="xsd:double"&gt;4757518.5&lt;/D&gt;&lt;D xsi:type="xsd:double"&gt;4765099.5&lt;/D&gt;&lt;D xsi:type="xsd:double"&gt;4786827&lt;/D&gt;&lt;D xsi:type="xsd:double"&gt;4818326&lt;/D&gt;&lt;D xsi:type="xsd:double"&gt;4809627.5&lt;/D&gt;&lt;D xsi:type="xsd:double"&gt;4809443&lt;/D&gt;&lt;D xsi:type="xsd:double"&gt;4842988&lt;/D&gt;&lt;D xsi:type="xsd:double"&gt;4813653.5&lt;/D&gt;&lt;D xsi:type="xsd:double"&gt;4830216.5&lt;/D&gt;&lt;D xsi:type="xsd:double"&gt;4830905&lt;/D&gt;&lt;D xsi:type="xsd:double"&gt;4809690.5&lt;/D&gt;&lt;D xsi:type="xsd:double"&gt;4794131&lt;/D&gt;&lt;D xsi:type="xsd:double"&gt;4790467&lt;/D&gt;&lt;D xsi:type="xsd:double"&gt;4784484&lt;/D&gt;&lt;D xsi:type="xsd:double"&gt;4757168.5&lt;/D&gt;&lt;D xsi:type="xsd:double"&gt;4717268&lt;/D&gt;&lt;D xsi:type="xsd:double"&gt;4661725.5&lt;/D&gt;&lt;D xsi:type="xsd:double"&gt;4636426&lt;/D&gt;&lt;D xsi:type="xsd:double"&gt;4624673.5&lt;/D&gt;&lt;D xsi:type="xsd:double"&gt;4504060&lt;/D&gt;&lt;D xsi:type="xsd:double"&gt;4546725&lt;/D&gt;&lt;D xsi:type="xsd:double"&gt;4565322&lt;/D&gt;&lt;D xsi:type="xsd:double"&gt;4525119&lt;/D&gt;&lt;D xsi:type="xsd:double"&gt;4562937.5&lt;/D&gt;&lt;D xsi:type="xsd:double"&gt;4580846&lt;/D&gt;&lt;D xsi:type="xsd:double"&gt;4505564&lt;/D&gt;&lt;D xsi:type="xsd:double"&gt;4571423.5&lt;/D&gt;&lt;D xsi:type="xsd:double"&gt;4584691.5&lt;/D&gt;&lt;D xsi:type="xsd:double"&gt;4554348.5&lt;/D&gt;&lt;D xsi:type="xsd:double"&gt;4616634&lt;/D&gt;&lt;D xsi:type="xsd:double"&gt;4611864.5&lt;/D&gt;&lt;D xsi:type="xsd:double"&gt;4503213.5&lt;/D&gt;&lt;D xsi:type="xsd:double"&gt;4529483.5&lt;/D&gt;&lt;D xsi:type="xsd:double"&gt;4485059.5&lt;/D&gt;&lt;D xsi:type="xsd:double"&gt;4496763.5&lt;/D&gt;&lt;D xsi:type="xsd:double"&gt;4496059&lt;/D&gt;&lt;D xsi:type="xsd:double"&gt;4416799.5&lt;/D&gt;&lt;D xsi:type="xsd:double"&gt;4487915.5&lt;/D&gt;&lt;D xsi:type="xsd:double"&gt;4426714&lt;/D&gt;&lt;D xsi:type="xsd:double"&gt;4414776.5&lt;/D&gt;&lt;D xsi:type="xsd:double"&gt;4425647&lt;/D&gt;&lt;D xsi:type="xsd:double"&gt;4417396.5&lt;/D&gt;&lt;D xsi:type="xsd:double"&gt;4378087&lt;/D&gt;&lt;D xsi:type="xsd:double"&gt;4328733.5&lt;/D&gt;&lt;D xsi:type="xsd:double"&gt;4359099&lt;/D&gt;&lt;D xsi:type="xsd:double"&gt;4448141.5&lt;/D&gt;&lt;D xsi:type="xsd:double"&gt;4441844.5&lt;/D&gt;&lt;D xsi:type="xsd:double"&gt;4453260.5&lt;/D&gt;&lt;D xsi:type="xsd:double"&gt;4472719.5&lt;/D&gt;&lt;D xsi:type="xsd:double"&gt;4476912.5&lt;/D&gt;&lt;D xsi:type="xsd:double"&gt;4488672.5&lt;/D&gt;&lt;D xsi:type="xsd:double"&gt;4479033&lt;/D&gt;&lt;D xsi:type="xsd:double"&gt;4433561.5&lt;/D&gt;&lt;D xsi:type="xsd:double"&gt;4462666.5&lt;/D&gt;&lt;D xsi:type="xsd:double"&gt;4470464.5&lt;/D&gt;&lt;D xsi:type="xsd:double"&gt;4389519.5&lt;/D&gt;&lt;D xsi:type="xsd:double"&gt;4365302.5&lt;/D&gt;&lt;D xsi:type="xsd:double"&gt;4377957&lt;/D&gt;&lt;D xsi:type="xsd:double"&gt;4415135&lt;/D&gt;&lt;D xsi:type="xsd:double"&gt;4471944.5&lt;/D&gt;&lt;D xsi:type="xsd:double"&gt;4431840.5&lt;/D&gt;&lt;D xsi:type="xsd:double"&gt;4484671&lt;/D&gt;&lt;D xsi:type="xsd:double"&gt;4566319&lt;/D&gt;&lt;D xsi:type="xsd:double"&gt;4527079.5&lt;/D&gt;&lt;D xsi:type="xsd:double"&gt;4499813&lt;/D&gt;&lt;D xsi:type="xsd:double"&gt;4547986&lt;/D&gt;&lt;D xsi:type="xsd:double"&gt;4521300&lt;/D&gt;&lt;D xsi:type="xsd:double"&gt;4536840.5&lt;/D&gt;&lt;D xsi:type="xsd:double"&gt;4547012&lt;/D&gt;&lt;D xsi:type="xsd:double"&gt;4496947&lt;/D&gt;&lt;D xsi:type="xsd:double"&gt;4527449&lt;/D&gt;&lt;D xsi:type="xsd:double"&gt;4521607&lt;/D&gt;&lt;D xsi:type="xsd:double"&gt;4472352.5&lt;/D&gt;&lt;D xsi:type="xsd:double"&gt;4504540&lt;/D&gt;&lt;D xsi:type="xsd:double"&gt;4474049&lt;/D&gt;&lt;D xsi:type="xsd:double"&gt;4486342&lt;/D&gt;&lt;D xsi:type="xsd:double"&gt;4522102.5&lt;/D&gt;&lt;D xsi:type="xsd:double"&gt;4437340.5&lt;/D&gt;&lt;D xsi:type="xsd:double"&gt;4545374.5&lt;/D&gt;&lt;D xsi:type="xsd:double"&gt;4541588&lt;/D&gt;&lt;D xsi:type="xsd:double"&gt;4529637&lt;/D&gt;&lt;D xsi:type="xsd:double"&gt;4497374.5&lt;/D&gt;&lt;D xsi:type="xsd:double"&gt;4494610&lt;/D&gt;&lt;D xsi:type="xsd:double"&gt;4493152&lt;/D&gt;&lt;D xsi:type="xsd:double"&gt;4480215&lt;/D&gt;&lt;D xsi:type="xsd:double"&gt;4538111.5&lt;/D&gt;&lt;D xsi:type="xsd:double"&gt;4575259&lt;/D&gt;&lt;D xsi:type="xsd:double"&gt;4429925&lt;/D&gt;&lt;D xsi:type="xsd:double"&gt;4513396&lt;/D&gt;&lt;D xsi:type="xsd:double"&gt;4462311.5&lt;/D&gt;&lt;D xsi:type="xsd:double"&gt;4472318.5&lt;/D&gt;&lt;D xsi:type="xsd:double"&gt;4413586.5&lt;/D&gt;&lt;D xsi:type="xsd:double"&gt;4433090.5&lt;/D&gt;&lt;D xsi:type="xsd:double"&gt;4374496.5&lt;/D&gt;&lt;D xsi:type="xsd:double"&gt;4342190&lt;/D&gt;&lt;D xsi:type="xsd:double"&gt;4394359&lt;/D&gt;&lt;D xsi:type="xsd:double"&gt;4307087.5&lt;/D&gt;&lt;D xsi:type="xsd:double"&gt;4365808&lt;/D&gt;&lt;D xsi:type="xsd:double"&gt;4206107.5&lt;/D&gt;&lt;D xsi:type="xsd:double"&gt;4274031&lt;/D&gt;&lt;D xsi:type="xsd:double"&gt;4367722.5&lt;/D&gt;&lt;D xsi:type="xsd:double"&gt;4298841&lt;/D&gt;&lt;D xsi:type="xsd:double"&gt;4385612&lt;/D&gt;&lt;D xsi:type="xsd:double"&gt;4362788&lt;/D&gt;&lt;D xsi:type="xsd:double"&gt;4422141&lt;/D&gt;&lt;D xsi:type="xsd:double"&gt;4457822&lt;/D&gt;&lt;D xsi:type="xsd:double"&gt;4508123.5&lt;/D&gt;&lt;D xsi:type="xsd:double"&gt;4494157&lt;/D&gt;&lt;D xsi:type="xsd:double"&gt;4421375&lt;/D&gt;&lt;D xsi:type="xsd:double"&gt;4460242.5&lt;/D&gt;&lt;D xsi:type="xsd:double"&gt;4546373.5&lt;/D&gt;&lt;D xsi:type="xsd:double"&gt;4571883&lt;/D&gt;&lt;D xsi:type="xsd:double"&gt;4624221.5&lt;/D&gt;&lt;D xsi:type="xsd:double"&gt;4613032.5&lt;/D&gt;&lt;D xsi:type="xsd:double"&gt;4679291.5&lt;/D&gt;&lt;D xsi:type="xsd:double"&gt;4608133&lt;/D&gt;&lt;D xsi:type="xsd:double"&gt;4623242&lt;/D&gt;&lt;D xsi:type="xsd:double"&gt;4617745&lt;/D&gt;&lt;D xsi:type="xsd:double"&gt;4622361.5&lt;/D&gt;&lt;D xsi:type="xsd:double"&gt;4588972&lt;/D&gt;&lt;D xsi:type="xsd:double"&gt;4594122.5&lt;/D&gt;&lt;D xsi:type="xsd:double"&gt;4624117&lt;/D&gt;&lt;D xsi:type="xsd:double"&gt;4629938&lt;/D&gt;&lt;D xsi:type="xsd:double"&gt;4624240&lt;/D&gt;&lt;D xsi:type="xsd:double"&gt;4641213.5&lt;/D&gt;&lt;D xsi:type="xsd:double"&gt;4632188&lt;/D&gt;&lt;D xsi:type="xsd:double"&gt;4629521.5&lt;/D&gt;&lt;D xsi:type="xsd:double"&gt;4663328&lt;/D&gt;&lt;D xsi:type="xsd:double"&gt;4666827.5&lt;/D&gt;&lt;D xsi:type="xsd:double"&gt;4666979.5&lt;/D&gt;&lt;D xsi:type="xsd:double"&gt;4696688.5&lt;/D&gt;&lt;D xsi:type="xsd:double"&gt;4670655.5&lt;/D&gt;&lt;D xsi:type="xsd:double"&gt;4662408.5&lt;/D&gt;&lt;D xsi:type="xsd:double"&gt;4676450&lt;/D&gt;&lt;D xsi:type="xsd:double"&gt;4688049.5&lt;/D&gt;&lt;D xsi:type="xsd:double"&gt;4679192&lt;/D&gt;&lt;D xsi:type="xsd:double"&gt;4704849&lt;/D&gt;&lt;D xsi:type="xsd:double"&gt;4679156.5&lt;/D&gt;&lt;D xsi:type="xsd:double"&gt;4710264&lt;/D&gt;&lt;D xsi:type="xsd:double"&gt;4691282&lt;/D&gt;&lt;D xsi:type="xsd:double"&gt;4714061&lt;/D&gt;&lt;D xsi:type="xsd:double"&gt;4695615&lt;/D&gt;&lt;D xsi:type="xsd:double"&gt;4700953.5&lt;/D&gt;&lt;D xsi:type="xsd:double"&gt;4693358.5&lt;/D&gt;&lt;D xsi:type="xsd:double"&gt;4666151.5&lt;/D&gt;&lt;D xsi:type="xsd:double"&gt;4660532&lt;/D&gt;&lt;D xsi:type="xsd:double"&gt;4645890.5&lt;/D&gt;&lt;D xsi:type="xsd:double"&gt;4569335.5&lt;/D&gt;&lt;D xsi:type="xsd:double"&gt;4662773.5&lt;/D&gt;&lt;D xsi:type="xsd:double"&gt;4628395&lt;/D&gt;&lt;D xsi:type="xsd:double"&gt;4653801.5&lt;/D&gt;&lt;D xsi:type="xsd:double"&gt;4716818&lt;/D&gt;&lt;D xsi:type="xsd:double"&gt;4730646.5&lt;/D&gt;&lt;D xsi:type="xsd:double"&gt;4746815.5&lt;/D&gt;&lt;D xsi:type="xsd:double"&gt;4758417&lt;/D&gt;&lt;D xsi:type="xsd:double"&gt;4783841&lt;/D&gt;&lt;D xsi:type="xsd:double"&gt;4782924&lt;/D&gt;&lt;D xsi:type="xsd:double"&gt;4762630&lt;/D&gt;&lt;D xsi:type="xsd:double"&gt;4721602.5&lt;/D&gt;&lt;D xsi:type="xsd:double"&gt;4741379.5&lt;/D&gt;&lt;D xsi:type="xsd:double"&gt;4742845&lt;/D&gt;&lt;D xsi:type="xsd:double"&gt;4713595.5&lt;/D&gt;&lt;D xsi:type="xsd:double"&gt;4710321&lt;/D&gt;&lt;D xsi:type="xsd:double"&gt;4738026&lt;/D&gt;&lt;D xsi:type="xsd:double"&gt;4734615.5&lt;/D&gt;&lt;D xsi:type="xsd:double"&gt;4735724.5&lt;/D&gt;&lt;D xsi:type="xsd:double"&gt;4709929&lt;/D&gt;&lt;D xsi:type="xsd:double"&gt;4683645.5&lt;/D&gt;&lt;D xsi:type="xsd:double"&gt;4697692&lt;/D&gt;&lt;D xsi:type="xsd:double"&gt;4722745&lt;/D&gt;&lt;D xsi:type="xsd:double"&gt;4748584.5&lt;/D&gt;&lt;D xsi:type="xsd:double"&gt;4748790.5&lt;/D&gt;&lt;D xsi:type="xsd:double"&gt;4727289&lt;/D&gt;&lt;D xsi:type="xsd:double"&gt;4754706&lt;/D&gt;&lt;D xsi:type="xsd:double"&gt;4747966&lt;/D&gt;&lt;D xsi:type="xsd:double"&gt;4709450.5&lt;/D&gt;&lt;D xsi:type="xsd:double"&gt;4669150.5&lt;/D&gt;&lt;D xsi:type="xsd:double"&gt;4699642.5&lt;/D&gt;&lt;D xsi:type="xsd:double"&gt;4678136.5&lt;/D&gt;&lt;D xsi:type="xsd:double"&gt;4690363.5&lt;/D&gt;&lt;D xsi:type="xsd:double"&gt;4692960&lt;/D&gt;&lt;D xsi:type="xsd:double"&gt;4685386&lt;/D&gt;&lt;D xsi:type="xsd:double"&gt;4703082&lt;/D&gt;&lt;D xsi:type="xsd:double"&gt;4620398&lt;/D&gt;&lt;D xsi:type="xsd:double"&gt;4579356.5&lt;/D&gt;&lt;D xsi:type="xsd:double"&gt;4577778.5&lt;/D&gt;&lt;D xsi:type="xsd:double"&gt;4599684.5&lt;/D&gt;&lt;D xsi:type="xsd:double"&gt;4586995.5&lt;/D&gt;&lt;D xsi:type="xsd:double"&gt;4587800&lt;/D&gt;&lt;D xsi:type="xsd:double"&gt;4525862&lt;/D&gt;&lt;D xsi:type="xsd:double"&gt;4543725.5&lt;/D&gt;&lt;D xsi:type="xsd:double"&gt;4539592&lt;/D&gt;&lt;D xsi:type="xsd:double"&gt;4535141.5&lt;/D&gt;&lt;D xsi:type="xsd:double"&gt;4533653.5&lt;/D&gt;&lt;D xsi:type="xsd:double"&gt;4522412&lt;/D&gt;&lt;D xsi:type="xsd:double"&gt;4504358&lt;/D&gt;&lt;D xsi:type="xsd:double"&gt;4453547.5&lt;/D&gt;&lt;D xsi:type="xsd:double"&gt;4457580.5&lt;/D&gt;&lt;D xsi:type="xsd:double"&gt;4438214.5&lt;/D&gt;&lt;D xsi:type="xsd:double"&gt;4408272&lt;/D&gt;&lt;D xsi:type="xsd:double"&gt;4363201&lt;/D&gt;&lt;D xsi:type="xsd:double"&gt;4328587&lt;/D&gt;&lt;D xsi:type="xsd:double"&gt;4264887.5&lt;/D&gt;&lt;D xsi:type="xsd:double"&gt;4280736.5&lt;/D&gt;&lt;D xsi:type="xsd:double"&gt;4272970&lt;/D&gt;&lt;D xsi:type="xsd:double"&gt;4299296&lt;/D&gt;&lt;D xsi:type="xsd:double"&gt;4364148.5&lt;/D&gt;&lt;D xsi:type="xsd:double"&gt;4370233.5&lt;/D&gt;&lt;D xsi:type="xsd:double"&gt;4333364.5&lt;/D&gt;&lt;D xsi:type="xsd:double"&gt;4267550.5&lt;/D&gt;&lt;D xsi:type="xsd:double"&gt;4316778&lt;/D&gt;&lt;D xsi:type="xsd:double"&gt;4303094.5&lt;/D&gt;&lt;D xsi:type="xsd:double"&gt;4273347&lt;/D&gt;&lt;D xsi:type="xsd:double"&gt;4389209.5&lt;/D&gt;&lt;D xsi:type="xsd:double"&gt;4364851&lt;/D&gt;&lt;D xsi:type="xsd:double"&gt;4359238&lt;/D&gt;&lt;D xsi:type="xsd:double"&gt;4356804.5&lt;/D&gt;&lt;D xsi:type="xsd:double"&gt;4291634&lt;/D&gt;&lt;D xsi:type="xsd:double"&gt;4273005&lt;/D&gt;&lt;D xsi:type="xsd:double"&gt;4271471.5&lt;/D&gt;&lt;D xsi:type="xsd:double"&gt;4328612&lt;/D&gt;&lt;D xsi:type="xsd:double"&gt;4299100.5&lt;/D&gt;&lt;D xsi:type="xsd:double"&gt;4317985.5&lt;/D&gt;&lt;D xsi:type="xsd:double"&gt;4266737&lt;/D&gt;&lt;D xsi:type="xsd:double"&gt;4300387&lt;/D&gt;&lt;D xsi:type="xsd:double"&gt;4291164.5&lt;/D&gt;&lt;D xsi:type="xsd:double"&gt;4287980&lt;/D&gt;&lt;D xsi:type="xsd:double"&gt;4204469.5&lt;/D&gt;&lt;D xsi:type="xsd:double"&gt;4184988&lt;/D&gt;&lt;D xsi:type="xsd:double"&gt;4199197&lt;/D&gt;&lt;D xsi:type="xsd:double"&gt;4264115&lt;/D&gt;&lt;D xsi:type="xsd:double"&gt;4254988.5&lt;/D&gt;&lt;D xsi:type="xsd:double"&gt;4329586.5&lt;/D&gt;&lt;D xsi:type="xsd:double"&gt;4365405.5&lt;/D&gt;&lt;D xsi:type="xsd:double"&gt;4411823&lt;/D&gt;&lt;D xsi:type="xsd:double"&gt;4402000.5&lt;/D&gt;&lt;D xsi:type="xsd:double"&gt;4391140.5&lt;/D&gt;&lt;D xsi:type="xsd:double"&gt;4368971&lt;/D&gt;&lt;D xsi:type="xsd:double"&gt;4390289&lt;/D&gt;&lt;D xsi:type="xsd:double"&gt;4335166&lt;/D&gt;&lt;D xsi:type="xsd:double"&gt;4334139.5&lt;/D&gt;&lt;D xsi:type="xsd:double"&gt;4308175&lt;/D&gt;&lt;D xsi:type="xsd:double"&gt;4279958.5&lt;/D&gt;&lt;D xsi:type="xsd:double"&gt;4284719&lt;/D&gt;&lt;D xsi:type="xsd:double"&gt;4212262.5&lt;/D&gt;&lt;D xsi:type="xsd:double"&gt;4211739.5&lt;/D&gt;&lt;D xsi:type="xsd:double"&gt;4313928&lt;/D&gt;&lt;D xsi:type="xsd:double"&gt;4330027.5&lt;/D&gt;&lt;D xsi:type="xsd:double"&gt;4272771.5&lt;/D&gt;&lt;D xsi:type="xsd:double"&gt;4318083&lt;/D&gt;&lt;D xsi:type="xsd:double"&gt;4430508.5&lt;/D&gt;&lt;D xsi:type="xsd:double"&gt;4415711.5&lt;/D&gt;&lt;D xsi:type="xsd:double"&gt;4488790.5&lt;/D&gt;&lt;D xsi:type="xsd:double"&gt;4466825.5&lt;/D&gt;&lt;D xsi:type="xsd:double"&gt;4493421&lt;/D&gt;&lt;D xsi:type="xsd:double"&gt;4472715.5&lt;/D&gt;&lt;D xsi:type="xsd:double"&gt;4452541&lt;/D&gt;&lt;D xsi:type="xsd:double"&gt;4427641.5&lt;/D&gt;&lt;D xsi:type="xsd:double"&gt;4432619.5&lt;/D&gt;&lt;D xsi:type="xsd:double"&gt;4462164.5&lt;/D&gt;&lt;D xsi:type="xsd:double"&gt;4481477.5&lt;/D&gt;&lt;D xsi:type="xsd:double"&gt;4502285.5&lt;/D&gt;&lt;D xsi:type="xsd:double"&gt;4537509&lt;/D&gt;&lt;D xsi:type="xsd:double"&gt;4471919&lt;/D&gt;&lt;D xsi:type="xsd:double"&gt;4466787&lt;/D&gt;&lt;D xsi:type="xsd:double"&gt;4382580&lt;/D&gt;&lt;D xsi:type="xsd:double"&gt;4469978&lt;/D&gt;&lt;D xsi:type="xsd:double"&gt;4481864.5&lt;/D&gt;&lt;D xsi:type="xsd:double"&gt;4363059.5&lt;/D&gt;&lt;D xsi:type="xsd:double"&gt;4405562&lt;/D&gt;&lt;D xsi:type="xsd:double"&gt;4461372&lt;/D&gt;&lt;D xsi:type="xsd:double"&gt;4412019&lt;/D&gt;&lt;D xsi:type="xsd:double"&gt;4427537.5&lt;/D&gt;&lt;D xsi:type="xsd:double"&gt;4358854&lt;/D&gt;&lt;D xsi:type="xsd:double"&gt;4280239.5&lt;/D&gt;&lt;D xsi:type="xsd:double"&gt;4301869&lt;/D&gt;&lt;D xsi:type="xsd:double"&gt;4211689.5&lt;/D&gt;&lt;D xsi:type="xsd:double"&gt;4432750&lt;/D&gt;&lt;D xsi:type="xsd:double"&gt;4496177.5&lt;/D&gt;&lt;D xsi:type="xsd:double"&gt;4475416&lt;/D&gt;&lt;D xsi:type="xsd:double"&gt;4609165&lt;/D&gt;&lt;D xsi:type="xsd:double"&gt;4467078.5&lt;/D&gt;&lt;D xsi:type="xsd:double"&gt;4500037.5&lt;/D&gt;&lt;D xsi:type="xsd:double"&gt;4630690&lt;/D&gt;&lt;D xsi:type="xsd:double"&gt;4650852.5&lt;/D&gt;&lt;D xsi:type="xsd:double"&gt;4668144&lt;/D&gt;&lt;D xsi:type="xsd:double"&gt;4653804.5&lt;/D&gt;&lt;D xsi:type="xsd:double"&gt;4652132.5&lt;/D&gt;&lt;D xsi:type="xsd:double"&gt;4637812&lt;/D&gt;&lt;D xsi:type="xsd:double"&gt;4627221&lt;/D&gt;&lt;D xsi:type="xsd:double"&gt;4581139&lt;/D&gt;&lt;D xsi:type="xsd:double"&gt;4693092.5&lt;/D&gt;&lt;D xsi:type="xsd:double"&gt;4657623&lt;/D&gt;&lt;D xsi:type="xsd:double"&gt;4616489&lt;/D&gt;&lt;D xsi:type="xsd:double"&gt;4645302.5&lt;/D&gt;&lt;D xsi:type="xsd:double"&gt;4573541.5&lt;/D&gt;&lt;D xsi:type="xsd:double"&gt;4611172.5&lt;/D&gt;&lt;D xsi:type="xsd:double"&gt;4644879&lt;/D&gt;&lt;D xsi:type="xsd:double"&gt;4620339.5&lt;/D&gt;&lt;D xsi:type="xsd:double"&gt;4616795&lt;/D&gt;&lt;D xsi:type="xsd:double"&gt;4620057.5&lt;/D&gt;&lt;D xsi:type="xsd:double"&gt;4574988.5&lt;/D&gt;&lt;D xsi:type="xsd:double"&gt;4548044&lt;/D&gt;&lt;D xsi:type="xsd:double"&gt;4481320&lt;/D&gt;&lt;D xsi:type="xsd:double"&gt;4512039&lt;/D&gt;&lt;D xsi:type="xsd:double"&gt;4507596&lt;/D&gt;&lt;D xsi:type="xsd:double"&gt;4505037.5&lt;/D&gt;&lt;D xsi:type="xsd:double"&gt;4510198.5&lt;/D&gt;&lt;D xsi:type="xsd:double"&gt;4471134&lt;/D&gt;&lt;D xsi:type="xsd:double"&gt;4423854.5&lt;/D&gt;&lt;D xsi:type="xsd:double"&gt;4478815&lt;/D&gt;&lt;D xsi:type="xsd:double"&gt;4497319.5&lt;/D&gt;&lt;D xsi:type="xsd:double"&gt;4551437.5&lt;/D&gt;&lt;D xsi:type="xsd:double"&gt;4553722.5&lt;/D&gt;&lt;D xsi:type="xsd:double"&gt;4539147.5&lt;/D&gt;&lt;D xsi:type="xsd:double"&gt;4483489.5&lt;/D&gt;&lt;D xsi:type="xsd:double"&gt;4493961&lt;/D&gt;&lt;D xsi:type="xsd:double"&gt;4506257&lt;/D&gt;&lt;D xsi:type="xsd:double"&gt;4587395&lt;/D&gt;&lt;D xsi:type="xsd:double"&gt;4551173.5&lt;/D&gt;&lt;D xsi:type="xsd:double"&gt;4575087&lt;/D&gt;&lt;D xsi:type="xsd:double"&gt;4542078&lt;/D&gt;&lt;D xsi:type="xsd:double"&gt;4595556&lt;/D&gt;&lt;D xsi:type="xsd:double"&gt;4601606&lt;/D&gt;&lt;D xsi:type="xsd:double"&gt;4583883.5&lt;/D&gt;&lt;D xsi:type="xsd:double"&gt;4585996&lt;/D&gt;&lt;D xsi:type="xsd:double"&gt;4592055.5&lt;/D&gt;&lt;D xsi:type="xsd:double"&gt;4587730&lt;/D&gt;&lt;D xsi:type="xsd:double"&gt;4612689.5&lt;/D&gt;&lt;D xsi:type="xsd:double"&gt;4589436&lt;/D&gt;&lt;D xsi:type="xsd:double"&gt;4545016&lt;/D&gt;&lt;D xsi:type="xsd:double"&gt;4515900.5&lt;/D&gt;&lt;D xsi:type="xsd:double"&gt;4515210.5&lt;/D&gt;&lt;D xsi:type="xsd:double"&gt;4456385.5&lt;/D&gt;&lt;D xsi:type="xsd:double"&gt;4442237.5&lt;/D&gt;&lt;D xsi:type="xsd:double"&gt;4474025.5&lt;/D&gt;&lt;D xsi:type="xsd:double"&gt;4518331.5&lt;/D&gt;&lt;D xsi:type="xsd:double"&gt;4491497.5&lt;/D&gt;&lt;D xsi:type="xsd:double"&gt;4489387&lt;/D&gt;&lt;D xsi:type="xsd:double"&gt;4474912.5&lt;/D&gt;&lt;D xsi:type="xsd:double"&gt;4549795.5&lt;/D&gt;&lt;D xsi:type="xsd:double"&gt;4586444&lt;/D&gt;&lt;D xsi:type="xsd:double"&gt;4555845&lt;/D&gt;&lt;D xsi:type="xsd:double"&gt;4590802.5&lt;/D&gt;&lt;D xsi:type="xsd:double"&gt;4537201.5&lt;/D&gt;&lt;D xsi:type="xsd:double"&gt;4627182.5&lt;/D&gt;&lt;D xsi:type="xsd:double"&gt;4600783&lt;/D&gt;&lt;D xsi:type="xsd:double"&gt;4627640&lt;/D&gt;&lt;D xsi:type="xsd:double"&gt;4619815&lt;/D&gt;&lt;D xsi:type="xsd:double"&gt;4608472&lt;/D&gt;&lt;D xsi:type="xsd:double"&gt;4605915&lt;/D&gt;&lt;D xsi:type="xsd:double"&gt;4518035.5&lt;/D&gt;&lt;D xsi:type="xsd:double"&gt;4534773.5&lt;/D&gt;&lt;D xsi:type="xsd:double"&gt;4553179&lt;/D&gt;&lt;D xsi:type="xsd:double"&gt;4544233&lt;/D&gt;&lt;D xsi:type="xsd:double"&gt;4486212&lt;/D&gt;&lt;D xsi:type="xsd:double"&gt;4484457.5&lt;/D&gt;&lt;D xsi:type="xsd:double"&gt;4431495.5&lt;/D&gt;&lt;D xsi:type="xsd:double"&gt;4421883&lt;/D&gt;&lt;D xsi:type="xsd:double"&gt;4478806&lt;/D&gt;&lt;D xsi:type="xsd:double"&gt;4508372&lt;/D&gt;&lt;D xsi:type="xsd:double"&gt;4513190&lt;/D&gt;&lt;D xsi:type="xsd:double"&gt;4539643&lt;/D&gt;&lt;D xsi:type="xsd:double"&gt;4541674&lt;/D&gt;&lt;D xsi:type="xsd:double"&gt;4610129&lt;/D&gt;&lt;D xsi:type="xsd:double"&gt;4583706&lt;/D&gt;&lt;D xsi:type="xsd:double"&gt;4558499.5&lt;/D&gt;&lt;D xsi:type="xsd:double"&gt;4575897&lt;/D&gt;&lt;D xsi:type="xsd:double"&gt;4583683&lt;/D&gt;&lt;D xsi:type="xsd:double"&gt;4540673.5&lt;/D&gt;&lt;D xsi:type="xsd:double"&gt;4534500&lt;/D&gt;&lt;D xsi:type="xsd:double"&gt;4476244&lt;/D&gt;&lt;D xsi:type="xsd:double"&gt;4413838&lt;/D&gt;&lt;D xsi:type="xsd:double"&gt;4452413.5&lt;/D&gt;&lt;D xsi:type="xsd:double"&gt;4427703&lt;/D&gt;&lt;D xsi:type="xsd:double"&gt;4430371&lt;/D&gt;&lt;D xsi:type="xsd:double"&gt;4407217&lt;/D&gt;&lt;D xsi:type="xsd:double"&gt;4388011&lt;/D&gt;&lt;D xsi:type="xsd:double"&gt;4364563.5&lt;/D&gt;&lt;D xsi:type="xsd:double"&gt;4297957&lt;/D&gt;&lt;D xsi:type="xsd:double"&gt;4287288&lt;/D&gt;&lt;D xsi:type="xsd:double"&gt;4303474.5&lt;/D&gt;&lt;D xsi:type="xsd:double"&gt;4265946.5&lt;/D&gt;&lt;D xsi:type="xsd:double"&gt;4183166.3&lt;/D&gt;&lt;D xsi:type="xsd:double"&gt;4204922&lt;/D&gt;&lt;D xsi:type="xsd:double"&gt;4227792.5&lt;/D&gt;&lt;D xsi:type="xsd:double"&gt;4326794&lt;/D&gt;&lt;D xsi:type="xsd:double"&gt;4289088.5&lt;/D&gt;&lt;D xsi:type="xsd:double"&gt;4295870.5&lt;/D&gt;&lt;D xsi:type="xsd:double"&gt;4213949.5&lt;/D&gt;&lt;D xsi:type="xsd:double"&gt;4264381&lt;/D&gt;&lt;D xsi:type="xsd:double"&gt;4310870.5&lt;/D&gt;&lt;D xsi:type="xsd:double"&gt;4360158&lt;/D&gt;&lt;D xsi:type="xsd:double"&gt;4350895&lt;/D&gt;&lt;D xsi:type="xsd:double"&gt;4371095.5&lt;/D&gt;&lt;D xsi:type="xsd:double"&gt;4430039.5&lt;/D&gt;&lt;D xsi:type="xsd:double"&gt;4370948.5&lt;/D&gt;&lt;D xsi:type="xsd:double"&gt;4359848.5&lt;/D&gt;&lt;D xsi:type="xsd:double"&gt;4406017&lt;/D&gt;&lt;D xsi:type="xsd:double"&gt;4418267.5&lt;/D&gt;&lt;D xsi:type="xsd:double"&gt;4447040&lt;/D&gt;&lt;D xsi:type="xsd:double"&gt;4541648.5&lt;/D&gt;&lt;D xsi:type="xsd:double"&gt;4465185&lt;/D&gt;&lt;D xsi:type="xsd:double"&gt;4494793.5&lt;/D&gt;&lt;D xsi:type="xsd:double"&gt;4353999.5&lt;/D&gt;&lt;D xsi:type="xsd:double"&gt;4281857&lt;/D&gt;&lt;D xsi:type="xsd:double"&gt;4359246.5&lt;/D&gt;&lt;D xsi:type="xsd:double"&gt;4288366.5&lt;/D&gt;&lt;D xsi:type="xsd:double"&gt;4427298.5&lt;/D&gt;&lt;D xsi:type="xsd:double"&gt;4483460.5&lt;/D&gt;&lt;D xsi:type="xsd:double"&gt;4517385&lt;/D&gt;&lt;D xsi:type="xsd:double"&gt;4542890&lt;/D&gt;&lt;D xsi:type="xsd:double"&gt;4536079.5&lt;/D&gt;&lt;D xsi:type="xsd:double"&gt;4472078&lt;/D&gt;&lt;D xsi:type="xsd:double"&gt;4498810&lt;/D&gt;&lt;D xsi:type="xsd:double"&gt;4504201.5&lt;/D&gt;&lt;D xsi:type="xsd:double"&gt;4519459.5&lt;/D&gt;&lt;D xsi:type="xsd:double"&gt;4462921&lt;/D&gt;&lt;D xsi:type="xsd:double"&gt;4483228&lt;/D&gt;&lt;D xsi:type="xsd:double"&gt;4489252.5&lt;/D&gt;&lt;D xsi:type="xsd:double"&gt;4427246&lt;/D&gt;&lt;D xsi:type="xsd:double"&gt;4391152&lt;/D&gt;&lt;D xsi:type="xsd:double"&gt;4307168&lt;/D&gt;&lt;D xsi:type="xsd:double"&gt;4368614&lt;/D&gt;&lt;D xsi:type="xsd:double"&gt;4356512&lt;/D&gt;&lt;D xsi:type="xsd:double"&gt;4317251.5&lt;/D&gt;&lt;D xsi:type="xsd:double"&gt;4272203&lt;/D&gt;&lt;D xsi:type="xsd:double"&gt;4220916&lt;/D&gt;&lt;D xsi:type="xsd:double"&gt;4119251.3&lt;/D&gt;&lt;D xsi:type="xsd:double"&gt;4055415.3&lt;/D&gt;&lt;D xsi:type="xsd:double"&gt;4088568.3&lt;/D&gt;&lt;D xsi:type="xsd:double"&gt;4140873.3&lt;/D&gt;&lt;D xsi:type="xsd:double"&gt;4181195.5&lt;/D&gt;&lt;D xsi:type="xsd:double"&gt;4126500&lt;/D&gt;&lt;D xsi:type="xsd:double"&gt;4314951.5&lt;/D&gt;&lt;D xsi:type="xsd:double"&gt;4217615&lt;/D&gt;&lt;D xsi:type="xsd:double"&gt;4245150&lt;/D&gt;&lt;D xsi:type="xsd:double"&gt;4144382.8&lt;/D&gt;&lt;D xsi:type="xsd:double"&gt;4111624.3&lt;/D&gt;&lt;D xsi:type="xsd:double"&gt;4243943.5&lt;/D&gt;&lt;D xsi:type="xsd:double"&gt;4209037.5&lt;/D&gt;&lt;D xsi:type="xsd:double"&gt;4143695.8&lt;/D&gt;&lt;D xsi:type="xsd:double"&gt;4005013&lt;/D&gt;&lt;D xsi:type="xsd:double"&gt;4026858.3&lt;/D&gt;&lt;D xsi:type="xsd:double"&gt;4077704.3&lt;/D&gt;&lt;D xsi:type="xsd:double"&gt;4162460&lt;/D&gt;&lt;D xsi:type="xsd:double"&gt;4093274.8&lt;/D&gt;&lt;D xsi:type="xsd:double"&gt;4169635.5&lt;/D&gt;&lt;D xsi:type="xsd:double"&gt;4163896.3&lt;/D&gt;&lt;D xsi:type="xsd:double"&gt;4324460&lt;/D&gt;&lt;D xsi:type="xsd:double"&gt;4221690&lt;/D&gt;&lt;D xsi:type="xsd:double"&gt;4353646&lt;/D&gt;&lt;D xsi:type="xsd:double"&gt;4323171&lt;/D&gt;&lt;D xsi:type="xsd:double"&gt;4543543.5&lt;/D&gt;&lt;D xsi:type="xsd:double"&gt;4573472.5&lt;/D&gt;&lt;D xsi:type="xsd:double"&gt;4585670&lt;/D&gt;&lt;D xsi:type="xsd:double"&gt;4499438.5&lt;/D&gt;&lt;D xsi:type="xsd:double"&gt;4504578&lt;/D&gt;&lt;D xsi:type="xsd:double"&gt;4518689&lt;/D&gt;&lt;D xsi:type="xsd:double"&gt;4474246&lt;/D&gt;&lt;D xsi:type="xsd:double"&gt;4489272&lt;/D&gt;&lt;D xsi:type="xsd:double"&gt;4415900&lt;/D&gt;&lt;D xsi:type="xsd:double"&gt;4424768&lt;/D&gt;&lt;D xsi:type="xsd:double"&gt;4493030&lt;/D&gt;&lt;D xsi:type="xsd:double"&gt;4456389&lt;/D&gt;&lt;D xsi:type="xsd:double"&gt;4314623&lt;/D&gt;&lt;D xsi:type="xsd:double"&gt;4330894&lt;/D&gt;&lt;D xsi:type="xsd:double"&gt;4371908&lt;/D&gt;&lt;D xsi:type="xsd:double"&gt;4417897&lt;/D&gt;&lt;D xsi:type="xsd:double"&gt;4437252.5&lt;/D&gt;&lt;D xsi:type="xsd:double"&gt;4379580&lt;/D&gt;&lt;D xsi:type="xsd:double"&gt;4400951&lt;/D&gt;&lt;D xsi:type="xsd:double"&gt;4365267.5&lt;/D&gt;&lt;D xsi:type="xsd:double"&gt;4338962.5&lt;/D&gt;&lt;D xsi:type="xsd:double"&gt;4260874.5&lt;/D&gt;&lt;D xsi:type="xsd:double"&gt;4264653.5&lt;/D&gt;&lt;D xsi:type="xsd:double"&gt;4192846.8&lt;/D&gt;&lt;D xsi:type="xsd:double"&gt;4217833&lt;/D&gt;&lt;D xsi:type="xsd:double"&gt;4291052&lt;/D&gt;&lt;D xsi:type="xsd:double"&gt;4218520.5&lt;/D&gt;&lt;D xsi:type="xsd:double"&gt;4257400&lt;/D&gt;&lt;D xsi:type="xsd:double"&gt;4274172&lt;/D&gt;&lt;D xsi:type="xsd:double"&gt;4233307&lt;/D&gt;&lt;D xsi:type="xsd:double"&gt;4146447&lt;/D&gt;&lt;D xsi:type="xsd:double"&gt;4108300.5&lt;/D&gt;&lt;D xsi:type="xsd:double"&gt;4114216&lt;/D&gt;&lt;D xsi:type="xsd:double"&gt;4054553&lt;/D&gt;&lt;D xsi:type="xsd:double"&gt;3985749&lt;/D&gt;&lt;D xsi:type="xsd:double"&gt;4032392.3&lt;/D&gt;&lt;D xsi:type="xsd:double"&gt;3927075.5&lt;/D&gt;&lt;D xsi:type="xsd:double"&gt;3966116.3&lt;/D&gt;&lt;D xsi:type="xsd:double"&gt;4081334.3&lt;/D&gt;&lt;D xsi:type="xsd:double"&gt;4102118.5&lt;/D&gt;&lt;D xsi:type="xsd:double"&gt;4095730&lt;/D&gt;&lt;D xsi:type="xsd:double"&gt;4100994.5&lt;/D&gt;&lt;D xsi:type="xsd:double"&gt;4058814.5&lt;/D&gt;&lt;D xsi:type="xsd:double"&gt;4105769.5&lt;/D&gt;&lt;D xsi:type="xsd:double"&gt;4034648.8&lt;/D&gt;&lt;D xsi:type="xsd:double"&gt;4062720.8&lt;/D&gt;&lt;D xsi:type="xsd:double"&gt;3996176.3&lt;/D&gt;&lt;D xsi:type="xsd:double"&gt;4068899.3&lt;/D&gt;&lt;D xsi:type="xsd:double"&gt;3972633.8&lt;/D&gt;&lt;D xsi:type="xsd:double"&gt;3947061.8&lt;/D&gt;&lt;D xsi:type="xsd:double"&gt;3960813.8&lt;/D&gt;&lt;D xsi:type="xsd:double"&gt;3970887.8&lt;/D&gt;&lt;D xsi:type="xsd:double"&gt;3902550.5&lt;/D&gt;&lt;D xsi:type="xsd:double"&gt;3909485.3&lt;/D&gt;&lt;D xsi:type="xsd:double"&gt;3950726.3&lt;/D&gt;&lt;D xsi:type="xsd:double"&gt;3898142.5&lt;/D&gt;&lt;D xsi:type="xsd:double"&gt;3912543.3&lt;/D&gt;&lt;D xsi:type="xsd:double"&gt;3871990.8&lt;/D&gt;&lt;D xsi:type="xsd:double"&gt;3885766.8&lt;/D&gt;&lt;D xsi:type="xsd:double"&gt;3830752&lt;/D&gt;&lt;D xsi:type="xsd:double"&gt;3871152.8&lt;/D&gt;&lt;D xsi:type="xsd:double"&gt;3833675.5&lt;/D&gt;&lt;D xsi:type="xsd:double"&gt;3791322&lt;/D&gt;&lt;D xsi:type="xsd:double"&gt;3801010.8&lt;/D&gt;&lt;D xsi:type="xsd:double"&gt;3803545.8&lt;/D&gt;&lt;D xsi:type="xsd:double"&gt;3769350.8&lt;/D&gt;&lt;D xsi:type="xsd:double"&gt;3675226.8&lt;/D&gt;&lt;D xsi:type="xsd:double"&gt;3752143.8&lt;/D&gt;&lt;D xsi:type="xsd:double"&gt;3741475.5&lt;/D&gt;&lt;D xsi:type="xsd:double"&gt;3801805.3&lt;/D&gt;&lt;D xsi:type="xsd:double"&gt;3749291.8&lt;/D&gt;&lt;D xsi:type="xsd:double"&gt;3779964.8&lt;/D&gt;&lt;D xsi:type="xsd:double"&gt;3788380.5&lt;/D&gt;&lt;D xsi:type="xsd:double"&gt;3774271.3&lt;/D&gt;&lt;D xsi:type="xsd:double"&gt;3672225&lt;/D&gt;&lt;D xsi:type="xsd:double"&gt;3772149.5&lt;/D&gt;&lt;D xsi:type="xsd:double"&gt;3731271.3&lt;/D&gt;&lt;D xsi:type="xsd:double"&gt;3773743.5&lt;/D&gt;&lt;D xsi:type="xsd:double"&gt;3759567.3&lt;/D&gt;&lt;D xsi:type="xsd:double"&gt;3718028.5&lt;/D&gt;&lt;D xsi:type="xsd:double"&gt;3695656.3&lt;/D&gt;&lt;D xsi:type="xsd:double"&gt;3689790.8&lt;/D&gt;&lt;D xsi:type="xsd:double"&gt;3653536.5&lt;/D&gt;&lt;D xsi:type="xsd:double"&gt;3674547.3&lt;/D&gt;&lt;D xsi:type="xsd:double"&gt;3725217.5&lt;/D&gt;&lt;D xsi:type="xsd:double"&gt;3702078.3&lt;/D&gt;&lt;D xsi:type="xsd:double"&gt;3644045.5&lt;/D&gt;&lt;D xsi:type="xsd:double"&gt;3671587.8&lt;/D&gt;&lt;D xsi:type="xsd:double"&gt;3735011&lt;/D&gt;&lt;D xsi:type="xsd:double"&gt;3676513.5&lt;/D&gt;&lt;D xsi:type="xsd:double"&gt;3683647.3&lt;/D&gt;&lt;D xsi:type="xsd:double"&gt;3681303&lt;/D&gt;&lt;D xsi:type="xsd:double"&gt;3657809.5&lt;/D&gt;&lt;D xsi:type="xsd:double"&gt;3659816.8&lt;/D&gt;&lt;D xsi:type="xsd:double"&gt;3668602&lt;/D&gt;&lt;D xsi:type="xsd:double"&gt;3678104.5&lt;/D&gt;&lt;D xsi:type="xsd:double"&gt;3611198&lt;/D&gt;&lt;D xsi:type="xsd:double"&gt;3597343&lt;/D&gt;&lt;D xsi:type="xsd:double"&gt;3624700&lt;/D&gt;&lt;D xsi:type="xsd:double"&gt;3640648.3&lt;/D&gt;&lt;D xsi:type="xsd:double"&gt;3623553.5&lt;/D&gt;&lt;D xsi:type="xsd:double"&gt;3608356.3&lt;/D&gt;&lt;D xsi:type="xsd:double"&gt;3583305.3&lt;/D&gt;&lt;D xsi:type="xsd:double"&gt;3610990.3&lt;/D&gt;&lt;D xsi:type="xsd:double"&gt;3623116.8&lt;/D&gt;&lt;D xsi:type="xsd:double"&gt;3632474&lt;/D&gt;&lt;D xsi:type="xsd:double"&gt;3554726&lt;/D&gt;&lt;D xsi:type="xsd:double"&gt;3529629&lt;/D&gt;&lt;D xsi:type="xsd:double"&gt;3513986&lt;/D&gt;&lt;D xsi:type="xsd:double"&gt;3501768.8&lt;/D&gt;&lt;D xsi:type="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>xsd:double"&gt;3500463.8&lt;/D&gt;&lt;D xsi:type="xsd:double"&gt;3501802.3&lt;/D&gt;&lt;D xsi:type="xsd:double"&gt;3513756.8&lt;/D&gt;&lt;D xsi:type="xsd:double"&gt;3519539.3&lt;/D&gt;&lt;D xsi:type="xsd:double"&gt;3514259.3&lt;/D&gt;&lt;D xsi:type="xsd:double"&gt;3488492.3&lt;/D&gt;&lt;D xsi:type="xsd:double"&gt;3506180.5&lt;/D&gt;&lt;D xsi:type="xsd:double"&gt;3484261.5&lt;/D&gt;&lt;D xsi:type="xsd:double"&gt;3476389&lt;/D&gt;&lt;D xsi:type="xsd:double"&gt;3482319.3&lt;/D&gt;&lt;D xsi:type="xsd:double"&gt;3459935.5&lt;/D&gt;&lt;D xsi:type="xsd:double"&gt;3484931.5&lt;/D&gt;&lt;D xsi:type="xsd:double"&gt;3479145.3&lt;/D&gt;&lt;D xsi:type="xsd:double"&gt;3454240.8&lt;/D&gt;&lt;D xsi:type="xsd:double"&gt;3413402.5&lt;/D&gt;&lt;D xsi:type="xsd:double"&gt;3419253.3&lt;/D&gt;&lt;D xsi:type="xsd:double"&gt;3444547.5&lt;/D&gt;&lt;D xsi:type="xsd:double"&gt;3390448.3&lt;/D&gt;&lt;D xsi:type="xsd:double"&gt;3339863.5&lt;/D&gt;&lt;D xsi:type="xsd:double"&gt;3315193.8&lt;/D&gt;&lt;D xsi:type="xsd:double"&gt;3346584.8&lt;/D&gt;&lt;D xsi:type="xsd:double"&gt;3349637.8&lt;/D&gt;&lt;D xsi:type="xsd:double"&gt;3387138.3&lt;/D&gt;&lt;D xsi:type="xsd:double"&gt;3392133&lt;/D&gt;&lt;D xsi:type="xsd:double"&gt;3434903.5&lt;/D&gt;&lt;D xsi:type="xsd:double"&gt;3414754.3&lt;/D&gt;&lt;D xsi:type="xsd:double"&gt;3434432.5&lt;/D&gt;&lt;D xsi:type="xsd:double"&gt;3436232.5&lt;/D&gt;&lt;D xsi:type="xsd:double"&gt;3415601.5&lt;/D&gt;&lt;D xsi:type="xsd:double"&gt;3419782.5&lt;/D&gt;&lt;D xsi:type="xsd:double"&gt;3434955.5&lt;/D&gt;&lt;D xsi:type="xsd:double"&gt;3451497.3&lt;/D&gt;&lt;D xsi:type="xsd:double"&gt;3430897&lt;/D&gt;&lt;D xsi:type="xsd:double"&gt;3457521.8&lt;/D&gt;&lt;D xsi:type="xsd:double"&gt;3470509&lt;/D&gt;&lt;D xsi:type="xsd:double"&gt;3488447&lt;/D&gt;&lt;D xsi:type="xsd:double"&gt;3487181&lt;/D&gt;&lt;D xsi:type="xsd:double"&gt;3456132.8&lt;/D&gt;&lt;D xsi:type="xsd:double"&gt;3414612.8&lt;/D&gt;&lt;D xsi:type="xsd:double"&gt;3377682.5&lt;/D&gt;&lt;D xsi:type="xsd:double"&gt;3374531.3&lt;/D&gt;&lt;D xsi:type="xsd:double"&gt;3350418.8&lt;/D&gt;&lt;D xsi:type="xsd:double"&gt;3371634&lt;/D&gt;&lt;D xsi:type="xsd:double"&gt;3427996.5&lt;/D&gt;&lt;D xsi:type="xsd:double"&gt;3469942&lt;/D&gt;&lt;D xsi:type="xsd:double"&gt;3446023&lt;/D&gt;&lt;D xsi:type="xsd:double"&gt;3446136.5&lt;/D&gt;&lt;D xsi:type="xsd:double"&gt;3405966&lt;/D&gt;&lt;D xsi:type="xsd:double"&gt;3446029.5&lt;/D&gt;&lt;D xsi:type="xsd:double"&gt;3451196.3&lt;/D&gt;&lt;D xsi:type="xsd:double"&gt;3482167&lt;/D&gt;&lt;D xsi:type="xsd:double"&gt;3520819.3&lt;/D&gt;&lt;D xsi:type="xsd:double"&gt;3502657&lt;/D&gt;&lt;D xsi:type="xsd:double"&gt;3561716.8&lt;/D&gt;&lt;D xsi:type="xsd:double"&gt;3543946&lt;/D&gt;&lt;D xsi:type="xsd:double"&gt;3539656.3&lt;/D&gt;&lt;D xsi:type="xsd:double"&gt;3524692.3&lt;/D&gt;&lt;D xsi:type="xsd:double"&gt;3558958&lt;/D&gt;&lt;D xsi:type="xsd:double"&gt;3514891.8&lt;/D&gt;&lt;D xsi:type="xsd:double"&gt;3500761.3&lt;/D&gt;&lt;D xsi:type="xsd:double"&gt;3523199&lt;/D&gt;&lt;D xsi:type="xsd:double"&gt;3510466.3&lt;/D&gt;&lt;D xsi:type="xsd:double"&gt;3480666.3&lt;/D&gt;&lt;D xsi:type="xsd:double"&gt;3440595.3&lt;/D&gt;&lt;D xsi:type="xsd:double"&gt;3441475&lt;/D&gt;&lt;D xsi:type="xsd:double"&gt;3444905.8&lt;/D&gt;&lt;D xsi:type="xsd:double"&gt;3336398&lt;/D&gt;&lt;D xsi:type="xsd:double"&gt;3359414.5&lt;/D&gt;&lt;D xsi:type="xsd:double"&gt;3394379.3&lt;/D&gt;&lt;D xsi:type="xsd:double"&gt;3423621.8&lt;/D&gt;&lt;D xsi:type="xsd:double"&gt;3465585&lt;/D&gt;&lt;D xsi:type="xsd:double"&gt;3483386.8&lt;/D&gt;&lt;D xsi:type="xsd:double"&gt;3478271.8&lt;/D&gt;&lt;D xsi:type="xsd:double"&gt;3512414&lt;/D&gt;&lt;D xsi:type="xsd:double"&gt;3519768.5&lt;/D&gt;&lt;D xsi:type="xsd:double"&gt;3562609.3&lt;/D&gt;&lt;D xsi:type="xsd:double"&gt;3515788.3&lt;/D&gt;&lt;D xsi:type="xsd:double"&gt;3519908.5&lt;/D&gt;&lt;D xsi:type="xsd:double"&gt;3515847&lt;/D&gt;&lt;D xsi:type="xsd:double"&gt;3513794.5&lt;/D&gt;&lt;D xsi:type="xsd:double"&gt;3498014&lt;/D&gt;&lt;D xsi:type="xsd:double"&gt;3465668.8&lt;/D&gt;&lt;D xsi:type="xsd:double"&gt;3479820.8&lt;/D&gt;&lt;D xsi:type="xsd:double"&gt;3484998&lt;/D&gt;&lt;D xsi:type="xsd:double"&gt;3490295.3&lt;/D&gt;&lt;D xsi:type="xsd:double"&gt;3492212.8&lt;/D&gt;&lt;D xsi:type="xsd:double"&gt;3478266.5&lt;/D&gt;&lt;D xsi:type="xsd:double"&gt;3456766&lt;/D&gt;&lt;D xsi:type="xsd:double"&gt;3438988.8&lt;/D&gt;&lt;D xsi:type="xsd:double"&gt;3370947.8&lt;/D&gt;&lt;D xsi:type="xsd:double"&gt;3426867.5&lt;/D&gt;&lt;D xsi:type="xsd:double"&gt;3413879.5&lt;/D&gt;&lt;D xsi:type="xsd:double"&gt;3446841.3&lt;/D&gt;&lt;D xsi:type="xsd:double"&gt;3422256&lt;/D&gt;&lt;D xsi:type="xsd:double"&gt;3378896.5&lt;/D&gt;&lt;D xsi:type="xsd:double"&gt;3347063.8&lt;/D&gt;&lt;D xsi:type="xsd:double"&gt;3309604.3&lt;/D&gt;&lt;D xsi:type="xsd:double"&gt;3358048.5&lt;/D&gt;&lt;D xsi:type="xsd:double"&gt;3361745.8&lt;/D&gt;&lt;D xsi:type="xsd:double"&gt;3414737&lt;/D&gt;&lt;D xsi:type="xsd:double"&gt;3468959&lt;/D&gt;&lt;D xsi:type="xsd:double"&gt;3428524.5&lt;/D&gt;&lt;D xsi:type="xsd:double"&gt;3436431&lt;/D&gt;&lt;D xsi:type="xsd:double"&gt;3459622.3&lt;/D&gt;&lt;D xsi:type="xsd:double"&gt;3439037.5&lt;/D&gt;&lt;D xsi:type="xsd:double"&gt;3440730.3&lt;/D&gt;&lt;D xsi:type="xsd:double"&gt;3464867.5&lt;/D&gt;&lt;D xsi:type="xsd:double"&gt;3478604.5&lt;/D&gt;&lt;D xsi:type="xsd:double"&gt;3493705.8&lt;/D&gt;&lt;D xsi:type="xsd:double"&gt;3531773&lt;/D&gt;&lt;D xsi:type="xsd:double"&gt;3532952.5&lt;/D&gt;&lt;D xsi:type="xsd:double"&gt;3542266&lt;/D&gt;&lt;D xsi:type="xsd:double"&gt;3530512.8&lt;/D&gt;&lt;D xsi:type="xsd:double"&gt;3509222.3&lt;/D&gt;&lt;D xsi:type="xsd:double"&gt;3482520.3&lt;/D&gt;&lt;D xsi:type="xsd:double"&gt;3404145.3&lt;/D&gt;&lt;D xsi:type="xsd:double"&gt;3386005.8&lt;/D&gt;&lt;D xsi:type="xsd:double"&gt;3405780.5&lt;/D&gt;&lt;D xsi:type="xsd:double"&gt;3390763&lt;/D&gt;&lt;D xsi:type="xsd:double"&gt;3413334.5&lt;/D&gt;&lt;D xsi:type="xsd:double"&gt;3423166&lt;/D&gt;&lt;D xsi:type="xsd:double"&gt;3379033&lt;/D&gt;&lt;D xsi:type="xsd:double"&gt;3402622&lt;/D&gt;&lt;D xsi:type="xsd:double"&gt;3354943&lt;/D&gt;&lt;D xsi:type="xsd:double"&gt;3328564&lt;/D&gt;&lt;D xsi:type="xsd:double"&gt;3325908.8&lt;/D&gt;&lt;D xsi:type="xsd:double"&gt;3312602.5&lt;/D&gt;&lt;D xsi:type="xsd:double"&gt;3340678&lt;/D&gt;&lt;D xsi:type="xsd:double"&gt;3278481.5&lt;/D&gt;&lt;D xsi:type="xsd:double"&gt;3335594.8&lt;/D&gt;&lt;D xsi:type="xsd:double"&gt;3301864.5&lt;/D&gt;&lt;D xsi:type="xsd:double"&gt;3274148.5&lt;/D&gt;&lt;D xsi:type="xsd:double"&gt;3237561.8&lt;/D&gt;&lt;D xsi:type="xsd:double"&gt;3308782.3&lt;/D&gt;&lt;D xsi:type="xsd:double"&gt;3343199.5&lt;/D&gt;&lt;D xsi:type="xsd:double"&gt;3337234.8&lt;/D&gt;&lt;D xsi:type="xsd:double"&gt;3326841.8&lt;/D&gt;&lt;D xsi:type="xsd:double"&gt;3303743.3&lt;/D&gt;&lt;D xsi:type="xsd:double"&gt;3310079&lt;/D&gt;&lt;D xsi:type="xsd:double"&gt;3316204.5&lt;/D&gt;&lt;D xsi:type="xsd:double"&gt;3339048.5&lt;/D&gt;&lt;D xsi:type="xsd:double"&gt;3326613.5&lt;/D&gt;&lt;D xsi:type="xsd:double"&gt;3331362&lt;/D&gt;&lt;D xsi:type="xsd:double"&gt;3413207.3&lt;/D&gt;&lt;D xsi:type="xsd:double"&gt;3343502.8&lt;/D&gt;&lt;D xsi:type="xsd:double"&gt;3393407.8&lt;/D&gt;&lt;D xsi:type="xsd:double"&gt;3447227.5&lt;/D&gt;&lt;D xsi:type="xsd:double"&gt;3457295.5&lt;/D&gt;&lt;D xsi:type="xsd:double"&gt;3486906&lt;/D&gt;&lt;D xsi:type="xsd:double"&gt;3506068&lt;/D&gt;&lt;D xsi:type="xsd:double"&gt;3544707.3&lt;/D&gt;&lt;D xsi:type="xsd:double"&gt;3523283&lt;/D&gt;&lt;D xsi:type="xsd:double"&gt;3618988&lt;/D&gt;&lt;D xsi:type="xsd:double"&gt;3596401&lt;/D&gt;&lt;D xsi:type="xsd:double"&gt;3605570.5&lt;/D&gt;&lt;D xsi:type="xsd:double"&gt;3589616.3&lt;/D&gt;&lt;D xsi:type="xsd:double"&gt;3665967.3&lt;/D&gt;&lt;D xsi:type="xsd:double"&gt;3638320.8&lt;/D&gt;&lt;D xsi:type="xsd:double"&gt;3648672&lt;/D&gt;&lt;D xsi:type="xsd:double"&gt;3616677.5&lt;/D&gt;&lt;D xsi:type="xsd:double"&gt;3604887.8&lt;/D&gt;&lt;D xsi:type="xsd:double"&gt;3629089&lt;/D&gt;&lt;D xsi:type="xsd:double"&gt;3615696&lt;/D&gt;&lt;D xsi:type="xsd:double"&gt;3624932.8&lt;/D&gt;&lt;D xsi:type="xsd:double"&gt;3659890.3&lt;/D&gt;&lt;D xsi:type="xsd:double"&gt;3615253.3&lt;/D&gt;&lt;D xsi:type="xsd:double"&gt;3634337.3&lt;/D&gt;&lt;D xsi:type="xsd:double"&gt;3655154.8&lt;/D&gt;&lt;D xsi:type="xsd:double"&gt;3632125.3&lt;/D&gt;&lt;D xsi:type="xsd:double"&gt;3610959.8&lt;/D&gt;&lt;D xsi:type="xsd:double"&gt;3646460.3&lt;/D&gt;&lt;D xsi:type="xsd:double"&gt;3627057.8&lt;/D&gt;&lt;D xsi:type="xsd:double"&gt;3660595.3&lt;/D&gt;&lt;D xsi:type="xsd:double"&gt;3669338.5&lt;/D&gt;&lt;D xsi:type="xsd:double"&gt;3742677.8&lt;/D&gt;&lt;D xsi:type="xsd:double"&gt;3774057.3&lt;/D&gt;&lt;D xsi:type="xsd:double"&gt;3755488&lt;/D&gt;&lt;D xsi:type="xsd:double"&gt;3768126.5&lt;/D&gt;&lt;D xsi:type="xsd:double"&gt;3761113.5&lt;/D&gt;&lt;D xsi:type="xsd:double"&gt;3781825&lt;/D&gt;&lt;D xsi:type="xsd:double"&gt;3711680.8&lt;/D&gt;&lt;D xsi:type="xsd:double"&gt;3737573&lt;/D&gt;&lt;D xsi:type="xsd:double"&gt;3768308.5&lt;/D&gt;&lt;D xsi:type="xsd:double"&gt;3703173.8&lt;/D&gt;&lt;D xsi:type="xsd:double"&gt;3740511.3&lt;/D&gt;&lt;D xsi:type="xsd:double"&gt;3755241.3&lt;/D&gt;&lt;D xsi:type="xsd:double"&gt;3746184.3&lt;/D&gt;&lt;D xsi:type="xsd:double"&gt;3737207&lt;/D&gt;&lt;D xsi:type="xsd:double"&gt;3688119.8&lt;/D&gt;&lt;D xsi:type="xsd:double"&gt;3690791.3&lt;/D&gt;&lt;D xsi:type="xsd:double"&gt;3711711.8&lt;/D&gt;&lt;D xsi:type="xsd:double"&gt;3717462.3&lt;/D&gt;&lt;D xsi:type="xsd:double"&gt;3708811.5&lt;/D&gt;&lt;D xsi:type="xsd:double"&gt;3676235.8&lt;/D&gt;&lt;D xsi:type="xsd:double"&gt;3699375.8&lt;/D&gt;&lt;D xsi:type="xsd:double"&gt;3690322&lt;/D&gt;&lt;D xsi:type="xsd:double"&gt;3701467.5&lt;/D&gt;&lt;D xsi:type="xsd:double"&gt;3700794.8&lt;/D&gt;&lt;D xsi:type="xsd:double"&gt;3721765.8&lt;/D&gt;&lt;D xsi:type="xsd:double"&gt;3752088.3&lt;/D&gt;&lt;D xsi:type="xsd:double"&gt;3740870&lt;/D&gt;&lt;D xsi:type="xsd:double"&gt;3726360&lt;/D&gt;&lt;D xsi:type="xsd:double"&gt;3728612&lt;/D&gt;&lt;D xsi:type="xsd:double"&gt;3704723.5&lt;/D&gt;&lt;D xsi:type="xsd:double"&gt;3688620&lt;/D&gt;&lt;D xsi:type="xsd:double"&gt;3683097.8&lt;/D&gt;&lt;D xsi:type="xsd:double"&gt;3664096.3&lt;/D&gt;&lt;D xsi:type="xsd:double"&gt;3701098.8&lt;/D&gt;&lt;D xsi:type="xsd:double"&gt;3629878.8&lt;/D&gt;&lt;D xsi:type="xsd:double"&gt;3654001.3&lt;/D&gt;&lt;D xsi:type="xsd:double"&gt;3630968.8&lt;/D&gt;&lt;D xsi:type="xsd:double"&gt;3669856.8&lt;/D&gt;&lt;D xsi:type="xsd:double"&gt;3681025&lt;/D&gt;&lt;D xsi:type="xsd:double"&gt;3638626.8&lt;/D&gt;&lt;D xsi:type="xsd:double"&gt;3638958.3&lt;/D&gt;&lt;D xsi:type="xsd:double"&gt;3599102&lt;/D&gt;&lt;D xsi:type="xsd:double"&gt;3628403.8&lt;/D&gt;&lt;D xsi:type="xsd:double"&gt;3608367.8&lt;/D&gt;&lt;D xsi:type="xsd:double"&gt;3588586.3&lt;/D&gt;&lt;D xsi:type="xsd:double"&gt;3588278.8&lt;/D&gt;&lt;D xsi:type="xsd:double"&gt;3588884.3&lt;/D&gt;&lt;D xsi:type="xsd:double"&gt;3577964.3&lt;/D&gt;&lt;D xsi:type="xsd:double"&gt;3547211.8&lt;/D&gt;&lt;D xsi:type="xsd:double"&gt;3527831&lt;/D&gt;&lt;D xsi:type="xsd:double"&gt;3554614&lt;/D&gt;&lt;D xsi:type="xsd:double"&gt;3543778&lt;/D&gt;&lt;D xsi:type="xsd:double"&gt;3485004&lt;/D&gt;&lt;D xsi:type="xsd:double"&gt;3473045&lt;/D&gt;&lt;D xsi:type="xsd:double"&gt;3459703.5&lt;/D&gt;&lt;D xsi:type="xsd:double"&gt;3465821.8&lt;/D&gt;&lt;D xsi:type="xsd:double"&gt;3442029.8&lt;/D&gt;&lt;D xsi:type="xsd:double"&gt;3465745.8&lt;/D&gt;&lt;D xsi:type="xsd:double"&gt;3464352&lt;/D&gt;&lt;D xsi:type="xsd:double"&gt;3452074.3&lt;/D&gt;&lt;D xsi:type="xsd:double"&gt;3439987&lt;/D&gt;&lt;D xsi:type="xsd:double"&gt;3470417&lt;/D&gt;&lt;D xsi:type="xsd:double"&gt;3518460&lt;/D&gt;&lt;D xsi:type="xsd:double"&gt;3453438.8&lt;/D&gt;&lt;D xsi:type="xsd:double"&gt;3444835.8&lt;/D&gt;&lt;D xsi:type="xsd:double"&gt;3379070.5&lt;/D&gt;&lt;D xsi:type="xsd:double"&gt;3365944.8&lt;/D&gt;&lt;D xsi:type="xsd:double"&gt;3380846&lt;/D&gt;&lt;D xsi:type="xsd:double"&gt;3362672.8&lt;/D&gt;&lt;D xsi:type="xsd:double"&gt;3363212.3&lt;/D&gt;&lt;D xsi:type="xsd:double"&gt;3381295.8&lt;/D&gt;&lt;D xsi:type="xsd:double"&gt;3360157.3&lt;/D&gt;&lt;D xsi:type="xsd:double"&gt;3338252&lt;/D&gt;&lt;D xsi:type="xsd:double"&gt;3377718.5&lt;/D&gt;&lt;D xsi:type="xsd:double"&gt;3373914.3&lt;/D&gt;&lt;D xsi:type="xsd:double"&gt;3414407&lt;/D&gt;&lt;D xsi:type="xsd:double"&gt;3444419&lt;/D&gt;&lt;D xsi:type="xsd:double"&gt;3469850.5&lt;/D&gt;&lt;D xsi:type="xsd:double"&gt;3439733&lt;/D&gt;&lt;D xsi:type="xsd:double"&gt;3475190.8&lt;/D&gt;&lt;D xsi:type="xsd:double"&gt;3485303.8&lt;/D&gt;&lt;D xsi:type="xsd:double"&gt;3431789.5&lt;/D&gt;&lt;D xsi:type="xsd:double"&gt;3477619.3&lt;/D&gt;&lt;D xsi:type="xsd:double"&gt;3449648.5&lt;/D&gt;&lt;D xsi:type="xsd:double"&gt;3438609.5&lt;/D&gt;&lt;D xsi:type="xsd:double"&gt;3394359&lt;/D&gt;&lt;D xsi:type="xsd:double"&gt;3389042.3&lt;/D&gt;&lt;D xsi:type="xsd:double"&gt;3310470.5&lt;/D&gt;&lt;D xsi:type="xsd:double"&gt;3291116.3&lt;/D&gt;&lt;D xsi:type="xsd:double"&gt;3354317.5&lt;/D&gt;&lt;D xsi:type="xsd:double"&gt;3372382&lt;/D&gt;&lt;D xsi:type="xsd:double"&gt;3373038&lt;/D&gt;&lt;D xsi:type="xsd:double"&gt;3390918&lt;/D&gt;&lt;D xsi:type="xsd:double"&gt;3421432.5&lt;/D&gt;&lt;D xsi:type="xsd:double"&gt;3409260.3&lt;/D&gt;&lt;D xsi:type="xsd:double"&gt;3440145&lt;/D&gt;&lt;D xsi:type="xsd:double"&gt;3471492.5&lt;/D&gt;&lt;D xsi:type="xsd:double"&gt;3436479.5&lt;/D&gt;&lt;D xsi:type="xsd:double"&gt;3421703&lt;/D&gt;&lt;D xsi:type="xsd:double"&gt;3496812&lt;/D&gt;&lt;D xsi:type="xsd:double"&gt;3448616.5&lt;/D&gt;&lt;D xsi:type="xsd:double"&gt;3489643.5&lt;/D&gt;&lt;D xsi:type="xsd:double"&gt;3498880&lt;/D&gt;&lt;D xsi:type="xsd:double"&gt;3446778&lt;/D&gt;&lt;D xsi:type="xsd:double"&gt;3444006&lt;/D&gt;&lt;D xsi:type="xsd:double"&gt;3504081&lt;/D&gt;&lt;D xsi:type="xsd:double"&gt;3558515.8&lt;/D&gt;&lt;D xsi:type="xsd:double"&gt;3692298.5&lt;/D&gt;&lt;D xsi:type="xsd:double"&gt;3646725.5&lt;/D&gt;&lt;D xsi:type="xsd:double"&gt;3569471.5&lt;/D&gt;&lt;D xsi:type="xsd:double"&gt;3587533.8&lt;/D&gt;&lt;D xsi:type="xsd:double"&gt;3605234&lt;/D&gt;&lt;D xsi:type="xsd:double"&gt;3553487&lt;/D&gt;&lt;D xsi:type="xsd:double"&gt;3527158.8&lt;/D&gt;&lt;D xsi:type="xsd:double"&gt;3556917.8&lt;/D&gt;&lt;D xsi:type="xsd:double"&gt;3557200.5&lt;/D&gt;&lt;D xsi:type="xsd:double"&gt;3607874.5&lt;/D&gt;&lt;D xsi:type="xsd:double"&gt;3521166.8&lt;/D&gt;&lt;D xsi:type="xsd:double"&gt;3590615.3&lt;/D&gt;&lt;D xsi:type="xsd:double"&gt;3544787.3&lt;/D&gt;&lt;D xsi:type="xsd:double"&gt;3581065.8&lt;/D&gt;&lt;D xsi:type="xsd:double"&gt;3519951.8&lt;/D&gt;&lt;D xsi:type="xsd:double"&gt;3526841.5&lt;/D&gt;&lt;D xsi:type="xsd:double"&gt;3510564.3&lt;/D&gt;&lt;D xsi:type="xsd:double"&gt;3449762.5&lt;/D&gt;&lt;D xsi:type="xsd:double"&gt;3508903.3&lt;/D&gt;&lt;D xsi:type="xsd:double"&gt;3553439.3&lt;/D&gt;&lt;D xsi:type="xsd:double"&gt;3592887.8&lt;/D&gt;&lt;D xsi:type="xsd:double"&gt;3605498.5&lt;/D&gt;&lt;D xsi:type="xsd:double"&gt;3583466.8&lt;/D&gt;&lt;D xsi:type="xsd:double"&gt;3547387.5&lt;/D&gt;&lt;D xsi:type="xsd:double"&gt;3468922.8&lt;/D&gt;&lt;D xsi:type="xsd:double"&gt;3549214.8&lt;/D&gt;&lt;D xsi:type="xsd:double"&gt;3546889.5&lt;/D&gt;&lt;D xsi:type="xsd:double"&gt;3600462.5&lt;/D&gt;&lt;D xsi:type="xsd:double"&gt;3590011.5&lt;/D&gt;&lt;D xsi:type="xsd:double"&gt;3648982&lt;/D&gt;&lt;D xsi:type="xsd:double"&gt;3626614.3&lt;/D&gt;&lt;D xsi:type="xsd:double"&gt;3562611&lt;/D&gt;&lt;D xsi:type="xsd:double"&gt;3514432.3&lt;/D&gt;&lt;D xsi:type="xsd:double"&gt;3545704.3&lt;/D&gt;&lt;D xsi:type="xsd:double"&gt;3504337.3&lt;/D&gt;&lt;D xsi:type="xsd:double"&gt;3533551&lt;/D&gt;&lt;D xsi:type="xsd:double"&gt;3557633.8&lt;/D&gt;&lt;D xsi:type="xsd:double"&gt;3540523&lt;/D&gt;&lt;D xsi:type="xsd:double"&gt;3492075.8&lt;/D&gt;&lt;D xsi:type="xsd:double"&gt;3640249.8&lt;/D&gt;&lt;D xsi:type="xsd:double"&gt;3665676.8&lt;/D&gt;&lt;D xsi:type="xsd:double"&gt;3655721.8&lt;/D&gt;&lt;D xsi:type="xsd:double"&gt;3624999.5&lt;/D&gt;&lt;D xsi:type="xsd:double"&gt;3573868.3&lt;/D&gt;&lt;D xsi:type="xsd:double"&gt;3563626.5&lt;/D&gt;&lt;D xsi:type="xsd:double"&gt;3516323.5&lt;/D&gt;&lt;D xsi:type="xsd:double"&gt;3507350.8&lt;/D&gt;&lt;D xsi:type="xsd:double"&gt;3554474&lt;/D&gt;&lt;D xsi:type="xsd:double"&gt;3507804.3&lt;/D&gt;&lt;D xsi:type="xsd:double"&gt;3576305&lt;/D&gt;&lt;D xsi:type="xsd:double"&gt;3632191&lt;/D&gt;&lt;D xsi:type="xsd:double"&gt;3673236.8&lt;/D&gt;&lt;D xsi:type="xsd:double"&gt;3675179.5&lt;/D&gt;&lt;D xsi:type="xsd:double"&gt;3666917.3&lt;/D&gt;&lt;D xsi:type="xsd:double"&gt;3621920.3&lt;/D&gt;&lt;D xsi:type="xsd:double"&gt;3631498.8&lt;/D&gt;&lt;D xsi:type="xsd:double"&gt;3667703&lt;/D&gt;&lt;D xsi:type="xsd:double"&gt;3596613&lt;/D&gt;&lt;D xsi:type="xsd:double"&gt;3633726.3&lt;/D&gt;&lt;D xsi:type="xsd:double"&gt;3680586.3&lt;/D&gt;&lt;D xsi:type="xsd:double"&gt;3767184.8&lt;/D&gt;&lt;D xsi:type="xsd:double"&gt;3873996.3&lt;/D&gt;&lt;D xsi:type="xsd:double"&gt;3937797&lt;/D&gt;&lt;D xsi:type="xsd:double"&gt;3999508.8&lt;/D&gt;&lt;D xsi:type="xsd:double"&gt;3923035.8&lt;/D&gt;&lt;D xsi:type="xsd:double"&gt;3921365.5&lt;/D&gt;&lt;D xsi:type="xsd:double"&gt;3962018.8&lt;/D&gt;&lt;D xsi:type="xsd:double"&gt;3985923.5&lt;/D&gt;&lt;D xsi:type="xsd:double"&gt;3953617.3&lt;/D&gt;&lt;D xsi:type="xsd:double"&gt;3983319&lt;/D&gt;&lt;D xsi:type="xsd:double"&gt;3939712.3&lt;/D&gt;&lt;D xsi:type="xsd:double"&gt;3924638.3&lt;/D&gt;&lt;D xsi:type="xsd:double"&gt;3891304.5&lt;/D&gt;&lt;D xsi:type="xsd:double"&gt;3903834.8&lt;/D&gt;&lt;D xsi:type="xsd:double"&gt;3907002.3&lt;/D&gt;&lt;D xsi:type="xsd:double"&gt;3890110.3&lt;/D&gt;&lt;D xsi:type="xsd:double"&gt;3913123.8&lt;/D&gt;&lt;D xsi:type="xsd:double"&gt;3875437.8&lt;/D&gt;&lt;D xsi:type="xsd:double"&gt;3886008.5&lt;/D&gt;&lt;D xsi:type="xsd:double"&gt;3887668.3&lt;/D&gt;&lt;D xsi:type="xsd:double"&gt;3839953.3&lt;/D&gt;&lt;D xsi:type="xsd:double"&gt;3869198.3&lt;/D&gt;&lt;D xsi:type="xsd:double"&gt;3826958.8&lt;/D&gt;&lt;D xsi:type="xsd:double"&gt;3790234.8&lt;/D&gt;&lt;D xsi:type="xsd:double"&gt;3778458.3&lt;/D&gt;&lt;D xsi:type="xsd:double"&gt;3750819.5&lt;/D&gt;&lt;D xsi:type="xsd:double"&gt;3694622.3&lt;/D&gt;&lt;D xsi:type="xsd:double"&gt;3669835.3&lt;/D&gt;&lt;D xsi:type="xsd:double"&gt;3723170&lt;/D&gt;&lt;D xsi:type="xsd:double"&gt;3687478.8&lt;/D&gt;&lt;D xsi:type="xsd:double"&gt;3724757.5&lt;/D&gt;&lt;D xsi:type="xsd:double"&gt;3664421.5&lt;/D&gt;&lt;D xsi:type="xsd:double"&gt;3619668.3&lt;/D&gt;&lt;D xsi:type="xsd:double"&gt;3622216.5&lt;/D&gt;&lt;D xsi:type="xsd:double"&gt;3623057.8&lt;/D&gt;&lt;D xsi:type="xsd:double"&gt;3678005&lt;/D&gt;&lt;D xsi:type="xsd:double"&gt;3677501.8&lt;/D&gt;&lt;D xsi:type="xsd:double"&gt;3649459.8&lt;/D&gt;&lt;D xsi:type="xsd:double"&gt;3671958.8&lt;/D&gt;&lt;D xsi:type="xsd:double"&gt;3655951&lt;/D&gt;&lt;D xsi:type="xsd:double"&gt;3671525.5&lt;/D&gt;&lt;D xsi:type="xsd:double"&gt;3653240.8&lt;/D&gt;&lt;D xsi:type="xsd:double"&gt;3629857.3&lt;/D&gt;&lt;D xsi:type="xsd:double"&gt;3648981&lt;/D&gt;&lt;D xsi:type="xsd:double"&gt;3672026&lt;/D&gt;&lt;D xsi:type="xsd:double"&gt;3732686.3&lt;/D&gt;&lt;D xsi:type="xsd:double"&gt;3710668&lt;/D&gt;&lt;D xsi:type="xsd:double"&gt;3662774.3&lt;/D&gt;&lt;D xsi:type="xsd:double"&gt;3655026.8&lt;/D&gt;&lt;D xsi:type="xsd:double"&gt;3585140&lt;/D&gt;&lt;D xsi:type="xsd:double"&gt;3583154&lt;/D&gt;&lt;D xsi:type="xsd:double"&gt;3594314&lt;/D&gt;&lt;D xsi:type="xsd:double"&gt;3644220.8&lt;/D&gt;&lt;D xsi:type="xsd:double"&gt;3650578.8&lt;/D&gt;&lt;D xsi:type="xsd:double"&gt;3695188.5&lt;/D&gt;&lt;D xsi:type="xsd:double"&gt;3652695&lt;/D&gt;&lt;D xsi:type="xsd:double"&gt;3683170.3&lt;/D&gt;&lt;D xsi:type="xsd:double"&gt;3740362.5&lt;/D&gt;&lt;D xsi:type="xsd:double"&gt;3780390.8&lt;/D&gt;&lt;D xsi:type="xsd:double"&gt;3796531.5&lt;/D&gt;&lt;D xsi:type="xsd:double"&gt;3812779.3&lt;/D&gt;&lt;D xsi:type="xsd:double"&gt;3797429.8&lt;/D&gt;&lt;D xsi:type="xsd:double"&gt;3835600.3&lt;/D&gt;&lt;D xsi:type="xsd:double"&gt;3904746.8&lt;/D&gt;&lt;D xsi:type="xsd:double"&gt;3871844&lt;/D&gt;&lt;D xsi:type="xsd:double"&gt;3862833.8&lt;/D&gt;&lt;D xsi:type="xsd:double"&gt;3851799.8&lt;/D&gt;&lt;D xsi:type="xsd:double"&gt;3790640.5&lt;/D&gt;&lt;D xsi:type="xsd:double"&gt;3775599.8&lt;/D&gt;&lt;D xsi:type="xsd:double"&gt;3665325.3&lt;/D&gt;&lt;D xsi:type="xsd:double"&gt;3683467.5&lt;/D&gt;&lt;D xsi:type="xsd:double"&gt;3701717.5&lt;/D&gt;&lt;D xsi:type="xsd:double"&gt;3712861.8&lt;/D&gt;&lt;D xsi:type="xsd:double"&gt;3660702&lt;/D&gt;&lt;D xsi:type="xsd:double"&gt;3619802&lt;/D&gt;&lt;D xsi:type="xsd:double"&gt;3668347.5&lt;/D&gt;&lt;D xsi:type="xsd:double"&gt;3641555.3&lt;/D&gt;&lt;D xsi:type="xsd:double"&gt;3664491.8&lt;/D&gt;&lt;D xsi:type="xsd:double"&gt;3619584.3&lt;/D&gt;&lt;D xsi:type="xsd:double"&gt;3609151.5&lt;/D&gt;&lt;D xsi:type="xsd:double"&gt;3619738.8&lt;/D&gt;&lt;D xsi:type="xsd:double"&gt;3604873.8&lt;/D&gt;&lt;D xsi:type="xsd:double"&gt;3549151&lt;/D&gt;&lt;D xsi:type="xsd:double"&gt;3534309.5&lt;/D&gt;&lt;D xsi:type="xsd:double"&gt;3601679.5&lt;/D&gt;&lt;D xsi:type="xsd:double"&gt;3683415&lt;/D&gt;&lt;D xsi:type="xsd:double"&gt;3675293.5&lt;/D&gt;&lt;D xsi:type="xsd:double"&gt;3761216&lt;/D&gt;&lt;D xsi:type="xsd:double"&gt;3740233.3&lt;/D&gt;&lt;D xsi:type="xsd:double"&gt;3703109.5&lt;/D&gt;&lt;D xsi:type="xsd:double"&gt;3761770.3&lt;/D&gt;&lt;D xsi:type="xsd:double"&gt;3788618.5&lt;/D&gt;&lt;D xsi:type="xsd:double"&gt;3785690.3&lt;/D&gt;&lt;D xsi:type="xsd:double"&gt;3811409.5&lt;/D&gt;&lt;D xsi:type="xsd:double"&gt;3839031.5&lt;/D&gt;&lt;D xsi:type="xsd:double"&gt;3669498.5&lt;/D&gt;&lt;D xsi:type="xsd:double"&gt;3669046&lt;/D&gt;&lt;D xsi:type="xsd:double"&gt;3688376.5&lt;/D&gt;&lt;D xsi:type="xsd:double"&gt;3645991.3&lt;/D&gt;&lt;D xsi:type="xsd:double"&gt;3381537.3&lt;/D&gt;&lt;D xsi:type="xsd:double"&gt;3704374.3&lt;/D&gt;&lt;D xsi:type="xsd:double"&gt;4003732.5&lt;/D&gt;&lt;D xsi:type="xsd:double"&gt;4009288.3&lt;/D&gt;&lt;D xsi:type="xsd:double"&gt;4084185.3&lt;/D&gt;&lt;D xsi:type="xsd:double"&gt;4061949&lt;/D&gt;&lt;D xsi:type="xsd:double"&gt;4105291.5&lt;/D&gt;&lt;D xsi:type="xsd:double"&gt;4145407.5&lt;/D&gt;&lt;D xsi:type="xsd:double"&gt;4116804.5&lt;/D&gt;&lt;D xsi:type="xsd:double"&gt;4126494.3&lt;/D&gt;&lt;D xsi:type="xsd:double"&gt;4193553&lt;/D&gt;&lt;D xsi:type="xsd:double"&gt;4145196.3&lt;/D&gt;&lt;D xsi:type="xsd:double"&gt;4114040&lt;/D&gt;&lt;D xsi:type="xsd:double"&gt;4079352&lt;/D&gt;&lt;D xsi:type="xsd:double"&gt;4095867.8&lt;/D&gt;&lt;D xsi:type="xsd:double"&gt;4117184&lt;/D&gt;&lt;D xsi:type="xsd:double"&gt;4164282&lt;/D&gt;&lt;D xsi:type="xsd:double"&gt;4166520.8&lt;/D&gt;&lt;D xsi:type="xsd:double"&gt;4108045.5&lt;/D&gt;&lt;D xsi:type="xsd:double"&gt;4091948.5&lt;/D&gt;&lt;D xsi:type="xsd:double"&gt;4097735.3&lt;/D&gt;&lt;D xsi:type="xsd:double"&gt;4047579.8&lt;/D&gt;&lt;D xsi:type="xsd:double"&gt;4057388.3&lt;/D&gt;&lt;D xsi:type="xsd:double"&gt;4082175&lt;/D&gt;&lt;D xsi:type="xsd:double"&gt;4111120.3&lt;/D&gt;&lt;D xsi:type="xsd:double"&gt;4071317.3&lt;/D&gt;&lt;D xsi:type="xsd:double"&gt;4068772.5&lt;/D&gt;&lt;D xsi:type="xsd:double"&gt;4045994.8&lt;/D&gt;&lt;D xsi:type="xsd:double"&gt;4065308.3&lt;/D&gt;&lt;D xsi:type="xsd:double"&gt;4004385.3&lt;/D&gt;&lt;D xsi:type="xsd:double"&gt;3966528.8&lt;/D&gt;&lt;D xsi:type="xsd:double"&gt;3980794.5&lt;/D&gt;&lt;D xsi:type="xsd:double"&gt;3990943&lt;/D&gt;&lt;D xsi:type="xsd:double"&gt;3994259.5&lt;/D&gt;&lt;D xsi:type="xsd:double"&gt;4015427&lt;/D&gt;&lt;D xsi:type="xsd:double"&gt;3958175.5&lt;/D&gt;&lt;D xsi:type="xsd:double"&gt;3922006.8&lt;/D&gt;&lt;D xsi:type="xsd:double"&gt;3973671.5&lt;/D&gt;&lt;D xsi:type="xsd:double"&gt;4060784.3&lt;/D&gt;&lt;D xsi:type="xsd:double"&gt;4007209.8&lt;/D&gt;&lt;D xsi:type="xsd:double"&gt;3996935.3&lt;/D&gt;&lt;D xsi:type="xsd:double"&gt;4025808&lt;/D&gt;&lt;D xsi:type="xsd:double"&gt;3968295.5&lt;/D&gt;&lt;D xsi:type="xsd:double"&gt;3952251.3&lt;/D&gt;&lt;D xsi:type="xsd:double"&gt;3981969.8&lt;/D&gt;&lt;D xsi:type="xsd:double"&gt;3970518.5&lt;/D&gt;&lt;D xsi:type="xsd:double"&gt;3950196.5&lt;/D&gt;&lt;D xsi:type="xsd:double"&gt;3893802.8&lt;/D&gt;&lt;D xsi:type="xsd:double"&gt;3954625&lt;/D&gt;&lt;D xsi:type="xsd:double"&gt;3912781.3&lt;/D&gt;&lt;D xsi:type="xsd:double"&gt;3941245&lt;/D&gt;&lt;D xsi:type="xsd:double"&gt;3910341.3&lt;/D&gt;&lt;D xsi:type="xsd:double"&gt;3932735.5&lt;/D&gt;&lt;D xsi:type="xsd:double"&gt;3908795.3&lt;/D&gt;&lt;D xsi:type="xsd:double"&gt;3880367.3&lt;/D&gt;&lt;D xsi:type="xsd:double"&gt;3875920.8&lt;/D&gt;&lt;D xsi:type="xsd:double"&gt;3856966.3&lt;/D&gt;&lt;D xsi:type="xsd:double"&gt;3849514&lt;/D&gt;&lt;D xsi:type="xsd:double"&gt;3818190&lt;/D&gt;&lt;D xsi:type="xsd:double"&gt;3814630.5&lt;/D&gt;&lt;D xsi:type="xsd:double"&gt;3808534&lt;/D&gt;&lt;D xsi:type="xsd:double"&gt;3806425.3&lt;/D&gt;&lt;D xsi:type="xsd:double"&gt;3822232.5&lt;/D&gt;&lt;D xsi:type="xsd:double"&gt;3796170&lt;/D&gt;&lt;D xsi:type="xsd:double"&gt;3744386&lt;/D&gt;&lt;D xsi:type="xsd:double"&gt;3758722&lt;/D&gt;&lt;D xsi:type="xsd:double"&gt;3729128&lt;/D&gt;&lt;D xsi:type="xsd:double"&gt;3747618.5&lt;/D&gt;&lt;D xsi:type="xsd:double"&gt;3776590.8&lt;/D&gt;&lt;D xsi:type="xsd:double"&gt;3764660.5&lt;/D&gt;&lt;D xsi:type="xsd:double"&gt;3698257.5&lt;/D&gt;&lt;D xsi:type="xsd:double"&gt;3639322.5&lt;/D&gt;&lt;D xsi:type="xsd:double"&gt;3635361.5&lt;/D&gt;&lt;D xsi:type="xsd:double"&gt;3664763.5&lt;/D&gt;&lt;D xsi:type="xsd:double"&gt;3649360.8&lt;/D&gt;&lt;D xsi:type="xsd:double"&gt;3675846.5&lt;/D&gt;&lt;D xsi:type="xsd:double"&gt;3726637&lt;/D&gt;&lt;D xsi:type="xsd:double"&gt;3703518.3&lt;/D&gt;&lt;D xsi:type="xsd:double"&gt;3677016.5&lt;/D&gt;&lt;D xsi:type="xsd:double"&gt;3663657.8&lt;/D&gt;&lt;D xsi:type="xsd:double"&gt;3613905.3&lt;/D&gt;&lt;D xsi:type="xsd:double"&gt;3593604.3&lt;/D&gt;&lt;D xsi:type="xsd:double"&gt;3623626.8&lt;/D&gt;&lt;D xsi:type="xsd:double"&gt;3637712.8&lt;/D&gt;&lt;D xsi:type="xsd:double"&gt;3670242.5&lt;/D&gt;&lt;D xsi:type="xsd:double"&gt;3643651.8&lt;/D&gt;&lt;D xsi:type="xsd:double"&gt;3679200.3&lt;/D&gt;&lt;D xsi:type="xsd:double"&gt;3669744.8&lt;/D&gt;&lt;D xsi:type="xsd:double"&gt;3635812&lt;/D&gt;&lt;D xsi:type="xsd:double"&gt;3590266.3&lt;/D&gt;&lt;D xsi:type="xsd:double"&gt;3498140.8&lt;/D&gt;&lt;D xsi:type="xsd:double"&gt;3524407&lt;/D&gt;&lt;D xsi:type="xsd:double"&gt;3534063.8&lt;/D&gt;&lt;D xsi:type="xsd:double"&gt;3570134.5&lt;/D&gt;&lt;D xsi:type="xsd:double"&gt;3568137&lt;/D&gt;&lt;D xsi:type="xsd:double"&gt;3550924.5&lt;/D&gt;&lt;D xsi:type="xsd:double"&gt;3566073.5&lt;/D&gt;&lt;D xsi:type="xsd:double"&gt;3611012&lt;/D&gt;&lt;D xsi:type="xsd:double"&gt;3589213.8&lt;/D&gt;&lt;D xsi:type="xsd:double"&gt;3581395&lt;/D&gt;&lt;D xsi:type="xsd:double"&gt;3606783.3&lt;/D&gt;&lt;D xsi:type="xsd:double"&gt;3603649.5&lt;/D&gt;&lt;D xsi:type="xsd:double"&gt;3620579&lt;/D&gt;&lt;D xsi:type="xsd:double"&gt;3596035.3&lt;/D&gt;&lt;D xsi:type="xsd:double"&gt;3638689.3&lt;/D&gt;&lt;D xsi:type="xsd:double"&gt;3559970.3&lt;/D&gt;&lt;D xsi:type="xsd:double"&gt;3566827&lt;/D&gt;&lt;D xsi:type="xsd:double"&gt;3619026.8&lt;/D&gt;&lt;D xsi:type="xsd:double"&gt;3629224.8&lt;/D&gt;&lt;D xsi:type="xsd:double"&gt;3637985.8&lt;/D&gt;&lt;D xsi:type="xsd:double"&gt;3605286.5&lt;/D&gt;&lt;D xsi:type="xsd:double"&gt;3550986&lt;/D&gt;&lt;D xsi:type="xsd:double"&gt;3497803.8&lt;/D&gt;&lt;D xsi:type="xsd:double"&gt;3533798&lt;/D&gt;&lt;D xsi:type="xsd:double"&gt;3520320.3&lt;/D&gt;&lt;D xsi:type="xsd:double"&gt;3587267.8&lt;/D&gt;&lt;D xsi:type="xsd:double"&gt;3556100&lt;/D&gt;&lt;D xsi:type="xsd:double"&gt;3569928.3&lt;/D&gt;&lt;D xsi:type="xsd:double"&gt;3527582.5&lt;/D&gt;&lt;D xsi:type="xsd:double"&gt;3555753&lt;/D&gt;&lt;D xsi:type="xsd:double"&gt;3547962.5&lt;/D&gt;&lt;D xsi:type="xsd:double"&gt;3526090.5&lt;/D&gt;&lt;D xsi:type="xsd:double"&gt;3516437.8&lt;/D&gt;&lt;D xsi:type="xsd:double"&gt;3512412.3&lt;/D&gt;&lt;D xsi:type="xsd:double"&gt;3490198.3&lt;/D&gt;&lt;D xsi:type="xsd:double"&gt;3507905.5&lt;/D&gt;&lt;D xsi:type="xsd:double"&gt;3561286.3&lt;/D&gt;&lt;D xsi:type="xsd:double"&gt;3540593.3&lt;/D&gt;&lt;D xsi:type="xsd:double"&gt;3504657.8&lt;/D&gt;&lt;D xsi:type="xsd:double"&gt;3497294.3&lt;/D&gt;&lt;D xsi:type="xsd:double"&gt;3465834&lt;/D&gt;&lt;D xsi:type="xsd:double"&gt;3530097.8&lt;/D&gt;&lt;D xsi:type="xsd:double"&gt;3459302.3&lt;/D&gt;&lt;D xsi:type="xsd:double"&gt;3444656.5&lt;/D&gt;&lt;D xsi:type="xsd:double"&gt;3402977&lt;/D&gt;&lt;D xsi:type="xsd:double"&gt;3399193&lt;/D&gt;&lt;D xsi:type="xsd:double"&gt;3467898.8&lt;/D&gt;&lt;D xsi:type="xsd:double"&gt;3417160&lt;/D&gt;&lt;D xsi:type="xsd:double"&gt;3398258&lt;/D&gt;&lt;D xsi:type="xsd:double"&gt;3380119.8&lt;/D&gt;&lt;D xsi:type="xsd:double"&gt;3446269.5&lt;/D&gt;&lt;D xsi:type="xsd:double"&gt;3426451&lt;/D&gt;&lt;D xsi:type="xsd:double"&gt;3423870.3&lt;/D&gt;&lt;D xsi:type="xsd:double"&gt;3511091&lt;/D&gt;&lt;D xsi:type="xsd:double"&gt;3464189.8&lt;/D&gt;&lt;D xsi:type="xsd:double"&gt;3422896.3&lt;/D&gt;&lt;D xsi:type="xsd:double"&gt;3439891.8&lt;/D&gt;&lt;D xsi:type="xsd:double"&gt;3409849.5&lt;/D&gt;&lt;D xsi:type="xsd:double"&gt;3411403.8&lt;/D&gt;&lt;D xsi:type="xsd:double"&gt;3467016.3&lt;/D&gt;&lt;D xsi:type="xsd:double"&gt;3526051.3&lt;/D&gt;&lt;D xsi:type="xsd:double"&gt;3540926.8&lt;/D&gt;&lt;D xsi:type="xsd:double"&gt;3581512&lt;/D&gt;&lt;D xsi:type="xsd:double"&gt;3533429.5&lt;/D&gt;&lt;D xsi:type="xsd:double"&gt;3472426.8&lt;/D&gt;&lt;D xsi:type="xsd:double"&gt;3547120&lt;/D&gt;&lt;D xsi:type="xsd:double"&gt;3489101&lt;/D&gt;&lt;D xsi:type="xsd:double"&gt;3471920.3&lt;/D&gt;&lt;D xsi:type="xsd:double"&gt;3502024.5&lt;/D&gt;&lt;D xsi:type="xsd:double"&gt;3500434.8&lt;/D&gt;&lt;D xsi:type="xsd:double"&gt;3414394.8&lt;/D&gt;&lt;D xsi:type="xsd:double"&gt;3437443.3&lt;/D&gt;&lt;D xsi:type="xsd:double"&gt;3415852&lt;/D&gt;&lt;D xsi:type="xsd:double"&gt;3362982&lt;/D&gt;&lt;D xsi:type="xsd:double"&gt;3375405.3&lt;/D&gt;&lt;D xsi:type="xsd:double"&gt;3384843&lt;/D&gt;&lt;D xsi:type="xsd:double"&gt;3430013.5&lt;/D&gt;&lt;D xsi:type="xsd:double"&gt;3440571.5&lt;/D&gt;&lt;D xsi:type="xsd:double"&gt;3462669&lt;/D&gt;&lt;D xsi:type="xsd:double"&gt;3478295.8&lt;/D&gt;&lt;D xsi:type="xsd:double"&gt;3430384&lt;/D&gt;&lt;D xsi:type="xsd:double"&gt;3425476.3&lt;/D&gt;&lt;D xsi:type="xsd:double"&gt;3441349.3&lt;/D&gt;&lt;D xsi:type="xsd:double"&gt;3438437.8&lt;/D&gt;&lt;D xsi:type="xsd:double"&gt;3415180.8&lt;/D&gt;&lt;D xsi:type="xsd:double"&gt;3433117.5&lt;/D&gt;&lt;D xsi:type="xsd:double"&gt;3357909.3&lt;/D&gt;&lt;D xsi:type="xsd:double"&gt;3368462.8&lt;/D&gt;&lt;D xsi:type="xsd:double"&gt;3365297&lt;/D&gt;&lt;D xsi:type="xsd:double"&gt;3408202&lt;/D&gt;&lt;D xsi:type="xsd:double"&gt;3410395.5&lt;/D&gt;&lt;D xsi:type="xsd:double"&gt;3436031&lt;/D&gt;&lt;D xsi:type="xsd:double"&gt;3481495.8&lt;/D&gt;&lt;D xsi:type="xsd:double"&gt;3454602&lt;/D&gt;&lt;D xsi:type="xsd:double"&gt;3486356&lt;/D&gt;&lt;D xsi:type="xsd:double"&gt;3494940&lt;/D&gt;&lt;D xsi:type="xsd:double"&gt;3441451.5&lt;/D&gt;&lt;D xsi:type="xsd:double"&gt;3452359.8&lt;/D&gt;&lt;D xsi:type="xsd:double"&gt;3447347.3&lt;/D&gt;&lt;D xsi:type="xsd:double"&gt;3403627.3&lt;/D&gt;&lt;D xsi:type="xsd:double"&gt;3382229.3&lt;/D&gt;&lt;D xsi:type="xsd:double"&gt;3338868.8&lt;/D&gt;&lt;D xsi:type="xsd:double"&gt;3315714&lt;/D&gt;&lt;D xsi:type="xsd:double"&gt;3282214&lt;/D&gt;&lt;D xsi:type="xsd:double"&gt;3329494.3&lt;/D&gt;&lt;D xsi:type="xsd:double"&gt;3303492.5&lt;/D&gt;&lt;D xsi:type="xsd:double"&gt;3413213&lt;/D&gt;&lt;D xsi:type="xsd:double"&gt;3395036&lt;/D&gt;&lt;D xsi:type="xsd:double"&gt;3322609.3&lt;/D&gt;&lt;D xsi:type="xsd:double"&gt;3397267.3&lt;/D&gt;&lt;D xsi:type="xsd:double"&gt;3398743.5&lt;/D&gt;&lt;D xsi:type="xsd:double"&gt;3369947.8&lt;/D&gt;&lt;D xsi:type="xsd:double"&gt;3339501.3&lt;/D&gt;&lt;D xsi:type="xsd:double"&gt;3372548.3&lt;/D&gt;&lt;D xsi:type="xsd:double"&gt;3424358&lt;/D&gt;&lt;D xsi:type="xsd:double"&gt;3444664.5&lt;/D&gt;&lt;D xsi:type="xsd:double"&gt;3545793.5&lt;/D&gt;&lt;D xsi:type="xsd:double"&gt;3520256.5&lt;/D&gt;&lt;D xsi:type="xsd:double"&gt;3486964&lt;/D&gt;&lt;D xsi:type="xsd:double"&gt;3516902&lt;/D&gt;&lt;D xsi:type="xsd:double"&gt;3598667.8&lt;/D&gt;&lt;D xsi:type="xsd:double"&gt;3615799.3&lt;/D&gt;&lt;D xsi:type="xsd:double"&gt;3541217.3&lt;/D&gt;&lt;D xsi:type="xsd:double"&gt;3560990.5&lt;/D&gt;&lt;D xsi:type="xsd:double"&gt;3589318&lt;/D&gt;&lt;D xsi:type="xsd:double"&gt;3641740.3&lt;/D&gt;&lt;D xsi:type="xsd:double"&gt;3642578.8&lt;/D&gt;&lt;D xsi:type="xsd:double"&gt;3711009.3&lt;/D&gt;&lt;D xsi:type="xsd:double"&gt;3705437.5&lt;/D&gt;&lt;D xsi:type="xsd:double"&gt;3705749.8&lt;/D&gt;&lt;D xsi:type="xsd:double"&gt;3725985&lt;/D&gt;&lt;D xsi:type="xsd:double"&gt;3680396&lt;/D&gt;&lt;D xsi:type="xsd:double"&gt;3686460.8&lt;/D&gt;&lt;D xsi:type="xsd:double"&gt;3781790.3&lt;/D&gt;&lt;D xsi:type="xsd:double"&gt;3753281.8&lt;/D&gt;&lt;D xsi:type="xsd:double"&gt;3681593&lt;/D&gt;&lt;D xsi:type="xsd:double"&gt;3724734.3&lt;/D&gt;&lt;D xsi:type="xsd:double"&gt;3747521.3&lt;/D&gt;&lt;D xsi:type="xsd:double"&gt;3694284&lt;/D&gt;&lt;D xsi:type="xsd:double"&gt;3725208.3&lt;/D&gt;&lt;D xsi:type="xsd:double"&gt;3789052&lt;/D&gt;&lt;D xsi:type="xsd:double"&gt;3789453&lt;/D&gt;&lt;D xsi:type="xsd:double"&gt;3749192.8&lt;/D&gt;&lt;D xsi:type="xsd:double"&gt;3751622&lt;/D&gt;&lt;D xsi:type="xsd:double"&gt;3769449.5&lt;/D&gt;&lt;D xsi:type="xsd:double"&gt;3744320&lt;/D&gt;&lt;D xsi:type="xsd:double"&gt;3740503.5&lt;/D&gt;&lt;D xsi:type="xsd:double"&gt;3752090.5&lt;/D&gt;&lt;D xsi:type="xsd:double"&gt;3723053&lt;/D&gt;&lt;D xsi:type="xsd:double"&gt;3719340.3&lt;/D&gt;&lt;D xsi:type="xsd:double"&gt;3659510&lt;/D&gt;&lt;D xsi:type="xsd:double"&gt;3650260&lt;/D&gt;&lt;D xsi:type="xsd:double"&gt;3670016.3&lt;/D&gt;&lt;D xsi:type="xsd:double"&gt;3631887&lt;/D&gt;&lt;D xsi:type="xsd:double"&gt;3638929&lt;/D&gt;&lt;D xsi:type="xsd:double"&gt;3581132.8&lt;/D&gt;&lt;D xsi:type="xsd:double"&gt;3613772.3&lt;/D&gt;&lt;D xsi:type="xsd:double"&gt;3662524.5&lt;/D&gt;&lt;D xsi:type="xsd:double"&gt;3677093&lt;/D&gt;&lt;D xsi:type="xsd:double"&gt;3657795.5&lt;/D&gt;&lt;D xsi:type="xsd:double"&gt;3627560.5&lt;/D&gt;&lt;D xsi:type="xsd:double"&gt;3652494.5&lt;/D&gt;&lt;D xsi:type="xsd:double"&gt;3614658.8&lt;/D&gt;&lt;D xsi:type="xsd:double"&gt;3615420.8&lt;/D&gt;&lt;D xsi:type="xsd:double"&gt;3595535&lt;/D&gt;&lt;D xsi:type="xsd:double"&gt;3580772.5&lt;/D&gt;&lt;D xsi:type="xsd:double"&gt;3547339.5&lt;/D&gt;&lt;D xsi:type="xsd:double"&gt;3590503&lt;/D&gt;&lt;D xsi:type="xsd:double"&gt;3577350&lt;/D&gt;&lt;D xsi:type="xsd:double"&gt;3512692&lt;/D&gt;&lt;D xsi:type="xsd:double"&gt;3525924.3&lt;/D&gt;&lt;D xsi:type="xsd:double"&gt;3573819.3&lt;/D&gt;&lt;D xsi:type="xsd:double"&gt;3541572.3&lt;/D&gt;&lt;D xsi:type="xsd:double"&gt;3513651.5&lt;/D&gt;&lt;D xsi:type="xsd:double"&gt;3514593.8&lt;/D&gt;&lt;D xsi:type="xsd:double"&gt;3501713.8&lt;/D&gt;&lt;D xsi:type="xsd:double"&gt;3478608.5&lt;/D&gt;&lt;D xsi:type="xsd:double"&gt;3510517.5&lt;/D&gt;&lt;D xsi:type="xsd:double"&gt;3481314.8&lt;/D&gt;&lt;D xsi:type="xsd:double"&gt;3374872.8&lt;/D&gt;&lt;D xsi:type="xsd:double"&gt;3471967.5&lt;/D&gt;&lt;D xsi:type="xsd:double"&gt;3474391.8&lt;/D&gt;&lt;D xsi:type="xsd:double"&gt;3426971.3&lt;/D&gt;&lt;D xsi:type="xsd:double"&gt;3463867.8&lt;/D&gt;&lt;D xsi:type="xsd:double"&gt;3439264&lt;/D&gt;&lt;D xsi:type="xsd:double"&gt;3436967&lt;/D&gt;&lt;D xsi:type="xsd:double"&gt;3445492&lt;/D&gt;&lt;D xsi:type="xsd:double"&gt;3457384.5&lt;/D&gt;&lt;D xsi:type="xsd:double"&gt;3488503.5&lt;/D&gt;&lt;D xsi:type="xsd:double"&gt;3522453.5&lt;/D&gt;&lt;D xsi:type="xsd:double"&gt;3514070.5&lt;/D&gt;&lt;D xsi:type="xsd:double"&gt;3528024.5&lt;/D&gt;&lt;D xsi:type="xsd:double"&gt;3458579.5&lt;/D&gt;&lt;D xsi:type="xsd:double"&gt;3470279.8&lt;/D&gt;&lt;D xsi:type="xsd:double"&gt;3546803.5&lt;/D&gt;&lt;D xsi:type="xsd:double"&gt;3540323&lt;/D&gt;&lt;D xsi:type="xsd:double"&gt;3560709.3&lt;/D&gt;&lt;D xsi:type="xsd:double"&gt;3602906.8&lt;/D&gt;&lt;D xsi:type="xsd:double"&gt;3626310.8&lt;/D&gt;&lt;D xsi:type="xsd:double"&gt;3636756.5&lt;/D&gt;&lt;D xsi:type="xsd:double"&gt;3594964.3&lt;/D&gt;&lt;D xsi:type="xsd:double"&gt;3611600&lt;/D&gt;&lt;D xsi:type="xsd:double"&gt;3682943.5&lt;/D&gt;&lt;D xsi:type="xsd:double"&gt;3645650&lt;/D&gt;&lt;D xsi:type="xsd:double"&gt;3586189.8&lt;/D&gt;&lt;D xsi:type="xsd:double"&gt;3632250&lt;/D&gt;&lt;D xsi:type="xsd:double"&gt;3546803&lt;/D&gt;&lt;D xsi:type="xsd:double"&gt;3507508&lt;/D&gt;&lt;D xsi:type="xsd:double"&gt;3465262.3&lt;/D&gt;&lt;D xsi:type="xsd:double"&gt;3487044.3&lt;/D&gt;&lt;D xsi:type="xsd:double"&gt;3491266&lt;/D&gt;&lt;D xsi:type="xsd:double"&gt;3448936.3&lt;/D&gt;&lt;D xsi:type="xsd:double"&gt;3389351.3&lt;/D&gt;&lt;D xsi:type="xsd:double"&gt;3404473&lt;/D&gt;&lt;D xsi:type="xsd:double"&gt;3465031.5&lt;/D&gt;&lt;D xsi:type="xsd:double"&gt;3468852.3&lt;/D&gt;&lt;D xsi:type="xsd:double"&gt;3449507.8&lt;/D&gt;&lt;D xsi:type="xsd:double"&gt;3420811.5&lt;/D&gt;&lt;D xsi:type="xsd:double"&gt;3407244.8&lt;/D&gt;&lt;D xsi:type="xsd:double"&gt;3397408&lt;/D&gt;&lt;D xsi:type="xsd:double"&gt;3397828.8&lt;/D&gt;&lt;D xsi:type="xsd:double"&gt;3427159.5&lt;/D&gt;&lt;D xsi:type="xsd:double"&gt;3458026.3&lt;/D&gt;&lt;D xsi:type="xsd:double"&gt;3406768.8&lt;/D&gt;&lt;D xsi:type="xsd:double"&gt;3455449.3&lt;/D&gt;&lt;D xsi:type="xsd:double"&gt;3424314.8&lt;/D&gt;&lt;D xsi:type="xsd:double"&gt;3415989.8&lt;/D&gt;&lt;D xsi:type="xsd:double"&gt;3473753.8&lt;/D&gt;&lt;D xsi:type="xsd:double"&gt;3496493.8&lt;/D&gt;&lt;D xsi:type="xsd:double"&gt;3454326&lt;/D&gt;&lt;D xsi:type="xsd:double"&gt;3409087&lt;/D&gt;&lt;D xsi:type="xsd:double"&gt;3474552&lt;/D&gt;&lt;D xsi:type="xsd:double"&gt;3396025&lt;/D&gt;&lt;D xsi:type="xsd:double"&gt;3416248.5&lt;/D&gt;&lt;D xsi:type="xsd:double"&gt;3366595&lt;/D&gt;&lt;D xsi:type="xsd:double"&gt;3235241.5&lt;/D&gt;&lt;D xsi:type="xsd:double"&gt;3281903.8&lt;/D&gt;&lt;D xsi:type="xsd:double"&gt;3235193.3&lt;/D&gt;&lt;D xsi:type="xsd:double"&gt;3254961.3&lt;/D&gt;&lt;D xsi:type="xsd:double"&gt;3255146.8&lt;/D&gt;&lt;D xsi:type="xsd:double"&gt;3255461.3&lt;/D&gt;&lt;D xsi:type="xsd:double"&gt;3283528&lt;/D&gt;&lt;D xsi:type="xsd:double"&gt;3303785.8&lt;/D&gt;&lt;D xsi:type="xsd:double"&gt;3323958.5&lt;/D&gt;&lt;D xsi:type="xsd:double"&gt;3336978&lt;/D&gt;&lt;D xsi:type="xsd:double"&gt;3309790.5&lt;/D&gt;&lt;D xsi:type="xsd:double"&gt;3353869&lt;/D&gt;&lt;D xsi:type="xsd:double"&gt;3357884.5&lt;/D&gt;&lt;D xsi:type="xsd:double"&gt;3351336.5&lt;/D&gt;&lt;D xsi:type="xsd:double"&gt;3366152.5&lt;/D&gt;&lt;D xsi:type="xsd:double"&gt;3344368&lt;/D&gt;&lt;D xsi:type="xsd:double"&gt;3363175.5&lt;/D&gt;&lt;D xsi:type="xsd:double"&gt;3377422.3&lt;/D&gt;&lt;D xsi:type="xsd:double"&gt;3371189.5&lt;/D&gt;&lt;D xsi:type="xsd:double"&gt;3419581&lt;/D&gt;&lt;D xsi:type="xsd:double"&gt;3339190.5&lt;/D&gt;&lt;D xsi:type="xsd:double"&gt;3380317.3&lt;/D&gt;&lt;D xsi:type="xsd:double"&gt;3369695.8&lt;/D&gt;&lt;D xsi:type="xsd:double"&gt;3426802.8&lt;/D&gt;&lt;D xsi:type="xsd:double"&gt;3395910&lt;/D&gt;&lt;D xsi:type="xsd:double"&gt;3433825&lt;/D&gt;&lt;D xsi:type="xsd:double"&gt;3466580.5&lt;/D&gt;&lt;D xsi:type="xsd:double"&gt;3481361&lt;/D&gt;&lt;D xsi:type="xsd:double"&gt;3459725.3&lt;/D&gt;&lt;D xsi:type="xsd:double"&gt;3429737&lt;/D&gt;&lt;D xsi:type="xsd:double"&gt;3460749.5&lt;/D&gt;&lt;D xsi:type="xsd:double"&gt;3464288.3&lt;/D&gt;&lt;D xsi:type="xsd:double"&gt;3476420.3&lt;/D&gt;&lt;D xsi:type="xsd:double"&gt;3458221.3&lt;/D&gt;&lt;D xsi:type="xsd:double"&gt;3469812.8&lt;/D&gt;&lt;D xsi:type="xsd:double"&gt;3470813.3&lt;/D&gt;&lt;D xsi:type="xsd:double"&gt;3433543.3&lt;/D&gt;&lt;D xsi:type="xsd:double"&gt;3394369.8&lt;/D&gt;&lt;D xsi:type="xsd:double"&gt;3349165&lt;/D&gt;&lt;D xsi:type="xsd:double"&gt;3389466.3&lt;/D&gt;&lt;D xsi:type="xsd:double"&gt;3454308.3&lt;/D&gt;&lt;D xsi:type="xsd:double"&gt;3509829.5&lt;/D&gt;&lt;D xsi:type="xsd:double"&gt;3456278.8&lt;/D&gt;&lt;D xsi:type="xsd:double"&gt;3483434&lt;/D&gt;&lt;D xsi:type="xsd:double"&gt;3536375&lt;/D&gt;&lt;D xsi:type="xsd:double"&gt;3584729&lt;/D&gt;&lt;D xsi:type="xsd:double"&gt;3534345.3&lt;/D&gt;&lt;D xsi:type="xsd:double"&gt;3543652&lt;/D&gt;&lt;D xsi:type="xsd:double"&gt;3501551&lt;/D&gt;&lt;D xsi:type="xsd:double"&gt;3536861&lt;/D&gt;&lt;D xsi:type="xsd:double"&gt;3543797&lt;/D&gt;&lt;D xsi:type="xsd:double"&gt;3515199.5&lt;/D&gt;&lt;D xsi:type="xsd:double"&gt;3512746&lt;/D&gt;&lt;D xsi:type="xsd:double"&gt;3539681.3&lt;/D&gt;&lt;D xsi:type="xsd:double"&gt;3603042&lt;/D&gt;&lt;D xsi:type="xsd:double"&gt;3584245.3&lt;/D&gt;&lt;D xsi:type="xsd:double"&gt;3516182.3&lt;/D&gt;&lt;D xsi:type="xsd:double"&gt;3520427.5&lt;/D&gt;&lt;D xsi:type="xsd:double"&gt;3455597.8&lt;/D&gt;&lt;D xsi:type="xsd:double"&gt;3496211.8&lt;/D&gt;&lt;D xsi:type="xsd:double"&gt;3521218.3&lt;/D&gt;&lt;D xsi:type="xsd:double"&gt;3564784.5&lt;/D&gt;&lt;D xsi:type="xsd:double"&gt;3565452&lt;/D&gt;&lt;D xsi:type="xsd:double"&gt;3549864.5&lt;/D&gt;&lt;D xsi:type="xsd:double"&gt;3529738.5&lt;/D&gt;&lt;D xsi:type="xsd:double"&gt;3539006&lt;/D&gt;&lt;D xsi:type="xsd:double"&gt;3501635.8&lt;/D&gt;&lt;D xsi:type="xsd:double"&gt;3500498.8&lt;/D&gt;&lt;D xsi:type="xsd:double"&gt;3429460.3&lt;/D&gt;&lt;D xsi:type="xsd:double"&gt;3478708&lt;/D&gt;&lt;D xsi:type="xsd:double"&gt;3443431.8&lt;/D&gt;&lt;D xsi:type="xsd:double"&gt;3431284.3&lt;/D&gt;&lt;D xsi:type="xsd:double"&gt;3441123.8&lt;/D&gt;&lt;D xsi:type="xsd:double"&gt;3521202.8&lt;/D&gt;&lt;D xsi:type="xsd:double"&gt;3467373.3&lt;/D&gt;&lt;D xsi:type="xsd:double"&gt;3408112.3&lt;/D&gt;&lt;D xsi:type="xsd:double"&gt;3464971.5&lt;/D&gt;&lt;D xsi:type="xsd:double"&gt;3395454.5&lt;/D&gt;&lt;D xsi:type="xsd:double"&gt;3352394.8&lt;/D&gt;&lt;D xsi:type="xsd:double"&gt;3421320.8&lt;/D&gt;&lt;D xsi:type="xsd:double"&gt;3416652.8&lt;/D&gt;&lt;D xsi:type="xsd:double"&gt;3436854.5&lt;/D&gt;&lt;D xsi:type="xsd:double"&gt;3435872.8&lt;/D&gt;&lt;D xsi:type="xsd:double"&gt;3409973.5&lt;/D&gt;&lt;D xsi:type="xsd:double"&gt;3349890.8&lt;/D&gt;&lt;D xsi:type="xsd:double"&gt;3348603.3&lt;/D&gt;&lt;D xsi:type="xsd:double"&gt;3362070.8&lt;/D&gt;&lt;D xsi:type="xsd:double"&gt;3326704.8&lt;/D&gt;&lt;D xsi:type="xsd:double"&gt;3321359&lt;/D&gt;&lt;D xsi:type="xsd:double"&gt;3276407.8&lt;/D&gt;&lt;D xsi:type="xsd:double"&gt;3304253.8&lt;/D&gt;&lt;D xsi:type="xsd:double"&gt;3287192.8&lt;/D&gt;&lt;D xsi:type="xsd:double"&gt;3172172.8&lt;/D&gt;&lt;D xsi:type="xsd:double"&gt;3188001.5&lt;/D&gt;&lt;D xsi:type="xsd:double"&gt;3180159.5&lt;/D&gt;&lt;D xsi:type="xsd:double"&gt;3147960.5&lt;/D&gt;&lt;D xsi:type="xsd:double"&gt;3185447.8&lt;/D&gt;&lt;D xsi:type="xsd:double"&gt;3142075.8&lt;/D&gt;&lt;D xsi:type="xsd:double"&gt;3233929&lt;/D&gt;&lt;D xsi:type="xsd:double"&gt;3216745.8&lt;/D&gt;&lt;D xsi:type="xsd:double"&gt;3223517.8&lt;/D&gt;&lt;D xsi:type="xsd:double"&gt;3262203.8&lt;/D&gt;&lt;D xsi:type="xsd:double"&gt;3281177.8&lt;/D&gt;&lt;D xsi:type="xsd:double"&gt;3277106.5&lt;/D&gt;&lt;D xsi:type="xsd:double"&gt;3265521.5&lt;/D&gt;&lt;D xsi:type="xsd:double"&gt;3275496.8&lt;/D&gt;&lt;D xsi:type="xsd:double"&gt;3252286.5&lt;/D&gt;&lt;D xsi:type="xsd:double"&gt;3300415.5&lt;/D&gt;&lt;D xsi:type="xsd:double"&gt;3240742.3&lt;/D&gt;&lt;D xsi:type="xsd:double"&gt;3214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558&lt;/D&gt;&lt;D xsi:type="xsd:double"&gt;3213882.8&lt;/D&gt;&lt;D xsi:type="xsd:double"&gt;3264781.5&lt;/D&gt;&lt;D xsi:type="xsd:double"&gt;3213215&lt;/D&gt;&lt;D xsi:type="xsd:double"&gt;3204196.8&lt;/D&gt;&lt;D xsi:type="xsd:double"&gt;3264871.8&lt;/D&gt;&lt;D xsi:type="xsd:double"&gt;3200902.5&lt;/D&gt;&lt;D xsi:type="xsd:double"&gt;3263617.5&lt;/D&gt;&lt;D xsi:type="xsd:double"&gt;3258811.8&lt;/D&gt;&lt;D xsi:type="xsd:double"&gt;3235664.8&lt;/D&gt;&lt;D xsi:type="xsd:double"&gt;3217440.3&lt;/D&gt;&lt;D xsi:type="xsd:double"&gt;3177217&lt;/D&gt;&lt;D xsi:type="xsd:double"&gt;3165409.3&lt;/D&gt;&lt;D xsi:type="xsd:double"&gt;3153756.8&lt;/D&gt;&lt;D xsi:type="xsd:double"&gt;3187725.8&lt;/D&gt;&lt;D xsi:type="xsd:double"&gt;3219771.5&lt;/D&gt;&lt;D xsi:type="xsd:double"&gt;3203148.8&lt;/D&gt;&lt;D xsi:type="xsd:double"&gt;3177733.3&lt;/D&gt;&lt;D xsi:type="xsd:double"&gt;3171740.3&lt;/D&gt;&lt;D xsi:type="xsd:double"&gt;3117550&lt;/D&gt;&lt;D xsi:type="xsd:double"&gt;3160470&lt;/D&gt;&lt;D xsi:type="xsd:double"&gt;3142793.8&lt;/D&gt;&lt;D xsi:type="xsd:double"&gt;3117047.3&lt;/D&gt;&lt;D xsi:type="xsd:double"&gt;3137717.8&lt;/D&gt;&lt;D xsi:type="xsd:double"&gt;3127371.8&lt;/D&gt;&lt;D xsi:type="xsd:double"&gt;3076448.8&lt;/D&gt;&lt;D xsi:type="xsd:double"&gt;3020894.8&lt;/D&gt;&lt;D xsi:type="xsd:double"&gt;3107524.5&lt;/D&gt;&lt;D xsi:type="xsd:double"&gt;3034099.5&lt;/D&gt;&lt;D xsi:type="xsd:double"&gt;3105786&lt;/D&gt;&lt;D xsi:type="xsd:double"&gt;3075149&lt;/D&gt;&lt;D xsi:type="xsd:double"&gt;3088391.3&lt;/D&gt;&lt;D xsi:type="xsd:double"&gt;3033678&lt;/D&gt;&lt;D xsi:type="xsd:double"&gt;3004490&lt;/D&gt;&lt;D xsi:type="xsd:double"&gt;2887138.5&lt;/D&gt;&lt;D xsi:type="xsd:double"&gt;2882683&lt;/D&gt;&lt;D xsi:type="xsd:double"&gt;2867307.3&lt;/D&gt;&lt;D xsi:type="xsd:double"&gt;2869114.3&lt;/D&gt;&lt;D xsi:type="xsd:double"&gt;2868010.8&lt;/D&gt;&lt;D xsi:type="xsd:double"&gt;2824766.8&lt;/D&gt;&lt;D xsi:type="xsd:double"&gt;2836469&lt;/D&gt;&lt;D xsi:type="xsd:double"&gt;2906946.8&lt;/D&gt;&lt;D xsi:type="xsd:double"&gt;2875194.8&lt;/D&gt;&lt;D xsi:type="xsd:double"&gt;2893321.5&lt;/D&gt;&lt;D xsi:type="xsd:double"&gt;2852597.3&lt;/D&gt;&lt;D xsi:type="xsd:double"&gt;2847415.3&lt;/D&gt;&lt;D xsi:type="xsd:double"&gt;2903554.5&lt;/D&gt;&lt;D xsi:type="xsd:double"&gt;2876671.3&lt;/D&gt;&lt;D xsi:type="xsd:double"&gt;2830579.3&lt;/D&gt;&lt;D xsi:type="xsd:double"&gt;2833348&lt;/D&gt;&lt;D xsi:type="xsd:double"&gt;2865285&lt;/D&gt;&lt;D xsi:type="xsd:double"&gt;2851907.8&lt;/D&gt;&lt;D xsi:type="xsd:double"&gt;2829746.3&lt;/D&gt;&lt;D xsi:type="xsd:double"&gt;2753505.8&lt;/D&gt;&lt;D xsi:type="xsd:double"&gt;2794347.5&lt;/D&gt;&lt;D xsi:type="xsd:double"&gt;2777933.5&lt;/D&gt;&lt;D xsi:type="xsd:double"&gt;2809753.3&lt;/D&gt;&lt;D xsi:type="xsd:double"&gt;2805513.8&lt;/D&gt;&lt;D xsi:type="xsd:double"&gt;2717533&lt;/D&gt;&lt;D xsi:type="xsd:double"&gt;2649117.3&lt;/D&gt;&lt;D xsi:type="xsd:double"&gt;2755208.8&lt;/D&gt;&lt;D xsi:type="xsd:double"&gt;2837819.3&lt;/D&gt;&lt;D xsi:type="xsd:double"&gt;2828358&lt;/D&gt;&lt;D xsi:type="xsd:double"&gt;2820438.5&lt;/D&gt;&lt;D xsi:type="xsd:double"&gt;2794746.8&lt;/D&gt;&lt;D xsi:type="xsd:double"&gt;2741554&lt;/D&gt;&lt;D xsi:type="xsd:double"&gt;2684400.8&lt;/D&gt;&lt;D xsi:type="xsd:double"&gt;2752256.5&lt;/D&gt;&lt;D xsi:type="xsd:double"&gt;2630321.3&lt;/D&gt;&lt;D xsi:type="xsd:double"&gt;2603277.5&lt;/D&gt;&lt;D xsi:type="xsd:double"&gt;2559258.3&lt;/D&gt;&lt;D xsi:type="xsd:double"&gt;2506367.3&lt;/D&gt;&lt;D xsi:type="xsd:double"&gt;2431508.8&lt;/D&gt;&lt;D xsi:type="xsd:double"&gt;2504902&lt;/D&gt;&lt;D xsi:type="xsd:double"&gt;2429045.3&lt;/D&gt;&lt;D xsi:type="xsd:double"&gt;2437905.5&lt;/D&gt;&lt;D xsi:type="xsd:double"&gt;2502163.5&lt;/D&gt;&lt;D xsi:type="xsd:double"&gt;2557771.3&lt;/D&gt;&lt;D xsi:type="xsd:double"&gt;2497458&lt;/D&gt;&lt;D xsi:type="xsd:double"&gt;2502870.5&lt;/D&gt;&lt;D xsi:type="xsd:double"&gt;2556246&lt;/D&gt;&lt;D xsi:type="xsd:double"&gt;2624595.5&lt;/D&gt;&lt;D xsi:type="xsd:double"&gt;2559458.8&lt;/D&gt;&lt;D xsi:type="xsd:double"&gt;2604886&lt;/D&gt;&lt;D xsi:type="xsd:double"&gt;2562449.5&lt;/D&gt;&lt;D xsi:type="xsd:double"&gt;2639892.8&lt;/D&gt;&lt;D xsi:type="xsd:double"&gt;2667307&lt;/D&gt;&lt;D xsi:type="xsd:double"&gt;2712930.8&lt;/D&gt;&lt;D xsi:type="xsd:double"&gt;2721041.8&lt;/D&gt;&lt;D xsi:type="xsd:double"&gt;2781307.5&lt;/D&gt;&lt;D xsi:type="xsd:double"&gt;2822697.5&lt;/D&gt;&lt;D xsi:type="xsd:double"&gt;2842046.5&lt;/D&gt;&lt;D xsi:type="xsd:double"&gt;2917517.5&lt;/D&gt;&lt;D xsi:type="xsd:double"&gt;2888518.8&lt;/D&gt;&lt;D xsi:type="xsd:double"&gt;2875042.5&lt;/D&gt;&lt;D xsi:type="xsd:double"&gt;2923384.8&lt;/D&gt;&lt;D xsi:type="xsd:double"&gt;2950323.3&lt;/D&gt;&lt;D xsi:type="xsd:double"&gt;2994502.5&lt;/D&gt;&lt;D xsi:type="xsd:double"&gt;2946335.8&lt;/D&gt;&lt;D xsi:type="xsd:double"&gt;2940424&lt;/D&gt;&lt;D xsi:type="xsd:double"&gt;3000758.3&lt;/D&gt;&lt;D xsi:type="xsd:double"&gt;3080877&lt;/D&gt;&lt;D xsi:type="xsd:double"&gt;3039546.3&lt;/D&gt;&lt;D xsi:type="xsd:double"&gt;3073966.8&lt;/D&gt;&lt;D xsi:type="xsd:double"&gt;2916458.8&lt;/D&gt;&lt;D xsi:type="xsd:double"&gt;2942730&lt;/D&gt;&lt;D xsi:type="xsd:double"&gt;3046554&lt;/D&gt;&lt;D xsi:type="xsd:double"&gt;3046768.3&lt;/D&gt;&lt;D xsi:type="xsd:double"&gt;3022342.5&lt;/D&gt;&lt;D xsi:type="xsd:double"&gt;3051446&lt;/D&gt;&lt;D xsi:type="xsd:double"&gt;3006853.5&lt;/D&gt;&lt;D xsi:type="xsd:double"&gt;3121911.5&lt;/D&gt;&lt;D xsi:type="xsd:double"&gt;3079546.5&lt;/D&gt;&lt;D xsi:type="xsd:double"&gt;3238720&lt;/D&gt;&lt;D xsi:type="xsd:double"&gt;3202687&lt;/D&gt;&lt;D xsi:type="xsd:double"&gt;3184852.8&lt;/D&gt;&lt;D xsi:type="xsd:double"&gt;3224218.8&lt;/D&gt;&lt;D xsi:type="xsd:double"&gt;3137676.3&lt;/D&gt;&lt;D xsi:type="xsd:double"&gt;3183900&lt;/D&gt;&lt;D xsi:type="xsd:double"&gt;3202022.3&lt;/D&gt;&lt;D xsi:type="xsd:double"&gt;3213652.8&lt;/D&gt;&lt;D xsi:type="xsd:double"&gt;3230750.5&lt;/D&gt;&lt;D xsi:type="xsd:double"&gt;3213318.5&lt;/D&gt;&lt;D xsi:type="xsd:double"&gt;3165083.8&lt;/D&gt;&lt;D xsi:type="xsd:double"&gt;3098801.5&lt;/D&gt;&lt;D xsi:type="xsd:double"&gt;3178463&lt;/D&gt;&lt;D xsi:type="xsd:double"&gt;3185043&lt;/D&gt;&lt;D xsi:type="xsd:double"&gt;3163967.5&lt;/D&gt;&lt;D xsi:type="xsd:double"&gt;3194292.5&lt;/D&gt;&lt;D xsi:type="xsd:double"&gt;3241852.8&lt;/D&gt;&lt;D xsi:type="xsd:double"&gt;3129515.5&lt;/D&gt;&lt;D xsi:type="xsd:double"&gt;3172901.8&lt;/D&gt;&lt;D xsi:type="xsd:double"&gt;3023551.3&lt;/D&gt;&lt;D xsi:type="xsd:double"&gt;3136786.5&lt;/D&gt;&lt;D xsi:type="xsd:double"&gt;3051260.3&lt;/D&gt;&lt;D xsi:type="xsd:double"&gt;2996145.3&lt;/D&gt;&lt;D xsi:type="xsd:double"&gt;2963699.5&lt;/D&gt;&lt;D xsi:type="xsd:double"&gt;2902555.5&lt;/D&gt;&lt;D xsi:type="xsd:double"&gt;2885508.3&lt;/D&gt;&lt;D xsi:type="xsd:double"&gt;2904381.3&lt;/D&gt;&lt;D xsi:type="xsd:double"&gt;2848972&lt;/D&gt;&lt;D xsi:type="xsd:double"&gt;2978202.8&lt;/D&gt;&lt;D xsi:type="xsd:double"&gt;2960663.5&lt;/D&gt;&lt;D xsi:type="xsd:double"&gt;2907380.5&lt;/D&gt;&lt;D xsi:type="xsd:double"&gt;2937745&lt;/D&gt;&lt;D xsi:type="xsd:double"&gt;2816806.5&lt;/D&gt;&lt;D xsi:type="xsd:double"&gt;2860742&lt;/D&gt;&lt;D xsi:type="xsd:double"&gt;2787354.5&lt;/D&gt;&lt;D xsi:type="xsd:double"&gt;2882547.3&lt;/D&gt;&lt;D xsi:type="xsd:double"&gt;2890066.5&lt;/D&gt;&lt;D xsi:type="xsd:double"&gt;2961816.3&lt;/D&gt;&lt;D xsi:type="xsd:double"&gt;2941016&lt;/D&gt;&lt;D xsi:type="xsd:double"&gt;2936687.5&lt;/D&gt;&lt;D xsi:type="xsd:double"&gt;3075617.5&lt;/D&gt;&lt;D xsi:type="xsd:double"&gt;3059574.3&lt;/D&gt;&lt;D xsi:type="xsd:double"&gt;3111618.3&lt;/D&gt;&lt;D xsi:type="xsd:double"&gt;3002259.8&lt;/D&gt;&lt;D xsi:type="xsd:double"&gt;3107750.5&lt;/D&gt;&lt;D xsi:type="xsd:double"&gt;3251894.3&lt;/D&gt;&lt;D xsi:type="xsd:double"&gt;3062152.3&lt;/D&gt;&lt;D xsi:type="xsd:double"&gt;2936437&lt;/D&gt;&lt;D xsi:type="xsd:double"&gt;2954578.8&lt;/D&gt;&lt;D xsi:type="xsd:double"&gt;3085325.8&lt;/D&gt;&lt;D xsi:type="xsd:double"&gt;2858320.8&lt;/D&gt;&lt;D xsi:type="xsd:double"&gt;2746597.5&lt;/D&gt;&lt;D xsi:type="xsd:double"&gt;2683298.8&lt;/D&gt;&lt;D xsi:type="xsd:double"&gt;2892901.8&lt;/D&gt;&lt;D xsi:type="xsd:double"&gt;2980419.8&lt;/D&gt;&lt;D xsi:type="xsd:double"&gt;2995667&lt;/D&gt;&lt;D xsi:type="xsd:double"&gt;3146229.3&lt;/D&gt;&lt;D xsi:type="xsd:double"&gt;3037390&lt;/D&gt;&lt;D xsi:type="xsd:double"&gt;2934596.3&lt;/D&gt;&lt;D xsi:type="xsd:double"&gt;2859838.8&lt;/D&gt;&lt;D xsi:type="xsd:double"&gt;3120440.5&lt;/D&gt;&lt;D xsi:type="xsd:double"&gt;3084873&lt;/D&gt;&lt;D xsi:type="xsd:double"&gt;2764502.8&lt;/D&gt;&lt;D xsi:type="xsd:double"&gt;2793876&lt;/D&gt;&lt;D xsi:type="xsd:double"&gt;2981031&lt;/D&gt;&lt;D xsi:type="xsd:double"&gt;2987057.5&lt;/D&gt;&lt;D xsi:type="xsd:double"&gt;3167891&lt;/D&gt;&lt;D xsi:type="xsd:double"&gt;3285237.5&lt;/D&gt;&lt;D xsi:type="xsd:double"&gt;3293940.5&lt;/D&gt;&lt;D xsi:type="xsd:double"&gt;3404669&lt;/D&gt;&lt;D xsi:type="xsd:double"&gt;3470837&lt;/D&gt;&lt;D xsi:type="xsd:double"&gt;3417087.3&lt;/D&gt;&lt;D xsi:type="xsd:double"&gt;3579568.3&lt;/D&gt;&lt;D xsi:type="xsd:double"&gt;3601184.5&lt;/D&gt;&lt;D xsi:type="xsd:double"&gt;3608950.3&lt;/D&gt;&lt;D xsi:type="xsd:double"&gt;3665315.8&lt;/D&gt;&lt;D xsi:type="xsd:double"&gt;3679325.8&lt;/D&gt;&lt;D xsi:type="xsd:double"&gt;3643050.5&lt;/D&gt;&lt;D xsi:type="xsd:double"&gt;3586472&lt;/D&gt;&lt;D xsi:type="xsd:double"&gt;3502288.3&lt;/D&gt;&lt;D xsi:type="xsd:double"&gt;3576820.8&lt;/D&gt;&lt;D xsi:type="xsd:double"&gt;3556673.3&lt;/D&gt;&lt;D xsi:type="xsd:double"&gt;3692381&lt;/D&gt;&lt;D xsi:type="xsd:double"&gt;3657726.3&lt;/D&gt;&lt;D xsi:type="xsd:double"&gt;3641450.8&lt;/D&gt;&lt;D xsi:type="xsd:double"&gt;3693358&lt;/D&gt;&lt;D xsi:type="xsd:double"&gt;3694149.5&lt;/D&gt;&lt;D xsi:type="xsd:double"&gt;3748645.5&lt;/D&gt;&lt;D xsi:type="xsd:double"&gt;3681682&lt;/D&gt;&lt;D xsi:type="xsd:double"&gt;3716775.8&lt;/D&gt;&lt;D xsi:type="xsd:double"&gt;3759684.3&lt;/D&gt;&lt;D xsi:type="xsd:double"&gt;3720590.3&lt;/D&gt;&lt;D xsi:type="xsd:double"&gt;3864948.3&lt;/D&gt;&lt;D xsi:type="xsd:double"&gt;3726355.8&lt;/D&gt;&lt;D xsi:type="xsd:double"&gt;3725713&lt;/D&gt;&lt;D xsi:type="xsd:double"&gt;3739265.8&lt;/D&gt;&lt;D xsi:type="xsd:double"&gt;3777596.3&lt;/D&gt;&lt;D xsi:type="xsd:double"&gt;3700263.8&lt;/D&gt;&lt;D xsi:type="xsd:double"&gt;3782202.5&lt;/D&gt;&lt;D xsi:type="xsd:double"&gt;3752760&lt;/D&gt;&lt;D xsi:type="xsd:double"&gt;3761458&lt;/D&gt;&lt;D xsi:type="xsd:double"&gt;3825293.8&lt;/D&gt;&lt;D xsi:type="xsd:double"&gt;3771739.5&lt;/D&gt;&lt;D xsi:type="xsd:double"&gt;3778464.8&lt;/D&gt;&lt;D xsi:type="xsd:double"&gt;3835823.5&lt;/D&gt;&lt;D xsi:type="xsd:double"&gt;3870628.3&lt;/D&gt;&lt;D xsi:type="xsd:double"&gt;3889566.3&lt;/D&gt;&lt;D xsi:type="xsd:double"&gt;3823234.8&lt;/D&gt;&lt;D xsi:type="xsd:double"&gt;3838103.5&lt;/D&gt;&lt;D xsi:type="xsd:double"&gt;3908971&lt;/D&gt;&lt;D xsi:type="xsd:double"&gt;3859262.3&lt;/D&gt;&lt;D xsi:type="xsd:double"&gt;3867631.3&lt;/D&gt;&lt;D xsi:type="xsd:double"&gt;3957176.8&lt;/D&gt;&lt;D xsi:type="xsd:double"&gt;4024961.3&lt;/D&gt;&lt;D xsi:type="xsd:double"&gt;4020796.8&lt;/D&gt;&lt;D xsi:type="xsd:double"&gt;3956607.3&lt;/D&gt;&lt;D xsi:type="xsd:double"&gt;4034775.5&lt;/D&gt;&lt;D xsi:type="xsd:double"&gt;4014345.3&lt;/D&gt;&lt;D xsi:type="xsd:double"&gt;4120297.8&lt;/D&gt;&lt;D xsi:type="xsd:double"&gt;4024819.5&lt;/D&gt;&lt;D xsi:type="xsd:double"&gt;4014820.8&lt;/D&gt;&lt;D xsi:type="xsd:double"&gt;3911748&lt;/D&gt;&lt;D xsi:type="xsd:double"&gt;3917479&lt;/D&gt;&lt;D xsi:type="xsd:double"&gt;3998888&lt;/D&gt;&lt;D xsi:type="xsd:double"&gt;3988588.8&lt;/D&gt;&lt;D xsi:type="xsd:double"&gt;4017615.5&lt;/D&gt;&lt;D xsi:type="xsd:double"&gt;4018614.3&lt;/D&gt;&lt;D xsi:type="xsd:double"&gt;4053519.3&lt;/D&gt;&lt;D xsi:type="xsd:double"&gt;4041012.5&lt;/D&gt;&lt;D xsi:type="xsd:double"&gt;4018440.5&lt;/D&gt;&lt;D xsi:type="xsd:double"&gt;4011112.5&lt;/D&gt;&lt;D xsi:type="xsd:double"&gt;4087128.3&lt;/D&gt;&lt;D xsi:type="xsd:double"&gt;4077831.8&lt;/D&gt;&lt;D xsi:type="xsd:double"&gt;4111397&lt;/D&gt;&lt;D xsi:type="xsd:double"&gt;4177661.3&lt;/D&gt;&lt;D xsi:type="xsd:double"&gt;4172741.3&lt;/D&gt;&lt;D xsi:type="xsd:double"&gt;4168292.3&lt;/D&gt;&lt;D xsi:type="xsd:double"&gt;4198834&lt;/D&gt;&lt;D xsi:type="xsd:double"&gt;4162614.3&lt;/D&gt;&lt;D xsi:type="xsd:double"&gt;4188810.3&lt;/D&gt;&lt;D xsi:type="xsd:double"&gt;4177167.8&lt;/D&gt;&lt;D xsi:type="xsd:double"&gt;4224835&lt;/D&gt;&lt;D xsi:type="xsd:double"&gt;4257899&lt;/D&gt;&lt;D xsi:type="xsd:double"&gt;4363449.5&lt;/D&gt;&lt;D xsi:type="xsd:double"&gt;4328742&lt;/D&gt;&lt;D xsi:type="xsd:double"&gt;4319304.5&lt;/D&gt;&lt;D xsi:type="xsd:double"&gt;4244506&lt;/D&gt;&lt;D xsi:type="xsd:double"&gt;4222262.5&lt;/D&gt;&lt;D xsi:type="xsd:double"&gt;4349185&lt;/D&gt;&lt;D xsi:type="xsd:double"&gt;4314313&lt;/D&gt;&lt;D xsi:type="xsd:double"&gt;4405478.5&lt;/D&gt;&lt;D xsi:type="xsd:double"&gt;4543875&lt;/D&gt;&lt;D xsi:type="xsd:double"&gt;4502908.5&lt;/D&gt;&lt;D xsi:type="xsd:double"&gt;4564470&lt;/D&gt;&lt;D xsi:type="xsd:double"&gt;4484851&lt;/D&gt;&lt;D xsi:type="xsd:double"&gt;4571854&lt;/D&gt;&lt;D xsi:type="xsd:double"&gt;4480512.5&lt;/D&gt;&lt;D xsi:type="xsd:double"&gt;4403797&lt;/D&gt;&lt;D xsi:type="xsd:double"&gt;4331612.5&lt;/D&gt;&lt;D xsi:type="xsd:double"&gt;4420675.5&lt;/D&gt;&lt;D xsi:type="xsd:double"&gt;4481650&lt;/D&gt;&lt;D xsi:type="xsd:double"&gt;4465956.5&lt;/D&gt;&lt;D xsi:type="xsd:double"&gt;4466615&lt;/D&gt;&lt;D xsi:type="xsd:double"&gt;4530339&lt;/D&gt;&lt;D xsi:type="xsd:double"&gt;4517295.5&lt;/D&gt;&lt;D xsi:type="xsd:double"&gt;4511606&lt;/D&gt;&lt;D xsi:type="xsd:double"&gt;4474880&lt;/D&gt;&lt;D xsi:type="xsd:double"&gt;4400089.5&lt;/D&gt;&lt;D xsi:type="xsd:double"&gt;4386200.5&lt;/D&gt;&lt;D xsi:type="xsd:double"&gt;4364144&lt;/D&gt;&lt;D xsi:type="xsd:double"&gt;4379534&lt;/D&gt;&lt;D xsi:type="xsd:double"&gt;4458266&lt;/D&gt;&lt;D xsi:type="xsd:double"&gt;4440095.5&lt;/D&gt;&lt;D xsi:type="xsd:double"&gt;4425729.5&lt;/D&gt;&lt;D xsi:type="xsd:double"&gt;4394216.5&lt;/D&gt;&lt;D xsi:type="xsd:double"&gt;4388375.5&lt;/D&gt;&lt;D xsi:type="xsd:double"&gt;4347293&lt;/D&gt;&lt;D xsi:type="xsd:double"&gt;4363641.5&lt;/D&gt;&lt;D xsi:type="xsd:double"&gt;4417982&lt;/D&gt;&lt;D xsi:type="xsd:double"&gt;4370103&lt;/D&gt;&lt;D xsi:type="xsd:double"&gt;4326002&lt;/D&gt;&lt;D xsi:type="xsd:double"&gt;4237043&lt;/D&gt;&lt;D xsi:type="xsd:double"&gt;4276604&lt;/D&gt;&lt;D xsi:type="xsd:double"&gt;4283144.5&lt;/D&gt;&lt;D xsi:type="xsd:double"&gt;4341575.5&lt;/D&gt;&lt;D xsi:type="xsd:double"&gt;4206740.5&lt;/D&gt;&lt;D xsi:type="xsd:double"&gt;4261332.5&lt;/D&gt;&lt;D xsi:type="xsd:double"&gt;4240591&lt;/D&gt;&lt;D xsi:type="xsd:double"&gt;4192090.5&lt;/D&gt;&lt;D xsi:type="xsd:double"&gt;4187762.3&lt;/D&gt;&lt;D xsi:type="xsd:double"&gt;4275124&lt;/D&gt;&lt;D xsi:type="xsd:double"&gt;4178127.5&lt;/D&gt;&lt;D xsi:type="xsd:double"&gt;4172336.8&lt;/D&gt;&lt;D xsi:type="xsd:double"&gt;4225603&lt;/D&gt;&lt;D xsi:type="xsd:double"&gt;4298722.5&lt;/D&gt;&lt;D xsi:type="xsd:double"&gt;4284706&lt;/D&gt;&lt;D xsi:type="xsd:double"&gt;4293838&lt;/D&gt;&lt;D xsi:type="xsd:double"&gt;4222461&lt;/D&gt;&lt;D xsi:type="xsd:double"&gt;4081414.3&lt;/D&gt;&lt;D xsi:type="xsd:double"&gt;4128575.5&lt;/D&gt;&lt;D xsi:type="xsd:double"&gt;4228161&lt;/D&gt;&lt;D xsi:type="xsd:double"&gt;4164749.5&lt;/D&gt;&lt;D xsi:type="xsd:double"&gt;4232721.5&lt;/D&gt;&lt;D xsi:type="xsd:double"&gt;4205655&lt;/D&gt;&lt;D xsi:type="xsd:double"&gt;4114373&lt;/D&gt;&lt;D xsi:type="xsd:double"&gt;4101093&lt;/D&gt;&lt;D xsi:type="xsd:double"&gt;4077498.5&lt;/D&gt;&lt;D xsi:type="xsd:double"&gt;4014249.8&lt;/D&gt;&lt;D xsi:type="xsd:double"&gt;4025126&lt;/D&gt;&lt;D xsi:type="xsd:double"&gt;4037462.8&lt;/D&gt;&lt;D xsi:type="xsd:double"&gt;4099077.3&lt;/D&gt;&lt;D xsi:type="xsd:double"&gt;4146823.8&lt;/D&gt;&lt;D xsi:type="xsd:double"&gt;4064570.3&lt;/D&gt;&lt;D xsi:type="xsd:double"&gt;4073048.5&lt;/D&gt;&lt;D xsi:type="xsd:double"&gt;4107415.5&lt;/D&gt;&lt;D xsi:type="xsd:double"&gt;4228201.5&lt;/D&gt;&lt;D xsi:type="xsd:double"&gt;4114615.3&lt;/D&gt;&lt;D xsi:type="xsd:double"&gt;4169155.3&lt;/D&gt;&lt;D xsi:type="xsd:double"&gt;4165607&lt;/D&gt;&lt;D xsi:type="xsd:double"&gt;4300766&lt;/D&gt;&lt;D xsi:type="xsd:double"&gt;4320197&lt;/D&gt;&lt;D xsi:type="xsd:double"&gt;4322156.5&lt;/D&gt;&lt;D xsi:type="xsd:double"&gt;4221985.5&lt;/D&gt;&lt;D xsi:type="xsd:double"&gt;4234763&lt;/D&gt;&lt;D xsi:type="xsd:double"&gt;4182614.3&lt;/D&gt;&lt;D xsi:type="xsd:double"&gt;4201977&lt;/D&gt;&lt;D xsi:type="xsd:double"&gt;4084379&lt;/D&gt;&lt;D xsi:type="xsd:double"&gt;4233247&lt;/D&gt;&lt;D xsi:type="xsd:double"&gt;4192738.3&lt;/D&gt;&lt;D xsi:type="xsd:double"&gt;4158419.8&lt;/D&gt;&lt;D xsi:type="xsd:double"&gt;4015071.3&lt;/D&gt;&lt;D xsi:type="xsd:double"&gt;4049374.8&lt;/D&gt;&lt;D xsi:type="xsd:double"&gt;4078887.5&lt;/D&gt;&lt;D xsi:type="xsd:double"&gt;4052280.3&lt;/D&gt;&lt;D xsi:type="xsd:double"&gt;4134996.8&lt;/D&gt;&lt;D xsi:type="xsd:double"&gt;4109425&lt;/D&gt;&lt;D xsi:type="xsd:double"&gt;4276146&lt;/D&gt;&lt;D xsi:type="xsd:double"&gt;4306548&lt;/D&gt;&lt;D xsi:type="xsd:double"&gt;4241659&lt;/D&gt;&lt;D xsi:type="xsd:double"&gt;4266461.5&lt;/D&gt;&lt;D xsi:type="xsd:double"&gt;4138903.8&lt;/D&gt;&lt;D xsi:type="xsd:double"&gt;4193536&lt;/D&gt;&lt;D xsi:type="xsd:double"&gt;4091969.8&lt;/D&gt;&lt;D xsi:type="xsd:double"&gt;4230082.5&lt;/D&gt;&lt;D xsi:type="xsd:double"&gt;4072528.3&lt;/D&gt;&lt;D xsi:type="xsd:double"&gt;4002237.5&lt;/D&gt;&lt;D xsi:type="xsd:double"&gt;3867971&lt;/D&gt;&lt;D xsi:type="xsd:double"&gt;4242975.5&lt;/D&gt;&lt;D xsi:type="xsd:double"&gt;4201876.5&lt;/D&gt;&lt;D xsi:type="xsd:double"&gt;4125369.3&lt;/D&gt;&lt;D xsi:type="xsd:double"&gt;4285208&lt;/D&gt;&lt;D xsi:type="xsd:double"&gt;4331992.5&lt;/D&gt;&lt;D xsi:type="xsd:double"&gt;4291764.5&lt;/D&gt;&lt;D xsi:type="xsd:double"&gt;4347657.5&lt;/D&gt;&lt;D xsi:type="xsd:double"&gt;4416095&lt;/D&gt;&lt;D xsi:type="xsd:double"&gt;4348456&lt;/D&gt;&lt;D xsi:type="xsd:double"&gt;4361647.5&lt;/D&gt;&lt;D xsi:type="xsd:double"&gt;4444231.5&lt;/D&gt;&lt;D xsi:type="xsd:double"&gt;4586519.5&lt;/D&gt;&lt;D xsi:type="xsd:double"&gt;4576415.5&lt;/D&gt;&lt;D xsi:type="xsd:double"&gt;4495456&lt;/D&gt;&lt;D xsi:type="xsd:double"&gt;4439151.5&lt;/D&gt;&lt;D xsi:type="xsd:double"&gt;4466335&lt;/D&gt;&lt;D xsi:type="xsd:double"&gt;4494572&lt;/D&gt;&lt;D xsi:type="xsd:double"&gt;4369633&lt;/D&gt;&lt;D xsi:type="xsd:double"&gt;4388031.5&lt;/D&gt;&lt;D xsi:type="xsd:double"&gt;4388172&lt;/D&gt;&lt;D xsi:type="xsd:double"&gt;4375233&lt;/D&gt;&lt;D xsi:type="xsd:double"&gt;4417101.5&lt;/D&gt;&lt;D xsi:type="xsd:double"&gt;4423710&lt;/D&gt;&lt;D xsi:type="xsd:double"&gt;4509056&lt;/D&gt;&lt;D xsi:type="xsd:double"&gt;4600440&lt;/D&gt;&lt;D xsi:type="xsd:double"&gt;4709533.5&lt;/D&gt;&lt;D xsi:type="xsd:double"&gt;4761116&lt;/D&gt;&lt;D xsi:type="xsd:double"&gt;4733901.5&lt;/D&gt;&lt;D xsi:type="xsd:double"&gt;4747241&lt;/D&gt;&lt;D xsi:type="xsd:double"&gt;4732140.5&lt;/D&gt;&lt;D xsi:type="xsd:double"&gt;4680816.5&lt;/D&gt;&lt;D xsi:type="xsd:double"&gt;4702014&lt;/D&gt;&lt;D xsi:type="xsd:double"&gt;4714091.5&lt;/D&gt;&lt;D xsi:type="xsd:double"&gt;4689518&lt;/D&gt;&lt;D xsi:type="xsd:double"&gt;4691404&lt;/D&gt;&lt;D xsi:type="xsd:double"&gt;4565862.5&lt;/D&gt;&lt;D xsi:type="xsd:double"&gt;4631017.5&lt;/D&gt;&lt;D xsi:type="xsd:double"&gt;4608796&lt;/D&gt;&lt;D xsi:type="xsd:double"&gt;4531657.5&lt;/D&gt;&lt;D xsi:type="xsd:double"&gt;4519060&lt;/D&gt;&lt;D xsi:type="xsd:double"&gt;4536266.5&lt;/D&gt;&lt;D xsi:type="xsd:double"&gt;4502192&lt;/D&gt;&lt;D xsi:type="xsd:double"&gt;4532866&lt;/D&gt;&lt;D xsi:type="xsd:double"&gt;4598637&lt;/D&gt;&lt;D xsi:type="xsd:double"&gt;4578861&lt;/D&gt;&lt;D xsi:type="xsd:double"&gt;4496342.5&lt;/D&gt;&lt;D xsi:type="xsd:double"&gt;4537439.5&lt;/D&gt;&lt;D xsi:type="xsd:double"&gt;4597854.5&lt;/D&gt;&lt;D xsi:type="xsd:double"&gt;4579443&lt;/D&gt;&lt;D xsi:type="xsd:double"&gt;4674199.5&lt;/D&gt;&lt;D xsi:type="xsd:double"&gt;4683803.5&lt;/D&gt;&lt;D xsi:type="xsd:double"&gt;4679486&lt;/D&gt;&lt;D xsi:type="xsd:double"&gt;4741899&lt;/D&gt;&lt;D xsi:type="xsd:double"&gt;4833654.5&lt;/D&gt;&lt;D xsi:type="xsd:double"&gt;4773136.5&lt;/D&gt;&lt;D xsi:type="xsd:double"&gt;4756802.5&lt;/D&gt;&lt;D xsi:type="xsd:double"&gt;4754397&lt;/D&gt;&lt;D xsi:type="xsd:double"&gt;4680005&lt;/D&gt;&lt;D xsi:type="xsd:double"&gt;4599196.5&lt;/D&gt;&lt;D xsi:type="xsd:double"&gt;4654182&lt;/D&gt;&lt;D xsi:type="xsd:double"&gt;4643951.5&lt;/D&gt;&lt;D xsi:type="xsd:double"&gt;4649503.5&lt;/D&gt;&lt;D xsi:type="xsd:double"&gt;4697129.5&lt;/D&gt;&lt;D xsi:type="xsd:double"&gt;4735784.5&lt;/D&gt;&lt;D xsi:type="xsd:double"&gt;4639556&lt;/D&gt;&lt;D xsi:type="xsd:double"&gt;4711881&lt;/D&gt;&lt;D xsi:type="xsd:double"&gt;4766297.5&lt;/D&gt;&lt;D xsi:type="xsd:double"&gt;4772745.5&lt;/D&gt;&lt;D xsi:type="xsd:double"&gt;4804963.5&lt;/D&gt;&lt;D xsi:type="xsd:double"&gt;4769866.5&lt;/D&gt;&lt;D xsi:type="xsd:double"&gt;4778290&lt;/D&gt;&lt;D xsi:type="xsd:double"&gt;4742029.5&lt;/D&gt;&lt;D xsi:type="xsd:double"&gt;4777727&lt;/D&gt;&lt;D xsi:type="xsd:double"&gt;4777667&lt;/D&gt;&lt;D xsi:type="xsd:double"&gt;4788013.5&lt;/D&gt;&lt;D xsi:type="xsd:double"&gt;4755378&lt;/D&gt;&lt;D xsi:type="xsd:double"&gt;4709726.5&lt;/D&gt;&lt;D xsi:type="xsd:double"&gt;4732708&lt;/D&gt;&lt;D xsi:type="xsd:double"&gt;4699116&lt;/D&gt;&lt;D xsi:type="xsd:double"&gt;4582607&lt;/D&gt;&lt;D xsi:type="xsd:double"&gt;4604922&lt;/D&gt;&lt;D xsi:type="xsd:double"&gt;4540579.5&lt;/D&gt;&lt;D xsi:type="xsd:double"&gt;4523625&lt;/D&gt;&lt;D xsi:type="xsd:double"&gt;4603033.5&lt;/D&gt;&lt;D xsi:type="xsd:double"&gt;4538679.5&lt;/D&gt;&lt;D xsi:type="xsd:double"&gt;4397137.5&lt;/D&gt;&lt;D xsi:type="xsd:double"&gt;4526078&lt;/D&gt;&lt;D xsi:type="xsd:double"&gt;4524111.5&lt;/D&gt;&lt;D xsi:type="xsd:double"&gt;4451666.5&lt;/D&gt;&lt;D xsi:type="xsd:double"&gt;4517624&lt;/D&gt;&lt;D xsi:type="xsd:double"&gt;4531308.5&lt;/D&gt;&lt;D xsi:type="xsd:double"&gt;4548965&lt;/D&gt;&lt;D xsi:type="xsd:double"&gt;4636466&lt;/D&gt;&lt;D xsi:type="xsd:double"&gt;4593209.5&lt;/D&gt;&lt;D xsi:type="xsd:double"&gt;4596676.5&lt;/D&gt;&lt;D xsi:type="xsd:double"&gt;4641299&lt;/D&gt;&lt;D xsi:type="xsd:double"&gt;4684848&lt;/D&gt;&lt;D xsi:type="xsd:double"&gt;4576280&lt;/D&gt;&lt;D xsi:type="xsd:double"&gt;4572555&lt;/D&gt;&lt;D xsi:type="xsd:double"&gt;4655176&lt;/D&gt;&lt;D xsi:type="xsd:double"&gt;4618857&lt;/D&gt;&lt;D xsi:type="xsd:double"&gt;4611835&lt;/D&gt;&lt;D xsi:type="xsd:double"&gt;4617933&lt;/D&gt;&lt;D xsi:type="xsd:double"&gt;4535178.5&lt;/D&gt;&lt;D xsi:type="xsd:double"&gt;4574680&lt;/D&gt;&lt;D xsi:type="xsd:double"&gt;4476227&lt;/D&gt;&lt;D xsi:type="xsd:double"&gt;4393680.5&lt;/D&gt;&lt;D xsi:type="xsd:double"&gt;4631357.5&lt;/D&gt;&lt;D xsi:type="xsd:double"&gt;4590378.5&lt;/D&gt;&lt;D xsi:type="xsd:double"&gt;4684342&lt;/D&gt;&lt;D xsi:type="xsd:double"&gt;4651997&lt;/D&gt;&lt;D xsi:type="xsd:double"&gt;4677993&lt;/D&gt;&lt;D xsi:type="xsd:double"&gt;4778127.5&lt;/D&gt;&lt;D xsi:type="xsd:double"&gt;4699979&lt;/D&gt;&lt;D xsi:type="xsd:double"&gt;4729127.5&lt;/D&gt;&lt;D xsi:type="xsd:double"&gt;4775771&lt;/D&gt;&lt;D xsi:type="xsd:double"&gt;4767070&lt;/D&gt;&lt;D xsi:type="xsd:double"&gt;4731155&lt;/D&gt;&lt;D xsi:type="xsd:double"&gt;4750160.5&lt;/D&gt;&lt;D xsi:type="xsd:double"&gt;4828231&lt;/D&gt;&lt;D xsi:type="xsd:double"&gt;4848084&lt;/D&gt;&lt;D xsi:type="xsd:double"&gt;4816227.5&lt;/D&gt;&lt;D xsi:type="xsd:double"&gt;4898956&lt;/D&gt;&lt;D xsi:type="xsd:double"&gt;4907265&lt;/D&gt;&lt;D xsi:type="xsd:double"&gt;4922747.5&lt;/D&gt;&lt;D xsi:type="xsd:double"&gt;4868459&lt;/D&gt;&lt;D xsi:type="xsd:double"&gt;4927747.5&lt;/D&gt;&lt;D xsi:type="xsd:double"&gt;4877329&lt;/D&gt;&lt;D xsi:type="xsd:double"&gt;4862257.5&lt;/D&gt;&lt;D xsi:type="xsd:double"&gt;4898407.5&lt;/D&gt;&lt;D xsi:type="xsd:double"&gt;4920458.5&lt;/D&gt;&lt;D xsi:type="xsd:double"&gt;4913540.5&lt;/D&gt;&lt;D xsi:type="xsd:double"&gt;4852711&lt;/D&gt;&lt;D xsi:type="xsd:double"&gt;4891552&lt;/D&gt;&lt;D xsi:type="xsd:double"&gt;4937385&lt;/D&gt;&lt;D xsi:type="xsd:double"&gt;4897894&lt;/D&gt;&lt;D xsi:type="xsd:double"&gt;4870392&lt;/D&gt;&lt;D xsi:type="xsd:double"&gt;4907561&lt;/D&gt;&lt;D xsi:type="xsd:double"&gt;4911736.5&lt;/D&gt;&lt;D xsi:type="xsd:double"&gt;4910177&lt;/D&gt;&lt;D xsi:type="xsd:double"&gt;4847464&lt;/D&gt;&lt;D xsi:type="xsd:double"&gt;4806254&lt;/D&gt;&lt;D xsi:type="xsd:double"&gt;4793278&lt;/D&gt;&lt;D xsi:type="xsd:double"&gt;4835295&lt;/D&gt;&lt;D xsi:type="xsd:double"&gt;4811797.5&lt;/D&gt;&lt;D xsi:type="xsd:double"&gt;4832516.5&lt;/D&gt;&lt;D xsi:type="xsd:double"&gt;4874992.5&lt;/D&gt;&lt;D xsi:type="xsd:double"&gt;4865758.5&lt;/D&gt;&lt;D xsi:type="xsd:double"&gt;4864087.5&lt;/D&gt;&lt;D xsi:type="xsd:double"&gt;4874992&lt;/D&gt;&lt;D xsi:type="xsd:double"&gt;4836340&lt;/D&gt;&lt;D xsi:type="xsd:double"&gt;4814710.5&lt;/D&gt;&lt;D xsi:type="xsd:double"&gt;4804973&lt;/D&gt;&lt;D xsi:type="xsd:double"&gt;4842920.5&lt;/D&gt;&lt;D xsi:type="xsd:double"&gt;4868653.5&lt;/D&gt;&lt;D xsi:type="xsd:double"&gt;4862717.5&lt;/D&gt;&lt;D xsi:type="xsd:double"&gt;4935655.5&lt;/D&gt;&lt;D xsi:type="xsd:double"&gt;4952570.5&lt;/D&gt;&lt;D xsi:type="xsd:double"&gt;4921293.5&lt;/D&gt;&lt;D xsi:type="xsd:double"&gt;4906052.5&lt;/D&gt;&lt;D xsi:type="xsd:double"&gt;4884194.5&lt;/D&gt;&lt;D xsi:type="xsd:double"&gt;4862808&lt;/D&gt;&lt;D xsi:type="xsd:double"&gt;4815496&lt;/D&gt;&lt;D xsi:type="xsd:double"&gt;4818505.5&lt;/D&gt;&lt;D xsi:type="xsd:double"&gt;4761763&lt;/D&gt;&lt;D xsi:type="xsd:double"&gt;4828325.5&lt;/D&gt;&lt;D xsi:type="xsd:double"&gt;4835072&lt;/D&gt;&lt;D xsi:type="xsd:double"&gt;4810863.5&lt;/D&gt;&lt;D xsi:type="xsd:double"&gt;4750524&lt;/D&gt;&lt;D xsi:type="xsd:double"&gt;4728471.5&lt;/D&gt;&lt;D xsi:type="xsd:double"&gt;4760918.5&lt;/D&gt;&lt;D xsi:type="xsd:double"&gt;4798063.5&lt;/D&gt;&lt;D xsi:type="xsd:double"&gt;4821200&lt;/D&gt;&lt;D xsi:type="xsd:double"&gt;4864879.5&lt;/D&gt;&lt;D xsi:type="xsd:double"&gt;4860468.5&lt;/D&gt;&lt;D xsi:type="xsd:double"&gt;4883920&lt;/D&gt;&lt;D xsi:type="xsd:double"&gt;4939164&lt;/D&gt;&lt;D xsi:type="xsd:double"&gt;4906127.5&lt;/D&gt;&lt;D xsi:type="xsd:double"&gt;4905470&lt;/D&gt;&lt;D xsi:type="xsd:double"&gt;4814185&lt;/D&gt;&lt;D xsi:type="xsd:double"&gt;4809784.5&lt;/D&gt;&lt;D xsi:type="xsd:double"&gt;4818594&lt;/D&gt;&lt;D xsi:type="xsd:double"&gt;4803455&lt;/D&gt;&lt;D xsi:type="xsd:double"&gt;4830915.5&lt;/D&gt;&lt;D xsi:type="xsd:double"&gt;4832767&lt;/D&gt;&lt;D xsi:type="xsd:double"&gt;4837410.5&lt;/D&gt;&lt;D xsi:type="xsd:double"&gt;4830435.5&lt;/D&gt;&lt;D xsi:type="xsd:double"&gt;4881613&lt;/D&gt;&lt;D xsi:type="xsd:double"&gt;4863080&lt;/D&gt;&lt;D xsi:type="xsd:double"&gt;4866535&lt;/D&gt;&lt;D xsi:type="xsd:double"&gt;4886751&lt;/D&gt;&lt;D xsi:type="xsd:double"&gt;4950810&lt;/D&gt;&lt;D xsi:type="xsd:double"&gt;4871216&lt;/D&gt;&lt;D xsi:type="xsd:double"&gt;4875244.5&lt;/D&gt;&lt;D xsi:type="xsd:double"&gt;4843748.5&lt;/D&gt;&lt;D xsi:type="xsd:double"&gt;4917715.5&lt;/D&gt;&lt;D xsi:type="xsd:double"&gt;4939011.5&lt;/D&gt;&lt;D xsi:type="xsd:double"&gt;4942674&lt;/D&gt;&lt;D xsi:type="xsd:double"&gt;4944065&lt;/D&gt;&lt;D xsi:type="xsd:double"&gt;4930912&lt;/D&gt;&lt;D xsi:type="xsd:double"&gt;4952908&lt;/D&gt;&lt;D xsi:type="xsd:double"&gt;4874336&lt;/D&gt;&lt;D xsi:type="xsd:double"&gt;4866666&lt;/D&gt;&lt;D xsi:type="xsd:double"&gt;4938848&lt;/D&gt;&lt;D xsi:type="xsd:double"&gt;4932772.5&lt;/D&gt;&lt;D xsi:type="xsd:double"&gt;4994412&lt;/D&gt;&lt;D xsi:type="xsd:double"&gt;4963277&lt;/D&gt;&lt;D xsi:type="xsd:double"&gt;5015189&lt;/D&gt;&lt;D xsi:type="xsd:double"&gt;5015737&lt;/D&gt;&lt;D xsi:type="xsd:double"&gt;4993517&lt;/D&gt;&lt;D xsi:type="xsd:double"&gt;4926425.5&lt;/D&gt;&lt;D xsi:type="xsd:double"&gt;4947136.5&lt;/D&gt;&lt;D xsi:type="xsd:double"&gt;4891951&lt;/D&gt;&lt;D xsi:type="xsd:double"&gt;4879581&lt;/D&gt;&lt;D xsi:type="xsd:double"&gt;4906004.5&lt;/D&gt;&lt;D xsi:type="xsd:double"&gt;4892729.5&lt;/D&gt;&lt;D xsi:type="xsd:double"&gt;5009974.5&lt;/D&gt;&lt;D xsi:type="xsd:double"&gt;5029807.5&lt;/D&gt;&lt;D xsi:type="xsd:double"&gt;4970064&lt;/D&gt;&lt;D xsi:type="xsd:double"&gt;4977216&lt;/D&gt;&lt;D xsi:type="xsd:double"&gt;4923267&lt;/D&gt;&lt;D xsi:type="xsd:double"&gt;4943660.5&lt;/D&gt;&lt;D xsi:type="xsd:double"&gt;4868179&lt;/D&gt;&lt;D xsi:type="xsd:double"&gt;5000801.5&lt;/D&gt;&lt;D xsi:type="xsd:double"&gt;5028837.5&lt;/D&gt;&lt;D xsi:type="xsd:double"&gt;5029221&lt;/D&gt;&lt;D xsi:type="xsd:double"&gt;5183965.5&lt;/D&gt;&lt;D xsi:type="xsd:double"&gt;5120272.5&lt;/D&gt;&lt;D xsi:type="xsd:double"&gt;5091260&lt;/D&gt;&lt;D xsi:type="xsd:double"&gt;5040125&lt;/D&gt;&lt;D xsi:type="xsd:double"&gt;5013142.5&lt;/D&gt;&lt;D xsi:type="xsd:double"&gt;5036985.5&lt;/D&gt;&lt;D xsi:type="xsd:double"&gt;5048616&lt;/D&gt;&lt;D xsi:type="xsd:double"&gt;5051358.5&lt;/D&gt;&lt;D xsi:type="xsd:double"&gt;4966820.5&lt;/D&gt;&lt;D xsi:type="xsd:double"&gt;4921279.5&lt;/D&gt;&lt;D xsi:type="xsd:double"&gt;4872920&lt;/D&gt;&lt;D xsi:type="xsd:double"&gt;4877234&lt;/D&gt;&lt;D xsi:type="xsd:double"&gt;4839808&lt;/D&gt;&lt;D xsi:type="xsd:double"&gt;4879138&lt;/D&gt;&lt;D xsi:type="xsd:double"&gt;4894974.5&lt;/D&gt;&lt;D xsi:type="xsd:double"&gt;4861572.5&lt;/D&gt;&lt;D xsi:type="xsd:double"&gt;4896941.5&lt;/D&gt;&lt;D xsi:type="xsd:double"&gt;4913231.5&lt;/D&gt;&lt;D xsi:type="xsd:double"&gt;4850101.5&lt;/D&gt;&lt;D xsi:type="xsd:double"&gt;4854022&lt;/D&gt;&lt;D xsi:type="xsd:double"&gt;4846710.5&lt;/D&gt;&lt;D xsi:type="xsd:double"&gt;4844254.5&lt;/D&gt;&lt;D xsi:type="xsd:double"&gt;4871528.5&lt;/D&gt;&lt;D xsi:type="xsd:double"&gt;4897775.5&lt;/D&gt;&lt;D xsi:type="xsd:double"&gt;4860203&lt;/D&gt;&lt;D xsi:type="xsd:double"&gt;4853316&lt;/D&gt;&lt;D xsi:type="xsd:double"&gt;4820272.5&lt;/D&gt;&lt;D xsi:type="xsd:double"&gt;4817047.5&lt;/D&gt;&lt;D xsi:type="xsd:double"&gt;4821464.5&lt;/D&gt;&lt;D xsi:type="xsd:double"&gt;4799439.5&lt;/D&gt;&lt;D xsi:type="xsd:double"&gt;4763807&lt;/D&gt;&lt;D xsi:type="xsd:double"&gt;4686082.5&lt;/D&gt;&lt;D xsi:type="xsd:double"&gt;4735345.5&lt;/D&gt;&lt;D xsi:type="xsd:double"&gt;4821835&lt;/D&gt;&lt;D xsi:type="xsd:double"&gt;4814129&lt;/D&gt;&lt;D xsi:type="xsd:double"&gt;4808863.5&lt;/D&gt;&lt;D xsi:type="xsd:double"&gt;4853769&lt;/D&gt;&lt;D xsi:type="xsd:double"&gt;4796504&lt;/D&gt;&lt;D xsi:type="xsd:double"&gt;4805151&lt;/D&gt;&lt;D xsi:type="xsd:double"&gt;4804972&lt;/D&gt;&lt;D xsi:type="xsd:double"&gt;4812030.5&lt;/D&gt;&lt;D xsi:type="xsd:double"&gt;4787208&lt;/D&gt;&lt;D xsi:type="xsd:double"&gt;4794199.5&lt;/D&gt;&lt;D xsi:type="xsd:double"&gt;4808849&lt;/D&gt;&lt;D xsi:type="xsd:double"&gt;4801919&lt;/D&gt;&lt;D xsi:type="xsd:double"&gt;4746222.5&lt;/D&gt;&lt;D xsi:type="xsd:double"&gt;4806525&lt;/D&gt;&lt;D xsi:type="xsd:double"&gt;4804367&lt;/D&gt;&lt;D xsi:type="xsd:double"&gt;4789189&lt;/D&gt;&lt;D xsi:type="xsd:double"&gt;4767639&lt;/D&gt;&lt;D xsi:type="xsd:double"&gt;4763659.5&lt;/D&gt;&lt;D xsi:type="xsd:double"&gt;4743141&lt;/D&gt;&lt;D xsi:type="xsd:double"&gt;4774622.5&lt;/D&gt;&lt;D xsi:type="xsd:double"&gt;4804663.5&lt;/D&gt;&lt;D xsi:type="xsd:double"&gt;4794533.5&lt;/D&gt;&lt;D xsi:type="xsd:double"&gt;4741663.5&lt;/D&gt;&lt;D xsi:type="xsd:double"&gt;4751086.5&lt;/D&gt;&lt;D xsi:type="xsd:double"&gt;4748600&lt;/D&gt;&lt;D xsi:type="xsd:double"&gt;4721714.5&lt;/D&gt;&lt;D xsi:type="xsd:double"&gt;4636560&lt;/D&gt;&lt;D xsi:type="xsd:double"&gt;4564427.5&lt;/D&gt;&lt;D xsi:type="xsd:double"&gt;4564166.5&lt;/D&gt;&lt;D xsi:type="xsd:double"&gt;4528145&lt;/D&gt;&lt;D xsi:type="xsd:double"&gt;4535507.5&lt;/D&gt;&lt;D xsi:type="xsd:double"&gt;4420837&lt;/D&gt;&lt;D xsi:type="xsd:double"&gt;4416427.5&lt;/D&gt;&lt;D xsi:type="xsd:double"&gt;4552622.5&lt;/D&gt;&lt;D xsi:type="xsd:double"&gt;4561857&lt;/D&gt;&lt;D xsi:type="xsd:double"&gt;4591490.5&lt;/D&gt;&lt;D xsi:type="xsd:double"&gt;4621973&lt;/D&gt;&lt;D xsi:type="xsd:double"&gt;4520366&lt;/D&gt;&lt;D xsi:type="xsd:double"&gt;4582947.5&lt;/D&gt;&lt;D xsi:type="xsd:double"&gt;4573814&lt;/D&gt;&lt;D xsi:type="xsd:double"&gt;4607179&lt;/D&gt;&lt;D xsi:type="xsd:double"&gt;4679786.5&lt;/D&gt;&lt;D xsi:type="xsd:double"&gt;4641200&lt;/D&gt;&lt;D xsi:type="xsd:double"&gt;4663679&lt;/D&gt;&lt;D xsi:type="xsd:double"&gt;4702514&lt;/D&gt;&lt;D xsi:type="xsd:double"&gt;4716305&lt;/D&gt;&lt;D xsi:type="xsd:double"&gt;4694128.5&lt;/D&gt;&lt;D xsi:type="xsd:double"&gt;4685922&lt;/D&gt;&lt;D xsi:type="xsd:double"&gt;4764632&lt;/D&gt;&lt;D xsi:type="xsd:double"&gt;4759619.5&lt;/D&gt;&lt;D xsi:type="xsd:double"&gt;4707302&lt;/D&gt;&lt;D xsi:type="xsd:double"&gt;4717320.5&lt;/D&gt;&lt;D xsi:type="xsd:double"&gt;4715645&lt;/D&gt;&lt;D xsi:type="xsd:double"&gt;4691356&lt;/D&gt;&lt;D xsi:type="xsd:double"&gt;4686018.5&lt;/D&gt;&lt;D xsi:type="xsd:double"&gt;4659743&lt;/D&gt;&lt;D xsi:type="xsd:double"&gt;4665257.5&lt;/D&gt;&lt;D xsi:type="xsd:double"&gt;4664286&lt;/D&gt;&lt;D xsi:type="xsd:double"&gt;4583907.5&lt;/D&gt;&lt;D xsi:type="xsd:double"&gt;4551425&lt;/D&gt;&lt;D xsi:type="xsd:double"&gt;4567610&lt;/D&gt;&lt;D xsi:type="xsd:double"&gt;4608442.5&lt;/D&gt;&lt;D xsi:type="xsd:double"&gt;4637569.5&lt;/D&gt;&lt;D xsi:type="xsd:double"&gt;4643647&lt;/D&gt;&lt;D xsi:type="xsd:double"&gt;4696084&lt;/D&gt;&lt;D xsi:type="xsd:double"&gt;4598295.5&lt;/D&gt;&lt;D xsi:type="xsd:double"&gt;4642725.5&lt;/D&gt;&lt;D xsi:type="xsd:double"&gt;4674291.5&lt;/D&gt;&lt;D xsi:type="xsd:double"&gt;4624094&lt;/D&gt;&lt;D xsi:type="xsd:double"&gt;4610453.5&lt;/D&gt;&lt;D xsi:type="xsd:double"&gt;4590498&lt;/D&gt;&lt;D xsi:type="xsd:double"&gt;4490440.5&lt;/D&gt;&lt;D xsi:type="xsd:double"&gt;4538855&lt;/D&gt;&lt;D xsi:type="xsd:double"&gt;4556046.5&lt;/D&gt;&lt;D xsi:type="xsd:double"&gt;4584095.5&lt;/D&gt;&lt;D xsi:type="xsd:double"&gt;4539549.5&lt;/D&gt;&lt;D xsi:type="xsd:double"&gt;4600695.5&lt;/D&gt;&lt;D xsi:type="xsd:double"&gt;4571514&lt;/D&gt;&lt;D xsi:type="xsd:double"&gt;4588158&lt;/D&gt;&lt;D xsi:type="xsd:double"&gt;4606683.5&lt;/D&gt;&lt;D xsi:type="xsd:double"&gt;4561340&lt;/D&gt;&lt;D xsi:type="xsd:double"&gt;4567651.5&lt;/D&gt;&lt;D xsi:type="xsd:double"&gt;4604120.5&lt;/D&gt;&lt;D xsi:type="xsd:double"&gt;4709288&lt;/D&gt;&lt;D xsi:type="xsd:double"&gt;4702979.5&lt;/D&gt;&lt;D xsi:type="xsd:double"&gt;4775776&lt;/D&gt;&lt;D xsi:type="xsd:double"&gt;4822205&lt;/D&gt;&lt;D xsi:type="xsd:double"&gt;4719132.5&lt;/D&gt;&lt;D xsi:type="xsd:double"&gt;4720880&lt;/D&gt;&lt;D xsi:type="xsd:double"&gt;4671349&lt;/D&gt;&lt;D xsi:type="xsd:double"&gt;4686936.5&lt;/D&gt;&lt;D xsi:type="xsd:double"&gt;4631151.5&lt;/D&gt;&lt;D xsi:type="xsd:double"&gt;4684615&lt;/D&gt;&lt;D xsi:type="xsd:double"&gt;4733271&lt;/D&gt;&lt;D xsi:type="xsd:double"&gt;4774425.5&lt;/D&gt;&lt;D xsi:type="xsd:double"&gt;4779444.5&lt;/D&gt;&lt;D xsi:type="xsd:double"&gt;4753927&lt;/D&gt;&lt;D xsi:type="xsd:double"&gt;4807969.5&lt;/D&gt;&lt;D xsi:type="xsd:double"&gt;4787849&lt;/D&gt;&lt;D xsi:type="xsd:double"&gt;4772394.5&lt;/D&gt;&lt;D xsi:type="xsd:double"&gt;4689441&lt;/D&gt;&lt;D xsi:type="xsd:double"&gt;4655602&lt;/D&gt;&lt;D xsi:type="xsd:double"&gt;4604270&lt;/D&gt;&lt;D xsi:type="xsd:double"&gt;4639524.5&lt;/D&gt;&lt;D xsi:type="xsd:double"&gt;4636219&lt;/D&gt;&lt;D xsi:type="xsd:double"&gt;4593333.5&lt;/D&gt;&lt;D xsi:type="xsd:double"&gt;4536715&lt;/D&gt;&lt;D xsi:type="xsd:double"&gt;4659203.5&lt;/D&gt;&lt;D xsi:type="xsd:double"&gt;4621401.5&lt;/D&gt;&lt;D xsi:type="xsd:double"&gt;4638960.5&lt;/D&gt;&lt;D xsi:type="xsd:double"&gt;4600884&lt;/D&gt;&lt;D xsi:type="xsd:double"&gt;4638829&lt;/D&gt;&lt;D xsi:type="xsd:double"&gt;4584860&lt;/D&gt;&lt;D xsi:type="xsd:double"&gt;4501026&lt;/D&gt;&lt;D xsi:type="xsd:double"&gt;4391139.5&lt;/D&gt;&lt;D xsi:type="xsd:double"&gt;4436861.5&lt;/D&gt;&lt;D xsi:type="xsd:double"&gt;4388511&lt;/D&gt;&lt;D xsi:type="xsd:double"&gt;4419513&lt;/D&gt;&lt;D xsi:type="xsd:double"&gt;4430897&lt;/D&gt;&lt;D xsi:type="xsd:double"&gt;4262973&lt;/D&gt;&lt;D xsi:type="xsd:double"&gt;4256316.5&lt;/D&gt;&lt;D xsi:type="xsd:double"&gt;4409370&lt;/D&gt;&lt;D xsi:type="xsd:double"&gt;4440147&lt;/D&gt;&lt;D xsi:type="xsd:double"&gt;4564275&lt;/D&gt;&lt;D xsi:type="xsd:double"&gt;4589455&lt;/D&gt;&lt;D xsi:type="xsd:double"&gt;4707427.5&lt;/D&gt;&lt;D xsi:type="xsd:double"&gt;4744157&lt;/D&gt;&lt;D xsi:type="xsd:double"&gt;4696564.5&lt;/D&gt;&lt;D xsi:type="xsd:double"&gt;4653276&lt;/D&gt;&lt;D xsi:type="xsd:double"&gt;4680365&lt;/D&gt;&lt;D xsi:type="xsd:double"&gt;4748198.5&lt;/D&gt;&lt;D xsi:type="xsd:double"&gt;4739759&lt;/D&gt;&lt;D xsi:type="xsd:double"&gt;4551710&lt;/D&gt;&lt;D xsi:type="xsd:double"&gt;4489626.5&lt;/D&gt;&lt;D xsi:type="xsd:double"&gt;4556871.5&lt;/D&gt;&lt;D xsi:type="xsd:double"&gt;4550583.5&lt;/D&gt;&lt;D xsi:type="xsd:double"&gt;4549284.5&lt;/D&gt;&lt;D xsi:type="xsd:double"&gt;4581433.5&lt;/D&gt;&lt;D xsi:type="xsd:double"&gt;4490978&lt;/D&gt;&lt;D xsi:type="xsd:double"&gt;4505882&lt;/D&gt;&lt;D xsi:type="xsd:double"&gt;4538561.5&lt;/D&gt;&lt;D xsi:type="xsd:double"&gt;4577198.5&lt;/D&gt;&lt;D xsi:type="xsd:double"&gt;4440218.5&lt;/D&gt;&lt;D xsi:type="xsd:double"&gt;4373228.5&lt;/D&gt;&lt;D xsi:type="xsd:double"&gt;4333269.5&lt;/D&gt;&lt;D xsi:type="xsd:double"&gt;4514151.5&lt;/D&gt;&lt;D xsi:type="xsd:double"&gt;4492759&lt;/D&gt;&lt;D xsi:type="xsd:double"&gt;4420761.5&lt;/D&gt;&lt;D xsi:type="xsd:double"&gt;4603251&lt;/D&gt;&lt;D xsi:type="xsd:double"&gt;4708633&lt;/D&gt;&lt;D xsi:type="xsd:double"&gt;4866892&lt;/D&gt;&lt;D xsi:type="xsd:double"&gt;4909147.5&lt;/D&gt;&lt;D xsi:type="xsd:double"&gt;4808796.5&lt;/D&gt;&lt;D xsi:type="xsd:double"&gt;4817474.5&lt;/D&gt;&lt;D xsi:type="xsd:double"&gt;4928430.5&lt;/D&gt;&lt;D xsi:type="xsd:double"&gt;4909782&lt;/D&gt;&lt;D xsi:type="xsd:double"&gt;4858419&lt;/D&gt;&lt;D xsi:type="xsd:double"&gt;4888978&lt;/D&gt;&lt;D xsi:type="xsd:double"&gt;4872801.5&lt;/D&gt;&lt;D xsi:type="xsd:double"&gt;4949054.5&lt;/D&gt;&lt;D xsi:type="xsd:double"&gt;5009760.5&lt;/D&gt;&lt;D xsi:type="xsd:double"&gt;5054861.5&lt;/D&gt;&lt;D xsi:type="xsd:double"&gt;5165412&lt;/D&gt;&lt;D xsi:type="xsd:double"&gt;5118715.5&lt;/D&gt;&lt;D xsi:type="xsd:double"&gt;5230298&lt;/D&gt;&lt;D xsi:type="xsd:double"&gt;5241930&lt;/D&gt;&lt;D xsi:type="xsd:double"&gt;5300243&lt;/D&gt;&lt;D xsi:type="xsd:double"&gt;5351165.5&lt;/D&gt;&lt;D xsi:type="xsd:double"&gt;5393060&lt;/D&gt;&lt;D xsi:type="xsd:double"&gt;5401147&lt;/D&gt;&lt;D xsi:type="xsd:double"&gt;5303094.5&lt;/D&gt;&lt;D xsi:type="xsd:double"&gt;5246607&lt;/D&gt;&lt;D xsi:type="xsd:double"&gt;5242546.5&lt;/D&gt;&lt;D xsi:type="xsd:double"&gt;5262102.5&lt;/D&gt;&lt;D xsi:type="xsd:double"&gt;5217799&lt;/D&gt;&lt;D xsi:type="xsd:double"&gt;5160490.5&lt;/D&gt;&lt;D xsi:type="xsd:double"&gt;5205389.5&lt;/D&gt;&lt;D xsi:type="xsd:double"&gt;5146500.5&lt;/D&gt;&lt;D xsi:type="xsd:double"&gt;5141573.5&lt;/D&gt;&lt;D xsi:type="xsd:double"&gt;5095007&lt;/D&gt;&lt;D xsi:type="xsd:double"&gt;5137752&lt;/D&gt;&lt;D xsi:type="xsd:double"&gt;5097526&lt;/D&gt;&lt;D xsi:type="xsd:double"&gt;5091256&lt;/D&gt;&lt;D xsi:type="xsd:double"&gt;5084938&lt;/D&gt;&lt;D xsi:type="xsd:double"&gt;5022954&lt;/D&gt;&lt;D xsi:type="xsd:double"&gt;5068923&lt;/D&gt;&lt;D xsi:type="xsd:double"&gt;5067321&lt;/D&gt;&lt;D xsi:type="xsd:double"&gt;5131073.5&lt;/D&gt;&lt;D xsi:type="xsd:double"&gt;5162889.5&lt;/D&gt;&lt;D xsi:type="xsd:double"&gt;5191960&lt;/D&gt;&lt;D xsi:type="xsd:double"&gt;5184757&lt;/D&gt;&lt;D xsi:type="xsd:double"&gt;5104886.5&lt;/D&gt;&lt;D xsi:type="xsd:double"&gt;5125273&lt;/D&gt;&lt;D xsi:type="xsd:double"&gt;5119676&lt;/D&gt;&lt;D xsi:type="xsd:double"&gt;5045295.5&lt;/D&gt;&lt;D xsi:type="xsd:double"&gt;5067371.5&lt;/D&gt;&lt;D xsi:type="xsd:double"&gt;4987453.5&lt;/D&gt;&lt;D xsi:type="xsd:double"&gt;4984185&lt;/D&gt;&lt;D xsi:type="xsd:double"&gt;4999783&lt;/D&gt;&lt;D xsi:type="xsd:double"&gt;4937862.5&lt;/D&gt;&lt;D xsi:type="xsd:double"&gt;4912972&lt;/D&gt;&lt;D xsi:type="xsd:double"&gt;4963507&lt;/D&gt;&lt;D xsi:type="xsd:double"&gt;4957877&lt;/D&gt;&lt;D xsi:type="xsd:double"&gt;4990753&lt;/D&gt;&lt;D xsi:type="xsd:double"&gt;4927098.5&lt;/D&gt;&lt;D xsi:type="xsd:double"&gt;4831853.5&lt;/D&gt;&lt;D xsi:type="xsd:double"&gt;4876986.5&lt;/D&gt;&lt;D xsi:type="xsd:double"&gt;4876829.5&lt;/D&gt;&lt;D xsi:type="xsd:double"&gt;4830914&lt;/D&gt;&lt;D xsi:type="xsd:double"&gt;4752113.5&lt;/D&gt;&lt;D xsi:type="xsd:double"&gt;4789436&lt;/D&gt;&lt;D xsi:type="xsd:double"&gt;4678697.5&lt;/D&gt;&lt;D xsi:type="xsd:double"&gt;4715057.5&lt;/D&gt;&lt;D xsi:type="xsd:double"&gt;4753746&lt;/D&gt;&lt;D xsi:type="xsd:double"&gt;4750883.5&lt;/D&gt;&lt;D xsi:type="xsd:double"&gt;4825289.5&lt;/D&gt;&lt;D xsi:type="xsd:double"&gt;4847756.5&lt;/D&gt;&lt;D xsi:type="xsd:double"&gt;4926758&lt;/D&gt;&lt;D xsi:type="xsd:double"&gt;4908922.5&lt;/D&gt;&lt;D xsi:type="xsd:double"&gt;4849828&lt;/D&gt;&lt;D xsi:type="xsd:double"&gt;4809611&lt;/D&gt;&lt;D xsi:type="xsd:double"&gt;4651738.5&lt;/D&gt;&lt;D xsi:type="xsd:double"&gt;4640404&lt;/D&gt;&lt;D xsi:type="xsd:double"&gt;4642086&lt;/D&gt;&lt;D xsi:type="xsd:double"&gt;4753264&lt;/D&gt;&lt;D xsi:type="xsd:double"&gt;4756695.5&lt;/D&gt;&lt;D xsi:type="xsd:double"&gt;4791373.5&lt;/D&gt;&lt;D xsi:type="xsd:double"&gt;4729259.5&lt;/D&gt;&lt;D xsi:type="xsd:double"&gt;4874733.5&lt;/D&gt;&lt;D xsi:type="xsd:double"&gt;4906375.5&lt;/D&gt;&lt;D xsi:type="xsd:double"&gt;4876485&lt;/D&gt;&lt;D xsi:type="xsd:double"&gt;5017629.5&lt;/D&gt;&lt;D xsi:type="xsd:double"&gt;4978305&lt;/D&gt;&lt;D xsi:type="xsd:double"&gt;4947868.5&lt;/D&gt;&lt;D xsi:type="xsd:double"&gt;4984277.5&lt;/D&gt;&lt;D xsi:type="xsd:double"&gt;4962151.5&lt;/D&gt;&lt;D xsi:type="xsd:double"&gt;5042307&lt;/D&gt;&lt;D xsi:type="xsd:double"&gt;5000182&lt;/D&gt;&lt;D xsi:type="xsd:double"&gt;4996131&lt;/D&gt;&lt;D xsi:type="xsd:double"&gt;4896530.5&lt;/D&gt;&lt;D xsi:type="xsd:double"&gt;4836707&lt;/D&gt;&lt;D xsi:type="xsd:double"&gt;4861847.5&lt;/D&gt;&lt;D xsi:type="xsd:double"&gt;4774536&lt;/D&gt;&lt;D xsi:type="xsd:double"&gt;4870072.5&lt;/D&gt;&lt;D xsi:type="xsd:double"&gt;4876410.5&lt;/D&gt;&lt;D xsi:type="xsd:double"&gt;4720213&lt;/D&gt;&lt;D xsi:type="xsd:double"&gt;4890375&lt;/D&gt;&lt;D xsi:type="xsd:double"&gt;5112097&lt;/D&gt;&lt;D xsi:type="xsd:double"&gt;5123304.5&lt;/D&gt;&lt;D xsi:type="xsd:double"&gt;5077045&lt;/D&gt;&lt;D xsi:type="xsd:double"&gt;5024713&lt;/D&gt;&lt;D xsi:type="xsd:double"&gt;5100067.5&lt;/D&gt;&lt;D xsi:type="xsd:double"&gt;5085594.5&lt;/D&gt;&lt;D xsi:type="xsd:double"&gt;5029827.5&lt;/D&gt;&lt;D xsi:type="xsd:double"&gt;4974323.5&lt;/D&gt;&lt;D xsi:type="xsd:double"&gt;4892986&lt;/D&gt;&lt;D xsi:type="xsd:double"&gt;4833721&lt;/D&gt;&lt;D xsi:type="xsd:double"&gt;4880584.5&lt;/D&gt;&lt;D xsi:type="xsd:double"&gt;4862139&lt;/D&gt;&lt;D xsi:type="xsd:double"&gt;4821149.5&lt;/D&gt;&lt;D xsi:type="xsd:double"&gt;4840254.5&lt;/D&gt;&lt;D xsi:type="xsd:double"&gt;4827021.5&lt;/D&gt;&lt;D xsi:type="xsd:double"&gt;4786729.5&lt;/D&gt;&lt;D xsi:type="xsd:do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>uble"&gt;4745575&lt;/D&gt;&lt;D xsi:type="xsd:double"&gt;4709601&lt;/D&gt;&lt;D xsi:type="xsd:double"&gt;4689238&lt;/D&gt;&lt;D xsi:type="xsd:double"&gt;4664173.5&lt;/D&gt;&lt;D xsi:type="xsd:double"&gt;4691900.5&lt;/D&gt;&lt;D xsi:type="xsd:double"&gt;4635293.5&lt;/D&gt;&lt;D xsi:type="xsd:double"&gt;4612938.5&lt;/D&gt;&lt;D xsi:type="xsd:double"&gt;4514792&lt;/D&gt;&lt;D xsi:type="xsd:double"&gt;4451869.5&lt;/D&gt;&lt;D xsi:type="xsd:double"&gt;4520617&lt;/D&gt;&lt;D xsi:type="xsd:double"&gt;4492288&lt;/D&gt;&lt;D xsi:type="xsd:double"&gt;4508597&lt;/D&gt;&lt;D xsi:type="xsd:double"&gt;4474954&lt;/D&gt;&lt;D xsi:type="xsd:double"&gt;4420700&lt;/D&gt;&lt;D xsi:type="xsd:double"&gt;4385381.5&lt;/D&gt;&lt;D xsi:type="xsd:double"&gt;4408901&lt;/D&gt;&lt;D xsi:type="xsd:double"&gt;4415078&lt;/D&gt;&lt;D xsi:type="xsd:double"&gt;4359836&lt;/D&gt;&lt;D xsi:type="xsd:double"&gt;4390726&lt;/D&gt;&lt;D xsi:type="xsd:double"&gt;4371349&lt;/D&gt;&lt;D xsi:type="xsd:double"&gt;4387482&lt;/D&gt;&lt;D xsi:type="xsd:double"&gt;4372009.5&lt;/D&gt;&lt;D xsi:type="xsd:double"&gt;4335060.5&lt;/D&gt;&lt;D xsi:type="xsd:double"&gt;4247232&lt;/D&gt;&lt;D xsi:type="xsd:double"&gt;4216823.5&lt;/D&gt;&lt;D xsi:type="xsd:double"&gt;4251796&lt;/D&gt;&lt;D xsi:type="xsd:double"&gt;4319844&lt;/D&gt;&lt;D xsi:type="xsd:double"&gt;4288671&lt;/D&gt;&lt;D xsi:type="xsd:double"&gt;4317475.5&lt;/D&gt;&lt;D xsi:type="xsd:double"&gt;4347099&lt;/D&gt;&lt;D xsi:type="xsd:double"&gt;4335077&lt;/D&gt;&lt;D xsi:type="xsd:double"&gt;4302773.5&lt;/D&gt;&lt;D xsi:type="xsd:double"&gt;4286590.5&lt;/D&gt;&lt;D xsi:type="xsd:double"&gt;4297754&lt;/D&gt;&lt;D xsi:type="xsd:double"&gt;4299745&lt;/D&gt;&lt;D xsi:type="xsd:double"&gt;4229319&lt;/D&gt;&lt;D xsi:type="xsd:double"&gt;4184705.3&lt;/D&gt;&lt;D xsi:type="xsd:double"&gt;4211030&lt;/D&gt;&lt;D xsi:type="xsd:double"&gt;4144303.3&lt;/D&gt;&lt;D xsi:type="xsd:double"&gt;4143740.3&lt;/D&gt;&lt;D xsi:type="xsd:double"&gt;4070903.3&lt;/D&gt;&lt;D xsi:type="xsd:double"&gt;4080359.3&lt;/D&gt;&lt;D xsi:type="xsd:double"&gt;4084362.5&lt;/D&gt;&lt;D xsi:type="xsd:double"&gt;4068248&lt;/D&gt;&lt;D xsi:type="xsd:double"&gt;4093792.3&lt;/D&gt;&lt;D xsi:type="xsd:double"&gt;4133265.8&lt;/D&gt;&lt;D xsi:type="xsd:double"&gt;4171766.3&lt;/D&gt;&lt;D xsi:type="xsd:double"&gt;4168240.3&lt;/D&gt;&lt;D xsi:type="xsd:double"&gt;4186167.3&lt;/D&gt;&lt;D xsi:type="xsd:double"&gt;4181832&lt;/D&gt;&lt;D xsi:type="xsd:double"&gt;4089927.5&lt;/D&gt;&lt;D xsi:type="xsd:double"&gt;4106606.8&lt;/D&gt;&lt;D xsi:type="xsd:double"&gt;4112798&lt;/D&gt;&lt;D xsi:type="xsd:double"&gt;4209089&lt;/D&gt;&lt;D xsi:type="xsd:double"&gt;4186870&lt;/D&gt;&lt;D xsi:type="xsd:double"&gt;4188983&lt;/D&gt;&lt;D xsi:type="xsd:double"&gt;4222238.5&lt;/D&gt;&lt;D xsi:type="xsd:double"&gt;4273300&lt;/D&gt;&lt;D xsi:type="xsd:double"&gt;4188847.3&lt;/D&gt;&lt;D xsi:type="xsd:double"&gt;4119016.8&lt;/D&gt;&lt;D xsi:type="xsd:double"&gt;4186705&lt;/D&gt;&lt;D xsi:type="xsd:double"&gt;4107006&lt;/D&gt;&lt;D xsi:type="xsd:double"&gt;4130242.5&lt;/D&gt;&lt;D xsi:type="xsd:double"&gt;4149999.8&lt;/D&gt;&lt;D xsi:type="xsd:double"&gt;4128181.3&lt;/D&gt;&lt;D xsi:type="xsd:double"&gt;4064637.8&lt;/D&gt;&lt;D xsi:type="xsd:double"&gt;4061448.8&lt;/D&gt;&lt;D xsi:type="xsd:double"&gt;4091852.5&lt;/D&gt;&lt;D xsi:type="xsd:double"&gt;4058072.3&lt;/D&gt;&lt;D xsi:type="xsd:double"&gt;4039123.3&lt;/D&gt;&lt;D xsi:type="xsd:double"&gt;4056354&lt;/D&gt;&lt;D xsi:type="xsd:double"&gt;4016306.5&lt;/D&gt;&lt;D xsi:type="xsd:double"&gt;3939293&lt;/D&gt;&lt;D xsi:type="xsd:double"&gt;3973403.3&lt;/D&gt;&lt;D xsi:type="xsd:double"&gt;3988784.3&lt;/D&gt;&lt;D xsi:type="xsd:double"&gt;3979937.3&lt;/D&gt;&lt;D xsi:type="xsd:double"&gt;3950027.5&lt;/D&gt;&lt;D xsi:type="xsd:double"&gt;3892938.5&lt;/D&gt;&lt;D xsi:type="xsd:double"&gt;3885120&lt;/D&gt;&lt;D xsi:type="xsd:double"&gt;3873843.5&lt;/D&gt;&lt;D xsi:type="xsd:double"&gt;3946165.3&lt;/D&gt;&lt;D xsi:type="xsd:double"&gt;3919019.3&lt;/D&gt;&lt;D xsi:type="xsd:double"&gt;3929165.3&lt;/D&gt;&lt;D xsi:type="xsd:double"&gt;3927519.8&lt;/D&gt;&lt;D xsi:type="xsd:double"&gt;3932878.8&lt;/D&gt;&lt;D xsi:type="xsd:double"&gt;3843422.3&lt;/D&gt;&lt;D xsi:type="xsd:double"&gt;3855176.3&lt;/D&gt;&lt;D xsi:type="xsd:double"&gt;3877466.5&lt;/D&gt;&lt;D xsi:type="xsd:double"&gt;3893916.3&lt;/D&gt;&lt;D xsi:type="xsd:double"&gt;3874981&lt;/D&gt;&lt;D xsi:type="xsd:double"&gt;3865281.3&lt;/D&gt;&lt;D xsi:type="xsd:double"&gt;3844678.3&lt;/D&gt;&lt;D xsi:type="xsd:double"&gt;3777751.8&lt;/D&gt;&lt;D xsi:type="xsd:double"&gt;3661528.5&lt;/D&gt;&lt;D xsi:type="xsd:double"&gt;3624291.8&lt;/D&gt;&lt;D xsi:type="xsd:double"&gt;3607072.5&lt;/D&gt;&lt;D xsi:type="xsd:double"&gt;3677184.3&lt;/D&gt;&lt;D xsi:type="xsd:double"&gt;3708895&lt;/D&gt;&lt;D xsi:type="xsd:double"&gt;3700197&lt;/D&gt;&lt;D xsi:type="xsd:double"&gt;3693525.3&lt;/D&gt;&lt;D xsi:type="xsd:double"&gt;3675768.5&lt;/D&gt;&lt;D xsi:type="xsd:double"&gt;3655908.3&lt;/D&gt;&lt;D xsi:type="xsd:double"&gt;3650447.5&lt;/D&gt;&lt;D xsi:type="xsd:double"&gt;3626438.5&lt;/D&gt;&lt;D xsi:type="xsd:double"&gt;3647565.8&lt;/D&gt;&lt;D xsi:type="xsd:double"&gt;3661651.5&lt;/D&gt;&lt;D xsi:type="xsd:double"&gt;3694617&lt;/D&gt;&lt;D xsi:type="xsd:double"&gt;3596486.8&lt;/D&gt;&lt;D xsi:type="xsd:double"&gt;3604527.8&lt;/D&gt;&lt;D xsi:type="xsd:double"&gt;3648856.3&lt;/D&gt;&lt;D xsi:type="xsd:double"&gt;3632039.5&lt;/D&gt;&lt;D xsi:type="xsd:double"&gt;3627509&lt;/D&gt;&lt;D xsi:type="xsd:double"&gt;3610336.5&lt;/D&gt;&lt;D xsi:type="xsd:double"&gt;3650798.3&lt;/D&gt;&lt;D xsi:type="xsd:double"&gt;3616288.8&lt;/D&gt;&lt;D xsi:type="xsd:double"&gt;3584199&lt;/D&gt;&lt;D xsi:type="xsd:double"&gt;3597226.3&lt;/D&gt;&lt;D xsi:type="xsd:double"&gt;3610554.5&lt;/D&gt;&lt;D xsi:type="xsd:double"&gt;3612667&lt;/D&gt;&lt;D xsi:type="xsd:double"&gt;3611095.3&lt;/D&gt;&lt;D xsi:type="xsd:double"&gt;3624583.5&lt;/D&gt;&lt;D xsi:type="xsd:double"&gt;3638786&lt;/D&gt;&lt;D xsi:type="xsd:double"&gt;3635249.3&lt;/D&gt;&lt;D xsi:type="xsd:double"&gt;3621977.8&lt;/D&gt;&lt;D xsi:type="xsd:double"&gt;3654761.8&lt;/D&gt;&lt;D xsi:type="xsd:double"&gt;3671313.5&lt;/D&gt;&lt;D xsi:type="xsd:double"&gt;3670727.3&lt;/D&gt;&lt;D xsi:type="xsd:double"&gt;3666732.3&lt;/D&gt;&lt;D xsi:type="xsd:double"&gt;3636951.5&lt;/D&gt;&lt;D xsi:type="xsd:double"&gt;3654211.3&lt;/D&gt;&lt;D xsi:type="xsd:double"&gt;3614454.8&lt;/D&gt;&lt;D xsi:type="xsd:double"&gt;3597268.3&lt;/D&gt;&lt;D xsi:type="xsd:double"&gt;3575560.3&lt;/D&gt;&lt;D xsi:type="xsd:double"&gt;3564695.3&lt;/D&gt;&lt;D xsi:type="xsd:double"&gt;3599945.3&lt;/D&gt;&lt;D xsi:type="xsd:double"&gt;3592937&lt;/D&gt;&lt;D xsi:type="xsd:double"&gt;3654189.8&lt;/D&gt;&lt;D xsi:type="xsd:double"&gt;3635502.3&lt;/D&gt;&lt;D xsi:type="xsd:double"&gt;3647472.3&lt;/D&gt;&lt;D xsi:type="xsd:double"&gt;3624725.5&lt;/D&gt;&lt;D xsi:type="xsd:double"&gt;3601551.5&lt;/D&gt;&lt;D xsi:type="xsd:double"&gt;3604405&lt;/D&gt;&lt;D xsi:type="xsd:double"&gt;3603791.8&lt;/D&gt;&lt;D xsi:type="xsd:double"&gt;3555016.8&lt;/D&gt;&lt;D xsi:type="xsd:double"&gt;3521699.5&lt;/D&gt;&lt;D xsi:type="xsd:double"&gt;3537968.3&lt;/D&gt;&lt;D xsi:type="xsd:double"&gt;3584075&lt;/D&gt;&lt;D xsi:type="xsd:double"&gt;3584946.8&lt;/D&gt;&lt;D xsi:type="xsd:double"&gt;3545376&lt;/D&gt;&lt;D xsi:type="xsd:double"&gt;3567487.8&lt;/D&gt;&lt;D xsi:type="xsd:double"&gt;3511344.8&lt;/D&gt;&lt;D xsi:type="xsd:double"&gt;3516812&lt;/D&gt;&lt;D xsi:type="xsd:double"&gt;3561499.3&lt;/D&gt;&lt;D xsi:type="xsd:double"&gt;3603747.8&lt;/D&gt;&lt;D xsi:type="xsd:double"&gt;3635344.8&lt;/D&gt;&lt;D xsi:type="xsd:double"&gt;3683569.8&lt;/D&gt;&lt;D xsi:type="xsd:double"&gt;3700951.5&lt;/D&gt;&lt;D xsi:type="xsd:double"&gt;3707051&lt;/D&gt;&lt;D xsi:type="xsd:double"&gt;3731173.5&lt;/D&gt;&lt;D xsi:type="xsd:double"&gt;3682790.8&lt;/D&gt;&lt;D xsi:type="xsd:double"&gt;3688590.5&lt;/D&gt;&lt;D xsi:type="xsd:double"&gt;3657798.8&lt;/D&gt;&lt;D xsi:type="xsd:double"&gt;3658473&lt;/D&gt;&lt;D xsi:type="xsd:double"&gt;3658160&lt;/D&gt;&lt;D xsi:type="xsd:double"&gt;3621345.8&lt;/D&gt;&lt;D xsi:type="xsd:double"&gt;3622599.5&lt;/D&gt;&lt;D xsi:type="xsd:double"&gt;3618749&lt;/D&gt;&lt;D xsi:type="xsd:double"&gt;3636677.8&lt;/D&gt;&lt;D xsi:type="xsd:double"&gt;3622754.3&lt;/D&gt;&lt;D xsi:type="xsd:double"&gt;3554889.3&lt;/D&gt;&lt;D xsi:type="xsd:double"&gt;3581590.3&lt;/D&gt;&lt;D xsi:type="xsd:double"&gt;3557567.8&lt;/D&gt;&lt;D xsi:type="xsd:double"&gt;3488009.5&lt;/D&gt;&lt;D xsi:type="xsd:double"&gt;3615479&lt;/D&gt;&lt;D xsi:type="xsd:double"&gt;3643768&lt;/D&gt;&lt;D xsi:type="xsd:double"&gt;3699252.3&lt;/D&gt;&lt;D xsi:type="xsd:double"&gt;3677072.3&lt;/D&gt;&lt;D xsi:type="xsd:double"&gt;3727011.5&lt;/D&gt;&lt;D xsi:type="xsd:double"&gt;3724470.5&lt;/D&gt;&lt;D xsi:type="xsd:double"&gt;3717322&lt;/D&gt;&lt;D xsi:type="xsd:double"&gt;3703093.8&lt;/D&gt;&lt;D xsi:type="xsd:double"&gt;3692979.3&lt;/D&gt;&lt;D xsi:type="xsd:double"&gt;3674843&lt;/D&gt;&lt;D xsi:type="xsd:double"&gt;3728106.3&lt;/D&gt;&lt;D xsi:type="xsd:double"&gt;3726361.5&lt;/D&gt;&lt;D xsi:type="xsd:double"&gt;3671713.5&lt;/D&gt;&lt;D xsi:type="xsd:double"&gt;3691667.3&lt;/D&gt;&lt;D xsi:type="xsd:double"&gt;3764495.8&lt;/D&gt;&lt;D xsi:type="xsd:double"&gt;3773193&lt;/D&gt;&lt;D xsi:type="xsd:double"&gt;3804546.3&lt;/D&gt;&lt;D xsi:type="xsd:double"&gt;3858533.3&lt;/D&gt;&lt;D xsi:type="xsd:double"&gt;3858686&lt;/D&gt;&lt;D xsi:type="xsd:double"&gt;3863737.3&lt;/D&gt;&lt;D xsi:type="xsd:double"&gt;3839505.3&lt;/D&gt;&lt;D xsi:type="xsd:double"&gt;3875339.8&lt;/D&gt;&lt;D xsi:type="xsd:double"&gt;3847996.5&lt;/D&gt;&lt;D xsi:type="xsd:double"&gt;3838446&lt;/D&gt;&lt;D xsi:type="xsd:double"&gt;3886157.8&lt;/D&gt;&lt;D xsi:type="xsd:double"&gt;3860655&lt;/D&gt;&lt;D xsi:type="xsd:double"&gt;3883411.8&lt;/D&gt;&lt;D xsi:type="xsd:double"&gt;3844163&lt;/D&gt;&lt;D xsi:type="xsd:double"&gt;3831931&lt;/D&gt;&lt;D xsi:type="xsd:double"&gt;3835552.8&lt;/D&gt;&lt;D xsi:type="xsd:double"&gt;3806790.3&lt;/D&gt;&lt;D xsi:type="xsd:double"&gt;3800418&lt;/D&gt;&lt;D xsi:type="xsd:double"&gt;3796823.3&lt;/D&gt;&lt;D xsi:type="xsd:double"&gt;3794984.8&lt;/D&gt;&lt;D xsi:type="xsd:double"&gt;3729030.8&lt;/D&gt;&lt;D xsi:type="xsd:double"&gt;3690032.5&lt;/D&gt;&lt;D xsi:type="xsd:double"&gt;3687930.3&lt;/D&gt;&lt;D xsi:type="xsd:double"&gt;3747773.8&lt;/D&gt;&lt;D xsi:type="xsd:double"&gt;3698094.5&lt;/D&gt;&lt;D xsi:type="xsd:double"&gt;3693604.3&lt;/D&gt;&lt;D xsi:type="xsd:double"&gt;3701832.3&lt;/D&gt;&lt;D xsi:type="xsd:double"&gt;3741733&lt;/D&gt;&lt;D xsi:type="xsd:double"&gt;3732133.5&lt;/D&gt;&lt;D xsi:type="xsd:double"&gt;3685935.3&lt;/D&gt;&lt;D xsi:type="xsd:double"&gt;3688954&lt;/D&gt;&lt;D xsi:type="xsd:double"&gt;3668727.8&lt;/D&gt;&lt;D xsi:type="xsd:double"&gt;3662464.5&lt;/D&gt;&lt;D xsi:type="xsd:double"&gt;3708206.5&lt;/D&gt;&lt;D xsi:type="xsd:double"&gt;3708125&lt;/D&gt;&lt;D xsi:type="xsd:double"&gt;3686618.5&lt;/D&gt;&lt;D xsi:type="xsd:double"&gt;3723613.5&lt;/D&gt;&lt;D xsi:type="xsd:double"&gt;3699315.3&lt;/D&gt;&lt;D xsi:type="xsd:double"&gt;3719732.8&lt;/D&gt;&lt;D xsi:type="xsd:double"&gt;3698220.3&lt;/D&gt;&lt;D xsi:type="xsd:double"&gt;3712172.5&lt;/D&gt;&lt;D xsi:type="xsd:double"&gt;3734822.5&lt;/D&gt;&lt;D xsi:type="xsd:double"&gt;3673456.3&lt;/D&gt;&lt;D xsi:type="xsd:double"&gt;3722602.5&lt;/D&gt;&lt;D xsi:type="xsd:double"&gt;3679990&lt;/D&gt;&lt;D xsi:type="xsd:double"&gt;3686349.8&lt;/D&gt;&lt;D xsi:type="xsd:double"&gt;3744839.5&lt;/D&gt;&lt;D xsi:type="xsd:double"&gt;3743652.8&lt;/D&gt;&lt;D xsi:type="xsd:double"&gt;3742504&lt;/D&gt;&lt;D xsi:type="xsd:double"&gt;3731022.8&lt;/D&gt;&lt;D xsi:type="xsd:double"&gt;3755711.3&lt;/D&gt;&lt;D xsi:type="xsd:double"&gt;3730816.8&lt;/D&gt;&lt;D xsi:type="xsd:double"&gt;3670002&lt;/D&gt;&lt;D xsi:type="xsd:double"&gt;3656726.5&lt;/D&gt;&lt;D xsi:type="xsd:double"&gt;3653277&lt;/D&gt;&lt;D xsi:type="xsd:double"&gt;3678885.3&lt;/D&gt;&lt;D xsi:type="xsd:double"&gt;3688963.5&lt;/D&gt;&lt;D xsi:type="xsd:double"&gt;3728434.3&lt;/D&gt;&lt;D xsi:type="xsd:double"&gt;3743266&lt;/D&gt;&lt;D xsi:type="xsd:double"&gt;3722413.8&lt;/D&gt;&lt;D xsi:type="xsd:double"&gt;3648197.5&lt;/D&gt;&lt;D xsi:type="xsd:double"&gt;3677312.3&lt;/D&gt;&lt;D xsi:type="xsd:double"&gt;3657384.3&lt;/D&gt;&lt;D xsi:type="xsd:double"&gt;3601437.8&lt;/D&gt;&lt;D xsi:type="xsd:double"&gt;3585108.8&lt;/D&gt;&lt;D xsi:type="xsd:double"&gt;3551667.5&lt;/D&gt;&lt;D xsi:type="xsd:double"&gt;3551948&lt;/D&gt;&lt;D xsi:type="xsd:double"&gt;3538085.5&lt;/D&gt;&lt;D xsi:type="xsd:double"&gt;3509613.3&lt;/D&gt;&lt;D xsi:type="xsd:double"&gt;3514121.3&lt;/D&gt;&lt;D xsi:type="xsd:double"&gt;3460362.8&lt;/D&gt;&lt;D xsi:type="xsd:double"&gt;3447806.5&lt;/D&gt;&lt;D xsi:type="xsd:double"&gt;3415772.5&lt;/D&gt;&lt;D xsi:type="xsd:double"&gt;3446734.5&lt;/D&gt;&lt;D xsi:type="xsd:double"&gt;3491837&lt;/D&gt;&lt;D xsi:type="xsd:double"&gt;3538627.5&lt;/D&gt;&lt;D xsi:type="xsd:double"&gt;3572941.8&lt;/D&gt;&lt;D xsi:type="xsd:double"&gt;3596486.3&lt;/D&gt;&lt;D xsi:type="xsd:double"&gt;3558385.5&lt;/D&gt;&lt;D xsi:type="xsd:double"&gt;3511632.8&lt;/D&gt;&lt;D xsi:type="xsd:double"&gt;3549319&lt;/D&gt;&lt;D xsi:type="xsd:double"&gt;3571170.5&lt;/D&gt;&lt;D xsi:type="xsd:double"&gt;3529440.8&lt;/D&gt;&lt;D xsi:type="xsd:double"&gt;3524724.3&lt;/D&gt;&lt;D xsi:type="xsd:double"&gt;3494913.5&lt;/D&gt;&lt;D xsi:type="xsd:double"&gt;3506022.3&lt;/D&gt;&lt;D xsi:type="xsd:double"&gt;3577289.8&lt;/D&gt;&lt;D xsi:type="xsd:double"&gt;3534372&lt;/D&gt;&lt;D xsi:type="xsd:double"&gt;3539566.8&lt;/D&gt;&lt;D xsi:type="xsd:double"&gt;3514559&lt;/D&gt;&lt;D xsi:type="xsd:double"&gt;3517007.5&lt;/D&gt;&lt;D xsi:type="xsd:double"&gt;3451237.5&lt;/D&gt;&lt;D xsi:type="xsd:double"&gt;3373915&lt;/D&gt;&lt;D xsi:type="xsd:double"&gt;3394366.5&lt;/D&gt;&lt;D xsi:type="xsd:double"&gt;3429112.3&lt;/D&gt;&lt;D xsi:type="xsd:double"&gt;3441964&lt;/D&gt;&lt;D xsi:type="xsd:double"&gt;3466301.3&lt;/D&gt;&lt;D xsi:type="xsd:double"&gt;3418106.8&lt;/D&gt;&lt;D xsi:type="xsd:double"&gt;3395529.3&lt;/D&gt;&lt;D xsi:type="xsd:double"&gt;3392316&lt;/D&gt;&lt;D xsi:type="xsd:double"&gt;3342411.3&lt;/D&gt;&lt;D xsi:type="xsd:double"&gt;3365978.5&lt;/D&gt;&lt;D xsi:type="xsd:double"&gt;3381016&lt;/D&gt;&lt;D xsi:type="xsd:double"&gt;3327310.8&lt;/D&gt;&lt;D xsi:type="xsd:double"&gt;3317062.3&lt;/D&gt;&lt;D xsi:type="xsd:double"&gt;3319865.8&lt;/D&gt;&lt;D xsi:type="xsd:double"&gt;3338921&lt;/D&gt;&lt;D xsi:type="xsd:double"&gt;3322426.8&lt;/D&gt;&lt;D xsi:type="xsd:double"&gt;3323108.5&lt;/D&gt;&lt;D xsi:type="xsd:double"&gt;3357537&lt;/D&gt;&lt;D xsi:type="xsd:double"&gt;3313064.5&lt;/D&gt;&lt;D xsi:type="xsd:double"&gt;3330766.8&lt;/D&gt;&lt;D xsi:type="xsd:double"&gt;3330043&lt;/D&gt;&lt;D xsi:type="xsd:double"&gt;3360240.8&lt;/D&gt;&lt;D xsi:type="xsd:double"&gt;3373824.3&lt;/D&gt;&lt;D xsi:type="xsd:double"&gt;3430698.5&lt;/D&gt;&lt;D xsi:type="xsd:double"&gt;3413909.3&lt;/D&gt;&lt;D xsi:type="xsd:double"&gt;3372861.3&lt;/D&gt;&lt;D xsi:type="xsd:double"&gt;3383252.3&lt;/D&gt;&lt;D xsi:type="xsd:double"&gt;3364266.3&lt;/D&gt;&lt;D xsi:type="xsd:double"&gt;3361722&lt;/D&gt;&lt;D xsi:type="xsd:double"&gt;3322798&lt;/D&gt;&lt;D xsi:type="xsd:double"&gt;3283009.8&lt;/D&gt;&lt;D xsi:type="xsd:double"&gt;3214959.8&lt;/D&gt;&lt;D xsi:type="xsd:double"&gt;3201639.5&lt;/D&gt;&lt;D xsi:type="xsd:double"&gt;3225655.8&lt;/D&gt;&lt;D xsi:type="xsd:double"&gt;3261771.3&lt;/D&gt;&lt;D xsi:type="xsd:double"&gt;3308483&lt;/D&gt;&lt;D xsi:type="xsd:double"&gt;3299193&lt;/D&gt;&lt;D xsi:type="xsd:double"&gt;3321840&lt;/D&gt;&lt;D xsi:type="xsd:double"&gt;3338112.8&lt;/D&gt;&lt;D xsi:type="xsd:double"&gt;3330234.8&lt;/D&gt;&lt;D xsi:type="xsd:double"&gt;3355201.3&lt;/D&gt;&lt;D xsi:type="xsd:double"&gt;3357780.3&lt;/D&gt;&lt;D xsi:type="xsd:double"&gt;3418104.8&lt;/D&gt;&lt;D xsi:type="xsd:double"&gt;3393879.5&lt;/D&gt;&lt;D xsi:type="xsd:double"&gt;3385417.5&lt;/D&gt;&lt;D xsi:type="xsd:double"&gt;3390354.3&lt;/D&gt;&lt;D xsi:type="xsd:double"&gt;3438773.5&lt;/D&gt;&lt;D xsi:type="xsd:double"&gt;3436755.8&lt;/D&gt;&lt;D xsi:type="xsd:double"&gt;3355312.8&lt;/D&gt;&lt;D xsi:type="xsd:double"&gt;3421689.3&lt;/D&gt;&lt;D xsi:type="xsd:double"&gt;3408037.3&lt;/D&gt;&lt;D xsi:type="xsd:double"&gt;3380836.8&lt;/D&gt;&lt;D xsi:type="xsd:double"&gt;3395113.8&lt;/D&gt;&lt;D xsi:type="xsd:double"&gt;3409616.3&lt;/D&gt;&lt;D xsi:type="xsd:double"&gt;3385397&lt;/D&gt;&lt;D xsi:type="xsd:double"&gt;3362497.5&lt;/D&gt;&lt;D xsi:type="xsd:double"&gt;3347336&lt;/D&gt;&lt;D xsi:type="xsd:double"&gt;3342679&lt;/D&gt;&lt;D xsi:type="xsd:double"&gt;3334153.5&lt;/D&gt;&lt;D xsi:type="xsd:double"&gt;3323201.3&lt;/D&gt;&lt;D xsi:type="xsd:double"&gt;3278209.5&lt;/D&gt;&lt;D xsi:type="xsd:double"&gt;3257026&lt;/D&gt;&lt;D xsi:type="xsd:double"&gt;3225180&lt;/D&gt;&lt;D xsi:type="xsd:double"&gt;3259613.5&lt;/D&gt;&lt;D xsi:type="xsd:double"&gt;3305506.8&lt;/D&gt;&lt;D xsi:type="xsd:double"&gt;3315798&lt;/D&gt;&lt;D xsi:type="xsd:double"&gt;3278763.3&lt;/D&gt;&lt;D xsi:type="xsd:double"&gt;3270566&lt;/D&gt;&lt;D xsi:type="xsd:double"&gt;3300520.3&lt;/D&gt;&lt;D xsi:type="xsd:double"&gt;3282405&lt;/D&gt;&lt;D xsi:type="xsd:double"&gt;3280706.3&lt;/D&gt;&lt;D xsi:type="xsd:double"&gt;3335848.8&lt;/D&gt;&lt;D xsi:type="xsd:double"&gt;3361172&lt;/D&gt;&lt;D xsi:type="xsd:double"&gt;3353698.3&lt;/D&gt;&lt;D xsi:type="xsd:double"&gt;3287017.5&lt;/D&gt;&lt;D xsi:type="xsd:double"&gt;3322181.5&lt;/D&gt;&lt;D xsi:type="xsd:double"&gt;3300086.8&lt;/D&gt;&lt;D xsi:type="xsd:double"&gt;3372287&lt;/D&gt;&lt;D xsi:type="xsd:double"&gt;3397414.3&lt;/D&gt;&lt;D xsi:type="xsd:double"&gt;3444788.8&lt;/D&gt;&lt;D xsi:type="xsd:double"&gt;3459736&lt;/D&gt;&lt;D xsi:type="xsd:double"&gt;3469459.3&lt;/D&gt;&lt;D xsi:type="xsd:double"&gt;3508668&lt;/D&gt;&lt;D xsi:type="xsd:double"&gt;3494878.3&lt;/D&gt;&lt;D xsi:type="xsd:double"&gt;3464002&lt;/D&gt;&lt;D xsi:type="xsd:double"&gt;3483638.8&lt;/D&gt;&lt;D xsi:type="xsd:double"&gt;3528634.8&lt;/D&gt;&lt;D xsi:type="xsd:double"&gt;3543444.8&lt;/D&gt;&lt;D xsi:type="xsd:double"&gt;3492749&lt;/D&gt;&lt;D xsi:type="xsd:double"&gt;3441259.3&lt;/D&gt;&lt;D xsi:type="xsd:double"&gt;3466583.5&lt;/D&gt;&lt;D xsi:type="xsd:double"&gt;3466088.5&lt;/D&gt;&lt;D xsi:type="xsd:double"&gt;3568030&lt;/D&gt;&lt;D xsi:type="xsd:double"&gt;3620272.8&lt;/D&gt;&lt;D xsi:type="xsd:double"&gt;3588209.3&lt;/D&gt;&lt;D xsi:type="xsd:double"&gt;3599547.3&lt;/D&gt;&lt;D xsi:type="xsd:double"&gt;3612270.3&lt;/D&gt;&lt;D xsi:type="xsd:double"&gt;3570677.8&lt;/D&gt;&lt;D xsi:type="xsd:double"&gt;3579263.8&lt;/D&gt;&lt;D xsi:type="xsd:double"&gt;3491791.3&lt;/D&gt;&lt;D xsi:type="xsd:double"&gt;3497709&lt;/D&gt;&lt;D xsi:type="xsd:double"&gt;3524397.3&lt;/D&gt;&lt;D xsi:type="xsd:double"&gt;3470239&lt;/D&gt;&lt;D xsi:type="xsd:double"&gt;3497546.5&lt;/D&gt;&lt;D xsi:type="xsd:double"&gt;3479704.8&lt;/D&gt;&lt;D xsi:type="xsd:double"&gt;3427632.3&lt;/D&gt;&lt;D xsi:type="xsd:double"&gt;3417055&lt;/D&gt;&lt;D xsi:type="xsd:double"&gt;3468762.3&lt;/D&gt;&lt;D xsi:type="xsd:double"&gt;3446611.8&lt;/D&gt;&lt;D xsi:type="xsd:double"&gt;3444047.5&lt;/D&gt;&lt;D xsi:type="xsd:double"&gt;3425266&lt;/D&gt;&lt;D xsi:type="xsd:double"&gt;3299111&lt;/D&gt;&lt;D xsi:type="xsd:double"&gt;3292376.5&lt;/D&gt;&lt;D xsi:type="xsd:double"&gt;3370325.5&lt;/D&gt;&lt;D xsi:type="xsd:double"&gt;3398432.3&lt;/D&gt;&lt;D xsi:type="xsd:double"&gt;3368928.5&lt;/D&gt;&lt;D xsi:type="xsd:double"&gt;3319155.5&lt;/D&gt;&lt;D xsi:type="xsd:double"&gt;3298077.8&lt;/D&gt;&lt;D xsi:type="xsd:double"&gt;3244224.5&lt;/D&gt;&lt;D xsi:type="xsd:double"&gt;3275804.5&lt;/D&gt;&lt;D xsi:type="xsd:double"&gt;3274219.3&lt;/D&gt;&lt;D xsi:type="xsd:double"&gt;3178203.3&lt;/D&gt;&lt;D xsi:type="xsd:double"&gt;3199212&lt;/D&gt;&lt;D xsi:type="xsd:double"&gt;3060488&lt;/D&gt;&lt;D xsi:type="xsd:double"&gt;2998534.5&lt;/D&gt;&lt;D xsi:type="xsd:double"&gt;3109629.8&lt;/D&gt;&lt;D xsi:type="xsd:double"&gt;3131082&lt;/D&gt;&lt;D xsi:type="xsd:double"&gt;3238507.3&lt;/D&gt;&lt;D xsi:type="xsd:double"&gt;3120433&lt;/D&gt;&lt;D xsi:type="xsd:double"&gt;3121904.3&lt;/D&gt;&lt;D xsi:type="xsd:double"&gt;3375756.8&lt;/D&gt;&lt;D xsi:type="xsd:double"&gt;3490088.5&lt;/D&gt;&lt;D xsi:type="xsd:double"&gt;3580896.5&lt;/D&gt;&lt;D xsi:type="xsd:double"&gt;3540931.5&lt;/D&gt;&lt;D xsi:type="xsd:double"&gt;3523226.5&lt;/D&gt;&lt;D xsi:type="xsd:double"&gt;3524712.3&lt;/D&gt;&lt;D xsi:type="xsd:double"&gt;3589691.5&lt;/D&gt;&lt;D xsi:type="xsd:double"&gt;3597295.5&lt;/D&gt;&lt;D xsi:type="xsd:double"&gt;3591680.3&lt;/D&gt;&lt;D xsi:type="xsd:double"&gt;3644383.5&lt;/D&gt;&lt;D xsi:type="xsd:double"&gt;3614329.8&lt;/D&gt;&lt;D xsi:type="xsd:double"&gt;3582781.8&lt;/D&gt;&lt;D xsi:type="xsd:double"&gt;3592913.8&lt;/D&gt;&lt;D xsi:type="xsd:double"&gt;3625103&lt;/D&gt;&lt;D xsi:type="xsd:double"&gt;3551884.8&lt;/D&gt;&lt;D xsi:type="xsd:double"&gt;3604032.5&lt;/D&gt;&lt;D xsi:type="xsd:double"&gt;3585168&lt;/D&gt;&lt;D xsi:type="xsd:double"&gt;3660015&lt;/D&gt;&lt;D xsi:type="xsd:double"&gt;3707563.3&lt;/D&gt;&lt;D xsi:type="xsd:double"&gt;3708558.3&lt;/D&gt;&lt;D xsi:type="xsd:double"&gt;3707925.5&lt;/D&gt;&lt;D xsi:type="xsd:double"&gt;3716634.3&lt;/D&gt;&lt;D xsi:type="xsd:double"&gt;3691133&lt;/D&gt;&lt;D xsi:type="xsd:double"&gt;3696699.3&lt;/D&gt;&lt;D xsi:type="xsd:double"&gt;3674392.5&lt;/D&gt;&lt;D xsi:type="xsd:double"&gt;3656928.3&lt;/D&gt;&lt;D xsi:type="xsd:double"&gt;3646138&lt;/D&gt;&lt;D xsi:type="xsd:double"&gt;3573266&lt;/D&gt;&lt;D xsi:type="xsd:double"&gt;3583799.8&lt;/D&gt;&lt;D xsi:type="xsd:double"&gt;3556855.8&lt;/D&gt;&lt;D xsi:type="xsd:double"&gt;3510099.5&lt;/D&gt;&lt;D xsi:type="xsd:double"&gt;3463002.8&lt;/D&gt;&lt;D xsi:type="xsd:double"&gt;3404392.5&lt;/D&gt;&lt;D xsi:type="xsd:double"&gt;3396317.8&lt;/D&gt;&lt;D xsi:type="xsd:double"&gt;3412831&lt;/D&gt;&lt;D xsi:type="xsd:double"&gt;3440027.3&lt;/D&gt;&lt;D xsi:type="xsd:double"&gt;3374287.3&lt;/D&gt;&lt;D xsi:type="xsd:double"&gt;3292512&lt;/D&gt;&lt;D xsi:type="xsd:double"&gt;3248316.5&lt;/D&gt;&lt;D xsi:type="xsd:double"&gt;3186371.3&lt;/D&gt;&lt;D xsi:type="xsd:double"&gt;3230069.3&lt;/D&gt;&lt;D xsi:type="xsd:double"&gt;3243006&lt;/D&gt;&lt;D xsi:type="xsd:double"&gt;3253873&lt;/D&gt;&lt;D xsi:type="xsd:double"&gt;3214032.5&lt;/D&gt;&lt;D xsi:type="xsd:double"&gt;3241142.5&lt;/D&gt;&lt;D xsi:type="xsd:double"&gt;3222973&lt;/D&gt;&lt;D xsi:type="xsd:double"&gt;3223984&lt;/D&gt;&lt;D xsi:type="xsd:double"&gt;3220080.5&lt;/D&gt;&lt;D xsi:type="xsd:double"&gt;3230529.5&lt;/D&gt;&lt;D xsi:type="xsd:double"&gt;3147471.5&lt;/D&gt;&lt;D xsi:type="xsd:double"&gt;3071886.8&lt;/D&gt;&lt;D xsi:type="xsd:double"&gt;3062833&lt;/D&gt;&lt;D xsi:type="xsd:double"&gt;3099306&lt;/D&gt;&lt;D xsi:type="xsd:double"&gt;3152583.3&lt;/D&gt;&lt;D xsi:type="xsd:double"&gt;3109785.5&lt;/D&gt;&lt;D xsi:type="xsd:double"&gt;3161258.5&lt;/D&gt;&lt;D xsi:type="xsd:double"&gt;3168889&lt;/D&gt;&lt;D xsi:type="xsd:double"&gt;3187759&lt;/D&gt;&lt;D xsi:type="xsd:double"&gt;3164964.5&lt;/D&gt;&lt;D xsi:type="xsd:double"&gt;3134272&lt;/D&gt;&lt;D xsi:type="xsd:double"&gt;3114741.5&lt;/D&gt;&lt;D xsi:type="xsd:double"&gt;3114574&lt;/D&gt;&lt;D xsi:type="xsd:double"&gt;3114818&lt;/D&gt;&lt;D xsi:type="xsd:double"&gt;3137579.5&lt;/D&gt;&lt;D xsi:type="xsd:double"&gt;3123421.8&lt;/D&gt;&lt;D xsi:type="xsd:double"&gt;3111557.5&lt;/D&gt;&lt;D xsi:type="xsd:double"&gt;3180963.5&lt;/D&gt;&lt;D xsi:type="xsd:double"&gt;3196377.8&lt;/D&gt;&lt;D xsi:type="xsd:double"&gt;3313634&lt;/D&gt;&lt;D xsi:type="xsd:double"&gt;3176894.3&lt;/D&gt;&lt;D xsi:type="xsd:double"&gt;3219933.3&lt;/D&gt;&lt;D xsi:type="xsd:double"&gt;3237106&lt;/D&gt;&lt;D xsi:type="xsd:double"&gt;3235959.8&lt;/D&gt;&lt;D xsi:type="xsd:double"&gt;3271241.8&lt;/D&gt;&lt;D xsi:type="xsd:double"&gt;3264939.3&lt;/D&gt;&lt;D xsi:type="xsd:double"&gt;3252677&lt;/D&gt;&lt;D xsi:type="xsd:double"&gt;3260964.8&lt;/D&gt;&lt;D xsi:type="xsd:double"&gt;3207701.3&lt;/D&gt;&lt;D xsi:type="xsd:double"&gt;3175927.5&lt;/D&gt;&lt;D xsi:type="xsd:double"&gt;3204173.3&lt;/D&gt;&lt;D xsi:type="xsd:double"&gt;3192217.3&lt;/D&gt;&lt;D xsi:type="xsd:double"&gt;3199261.3&lt;/D&gt;&lt;D xsi:type="xsd:double"&gt;3201064.3&lt;/D&gt;&lt;D xsi:type="xsd:double"&gt;3179654.8&lt;/D&gt;&lt;D xsi:type="xsd:double"&gt;3157165&lt;/D&gt;&lt;D xsi:type="xsd:double"&gt;3157665.3&lt;/D&gt;&lt;D xsi:type="xsd:double"&gt;3168287.8&lt;/D&gt;&lt;D xsi:type="xsd:double"&gt;3093832.5&lt;/D&gt;&lt;D xsi:type="xsd:double"&gt;3089346&lt;/D&gt;&lt;D xsi:type="xsd:double"&gt;3096285&lt;/D&gt;&lt;D xsi:type="xsd:double"&gt;3042797.5&lt;/D&gt;&lt;D xsi:type="xsd:double"&gt;3009691.8&lt;/D&gt;&lt;D xsi:type="xsd:double"&gt;2970034&lt;/D&gt;&lt;D xsi:type="xsd:double"&gt;2972516&lt;/D&gt;&lt;D xsi:type="xsd:double"&gt;2970952.8&lt;/D&gt;&lt;D xsi:type="xsd:double"&gt;2937577&lt;/D&gt;&lt;D xsi:type="xsd:double"&gt;2901844.3&lt;/D&gt;&lt;D xsi:type="xsd:double"&gt;2905304&lt;/D&gt;&lt;D xsi:type="xsd:double"&gt;2937697.5&lt;/D&gt;&lt;D xsi:type="xsd:double"&gt;2985815&lt;/D&gt;&lt;D xsi:type="xsd:double"&gt;2915289.3&lt;/D&gt;&lt;D xsi:type="xsd:double"&gt;2881025&lt;/D&gt;&lt;D xsi:type="xsd:double"&gt;2852800.5&lt;/D&gt;&lt;D xsi:type="xsd:double"&gt;2921674&lt;/D&gt;&lt;D xsi:type="xsd:double"&gt;2918914.8&lt;/D&gt;&lt;D xsi:type="xsd:double"&gt;2971589&lt;/D&gt;&lt;D xsi:type="xsd:double"&gt;2975127.8&lt;/D&gt;&lt;D xsi:type="xsd:double"&gt;2956816.8&lt;/D&gt;&lt;D xsi:type="xsd:double"&gt;2957094.5&lt;/D&gt;&lt;D xsi:type="xsd:double"&gt;2933674.3&lt;/D&gt;&lt;D xsi:type="xsd:double"&gt;2876582.5&lt;/D&gt;&lt;D xsi:type="xsd:double"&gt;2892656&lt;/D&gt;&lt;D xsi:type="xsd:double"&gt;2833184.3&lt;/D&gt;&lt;D xsi:type="xsd:double"&gt;2803067.5&lt;/D&gt;&lt;D xsi:type="xsd:double"&gt;2812443.3&lt;/D&gt;&lt;D xsi:type="xsd:double"&gt;2803828.8&lt;/D&gt;&lt;D xsi:type="xsd:double"&gt;2746598.5&lt;/D&gt;&lt;D xsi:type="xsd:double"&gt;2828009.8&lt;/D&gt;&lt;D xsi:type="xsd:double"&gt;2804665.3&lt;/D&gt;&lt;D xsi:type="xsd:double"&gt;2926590.8&lt;/D&gt;&lt;D xsi:type="xsd:double"&gt;2964477.8&lt;/D&gt;&lt;D xsi:type="xsd:double"&gt;2911209&lt;/D&gt;&lt;D xsi:type="xsd:double"&gt;2911163.5&lt;/D&gt;&lt;D xsi:type="xsd:double"&gt;3006872.3&lt;/D&gt;&lt;D xsi:type="xsd:double"&gt;3002681.3&lt;/D&gt;&lt;D xsi:type="xsd:double"&gt;2964041.5&lt;/D&gt;&lt;D xsi:type="xsd:double"&gt;3045180.5&lt;/D&gt;&lt;D xsi:type="xsd:double"&gt;3078434.5&lt;/D&gt;&lt;D xsi:type="xsd:double"&gt;2957906.8&lt;/D&gt;&lt;D xsi:type="xsd:double"&gt;2992437.5&lt;/D&gt;&lt;D xsi:type="xsd:double"&gt;3066095.8&lt;/D&gt;&lt;D xsi:type="xsd:double"&gt;3079382.3&lt;/D&gt;&lt;D xsi:type="xsd:double"&gt;3036461&lt;/D&gt;&lt;D xsi:type="xsd:double"&gt;3001927.3&lt;/D&gt;&lt;D xsi:type="xsd:double"&gt;2949322.5&lt;/D&gt;&lt;D xsi:type="xsd:double"&gt;2914446.3&lt;/D&gt;&lt;D xsi:type="xsd:double"&gt;3094838.5&lt;/D&gt;&lt;D xsi:type="xsd:double"&gt;3132654.8&lt;/D&gt;&lt;D xsi:type="xsd:double"&gt;3152371.3&lt;/D&gt;&lt;D xsi:type="xsd:double"&gt;3144526.5&lt;/D&gt;&lt;D xsi:type="xsd:double"&gt;3140362&lt;/D&gt;&lt;D xsi:type="xsd:double"&gt;3090318.5&lt;/D&gt;&lt;D xsi:type="xsd:double"&gt;3117441&lt;/D&gt;&lt;D xsi:type="xsd:double"&gt;3087047.3&lt;/D&gt;&lt;D xsi:type="xsd:double"&gt;3097917.3&lt;/D&gt;&lt;D xsi:type="xsd:double"&gt;3035937&lt;/D&gt;&lt;D xsi:type="xsd:double"&gt;3013467&lt;/D&gt;&lt;D xsi:type="xsd:double"&gt;3066983.3&lt;/D&gt;&lt;D xsi:type="xsd:double"&gt;3007707.3&lt;/D&gt;&lt;D xsi:type="xsd:double"&gt;3007053.3&lt;/D&gt;&lt;D xsi:type="xsd:double"&gt;2978124.8&lt;/D&gt;&lt;D xsi:type="xsd:double"&gt;2901723.5&lt;/D&gt;&lt;D xsi:type="xsd:double"&gt;2838864.8&lt;/D&gt;&lt;D xsi:type="xsd:double"&gt;2825590.8&lt;/D&gt;&lt;D xsi:type="xsd:double"&gt;2827767.3&lt;/D&gt;&lt;D xsi:type="xsd:double"&gt;2827203.5&lt;/D&gt;&lt;D xsi:type="xsd:double"&gt;2890585.5&lt;/D&gt;&lt;D xsi:type="xsd:double"&gt;2896534.5&lt;/D&gt;&lt;D xsi:type="xsd:double"&gt;2884604.3&lt;/D&gt;&lt;D xsi:type="xsd:double"&gt;2904230.3&lt;/D&gt;&lt;D xsi:type="xsd:double"&gt;2884652.8&lt;/D&gt;&lt;D xsi:type="xsd:double"&gt;2841470.8&lt;/D&gt;&lt;D xsi:type="xsd:double"&gt;2810381.3&lt;/D&gt;&lt;D xsi:type="xsd:double"&gt;2732353.8&lt;/D&gt;&lt;D xsi:type="xsd:double"&gt;2733680.5&lt;/D&gt;&lt;D xsi:type="xsd:double"&gt;2692078.8&lt;/D&gt;&lt;D xsi:type="xsd:double"&gt;2742124.3&lt;/D&gt;&lt;D xsi:type="xsd:double"&gt;2764265&lt;/D&gt;&lt;D xsi:type="xsd:double"&gt;2711723.8&lt;/D&gt;&lt;D xsi:type="xsd:double"&gt;2705586&lt;/D&gt;&lt;D xsi:type="xsd:double"&gt;2712897&lt;/D&gt;&lt;D xsi:type="xsd:double"&gt;2739248.3&lt;/D&gt;&lt;D xsi:type="xsd:double"&gt;2723134.5&lt;/D&gt;&lt;D xsi:type="xsd:double"&gt;2642941&lt;/D&gt;&lt;D xsi:type="xsd:double"&gt;2601851&lt;/D&gt;&lt;D xsi:type="xsd:double"&gt;2613409.3&lt;/D&gt;&lt;D xsi:type="xsd:double"&gt;2622288.3&lt;/D&gt;&lt;D xsi:type="xsd:double"&gt;2615248&lt;/D&gt;&lt;D xsi:type="xsd:double"&gt;2626460.3&lt;/D&gt;&lt;D xsi:type="xsd:double"&gt;2633781.3&lt;/D&gt;&lt;D xsi:type="xsd:double"&gt;2600413.8&lt;/D&gt;&lt;D xsi:type="xsd:double"&gt;2546463&lt;/D&gt;&lt;D xsi:type="xsd:double"&gt;2508909.8&lt;/D&gt;&lt;D xsi:type="xsd:double"&gt;2484066.5&lt;/D&gt;&lt;D xsi:type="xsd:double"&gt;2488387.5&lt;/D&gt;&lt;D xsi:type="xsd:double"&gt;2450466.8&lt;/D&gt;&lt;D xsi:type="xsd:double"&gt;2420016.8&lt;/D&gt;&lt;D xsi:type="xsd:double"&gt;2406272.5&lt;/D&gt;&lt;D xsi:type="xsd:double"&gt;2367732&lt;/D&gt;&lt;D xsi:type="xsd:double"&gt;2366405.3&lt;/D&gt;&lt;D xsi:type="xsd:double"&gt;2353657.3&lt;/D&gt;&lt;D xsi:type="xsd:double"&gt;2368420&lt;/D&gt;&lt;D xsi:type="xsd:double"&gt;2382009.3&lt;/D&gt;&lt;D xsi:type="xsd:double"&gt;2408532&lt;/D&gt;&lt;D xsi:type="xsd:double"&gt;2389123.3&lt;/D&gt;&lt;D xsi:type="xsd:double"&gt;2400349.8&lt;/D&gt;&lt;D xsi:type="xsd:double"&gt;2459909&lt;/D&gt;&lt;D xsi:type="xsd:double"&gt;2463325.8&lt;/D&gt;&lt;D xsi:type="xsd:double"&gt;2443589.8&lt;/D&gt;&lt;D xsi:type="xsd:double"&gt;2429173.8&lt;/D&gt;&lt;D xsi:type="xsd:double"&gt;2420902&lt;/D&gt;&lt;D xsi:type="xsd:double"&gt;2383508&lt;/D&gt;&lt;D xsi:type="xsd:double"&gt;2408387.3&lt;/D&gt;&lt;D xsi:type="xsd:double"&gt;2399602.8&lt;/D&gt;&lt;D xsi:type="xsd:double"&gt;2391483&lt;/D&gt;&lt;D xsi:type="xsd:double"&gt;2453233.5&lt;/D&gt;&lt;D xsi:type="xsd:double"&gt;2486486.8&lt;/D&gt;&lt;D xsi:type="xsd:double"&gt;2480091.8&lt;/D&gt;&lt;D xsi:type="xsd:double"&gt;2451223.8&lt;/D&gt;&lt;D xsi:type="xsd:double"&gt;2522241.5&lt;/D&gt;&lt;D xsi:type="xsd:double"&gt;2540177&lt;/D&gt;&lt;D xsi:type="xsd:double"&gt;2516797&lt;/D&gt;&lt;D xsi:type="xsd:double"&gt;2494193.3&lt;/D&gt;&lt;D xsi:type="xsd:double"&gt;2460962&lt;/D&gt;&lt;D xsi:type="xsd:double"&gt;2423301&lt;/D&gt;&lt;D xsi:type="xsd:double"&gt;2344345&lt;/D&gt;&lt;D xsi:type="xsd:double"&gt;2294437&lt;/D&gt;&lt;D xsi:type="xsd:double"&gt;2302884.5&lt;/D&gt;&lt;D xsi:type="xsd:double"&gt;2267330.3&lt;/D&gt;&lt;D xsi:type="xsd:double"&gt;2293650.8&lt;/D&gt;&lt;D xsi:type="xsd:double"&gt;2277672.8&lt;/D&gt;&lt;D xsi:type="xsd:double"&gt;2332000.5&lt;/D&gt;&lt;D xsi:type="xsd:double"&gt;2306789.3&lt;/D&gt;&lt;D xsi:type="xsd:double"&gt;2293534&lt;/D&gt;&lt;D xsi:type="xsd:double"&gt;2290099.8&lt;/D&gt;&lt;D xsi:type="xsd:double"&gt;2275589.5&lt;/D&gt;&lt;D xsi:type="xsd:double"&gt;2253534&lt;/D&gt;&lt;D xsi:type="xsd:double"&gt;2274500.5&lt;/D&gt;&lt;D xsi:type="xsd:double"&gt;2254842.8&lt;/D&gt;&lt;D xsi:type="xsd:double"&gt;2255153.8&lt;/D&gt;&lt;D xsi:type="xsd:double"&gt;2243538.8&lt;/D&gt;&lt;D xsi:type="xsd:double"&gt;2246595.3&lt;/D&gt;&lt;D xsi:type="xsd:double"&gt;2221879.5&lt;/D&gt;&lt;D xsi:type="xsd:double"&gt;2219113.5&lt;/D&gt;&lt;D xsi:type="xsd:double"&gt;2175624.5&lt;/D&gt;&lt;D xsi:type="xsd:double"&gt;2171028.8&lt;/D&gt;&lt;D xsi:type="xsd:double"&gt;2169713.5&lt;/D&gt;&lt;D xsi:type="xsd:double"&gt;2125802.5&lt;/D&gt;&lt;D xsi:type="xsd:double"&gt;2140158.3&lt;/D&gt;&lt;D xsi:type="xsd:double"&gt;2106957&lt;/D&gt;&lt;D xsi:type="xsd:double"&gt;2117876.3&lt;/D&gt;&lt;D xsi:type="xsd:double"&gt;2148238.5&lt;/D&gt;&lt;D xsi:type="xsd:double"&gt;2113357.8&lt;/D&gt;&lt;D xsi:type="xsd:double"&gt;2096823.1&lt;/D&gt;&lt;D xsi:type="xsd:double"&gt;2115904.3&lt;/D&gt;&lt;D xsi:type="xsd:double"&gt;2110627.3&lt;/D&gt;&lt;D xsi:type="xsd:double"&gt;2143431&lt;/D&gt;&lt;D xsi:type="xsd:double"&gt;2147716.5&lt;/D&gt;&lt;D xsi:type="xsd:double"&gt;2173509.5&lt;/D&gt;&lt;D xsi:type="xsd:double"&gt;2158124.8&lt;/D&gt;&lt;D xsi:type="xsd:double"&gt;2152929&lt;/D&gt;&lt;D xsi:type="xsd:double"&gt;2131621.5&lt;/D&gt;&lt;D xsi:type="xsd:double"&gt;2121404.8&lt;/D&gt;&lt;D xsi:type="xsd:double"&gt;2147397.5&lt;/D&gt;&lt;D xsi:type="xsd:double"&gt;2112464.5&lt;/D&gt;&lt;D xsi:type="xsd:double"&gt;2057183.1&lt;/D&gt;&lt;D xsi:type="xsd:double"&gt;2052520.4&lt;/D&gt;&lt;D xsi:type="xsd:double"&gt;2048028.5&lt;/D&gt;&lt;D xsi:type="xsd:double"&gt;2026589.5&lt;/D&gt;&lt;D xsi:type="xsd:double"&gt;1952389&lt;/D&gt;&lt;D xsi:type="xsd:double"&gt;1949710.5&lt;/D&gt;&lt;D xsi:type="xsd:double"&gt;1970570.4&lt;/D&gt;&lt;D xsi:type="xsd:double"&gt;2006601.1&lt;/D&gt;&lt;D xsi:type="xsd:double"&gt;1986155.3&lt;/D&gt;&lt;D xsi:type="xsd:double"&gt;1991188.9&lt;/D&gt;&lt;D xsi:type="xsd:double"&gt;2012089.8&lt;/D&gt;&lt;D xsi:type="xsd:double"&gt;1999695.8&lt;/D&gt;&lt;D xsi:type="xsd:double"&gt;1982400.8&lt;/D&gt;&lt;D xsi:type="xsd:double"&gt;1983171&lt;/D&gt;&lt;D xsi:type="xsd:double"&gt;1952760.9&lt;/D&gt;&lt;D xsi:type="xsd:double"&gt;1965647.4&lt;/D&gt;&lt;D xsi:type="xsd:double"&gt;2006814.8&lt;/D&gt;&lt;D xsi:type="xsd:double"&gt;2008345&lt;/D&gt;&lt;D xsi:type="xsd:double"&gt;2019028.4&lt;/D&gt;&lt;D xsi:type="xsd:double"&gt;2031461.8&lt;/D&gt;&lt;D xsi:type="xsd:double"&gt;1999426.6&lt;/D&gt;&lt;D xsi:type="xsd:double"&gt;2004518&lt;/D&gt;&lt;D xsi:type="xsd:double"&gt;2020108.4&lt;/D&gt;&lt;D xsi:type="xsd:double"&gt;2010811.6&lt;/D&gt;&lt;D xsi:type="xsd:double"&gt;2002228.4&lt;/D&gt;&lt;D xsi:type="xsd:double"&gt;2050595.8&lt;/D&gt;&lt;D xsi:type="xsd:double"&gt;2071251.4&lt;/D&gt;&lt;D xsi:type="xsd:double"&gt;2057717.9&lt;/D&gt;&lt;D xsi:type="xsd:double"&gt;2038331.6&lt;/D&gt;&lt;D xsi:type="xsd:double"&gt;2075920.6&lt;/D&gt;&lt;D xsi:type="xsd:double"&gt;1999122.8&lt;/D&gt;&lt;D xsi:type="xsd:double"&gt;2020820&lt;/D&gt;&lt;D xsi:type="xsd:double"&gt;1984503.1&lt;/D&gt;&lt;D xsi:type="xsd:double"&gt;1985660.8&lt;/D&gt;&lt;D xsi:type="xsd:double"&gt;1978098.5&lt;/D&gt;&lt;D xsi:type="xsd:double"&gt;1996794.9&lt;/D&gt;&lt;D xsi:type="xsd:double"&gt;1980841.3&lt;/D&gt;&lt;D xsi:type="xsd:double"&gt;2009616.9&lt;/D&gt;&lt;D xsi:type="xsd:double"&gt;1982034.1&lt;/D&gt;&lt;D xsi:type="xsd:double"&gt;2021737.4&lt;/D&gt;&lt;D xsi:type="xsd:double"&gt;2054652.5&lt;/D&gt;&lt;D xsi:type="xsd:double"&gt;2092330.6&lt;/D&gt;&lt;D xsi:type="xsd:double"&gt;2111929.8&lt;/D&gt;&lt;D xsi:type="xsd:double"&gt;2112511.5&lt;/D&gt;&lt;D xsi:type="xsd:double"&gt;2103942.5&lt;/D&gt;&lt;D xsi:type="xsd:double"&gt;2081754.9&lt;/D&gt;&lt;D xsi:type="xsd:double"&gt;2090971.4&lt;/D&gt;&lt;D xsi:type="xsd:double"&gt;2100510.8&lt;/D&gt;&lt;D xsi:type="xsd:double"&gt;2098892&lt;/D&gt;&lt;D xsi:type="xsd:double"&gt;2141282.8&lt;/D&gt;&lt;D xsi:type="xsd:double"&gt;2127792.8&lt;/D&gt;&lt;D xsi:type="xsd:double"&gt;2154901.3&lt;/D&gt;&lt;D xsi:type="xsd:double"&gt;2158698.8&lt;/D&gt;&lt;D xsi:type="xsd:double"&gt;2159209.3&lt;/D&gt;&lt;D xsi:type="xsd:double"&gt;2135229&lt;/D&gt;&lt;D xsi:type="xsd:double"&gt;2121102&lt;/D&gt;&lt;D xsi:type="xsd:double"&gt;2120398&lt;/D&gt;&lt;D xsi:type="xsd:double"&gt;2082570.4&lt;/D&gt;&lt;D xsi:type="xsd:double"&gt;2089304.8&lt;/D&gt;&lt;D xsi:type="xsd:double"&gt;2097176&lt;/D&gt;&lt;D xsi:type="xsd:double"&gt;2105004.3&lt;/D&gt;&lt;D xsi:type="xsd:double"&gt;2115294&lt;/D&gt;&lt;D xsi:type="xsd:double"&gt;2111351.3&lt;/D&gt;&lt;D xsi:type="xsd:double"&gt;2083207.1&lt;/D&gt;&lt;D xsi:type="xsd:double"&gt;2054353.6&lt;/D&gt;&lt;D xsi:type="xsd:double"&gt;2078537&lt;/D&gt;&lt;D xsi:type="xsd:double"&gt;2100456&lt;/D&gt;&lt;D xsi:type="xsd:double"&gt;2129355&lt;/D&gt;&lt;D xsi:type="xsd:double"&gt;2146421.3&lt;/D&gt;&lt;D xsi:type="xsd:double"&gt;2193473&lt;/D&gt;&lt;D xsi:type="xsd:double"&gt;2205876.8&lt;/D&gt;&lt;D xsi:type="xsd:double"&gt;2164135.5&lt;/D&gt;&lt;D xsi:type="xsd:double"&gt;2186116.5&lt;/D&gt;&lt;D xsi:type="xsd:double"&gt;2185217.5&lt;/D&gt;&lt;D xsi:type="xsd:double"&gt;2175405.5&lt;/D&gt;&lt;D xsi:type="xsd:double"&gt;2174277.3&lt;/D&gt;&lt;D xsi:type="xsd:double"&gt;2145945&lt;/D&gt;&lt;D xsi:type="xsd:double"&gt;2109638.3&lt;/D&gt;&lt;D xsi:type="xsd:double"&gt;2098914&lt;/D&gt;&lt;D xsi:type="xsd:double"&gt;2105326&lt;/D&gt;&lt;D xsi:type="xsd:double"&gt;2098991.8&lt;/D&gt;&lt;D xsi:type="xsd:double"&gt;2131003.3&lt;/D&gt;&lt;D xsi:type="xsd:double"&gt;2169032&lt;/D&gt;&lt;D xsi:type="xsd:double"&gt;2109369.8&lt;/D&gt;&lt;D xsi:type="xsd:double"&gt;2109321.5&lt;/D&gt;&lt;D xsi:type="xsd:double"&gt;2129387.3&lt;/D&gt;&lt;D xsi:type="xsd:double"&gt;2131992&lt;/D&gt;&lt;D xsi:type="xsd:double"&gt;2120138.5&lt;/D&gt;&lt;D xsi:type="xsd:double"&gt;2098650.3&lt;/D&gt;&lt;D xsi:type="xsd:double"&gt;2066966.9&lt;/D&gt;&lt;D xsi:type="xsd:double"&gt;2049669.4&lt;/D&gt;&lt;D xsi:type="xsd:double"&gt;2043320.5&lt;/D&gt;&lt;D xsi:type="xsd:double"&gt;2045023.6&lt;/D&gt;&lt;D xsi:type="xsd:double"&gt;2019482.5&lt;/D&gt;&lt;D xsi:type="xsd:double"&gt;2066906.3&lt;/D&gt;&lt;D xsi:type="xsd:double"&gt;2048446.1&lt;/D&gt;&lt;D xsi:type="xsd:double"&gt;2077734.3&lt;/D&gt;&lt;D xsi:type="xsd:double"&gt;2071502.5&lt;/D&gt;&lt;D xsi:type="xsd:double"&gt;2069506.1&lt;/D&gt;&lt;D xsi:type="xsd:double"&gt;2077468.6&lt;/D&gt;&lt;D xsi:type="xsd:double"&gt;2075477.6&lt;/D&gt;&lt;D xsi:type="xsd:double"&gt;2083198.5&lt;/D&gt;&lt;D xsi:type="xsd:double"&gt;2073051.8&lt;/D&gt;&lt;D xsi:type="xsd:double"&gt;2099646.3&lt;/D&gt;&lt;D xsi:type="xsd:double"&gt;2144276.3&lt;/D&gt;&lt;D xsi:type="xsd:double"&gt;2155200.8&lt;/D&gt;&lt;D xsi:type="xsd:double"&gt;2178758.5&lt;/D&gt;&lt;D xsi:type="xsd:double"&gt;2132949.5&lt;/D&gt;&lt;D xsi:type="xsd:double"&gt;2122160.3&lt;/D&gt;&lt;D xsi:type="xsd:double"&gt;2134713.3&lt;/D&gt;&lt;D xsi:type="xsd:double"&gt;2092873.9&lt;/D&gt;&lt;D xsi:type="xsd:double"&gt;2063418.8&lt;/D&gt;&lt;D xsi:type="xsd:double"&gt;2026443.9&lt;/D&gt;&lt;D xsi:type="xsd:double"&gt;2010217.9&lt;/D&gt;&lt;D xsi:type="xsd:double"&gt;2035654.1&lt;/D&gt;&lt;D xsi:type="xsd:double"&gt;2085875.3&lt;/D&gt;&lt;D xsi:type="xsd:double"&gt;2049635&lt;/D&gt;&lt;D xsi:type="xsd:double"&gt;2086855&lt;/D&gt;&lt;D xsi:type="xsd:double"&gt;2100988.3&lt;/D&gt;&lt;D xsi:type="xsd:double"&gt;2102150.3&lt;/D&gt;&lt;D xsi:type="xsd:double"&gt;2156975.3&lt;/D&gt;&lt;D xsi:type="xsd:double"&gt;2174867.3&lt;/D&gt;&lt;D xsi:type="xsd:double"&gt;2167130.5&lt;/D&gt;&lt;D xsi:type="xsd:double"&gt;2176127.3&lt;/D&gt;&lt;D xsi:type="xsd:double"&gt;2120403.8&lt;/D&gt;&lt;D xsi:type="xsd:double"&gt;2124386&lt;/D&gt;&lt;D xsi:type="xsd:double"&gt;2107372.3&lt;/D&gt;&lt;D xsi:type="xsd:double"&gt;2122360&lt;/D&gt;&lt;D xsi:type="xsd:double"&gt;2109566.5&lt;/D&gt;&lt;D xsi:type="xsd:double"&gt;2110936.8&lt;/D&gt;&lt;D xsi:type="xsd:double"&gt;2104548.3&lt;/D&gt;&lt;D xsi:type="xsd:double"&gt;2068788.3&lt;/D&gt;&lt;D xsi:type="xsd:double"&gt;2087871.9&lt;/D&gt;&lt;D xsi:type="xsd:double"&gt;2063854.9&lt;/D&gt;&lt;D xsi:type="xsd:double"&gt;2130576.8&lt;/D&gt;&lt;D xsi:type="xsd:double"&gt;2132415.5&lt;/D&gt;&lt;D xsi:type="xsd:double"&gt;2118694.8&lt;/D&gt;&lt;D xsi:type="xsd:double"&gt;2120659.3&lt;/D&gt;&lt;D xsi:type="xsd:double"&gt;2101198.3&lt;/D&gt;&lt;D xsi:type="xsd:double"&gt;2042825.5&lt;/D&gt;&lt;D xsi:type="xsd:double"&gt;2043213.4&lt;/D&gt;&lt;D xsi:type="xsd:double"&gt;2018166.5&lt;/D&gt;&lt;D xsi:type="xsd:double"&gt;2037234.5&lt;/D&gt;&lt;D xsi:type="xsd:double"&gt;2067322.3&lt;/D&gt;&lt;D xsi:type="xsd:double"&gt;2066828.8&lt;/D&gt;&lt;D xsi:type="xsd:double"&gt;2161298.5&lt;/D&gt;&lt;D xsi:type="xsd:double"&gt;2145566&lt;/D&gt;&lt;D xsi:type="xsd:double"&gt;2165556.8&lt;/D&gt;&lt;D xsi:type="xsd:double"&gt;2208610.3&lt;/D&gt;&lt;D xsi:type="xsd:double"&gt;2263654.5&lt;/D&gt;&lt;D xsi:type="xsd:double"&gt;2276917&lt;/D&gt;&lt;D xsi:type="xsd:double"&gt;2242411.8&lt;/D&gt;&lt;D xsi:type="xsd:double"&gt;2196563.8&lt;/D&gt;&lt;D xsi:type="xsd:double"&gt;2221904.3&lt;/D&gt;&lt;D xsi:type="xsd:double"&gt;2241876.8&lt;/D&gt;&lt;D xsi:type="xsd:double"&gt;2251318.5&lt;/D&gt;&lt;D xsi:type="xsd:double"&gt;2331596.3&lt;/D&gt;&lt;D xsi:type="xsd:double"&gt;2286405&lt;/D&gt;&lt;D xsi:type="xsd:double"&gt;2280297&lt;/D&gt;&lt;D xsi:type="xsd:double"&gt;2227985&lt;/D&gt;&lt;D xsi:type="xsd:double"&gt;2249477.8&lt;/D&gt;&lt;D xsi:type="xsd:double"&gt;2293240.8&lt;/D&gt;&lt;D xsi:type="xsd:double"&gt;2280425&lt;/D&gt;&lt;D xsi:type="xsd:double"&gt;2284029.3&lt;/D&gt;&lt;D xsi:type="xsd:double"&gt;2289305&lt;/D&gt;&lt;D xsi:type="xsd:double"&gt;2260290.3&lt;/D&gt;&lt;D xsi:type="xsd:double"&gt;2290114.3&lt;/D&gt;&lt;D xsi:type="xsd:double"&gt;2252742.3&lt;/D&gt;&lt;D xsi:type="xsd:double"&gt;2316688.8&lt;/D&gt;&lt;D xsi:type="xsd:double"&gt;2381755&lt;/D&gt;&lt;D xsi:type="xsd:double"&gt;2379774.3&lt;/D&gt;&lt;D xsi:type="xsd:double"&gt;2416960.3&lt;/D&gt;&lt;D xsi:type="xsd:double"&gt;2442483.8&lt;/D&gt;&lt;D xsi:type="xsd:double"&gt;2459894.3&lt;/D&gt;&lt;D xsi:type="xsd:double"&gt;2415072.5&lt;/D&gt;&lt;D xsi:type="xsd:double"&gt;2405719&lt;/D&gt;&lt;D xsi:type="xsd:double"&gt;2395862.5&lt;/D&gt;&lt;D xsi:type="xsd:double"&gt;2381895.5&lt;/D&gt;&lt;D xsi:type="xsd:double"&gt;2387845.5&lt;/D&gt;&lt;D xsi:type="xsd:double"&gt;2451042.3&lt;/D&gt;&lt;D xsi:type="xsd:double"&gt;2451457.8&lt;/D&gt;&lt;D xsi:type="xsd:double"&gt;2449790.8&lt;/D&gt;&lt;D xsi:type="xsd:double"&gt;2401921.3&lt;/D&gt;&lt;D xsi:type="xsd:double"&gt;2419615.3&lt;/D&gt;&lt;D xsi:type="xsd:double"&gt;2445343.3&lt;/D&gt;&lt;D xsi:type="xsd:double"&gt;2384896.5&lt;/D&gt;&lt;D xsi:type="xsd:double"&gt;2393990.3&lt;/D&gt;&lt;D xsi:type="xsd:double"&gt;2326600.3&lt;/D&gt;&lt;D xsi:type="xsd:double"&gt;2405366&lt;/D&gt;&lt;D xsi:type="xsd:double"&gt;2402504.8&lt;/D&gt;&lt;D xsi:type="xsd:double"&gt;2406063.3&lt;/D&gt;&lt;D xsi:type="xsd:double"&gt;2417906.5&lt;/D&gt;&lt;D xsi:type="xsd:double"&gt;2434413&lt;/D&gt;&lt;D xsi:type="xsd:double"&gt;2381722&lt;/D&gt;&lt;D xsi:type="xsd:double"&gt;2382439.3&lt;/D&gt;&lt;D xsi:type="xsd:double"&gt;2490070&lt;/D&gt;&lt;D xsi:type="xsd:double"&gt;2517695&lt;/D&gt;&lt;D xsi:type="xsd:double"&gt;2534462&lt;/D&gt;&lt;D xsi:type="xsd:double"&gt;2549516.5&lt;/D&gt;&lt;D xsi:type="xsd:double"&gt;2560528.3&lt;/D&gt;&lt;D xsi:type="xsd:double"&gt;2589267&lt;/D&gt;&lt;D xsi:type="xsd:double"&gt;2547268&lt;/D&gt;&lt;D xsi:type="xsd:double"&gt;2549107.3&lt;/D&gt;&lt;D xsi:type="xsd:double"&gt;2588567.8&lt;/D&gt;&lt;D xsi:type="xsd:double"&gt;2618358.8&lt;/D&gt;&lt;D xsi:type="xsd:double"&gt;2610890&lt;/D&gt;&lt;D xsi:type="xsd:double"&gt;2632185.3&lt;/D&gt;&lt;D xsi:type="xsd:double"&gt;2662227&lt;/D&gt;&lt;D xsi:type="xsd:double"&gt;2612241&lt;/D&gt;&lt;D xsi:type="xsd:double"&gt;2598986.8&lt;/D&gt;&lt;D xsi:type="xsd:do</t>
        </r>
      </text>
    </comment>
    <comment ref="A22" authorId="0" shapeId="0">
      <text>
        <r>
          <rPr>
            <b/>
            <sz val="9"/>
            <color indexed="81"/>
            <rFont val="Tahoma"/>
            <family val="2"/>
          </rPr>
          <t>uble"&gt;2609230&lt;/D&gt;&lt;D xsi:type="xsd:double"&gt;2566079.3&lt;/D&gt;&lt;D xsi:type="xsd:double"&gt;2566206&lt;/D&gt;&lt;D xsi:type="xsd:double"&gt;2562154.3&lt;/D&gt;&lt;D xsi:type="xsd:double"&gt;2485995&lt;/D&gt;&lt;D xsi:type="xsd:double"&gt;2478124.3&lt;/D&gt;&lt;D xsi:type="xsd:double"&gt;2498188.8&lt;/D&gt;&lt;D xsi:type="xsd:double"&gt;2500359.8&lt;/D&gt;&lt;D xsi:type="xsd:double"&gt;2473969&lt;/D&gt;&lt;D xsi:type="xsd:double"&gt;2483061.3&lt;/D&gt;&lt;D xsi:type="xsd:double"&gt;2448495.5&lt;/D&gt;&lt;D xsi:type="xsd:double"&gt;2504595.3&lt;/D&gt;&lt;D xsi:type="xsd:double"&gt;2469198.3&lt;/D&gt;&lt;D xsi:type="xsd:double"&gt;2544034.8&lt;/D&gt;&lt;D xsi:type="xsd:double"&gt;2575368&lt;/D&gt;&lt;D xsi:type="xsd:double"&gt;2606308&lt;/D&gt;&lt;D xsi:type="xsd:double"&gt;2623570.5&lt;/D&gt;&lt;D xsi:type="xsd:double"&gt;2630438.8&lt;/D&gt;&lt;D xsi:type="xsd:double"&gt;2647333&lt;/D&gt;&lt;D xsi:type="xsd:double"&gt;2669718.8&lt;/D&gt;&lt;D xsi:type="xsd:double"&gt;2679680.3&lt;/D&gt;&lt;D xsi:type="xsd:double"&gt;2697926.5&lt;/D&gt;&lt;D xsi:type="xsd:double"&gt;2734378&lt;/D&gt;&lt;D xsi:type="xsd:double"&gt;2697608.3&lt;/D&gt;&lt;D xsi:type="xsd:double"&gt;2721682.3&lt;/D&gt;&lt;D xsi:type="xsd:double"&gt;2704851&lt;/D&gt;&lt;D xsi:type="xsd:double"&gt;2710937.5&lt;/D&gt;&lt;D xsi:type="xsd:double"&gt;2725040&lt;/D&gt;&lt;D xsi:type="xsd:double"&gt;2712259&lt;/D&gt;&lt;D xsi:type="xsd:double"&gt;2717127.8&lt;/D&gt;&lt;D xsi:type="xsd:double"&gt;2685661&lt;/D&gt;&lt;D xsi:type="xsd:double"&gt;2653733&lt;/D&gt;&lt;D xsi:type="xsd:double"&gt;2628025.3&lt;/D&gt;&lt;D xsi:type="xsd:double"&gt;2571500.8&lt;/D&gt;&lt;D xsi:type="xsd:double"&gt;2534348.3&lt;/D&gt;&lt;D xsi:type="xsd:double"&gt;2480939.3&lt;/D&gt;&lt;D xsi:type="xsd:double"&gt;2510586.5&lt;/D&gt;&lt;D xsi:type="xsd:double"&gt;2534211.5&lt;/D&gt;&lt;D xsi:type="xsd:double"&gt;2532065.5&lt;/D&gt;&lt;D xsi:type="xsd:double"&gt;2509227.8&lt;/D&gt;&lt;D xsi:type="xsd:double"&gt;2505021.8&lt;/D&gt;&lt;D xsi:type="xsd:double"&gt;2544184.5&lt;/D&gt;&lt;D xsi:type="xsd:double"&gt;2552349&lt;/D&gt;&lt;D xsi:type="xsd:double"&gt;2532694.3&lt;/D&gt;&lt;D xsi:type="xsd:double"&gt;2543658.5&lt;/D&gt;&lt;D xsi:type="xsd:double"&gt;2513766.5&lt;/D&gt;&lt;D xsi:type="xsd:double"&gt;2528179.3&lt;/D&gt;&lt;D xsi:type="xsd:double"&gt;2533190&lt;/D&gt;&lt;D xsi:type="xsd:double"&gt;2553068&lt;/D&gt;&lt;D xsi:type="xsd:double"&gt;2524171&lt;/D&gt;&lt;D xsi:type="xsd:double"&gt;2527445.3&lt;/D&gt;&lt;D xsi:type="xsd:double"&gt;2528992.8&lt;/D&gt;&lt;D xsi:type="xsd:double"&gt;2487121.5&lt;/D&gt;&lt;D xsi:type="xsd:double"&gt;2506458&lt;/D&gt;&lt;D xsi:type="xsd:double"&gt;2476170.3&lt;/D&gt;&lt;D xsi:type="xsd:double"&gt;2443348&lt;/D&gt;&lt;D xsi:type="xsd:double"&gt;2407332.3&lt;/D&gt;&lt;D xsi:type="xsd:double"&gt;2377740.3&lt;/D&gt;&lt;D xsi:type="xsd:double"&gt;2417771.3&lt;/D&gt;&lt;D xsi:type="xsd:double"&gt;2448717&lt;/D&gt;&lt;D xsi:type="xsd:double"&gt;2431685.8&lt;/D&gt;&lt;D xsi:type="xsd:double"&gt;2468735.3&lt;/D&gt;&lt;D xsi:type="xsd:double"&gt;2455181&lt;/D&gt;&lt;D xsi:type="xsd:double"&gt;2460266.5&lt;/D&gt;&lt;D xsi:type="xsd:double"&gt;2430380.5&lt;/D&gt;&lt;D xsi:type="xsd:double"&gt;2383332.8&lt;/D&gt;&lt;D xsi:type="xsd:double"&gt;2346403.5&lt;/D&gt;&lt;D xsi:type="xsd:double"&gt;2409998.8&lt;/D&gt;&lt;D xsi:type="xsd:double"&gt;2394872.8&lt;/D&gt;&lt;D xsi:type="xsd:double"&gt;2364157&lt;/D&gt;&lt;D xsi:type="xsd:double"&gt;2375696.8&lt;/D&gt;&lt;D xsi:type="xsd:double"&gt;2390292.3&lt;/D&gt;&lt;D xsi:type="xsd:double"&gt;2452705.5&lt;/D&gt;&lt;D xsi:type="xsd:double"&gt;2462930.8&lt;/D&gt;&lt;D xsi:type="xsd:double"&gt;2489941&lt;/D&gt;&lt;D xsi:type="xsd:double"&gt;2443687.3&lt;/D&gt;&lt;D xsi:type="xsd:double"&gt;2508702.5&lt;/D&gt;&lt;D xsi:type="xsd:double"&gt;2483258.5&lt;/D&gt;&lt;D xsi:type="xsd:double"&gt;2450170.3&lt;/D&gt;&lt;D xsi:type="xsd:double"&gt;2515506.8&lt;/D&gt;&lt;D xsi:type="xsd:double"&gt;2592285.3&lt;/D&gt;&lt;D xsi:type="xsd:double"&gt;2545536.3&lt;/D&gt;&lt;D xsi:type="xsd:double"&gt;2536428.3&lt;/D&gt;&lt;D xsi:type="xsd:double"&gt;2408951.8&lt;/D&gt;&lt;D xsi:type="xsd:double"&gt;2389750.8&lt;/D&gt;&lt;D xsi:type="xsd:double"&gt;2399414&lt;/D&gt;&lt;D xsi:type="xsd:double"&gt;2271910.8&lt;/D&gt;&lt;D xsi:type="xsd:double"&gt;2224762.5&lt;/D&gt;&lt;D xsi:type="xsd:double"&gt;2197571&lt;/D&gt;&lt;D xsi:type="xsd:double"&gt;2150874.8&lt;/D&gt;&lt;D xsi:type="xsd:double"&gt;2165976.8&lt;/D&gt;&lt;D xsi:type="xsd:double"&gt;2173540.8&lt;/D&gt;&lt;D xsi:type="xsd:double"&gt;2159405.5&lt;/D&gt;&lt;D xsi:type="xsd:double"&gt;2100550.3&lt;/D&gt;&lt;D xsi:type="xsd:double"&gt;2110943&lt;/D&gt;&lt;D xsi:type="xsd:double"&gt;2175182.5&lt;/D&gt;&lt;D xsi:type="xsd:double"&gt;2184261.5&lt;/D&gt;&lt;D xsi:type="xsd:double"&gt;2169338.3&lt;/D&gt;&lt;D xsi:type="xsd:double"&gt;2152005.3&lt;/D&gt;&lt;D xsi:type="xsd:double"&gt;2087514.9&lt;/D&gt;&lt;D xsi:type="xsd:double"&gt;2068638.8&lt;/D&gt;&lt;D xsi:type="xsd:double"&gt;2068674.6&lt;/D&gt;&lt;D xsi:type="xsd:double"&gt;2028601.6&lt;/D&gt;&lt;D xsi:type="xsd:double"&gt;2033627.3&lt;/D&gt;&lt;D xsi:type="xsd:double"&gt;2084435.5&lt;/D&gt;&lt;D xsi:type="xsd:double"&gt;2095914.6&lt;/D&gt;&lt;D xsi:type="xsd:double"&gt;2133467&lt;/D&gt;&lt;D xsi:type="xsd:double"&gt;2126943.3&lt;/D&gt;&lt;D xsi:type="xsd:double"&gt;2149232.3&lt;/D&gt;&lt;D xsi:type="xsd:double"&gt;2192776.3&lt;/D&gt;&lt;D xsi:type="xsd:double"&gt;2151014.5&lt;/D&gt;&lt;D xsi:type="xsd:double"&gt;2139780&lt;/D&gt;&lt;D xsi:type="xsd:double"&gt;2132204.3&lt;/D&gt;&lt;D xsi:type="xsd:double"&gt;2152089.3&lt;/D&gt;&lt;D xsi:type="xsd:double"&gt;2227204.8&lt;/D&gt;&lt;D xsi:type="xsd:double"&gt;2188885.3&lt;/D&gt;&lt;D xsi:type="xsd:double"&gt;2198721.8&lt;/D&gt;&lt;D xsi:type="xsd:double"&gt;2194471.8&lt;/D&gt;&lt;D xsi:type="xsd:double"&gt;2232136.8&lt;/D&gt;&lt;D xsi:type="xsd:double"&gt;2225591.8&lt;/D&gt;&lt;D xsi:type="xsd:double"&gt;2238038&lt;/D&gt;&lt;D xsi:type="xsd:double"&gt;2270706.3&lt;/D&gt;&lt;D xsi:type="xsd:double"&gt;2284230.8&lt;/D&gt;&lt;D xsi:type="xsd:double"&gt;2355628.3&lt;/D&gt;&lt;D xsi:type="xsd:double"&gt;2355735&lt;/D&gt;&lt;D xsi:type="xsd:double"&gt;2296513.5&lt;/D&gt;&lt;D xsi:type="xsd:double"&gt;2288752.3&lt;/D&gt;&lt;D xsi:type="xsd:double"&gt;2308047.3&lt;/D&gt;&lt;D xsi:type="xsd:double"&gt;2305671.3&lt;/D&gt;&lt;D xsi:type="xsd:double"&gt;2259705.8&lt;/D&gt;&lt;D xsi:type="xsd:double"&gt;2229301.8&lt;/D&gt;&lt;D xsi:type="xsd:double"&gt;2265946.3&lt;/D&gt;&lt;D xsi:type="xsd:double"&gt;2272895.8&lt;/D&gt;&lt;D xsi:type="xsd:double"&gt;2303946.3&lt;/D&gt;&lt;D xsi:type="xsd:double"&gt;2275814&lt;/D&gt;&lt;D xsi:type="xsd:double"&gt;2273726&lt;/D&gt;&lt;D xsi:type="xsd:double"&gt;2267964.3&lt;/D&gt;&lt;D xsi:type="xsd:double"&gt;2314840.5&lt;/D&gt;&lt;D xsi:type="xsd:double"&gt;2346205&lt;/D&gt;&lt;D xsi:type="xsd:double"&gt;2402650&lt;/D&gt;&lt;D xsi:type="xsd:double"&gt;2351137&lt;/D&gt;&lt;D xsi:type="xsd:double"&gt;2373417.5&lt;/D&gt;&lt;D xsi:type="xsd:double"&gt;2435261.5&lt;/D&gt;&lt;D xsi:type="xsd:double"&gt;2484056.3&lt;/D&gt;&lt;D xsi:type="xsd:double"&gt;2465619&lt;/D&gt;&lt;D xsi:type="xsd:double"&gt;2422569.8&lt;/D&gt;&lt;D xsi:type="xsd:double"&gt;2431648.5&lt;/D&gt;&lt;D xsi:type="xsd:double"&gt;2490961.8&lt;/D&gt;&lt;D xsi:type="xsd:double"&gt;2470868.8&lt;/D&gt;&lt;D xsi:type="xsd:double"&gt;2493104.5&lt;/D&gt;&lt;D xsi:type="xsd:double"&gt;2538174.5&lt;/D&gt;&lt;D xsi:type="xsd:double"&gt;2550529&lt;/D&gt;&lt;D xsi:type="xsd:double"&gt;2485916&lt;/D&gt;&lt;D xsi:type="xsd:double"&gt;2504015.8&lt;/D&gt;&lt;D xsi:type="xsd:double"&gt;2509804.8&lt;/D&gt;&lt;D xsi:type="xsd:double"&gt;2515908.3&lt;/D&gt;&lt;D xsi:type="xsd:double"&gt;2501137&lt;/D&gt;&lt;D xsi:type="xsd:double"&gt;2483890.5&lt;/D&gt;&lt;D xsi:type="xsd:double"&gt;2439215.3&lt;/D&gt;&lt;D xsi:type="xsd:double"&gt;2434263.3&lt;/D&gt;&lt;D xsi:type="xsd:double"&gt;2471577.3&lt;/D&gt;&lt;D xsi:type="xsd:double"&gt;2496380.5&lt;/D&gt;&lt;D xsi:type="xsd:double"&gt;2519731&lt;/D&gt;&lt;D xsi:type="xsd:double"&gt;2497569.8&lt;/D&gt;&lt;D xsi:type="xsd:double"&gt;2557592.8&lt;/D&gt;&lt;D xsi:type="xsd:double"&gt;2521076&lt;/D&gt;&lt;D xsi:type="xsd:double"&gt;2520193.8&lt;/D&gt;&lt;D xsi:type="xsd:double"&gt;2525120&lt;/D&gt;&lt;D xsi:type="xsd:double"&gt;2515743&lt;/D&gt;&lt;D xsi:type="xsd:double"&gt;2551580.5&lt;/D&gt;&lt;D xsi:type="xsd:double"&gt;2579412.8&lt;/D&gt;&lt;D xsi:type="xsd:double"&gt;2600404.5&lt;/D&gt;&lt;D xsi:type="xsd:double"&gt;2624623.3&lt;/D&gt;&lt;D xsi:type="xsd:double"&gt;2600457.3&lt;/D&gt;&lt;D xsi:type="xsd:double"&gt;2586098&lt;/D&gt;&lt;D xsi:type="xsd:double"&gt;2554479&lt;/D&gt;&lt;D xsi:type="xsd:double"&gt;2563154.3&lt;/D&gt;&lt;D xsi:type="xsd:double"&gt;2562012.5&lt;/D&gt;&lt;D xsi:type="xsd:double"&gt;2610583.8&lt;/D&gt;&lt;D xsi:type="xsd:double"&gt;2579887.5&lt;/D&gt;&lt;D xsi:type="xsd:double"&gt;2569700&lt;/D&gt;&lt;D xsi:type="xsd:double"&gt;2595718&lt;/D&gt;&lt;D xsi:type="xsd:double"&gt;2544804.3&lt;/D&gt;&lt;D xsi:type="xsd:double"&gt;2485477.8&lt;/D&gt;&lt;D xsi:type="xsd:double"&gt;2519783.3&lt;/D&gt;&lt;D xsi:type="xsd:double"&gt;2590671.5&lt;/D&gt;&lt;D xsi:type="xsd:double"&gt;2581888.8&lt;/D&gt;&lt;D xsi:type="xsd:double"&gt;2574391.5&lt;/D&gt;&lt;D xsi:type="xsd:double"&gt;2518886.3&lt;/D&gt;&lt;D xsi:type="xsd:double"&gt;2558141.5&lt;/D&gt;&lt;D xsi:type="xsd:double"&gt;2522838&lt;/D&gt;&lt;D xsi:type="xsd:double"&gt;2484854.5&lt;/D&gt;&lt;D xsi:type="xsd:double"&gt;2426576.5&lt;/D&gt;&lt;D xsi:type="xsd:double"&gt;2448266.3&lt;/D&gt;&lt;D xsi:type="xsd:double"&gt;2486700&lt;/D&gt;&lt;D xsi:type="xsd:double"&gt;2454133.8&lt;/D&gt;&lt;D xsi:type="xsd:double"&gt;2473425.3&lt;/D&gt;&lt;D xsi:type="xsd:double"&gt;2549552.3&lt;/D&gt;&lt;D xsi:type="xsd:double"&gt;2557579.8&lt;/D&gt;&lt;D xsi:type="xsd:double"&gt;2490140.8&lt;/D&gt;&lt;D xsi:type="xsd:double"&gt;2440987.8&lt;/D&gt;&lt;D xsi:type="xsd:double"&gt;2518089.8&lt;/D&gt;&lt;D xsi:type="xsd:double"&gt;2591855.5&lt;/D&gt;&lt;D xsi:type="xsd:double"&gt;2593183.5&lt;/D&gt;&lt;D xsi:type="xsd:double"&gt;2603543&lt;/D&gt;&lt;D xsi:type="xsd:double"&gt;2667664.3&lt;/D&gt;&lt;D xsi:type="xsd:double"&gt;2676581.5&lt;/D&gt;&lt;D xsi:type="xsd:double"&gt;2680763&lt;/D&gt;&lt;D xsi:type="xsd:double"&gt;2720380.3&lt;/D&gt;&lt;D xsi:type="xsd:double"&gt;2749813.8&lt;/D&gt;&lt;D xsi:type="xsd:double"&gt;2777992.5&lt;/D&gt;&lt;D xsi:type="xsd:double"&gt;2755232&lt;/D&gt;&lt;D xsi:type="xsd:double"&gt;2758878&lt;/D&gt;&lt;D xsi:type="xsd:double"&gt;2811678&lt;/D&gt;&lt;D xsi:type="xsd:double"&gt;2797101&lt;/D&gt;&lt;D xsi:type="xsd:double"&gt;2767712.5&lt;/D&gt;&lt;D xsi:type="xsd:double"&gt;2812831.5&lt;/D&gt;&lt;D xsi:type="xsd:double"&gt;2827909&lt;/D&gt;&lt;D xsi:type="xsd:double"&gt;2880841.5&lt;/D&gt;&lt;D xsi:type="xsd:double"&gt;2846282&lt;/D&gt;&lt;D xsi:type="xsd:double"&gt;2762967.8&lt;/D&gt;&lt;D xsi:type="xsd:double"&gt;2808461.8&lt;/D&gt;&lt;D xsi:type="xsd:double"&gt;2786676.8&lt;/D&gt;&lt;D xsi:type="xsd:double"&gt;2864096.8&lt;/D&gt;&lt;D xsi:type="xsd:double"&gt;2863263.5&lt;/D&gt;&lt;D xsi:type="xsd:double"&gt;2848625.5&lt;/D&gt;&lt;D xsi:type="xsd:double"&gt;2861817&lt;/D&gt;&lt;D xsi:type="xsd:double"&gt;2888071.3&lt;/D&gt;&lt;D xsi:type="xsd:double"&gt;2798038&lt;/D&gt;&lt;D xsi:type="xsd:double"&gt;2757135.8&lt;/D&gt;&lt;D xsi:type="xsd:double"&gt;2700379.8&lt;/D&gt;&lt;D xsi:type="xsd:double"&gt;2770016.3&lt;/D&gt;&lt;D xsi:type="xsd:double"&gt;2781603.5&lt;/D&gt;&lt;D xsi:type="xsd:double"&gt;2780603&lt;/D&gt;&lt;D xsi:type="xsd:double"&gt;2746390.3&lt;/D&gt;&lt;D xsi:type="xsd:double"&gt;2705710.5&lt;/D&gt;&lt;D xsi:type="xsd:double"&gt;2806352.3&lt;/D&gt;&lt;D xsi:type="xsd:double"&gt;2797606.8&lt;/D&gt;&lt;D xsi:type="xsd:double"&gt;2788946.5&lt;/D&gt;&lt;D xsi:type="xsd:double"&gt;2831268&lt;/D&gt;&lt;D xsi:type="xsd:double"&gt;2866319.3&lt;/D&gt;&lt;D xsi:type="xsd:double"&gt;2883343.8&lt;/D&gt;&lt;D xsi:type="xsd:double"&gt;2913195.5&lt;/D&gt;&lt;D xsi:type="xsd:double"&gt;2857364.8&lt;/D&gt;&lt;D xsi:type="xsd:double"&gt;2878761.5&lt;/D&gt;&lt;D xsi:type="xsd:double"&gt;2851020&lt;/D&gt;&lt;D xsi:type="xsd:double"&gt;2875110.8&lt;/D&gt;&lt;D xsi:type="xsd:double"&gt;2932707.8&lt;/D&gt;&lt;D xsi:type="xsd:double"&gt;3003611.5&lt;/D&gt;&lt;D xsi:type="xsd:double"&gt;2993285.3&lt;/D&gt;&lt;D xsi:type="xsd:double"&gt;3013361&lt;/D&gt;&lt;D xsi:type="xsd:double"&gt;2956116.5&lt;/D&gt;&lt;D xsi:type="xsd:double"&gt;2999517&lt;/D&gt;&lt;D xsi:type="xsd:double"&gt;3023119.3&lt;/D&gt;&lt;D xsi:type="xsd:double"&gt;3012214.3&lt;/D&gt;&lt;D xsi:type="xsd:double"&gt;3031262.3&lt;/D&gt;&lt;D xsi:type="xsd:double"&gt;2989848.5&lt;/D&gt;&lt;D xsi:type="xsd:double"&gt;2947730.3&lt;/D&gt;&lt;D xsi:type="xsd:double"&gt;2953837.3&lt;/D&gt;&lt;D xsi:type="xsd:double"&gt;2962689&lt;/D&gt;&lt;D xsi:type="xsd:double"&gt;2994065.5&lt;/D&gt;&lt;D xsi:type="xsd:double"&gt;3034306.8&lt;/D&gt;&lt;D xsi:type="xsd:double"&gt;3026486.8&lt;/D&gt;&lt;D xsi:type="xsd:double"&gt;3024253.5&lt;/D&gt;&lt;D xsi:type="xsd:double"&gt;3109803.5&lt;/D&gt;&lt;D xsi:type="xsd:double"&gt;3158449&lt;/D&gt;&lt;D xsi:type="xsd:double"&gt;3165347.3&lt;/D&gt;&lt;D xsi:type="xsd:double"&gt;3142727.3&lt;/D&gt;&lt;D xsi:type="xsd:double"&gt;3149146.5&lt;/D&gt;&lt;D xsi:type="xsd:double"&gt;3177822.3&lt;/D&gt;&lt;D xsi:type="xsd:double"&gt;3188750.8&lt;/D&gt;&lt;D xsi:type="xsd:double"&gt;3193165.5&lt;/D&gt;&lt;D xsi:type="xsd:double"&gt;3198493.3&lt;/D&gt;&lt;D xsi:type="xsd:double"&gt;3267609.8&lt;/D&gt;&lt;D xsi:type="xsd:double"&gt;3264344.8&lt;/D&gt;&lt;D xsi:type="xsd:double"&gt;3296687&lt;/D&gt;&lt;D xsi:type="xsd:double"&gt;3302814.8&lt;/D&gt;&lt;D xsi:type="xsd:double"&gt;3256067&lt;/D&gt;&lt;D xsi:type="xsd:double"&gt;3257468.5&lt;/D&gt;&lt;D xsi:type="xsd:double"&gt;3208860.8&lt;/D&gt;&lt;D xsi:type="xsd:double"&gt;3241993.8&lt;/D&gt;&lt;D xsi:type="xsd:double"&gt;3181351&lt;/D&gt;&lt;D xsi:type="xsd:double"&gt;3240123.3&lt;/D&gt;&lt;D xsi:type="xsd:double"&gt;3207823.8&lt;/D&gt;&lt;D xsi:type="xsd:double"&gt;3262586.8&lt;/D&gt;&lt;D xsi:type="xsd:double"&gt;3262696.5&lt;/D&gt;&lt;D xsi:type="xsd:double"&gt;3303006.8&lt;/D&gt;&lt;D xsi:type="xsd:double"&gt;3352728&lt;/D&gt;&lt;D xsi:type="xsd:double"&gt;3437869.8&lt;/D&gt;&lt;D xsi:type="xsd:double"&gt;3400821&lt;/D&gt;&lt;D xsi:type="xsd:double"&gt;3400519&lt;/D&gt;&lt;D xsi:type="xsd:double"&gt;3374010&lt;/D&gt;&lt;D xsi:type="xsd:double"&gt;3337219.5&lt;/D&gt;&lt;D xsi:type="xsd:double"&gt;3193037.8&lt;/D&gt;&lt;D xsi:type="xsd:double"&gt;3186665.3&lt;/D&gt;&lt;D xsi:type="xsd:double"&gt;3206562.5&lt;/D&gt;&lt;D xsi:type="xsd:double"&gt;3171749.8&lt;/D&gt;&lt;D xsi:type="xsd:double"&gt;3138588.3&lt;/D&gt;&lt;D xsi:type="xsd:double"&gt;3158919&lt;/D&gt;&lt;D xsi:type="xsd:double"&gt;3131714.3&lt;/D&gt;&lt;D xsi:type="xsd:double"&gt;3174882&lt;/D&gt;&lt;D xsi:type="xsd:double"&gt;3111280&lt;/D&gt;&lt;D xsi:type="xsd:double"&gt;2999042.3&lt;/D&gt;&lt;D xsi:type="xsd:double"&gt;3000852.8&lt;/D&gt;&lt;D xsi:type="xsd:double"&gt;3044065.8&lt;/D&gt;&lt;D xsi:type="xsd:double"&gt;2989184&lt;/D&gt;&lt;D xsi:type="xsd:double"&gt;2931614&lt;/D&gt;&lt;D xsi:type="xsd:double"&gt;2959652.5&lt;/D&gt;&lt;D xsi:type="xsd:double"&gt;3059086.3&lt;/D&gt;&lt;D xsi:type="xsd:double"&gt;3046021.8&lt;/D&gt;&lt;D xsi:type="xsd:double"&gt;2999349.8&lt;/D&gt;&lt;D xsi:type="xsd:double"&gt;2963364.3&lt;/D&gt;&lt;D xsi:type="xsd:double"&gt;2812006.8&lt;/D&gt;&lt;D xsi:type="xsd:double"&gt;2835254.3&lt;/D&gt;&lt;D xsi:type="xsd:double"&gt;2903374&lt;/D&gt;&lt;D xsi:type="xsd:double"&gt;3048298.8&lt;/D&gt;&lt;D xsi:type="xsd:double"&gt;2995307.5&lt;/D&gt;&lt;D xsi:type="xsd:double"&gt;3014095.5&lt;/D&gt;&lt;D xsi:type="xsd:double"&gt;2891832&lt;/D&gt;&lt;D xsi:type="xsd:double"&gt;2801676.3&lt;/D&gt;&lt;D xsi:type="xsd:double"&gt;2859387&lt;/D&gt;&lt;D xsi:type="xsd:double"&gt;2705454.3&lt;/D&gt;&lt;D xsi:type="xsd:double"&gt;2715926.3&lt;/D&gt;&lt;D xsi:type="xsd:double"&gt;2693996&lt;/D&gt;&lt;D xsi:type="xsd:double"&gt;2688484.3&lt;/D&gt;&lt;D xsi:type="xsd:double"&gt;2657702&lt;/D&gt;&lt;D xsi:type="xsd:double"&gt;2683331.8&lt;/D&gt;&lt;D xsi:type="xsd:double"&gt;2755811.8&lt;/D&gt;&lt;D xsi:type="xsd:double"&gt;2847780.5&lt;/D&gt;&lt;D xsi:type="xsd:double"&gt;2846401&lt;/D&gt;&lt;D xsi:type="xsd:double"&gt;2848283&lt;/D&gt;&lt;D xsi:type="xsd:double"&gt;2835047.8&lt;/D&gt;&lt;D xsi:type="xsd:double"&gt;2761159&lt;/D&gt;&lt;D xsi:type="xsd:double"&gt;2776727.3&lt;/D&gt;&lt;D xsi:type="xsd:double"&gt;2887687&lt;/D&gt;&lt;D xsi:type="xsd:double"&gt;2922967.8&lt;/D&gt;&lt;D xsi:type="xsd:double"&gt;2984027.3&lt;/D&gt;&lt;D xsi:type="xsd:double"&gt;2989641.8&lt;/D&gt;&lt;D xsi:type="xsd:double"&gt;2985173.5&lt;/D&gt;&lt;D xsi:type="xsd:double"&gt;2944324&lt;/D&gt;&lt;D xsi:type="xsd:double"&gt;2938743.8&lt;/D&gt;&lt;D xsi:type="xsd:double"&gt;2988665.8&lt;/D&gt;&lt;D xsi:type="xsd:double"&gt;2991113&lt;/D&gt;&lt;D xsi:type="xsd:double"&gt;3007524.5&lt;/D&gt;&lt;D xsi:type="xsd:double"&gt;2981560&lt;/D&gt;&lt;D xsi:type="xsd:double"&gt;2970659.8&lt;/D&gt;&lt;D xsi:type="xsd:double"&gt;2980283.5&lt;/D&gt;&lt;D xsi:type="xsd:double"&gt;2980954.3&lt;/D&gt;&lt;D xsi:type="xsd:double"&gt;2985088&lt;/D&gt;&lt;D xsi:type="xsd:double"&gt;3027405.5&lt;/D&gt;&lt;D xsi:type="xsd:double"&gt;3028109.3&lt;/D&gt;&lt;D xsi:type="xsd:double"&gt;3038149.3&lt;/D&gt;&lt;D xsi:type="xsd:double"&gt;3073386&lt;/D&gt;&lt;D xsi:type="xsd:double"&gt;3107457&lt;/D&gt;&lt;D xsi:type="xsd:double"&gt;3082485.5&lt;/D&gt;&lt;D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xsi:type="xsd:string"&gt;@NA&lt;/D&gt;&lt;/FQL&gt;&lt;FQL&gt;&lt;Q&gt;FC0000JP^JULIAN(FG_MKT_VALUE(2/27/2026,2/2/2000,,USD).DATES)&lt;/Q&gt;&lt;R&gt;6557&lt;/R&gt;&lt;C&gt;1&lt;/C&gt;&lt;D xsi:type="xsd:long"&gt;46080&lt;/D&gt;&lt;D xsi:type="xsd:long"&gt;46079&lt;/D&gt;&lt;D xsi:type="xsd:long"&gt;46078&lt;/D&gt;&lt;D xsi:type="xsd:long"&gt;46077&lt;/D&gt;&lt;D xsi:type="xsd:long"&gt;46076&lt;/D&gt;&lt;D xsi:type="xsd:long"&gt;46073&lt;/D&gt;&lt;D xsi:type="xsd:long"&gt;46072&lt;/D&gt;&lt;D xsi:type="xsd:long"&gt;46071&lt;/D&gt;&lt;D xsi:type="xsd:long"&gt;46070&lt;/D&gt;&lt;D xsi:type="xsd:long"&gt;46066&lt;/D&gt;&lt;D xsi:type="xsd:long"&gt;46065&lt;/D&gt;&lt;D xsi:type="xsd:long"&gt;46064&lt;/D&gt;&lt;D xsi:type="xsd:long"&gt;46063&lt;/D&gt;&lt;D xsi:type="xsd:long"&gt;46062&lt;/D&gt;&lt;D xsi:type="xsd:long"&gt;46059&lt;/D&gt;&lt;D xsi:type="xsd:long"&gt;46058&lt;/D&gt;&lt;D xsi:type="xsd:long"&gt;46057&lt;/D&gt;&lt;D xsi:type="xsd:long"&gt;46056&lt;/D&gt;&lt;D xsi:type="xsd:long"&gt;46055&lt;/D&gt;&lt;D xsi:type="xsd:long"&gt;46052&lt;/D&gt;&lt;D xsi:type="xsd:long"&gt;46051&lt;/D&gt;&lt;D xsi:type="xsd:long"&gt;46050&lt;/D&gt;&lt;D xsi:type="xsd:long"&gt;46049&lt;/D&gt;&lt;D xsi:type="xsd:long"&gt;46048&lt;/D&gt;&lt;D xsi:type="xsd:long"&gt;46045&lt;/D&gt;&lt;D xsi:type="xsd:long"&gt;46044&lt;/D&gt;&lt;D xsi:type="xsd:long"&gt;46043&lt;/D&gt;&lt;D xsi:type="xsd:long"&gt;46042&lt;/D&gt;&lt;D xsi:type="xsd:long"&gt;46038&lt;/D&gt;&lt;D xsi:type="xsd:long"&gt;46037&lt;/D&gt;&lt;D xsi:type="xsd:long"&gt;46036&lt;/D&gt;&lt;D xsi:type="xsd:long"&gt;46035&lt;/D&gt;&lt;D xsi:type="xsd:long"&gt;46034&lt;/D&gt;&lt;D xsi:type="xsd:long"&gt;46031&lt;/D&gt;&lt;D xsi:type="xsd:long"&gt;46030&lt;/D&gt;&lt;D xsi:type="xsd:long"&gt;46029&lt;/D&gt;&lt;D xsi:type="xsd:long"&gt;46028&lt;/D&gt;&lt;D xsi:type="xsd:long"&gt;46027&lt;/D&gt;&lt;D xsi:type="xsd:long"&gt;46024&lt;/D&gt;&lt;D xsi:type="xsd:long"&gt;46022&lt;/D&gt;&lt;D xsi:type="xsd:long"&gt;46021&lt;/D&gt;&lt;D xsi:type="xsd:long"&gt;46020&lt;/D&gt;&lt;D xsi:type="xsd:long"&gt;46017&lt;/D&gt;&lt;D xsi:type="xsd:long"&gt;46015&lt;/D&gt;&lt;D xsi:type="xsd:long"&gt;46014&lt;/D&gt;&lt;D xsi:type="xsd:long"&gt;46013&lt;/D&gt;&lt;D xsi:type="xsd:long"&gt;46010&lt;/D&gt;&lt;D xsi:type="xsd:long"&gt;46009&lt;/D&gt;&lt;D xsi:type="xsd:long"&gt;46008&lt;/D&gt;&lt;D xsi:type="xsd:long"&gt;46007&lt;/D&gt;&lt;D xsi:type="xsd:long"&gt;46006&lt;/D&gt;&lt;D xsi:type="xsd:long"&gt;46003&lt;/D&gt;&lt;D xsi:type="xsd:long"&gt;46002&lt;/D&gt;&lt;D xsi:type="xsd:long"&gt;46001&lt;/D&gt;&lt;D xsi:type="xsd:long"&gt;46000&lt;/D&gt;&lt;D xsi:type="xsd:long"&gt;45999&lt;/D&gt;&lt;D xsi:type="xsd:long"&gt;45996&lt;/D&gt;&lt;D xsi:type="xsd:long"&gt;45995&lt;/D&gt;&lt;D xsi:type="xsd:long"&gt;45994&lt;/D&gt;&lt;D xsi:type="xsd:long"&gt;45993&lt;/D&gt;&lt;D xsi:type="xsd:long"&gt;45992&lt;/D&gt;&lt;D xsi:type="xsd:long"&gt;45989&lt;/D&gt;&lt;D xsi:type="xsd:long"&gt;45987&lt;/D&gt;&lt;D xsi:type="xsd:long"&gt;45986&lt;/D&gt;&lt;D xsi:type="xsd:long"&gt;45985&lt;/D&gt;&lt;D xsi:type="xsd:long"&gt;45982&lt;/D&gt;&lt;D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xsi:type="xsd:long"&gt;45693&lt;/D&gt;&lt;D xsi:type="xsd:long"&gt;45692&lt;/D&gt;&lt;D xsi:type="xsd:long"&gt;45691&lt;/D&gt;&lt;D xsi:type="xsd:long"&gt;45688&lt;/D&gt;&lt;D xsi:type="xsd:long"&gt;45687&lt;/D&gt;&lt;D xsi:type="xsd:long"&gt;45686&lt;/D&gt;&lt;D xsi:type="xsd:long"&gt;45685&lt;/D&gt;&lt;D xsi:type="xsd:long"&gt;45684&lt;/D&gt;&lt;D xsi:type="xsd:long"&gt;45681&lt;/D&gt;&lt;D xsi:type="xsd:long"&gt;45680&lt;/D&gt;&lt;D xsi:type="xsd:long"&gt;45679&lt;/D&gt;&lt;D xsi:type="xsd:long"&gt;45678&lt;/D&gt;&lt;D xsi:type="xsd:long"&gt;45674&lt;/D&gt;&lt;D xsi:type="xsd:long"&gt;45673&lt;/D&gt;&lt;D xsi:type="xsd:long"&gt;45672&lt;/D&gt;&lt;D xsi:type="xsd:long"&gt;45671&lt;/D&gt;&lt;D xsi:type="xsd:long"&gt;45670&lt;/D&gt;&lt;D xsi:type="xsd:long"&gt;45667&lt;/D&gt;&lt;D xsi:type="xsd:long"&gt;45665&lt;/D&gt;&lt;D xsi:type="xsd:long"&gt;45664&lt;/D&gt;&lt;D xsi:type="xsd:long"&gt;45663&lt;/D&gt;&lt;D xsi:type="xsd:long"&gt;45660&lt;/D&gt;&lt;D xsi:type="xsd:long"&gt;45659&lt;/D&gt;&lt;D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</rPr>
          <t>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xsi:type="xsd:long"&gt;45289&lt;/D&gt;&lt;D xsi:type="xsd:long"&gt;45288&lt;/D&gt;&lt;D xsi:type="xsd:long"&gt;45287&lt;/D&gt;&lt;D xsi:type="xsd:long"&gt;45286&lt;/D&gt;&lt;D xsi:type="xsd:long"&gt;45282&lt;/D&gt;&lt;D xsi:type="xsd:long"&gt;45281&lt;/D&gt;&lt;D xsi:type="xsd:long"&gt;45280&lt;/D&gt;&lt;D xsi:type="xsd:long"&gt;45279&lt;/D&gt;&lt;D xsi:type="xsd:long"&gt;45278&lt;/D&gt;&lt;D xsi:type="xsd:long"&gt;45275&lt;/D&gt;&lt;D xsi:type="xsd:long"&gt;45274&lt;/D&gt;&lt;D xsi:type="xsd:long"&gt;45273&lt;/D&gt;&lt;D xsi:type="xsd:long"&gt;45272&lt;/D&gt;&lt;D xsi:type="xsd:long"&gt;45271&lt;/D&gt;&lt;D xsi:type="xsd:long"&gt;45268&lt;/D&gt;&lt;D xsi:type="xsd:long"&gt;45267&lt;/D&gt;&lt;D xsi:type="xsd:long"&gt;45266&lt;/D&gt;&lt;D xsi:type="xsd:long"&gt;45265&lt;/D&gt;&lt;D xsi:type="xsd:long"&gt;45264&lt;/D&gt;&lt;D xsi:type="xsd:long"&gt;45261&lt;/D&gt;&lt;D xsi:type="xsd:long"&gt;45260&lt;/D&gt;&lt;D xsi:type="xsd:long"&gt;45259&lt;/D&gt;&lt;D xsi:type="xsd:long"&gt;45258&lt;/D&gt;&lt;D xsi:type="xsd:long"&gt;45257&lt;/D&gt;&lt;D xsi:type="xsd:long"&gt;45254&lt;/D&gt;&lt;D xsi:type="xsd:long"&gt;45252&lt;/D&gt;&lt;D xsi:type="xsd:long"&gt;45251&lt;/D&gt;&lt;D xsi:type="xsd:long"&gt;45250&lt;/D&gt;&lt;D xsi:type="xsd:long"&gt;45247&lt;/D&gt;&lt;D xsi:type="xsd:long"&gt;45246&lt;/D&gt;&lt;D xsi:type="xsd:long"&gt;45245&lt;/D&gt;&lt;D xsi:type="xsd:long"&gt;45244&lt;/D&gt;&lt;D xsi:type="xsd:long"&gt;45243&lt;/D&gt;&lt;D xsi:type="xsd:long"&gt;45240&lt;/D&gt;&lt;D xsi:type="xsd:long"&gt;45239&lt;/D&gt;&lt;D xsi:type="xsd:long"&gt;45238&lt;/D&gt;&lt;D xsi:type="xsd:long"&gt;45237&lt;/D&gt;&lt;D xsi:type="xsd:long"&gt;45236&lt;/D&gt;&lt;D xsi:type="xsd:long"&gt;45233&lt;/D&gt;&lt;D xsi:type="xsd:long"&gt;45232&lt;/D&gt;&lt;D xsi:type="xsd:long"&gt;45231&lt;/D&gt;&lt;D xsi:type="xsd:long"&gt;45230&lt;/D&gt;&lt;D xsi:type="xsd:long"&gt;45229&lt;/D&gt;&lt;D xsi:type="xsd:long"&gt;45226&lt;/D&gt;&lt;D xsi:type="xsd:long"&gt;45225&lt;/D&gt;&lt;D xsi:type="xsd:long"&gt;45224&lt;/D&gt;&lt;D xsi:type="xsd:long"&gt;45223&lt;/D&gt;&lt;D xsi:type="xsd:long"&gt;45222&lt;/D&gt;&lt;D xsi:type="xsd:long"&gt;45219&lt;/D&gt;&lt;D xsi:type="xsd:long"&gt;45218&lt;/D&gt;&lt;D xsi:type="xsd:long"&gt;45217&lt;/D&gt;&lt;D xsi:type="xsd:long"&gt;45216&lt;/D&gt;&lt;D xsi:type="xsd:long"&gt;45215&lt;/D&gt;&lt;D xsi:type="xsd:long"&gt;45212&lt;/D&gt;&lt;D xsi:type="xsd:long"&gt;45211&lt;/D&gt;&lt;D xsi:type="xsd:long"&gt;45210&lt;/D&gt;&lt;D xsi:type="xsd:long"&gt;45209&lt;/D&gt;&lt;D xsi:type="xsd:long"&gt;45208&lt;/D&gt;&lt;D xsi:type="xsd:long"&gt;45205&lt;/D&gt;&lt;D xsi:type="xsd:long"&gt;45204&lt;/D&gt;&lt;D xsi:type="xsd:long"&gt;45203&lt;/D&gt;&lt;D xsi:type="xsd:long"&gt;45202&lt;/D&gt;&lt;D xsi:type="xsd:long"&gt;45201&lt;/D&gt;&lt;D xsi:type="xsd:long"&gt;45198&lt;/D&gt;&lt;D xsi:type="xsd:long"&gt;45197&lt;/D&gt;&lt;D xsi:type="xsd:long"&gt;45196&lt;/D&gt;&lt;D xsi:type="xsd:long"&gt;45195&lt;/D&gt;&lt;D xsi:type="xsd:long"&gt;45194&lt;/D&gt;&lt;D xsi:type="xsd:long"&gt;45191&lt;/D&gt;&lt;D xsi:type="xsd:long"&gt;45190&lt;/D&gt;&lt;D xsi:type="xsd:long"&gt;45189&lt;/D&gt;&lt;D xsi:type="xsd:long"&gt;45188&lt;/D&gt;&lt;D xsi:type="xsd:long"&gt;45187&lt;/D&gt;&lt;D xsi:type="xsd:long"&gt;45184&lt;/D&gt;&lt;D xsi:type="xsd:long"&gt;45183&lt;/D&gt;&lt;D xsi:type="xsd:long"&gt;45182&lt;/D&gt;&lt;D xsi:type="xsd:long"&gt;45181&lt;/D&gt;&lt;D xsi:type="xsd:long"&gt;45180&lt;/D&gt;&lt;D xsi:type="xsd:long"&gt;45177&lt;/D&gt;&lt;D xsi:type="xsd:long"&gt;45176&lt;/D&gt;&lt;D xsi:type="xsd:long"&gt;45175&lt;/D&gt;&lt;D xsi:type="xsd:long"&gt;45174&lt;/D&gt;&lt;D xsi:type="xsd:long"&gt;45170&lt;/D&gt;&lt;D xsi:type="xsd:long"&gt;45169&lt;/D&gt;&lt;D xsi:type="xsd:long"&gt;45168&lt;/D&gt;&lt;D xsi:type="xsd:long"&gt;45167&lt;/D&gt;&lt;D xsi:type="xsd:long"&gt;45166&lt;/D&gt;&lt;D xsi:type="xsd:long"&gt;45163&lt;/D&gt;&lt;D xsi:type="xsd:long"&gt;45162&lt;/D&gt;&lt;D xsi:type="xsd:long"&gt;45161&lt;/D&gt;&lt;D xsi:type="xsd:long"&gt;45160&lt;/D&gt;&lt;D xsi:type="xsd:long"&gt;45159&lt;/D&gt;&lt;D xsi:type="xsd:long"&gt;45156&lt;/D&gt;&lt;D xsi:type="xsd:long"&gt;45155&lt;/D&gt;&lt;D xsi:type="xsd:long"&gt;45154&lt;/D&gt;&lt;D xsi:type="xsd:long"&gt;45153&lt;/D&gt;&lt;D xsi:type="xsd:long"&gt;45152&lt;/D&gt;&lt;D xsi:type="xsd:long"&gt;45149&lt;/D&gt;&lt;D xsi:type="xsd:long"&gt;45148&lt;/D&gt;&lt;D xsi:type="xsd:long"&gt;45147&lt;/D&gt;&lt;D xsi:type="xsd:long"&gt;45146&lt;/D&gt;&lt;D xsi:type="xsd:long"&gt;45145&lt;/D&gt;&lt;D xsi:type="xsd:long"&gt;45142&lt;/D&gt;&lt;D xsi:type="xsd:long"&gt;45141&lt;/D&gt;&lt;D xsi:type="xsd:long"&gt;45140&lt;/D&gt;&lt;D xsi:type="xsd:long"&gt;45139&lt;/D&gt;&lt;D xsi:type="xsd:long"&gt;45138&lt;/D&gt;&lt;D xsi:type="xsd:long"&gt;45135&lt;/D&gt;&lt;D xsi:type="xsd:long"&gt;45134&lt;/D&gt;&lt;D xsi:type="xsd:long"&gt;45133&lt;/D&gt;&lt;D xsi:type="xsd:long"&gt;45132&lt;/D&gt;&lt;D xsi:type="xsd:long"&gt;45131&lt;/D&gt;&lt;D xsi:type="xsd:long"&gt;45128&lt;/D&gt;&lt;D xsi:type="xsd:long"&gt;45127&lt;/D&gt;&lt;D xsi:type="xsd:long"&gt;45126&lt;/D&gt;&lt;D xsi:type="xsd:long"&gt;45125&lt;/D&gt;&lt;D xsi:type="xsd:long"&gt;45124&lt;/D&gt;&lt;D xsi:type="xsd:long"&gt;45121&lt;/D&gt;&lt;D xsi:type="xsd:long"&gt;45120&lt;/D&gt;&lt;D xsi:type="xsd:long"&gt;45119&lt;/D&gt;&lt;D xsi:type="xsd:long"&gt;45118&lt;/D&gt;&lt;D xsi:type="xsd:long"&gt;45117&lt;/D&gt;&lt;D xsi:type="xsd:long"&gt;45114&lt;/D&gt;&lt;D xsi:type="xsd:long"&gt;45113&lt;/D&gt;&lt;D xsi:type="xsd:long"&gt;45112&lt;/D&gt;&lt;D xsi:type="xsd:long"&gt;45110&lt;/D&gt;&lt;D xsi:type="xsd:long"&gt;45107&lt;/D&gt;&lt;D xsi:type="xsd:long"&gt;45106&lt;/D&gt;&lt;D xsi:type="xsd:long"&gt;45105&lt;/D&gt;&lt;D xsi:type="xsd:long"&gt;45104&lt;/D&gt;&lt;D xsi:type="xsd:long"&gt;45103&lt;/D&gt;&lt;D xsi:type="xsd:long"&gt;45100&lt;/D&gt;&lt;D xsi:type="xsd:long"&gt;45099&lt;/D&gt;&lt;D xsi:type="xsd:long"&gt;45098&lt;/D&gt;&lt;D xsi:type="xsd:long"&gt;45097&lt;/D&gt;&lt;D xsi:type="xsd:long"&gt;45093&lt;/D&gt;&lt;D xsi:type="xsd:long"&gt;45092&lt;/D&gt;&lt;D xsi:type="xsd:long"&gt;45091&lt;/D&gt;&lt;D xsi:type="xsd:long"&gt;45090&lt;/D&gt;&lt;D xsi:type="xsd:long"&gt;45089&lt;/D&gt;&lt;D xsi:type="xsd:long"&gt;45086&lt;/D&gt;&lt;D xsi:type="xsd:long"&gt;45085&lt;/D&gt;&lt;D xsi:type="xsd:long"&gt;45084&lt;/D&gt;&lt;D xsi:type="xsd:long"&gt;45083&lt;/D&gt;&lt;D xsi:type="xsd:long"&gt;45082&lt;/D&gt;&lt;D xsi:type="xsd:long"&gt;45079&lt;/D&gt;&lt;D xsi:type="xsd:long"&gt;45078&lt;/D&gt;&lt;D xsi:type="xsd:long"&gt;45077&lt;/D&gt;&lt;D xsi:type="xsd:long"&gt;45076&lt;/D&gt;&lt;D xsi:type="xsd:long"&gt;45072&lt;/D&gt;&lt;D xsi:type="xsd:long"&gt;45071&lt;/D&gt;&lt;D xsi:type="xsd:long"&gt;45070&lt;/D&gt;&lt;D xsi:type="xsd:long"&gt;45069&lt;/D&gt;&lt;D xsi:type="xsd:long"&gt;45068&lt;/D&gt;&lt;D xsi:type="xsd:long"&gt;45065&lt;/D&gt;&lt;D xsi:type="xsd:long"&gt;45064&lt;/D&gt;&lt;D xsi:type="xsd:long"&gt;45063&lt;/D&gt;&lt;D xsi:type="xsd:long"&gt;45062&lt;/D&gt;&lt;D xsi:type="xsd:long"&gt;45061&lt;/D&gt;&lt;D xsi:type="xsd:long"&gt;45058&lt;/D&gt;&lt;D xsi:type="xsd:long"&gt;45057&lt;/D&gt;&lt;D xsi:type="xsd:long"&gt;45056&lt;/D&gt;&lt;D xsi:type="xsd:long"&gt;45055&lt;/D&gt;&lt;D xsi:type="xsd:long"&gt;45054&lt;/D&gt;&lt;D xsi:type="xsd:long"&gt;45051&lt;/D&gt;&lt;D xsi:type="xsd:long"&gt;45050&lt;/D&gt;&lt;D xsi:type="xsd:long"&gt;45049&lt;/D&gt;&lt;D xsi:type="xsd:long"&gt;45048&lt;/D&gt;&lt;D xsi:type="xsd:long"&gt;45047&lt;/D&gt;&lt;D xsi:type="xsd:long"&gt;45044&lt;/D&gt;&lt;D xsi:type="xsd:long"&gt;45043&lt;/D&gt;&lt;D xsi:type="xsd:long"&gt;45042&lt;/D&gt;&lt;D xsi:type="xsd:long"&gt;45041&lt;/D&gt;&lt;D xsi:type="xsd:long"&gt;45040&lt;/D&gt;&lt;D xsi:type="xsd:long"&gt;45037&lt;/D&gt;&lt;D xsi:type="xsd:long"&gt;45036&lt;/D&gt;&lt;D xsi:type="xsd:long"&gt;45035&lt;/D&gt;&lt;D xsi:type="xsd:long"&gt;45034&lt;/D&gt;&lt;D xsi:type="xsd:long"&gt;45033&lt;/D&gt;&lt;D xsi:type="xsd:long"&gt;45030&lt;/D&gt;&lt;D xsi:type="xsd:long"&gt;45029&lt;/D&gt;&lt;D xsi:type="xsd:long"&gt;45028&lt;/D&gt;&lt;D xsi:type="xsd:long"&gt;45027&lt;/D&gt;&lt;D xsi:type="xsd:long"&gt;45026&lt;/D&gt;&lt;D xsi:type="xsd:long"&gt;45022&lt;/D&gt;&lt;D xsi:type="xsd:long"&gt;45021&lt;/D&gt;&lt;D xsi:type="xsd:long"&gt;45020&lt;/D&gt;&lt;D xsi:type="xsd:long"&gt;45019&lt;/D&gt;&lt;D xsi:type="xsd:long"&gt;45016&lt;/D&gt;&lt;D xsi:type="xsd:long"&gt;45015&lt;/D&gt;&lt;D xsi:type="xsd:long"&gt;45014&lt;/D&gt;&lt;D xsi:type="xsd:long"&gt;45013&lt;/D&gt;&lt;D xsi:type="xsd:long"&gt;45012&lt;/D&gt;&lt;D xsi:type="xsd:long"&gt;45009&lt;/D&gt;&lt;D xsi:type="xsd:long"&gt;45008&lt;/D&gt;&lt;D xsi:type="xsd:long"&gt;45007&lt;/D&gt;&lt;D xsi:type="xsd:long"&gt;45006&lt;/D&gt;&lt;D xsi:type="xsd:long"&gt;45005&lt;/D&gt;&lt;D xsi:type="xsd:long"&gt;45002&lt;/D&gt;&lt;D xsi:type="xsd:long"&gt;45001&lt;/D&gt;&lt;D xsi:type="xsd:long"&gt;45000&lt;/D&gt;&lt;D xsi:type="xsd:long"&gt;44999&lt;/D&gt;&lt;D xsi:type="xsd:long"&gt;44998&lt;/D&gt;&lt;D xsi:type="xsd:long"&gt;44995&lt;/D&gt;&lt;D xsi:type="xsd:long"&gt;44994&lt;/D&gt;&lt;D xsi:type="xsd:long"&gt;44993&lt;/D&gt;&lt;D xsi:type="xsd:long"&gt;44992&lt;/D&gt;&lt;D xsi:type="xsd:long"&gt;44991&lt;/D&gt;&lt;D xsi:type="xsd:long"&gt;44988&lt;/D&gt;&lt;D xsi:type="xsd:long"&gt;44987&lt;/D&gt;&lt;D xsi:type="xsd:long"&gt;44986&lt;/D&gt;&lt;D xsi:type="xsd:long"&gt;44985&lt;/D&gt;&lt;D xsi:type="xsd:long"&gt;44984&lt;/D&gt;&lt;D xsi:type="xsd:long"&gt;44981&lt;/D&gt;&lt;D xsi:type="xsd:long"&gt;44980&lt;/D&gt;&lt;D xsi:type="xsd:long"&gt;44979&lt;/D&gt;&lt;D xsi:type="xsd:long"&gt;44978&lt;/D&gt;&lt;D xsi:type="xsd:long"&gt;44974&lt;/D&gt;&lt;D xsi:type="xsd:long"&gt;44973&lt;/D&gt;&lt;D xsi:type="xsd:long"&gt;44972&lt;/D&gt;&lt;D xsi:type="xsd:long"&gt;44971&lt;/D&gt;&lt;D xsi:type="xsd:long"&gt;44970&lt;/D&gt;&lt;D xsi:type="xsd:long"&gt;44967&lt;/D&gt;&lt;D xsi:type="xsd:long"&gt;44966&lt;/D&gt;&lt;D xsi:type="xsd:long"&gt;44965&lt;/D&gt;&lt;D xsi:type="xsd:long"&gt;44964&lt;/D&gt;&lt;D xsi:type="xsd:long"&gt;44963&lt;/D&gt;&lt;D xsi:type="xsd:long"&gt;44960&lt;/D&gt;&lt;D xsi:type="xsd:long"&gt;44959&lt;/D&gt;&lt;D xsi:type="xsd:long"&gt;44958&lt;/D&gt;&lt;D xsi:type="xsd:long"&gt;44957&lt;/D&gt;&lt;D xsi:type="xsd:long"&gt;44956&lt;/D&gt;&lt;D xsi:type="xsd:long"&gt;44953&lt;/D&gt;&lt;D xsi:type="xsd:long"&gt;44952&lt;/D&gt;&lt;D xsi:type="xsd:long"&gt;44951&lt;/D&gt;&lt;D xsi:type="xsd:long"&gt;44950&lt;/D&gt;&lt;D xsi:type="xsd:long"&gt;44949&lt;/D&gt;&lt;D xsi:type="xsd:long"&gt;44946&lt;/D&gt;&lt;D xsi:type="xsd:long"&gt;44945&lt;/D&gt;&lt;D xsi:type="xsd:long"&gt;44944&lt;/D&gt;&lt;D xsi:type="xsd:long"&gt;44943&lt;/D&gt;&lt;D xsi:type="xsd:long"&gt;44939&lt;/D&gt;&lt;D xsi:type="xsd:long"&gt;44938&lt;/D&gt;&lt;D xsi:type="xsd:long"&gt;44937&lt;/D&gt;&lt;D xsi:type="xsd:long"&gt;44936&lt;/D&gt;&lt;D xsi:type="xsd:long"&gt;44935&lt;/D&gt;&lt;D xsi:type="xsd:long"&gt;44932&lt;/D&gt;&lt;D xsi:type="xsd:long"&gt;44931&lt;/D&gt;&lt;D xsi:type="xsd:long"&gt;44930&lt;/D&gt;&lt;D xsi:type="xsd:long"&gt;44929&lt;/D&gt;&lt;D xsi:type="xsd:long"&gt;44925&lt;/D&gt;&lt;D xsi:type="xsd:long"&gt;44924&lt;/D&gt;&lt;D xsi:type="xsd:long"&gt;44923&lt;/D&gt;&lt;D xsi:type="xsd:long"&gt;44922&lt;/D&gt;&lt;D xsi:type="xsd:long"&gt;44918&lt;/D&gt;&lt;D xsi:type="xsd:long"&gt;44917&lt;/D&gt;&lt;D xsi:type="xsd:long"&gt;44916&lt;/D&gt;&lt;D xsi:type="xsd:long"&gt;44915&lt;/D&gt;&lt;D xsi:type="xsd:long"&gt;44914&lt;/D&gt;&lt;D xsi:type="xsd:long"&gt;44911&lt;/D&gt;&lt;D xsi:type="xsd:long"&gt;44910&lt;/D&gt;&lt;D xsi:type="xsd:long"&gt;44909&lt;/D&gt;&lt;D xsi:type="xsd:long"&gt;44908&lt;/D&gt;&lt;D xsi:type="xsd:long"&gt;44907&lt;/D&gt;&lt;D xsi:type="xsd:long"&gt;44904&lt;/D&gt;&lt;D xsi:type="xsd:long"&gt;44903&lt;/D&gt;&lt;D xsi:type="xsd:long"&gt;44902&lt;/D&gt;&lt;D xsi:type="xsd:long"&gt;44901&lt;/D&gt;&lt;D xsi:type="xsd:long"&gt;44900&lt;/D&gt;&lt;D xsi:type="xsd:long"&gt;44897&lt;/D&gt;&lt;D xsi:type="xsd:long"&gt;44896&lt;/D&gt;&lt;D xsi:type="xsd:long"&gt;44895&lt;/D&gt;&lt;D xsi:type="xsd:long"&gt;44894&lt;/D&gt;&lt;D xsi:type="xsd:long"&gt;44893&lt;/D&gt;&lt;D xsi:type="xsd:long"&gt;44890&lt;/D&gt;&lt;D xsi:type="xsd:long"&gt;44888&lt;/D&gt;&lt;D xsi:type="xsd:long"&gt;44887&lt;/D&gt;&lt;D xsi:type="xsd:long"&gt;44886&lt;/D&gt;&lt;D xsi:type="xsd:long"&gt;44883&lt;/D&gt;&lt;D xsi:type="xsd:long"&gt;44882&lt;/D&gt;&lt;D xsi:type="xsd:long"&gt;44881&lt;/D&gt;&lt;D xsi:type="xsd:long"&gt;44880&lt;/D&gt;&lt;D xsi:type="xsd:long"&gt;44879&lt;/D&gt;&lt;D xsi:type="xsd:long"&gt;44876&lt;/D&gt;&lt;D xsi:type="xsd:long"&gt;44875&lt;/D&gt;&lt;D xsi:type="xsd:long"&gt;44874&lt;/D&gt;&lt;D xsi:type="xsd:long"&gt;44873&lt;/D&gt;&lt;D xsi:type="xsd:long"&gt;44872&lt;/D&gt;&lt;D xsi:type="xsd:long"&gt;44869&lt;/D&gt;&lt;D xsi:type="xsd:long"&gt;44868&lt;/D&gt;&lt;D xsi:type="xsd:long"&gt;44867&lt;/D&gt;&lt;D xsi:type="xsd:long"&gt;44866&lt;/D&gt;&lt;D xsi:type="xsd:long"&gt;44865&lt;/D&gt;&lt;D xsi:type="xsd:long"&gt;44862&lt;/D&gt;&lt;D xsi:type="xsd:long"&gt;44861&lt;/D&gt;&lt;D xsi:type="xsd:long"&gt;44860&lt;/D&gt;&lt;D xsi:type="xsd:long"&gt;44859&lt;/D&gt;&lt;D xsi:type="xsd:long"&gt;44858&lt;/D&gt;&lt;D xsi:type="xsd:long"&gt;44855&lt;/D&gt;&lt;D xsi:type="xsd:long"&gt;44854&lt;/D&gt;&lt;D xsi:type="xsd:long"&gt;44853&lt;/D&gt;&lt;D xsi:type="xsd:long"&gt;44852&lt;/D&gt;&lt;D xsi:type="xsd:long"&gt;44851&lt;/D&gt;&lt;D xsi:type="xsd:long"&gt;44848&lt;/D&gt;&lt;D xsi:type="xsd:long"&gt;44847&lt;/D&gt;&lt;D xsi:type="xsd:long"&gt;44846&lt;/D&gt;&lt;D xsi:type="xsd:long"&gt;44845&lt;/D&gt;&lt;D xsi:type="xsd:long"&gt;44844&lt;/D&gt;&lt;D xsi:type="xsd:long"&gt;44841&lt;/D&gt;&lt;D xsi:type="xsd:long"&gt;44840&lt;/D&gt;&lt;D xsi:type="xsd:long"&gt;44839&lt;/D&gt;&lt;D xsi:type="xsd:long"&gt;44838&lt;/D&gt;&lt;D xsi:type="xsd:long"&gt;44837&lt;/D&gt;&lt;D xsi:type="xsd:long"&gt;44834&lt;/D&gt;&lt;D xsi:type="xsd:long"&gt;44833&lt;/D&gt;&lt;D xsi:type="xsd:long"&gt;44832&lt;/D&gt;&lt;D xsi:type="xsd:long"&gt;44831&lt;/D&gt;&lt;D xsi:type="xsd:long"&gt;44830&lt;/D&gt;&lt;D xsi:type="xsd:long"&gt;44827&lt;/D&gt;&lt;D xsi:type="xsd:long"&gt;44826&lt;/D&gt;&lt;D xsi:type="xsd:long"&gt;44825&lt;/D&gt;&lt;D xsi:type="xsd:long"&gt;44824&lt;/D&gt;&lt;D xsi:type="xsd:long"&gt;44823&lt;/D&gt;&lt;D xsi:type="xsd:long"&gt;44820&lt;/D&gt;&lt;D xsi:type="xsd:long"&gt;44819&lt;/D&gt;&lt;D xsi:type="xsd:long"&gt;44818&lt;/D&gt;&lt;D xsi:type="xsd:long"&gt;44817&lt;/D&gt;&lt;D xsi:type="xsd:long"&gt;44816&lt;/D&gt;&lt;D xsi:type="xsd:long"&gt;44813&lt;/D&gt;&lt;D xsi:type="xsd:long"&gt;44812&lt;/D&gt;&lt;D xsi:type="xsd:long"&gt;44811&lt;/D&gt;&lt;D xsi:type="xsd:long"&gt;44810&lt;/D&gt;&lt;D xsi:type="xsd:long"&gt;44806&lt;/D&gt;&lt;D xsi:type="xsd:long"&gt;44805&lt;/D&gt;&lt;D xsi:type="xsd:long"&gt;44804&lt;/D&gt;&lt;D xsi:type="xsd:long"&gt;44803&lt;/D&gt;&lt;D xsi:type="xsd:long"&gt;44802&lt;/D&gt;&lt;D xsi:type="xsd:long"&gt;44799&lt;/D&gt;&lt;D xsi:type="xsd:long"&gt;44798&lt;/D&gt;&lt;D xsi:type="xsd:long"&gt;44797&lt;/D&gt;&lt;D xsi:type="xsd:long"&gt;44796&lt;/D&gt;&lt;D xsi:type="xsd:long"&gt;44795&lt;/D&gt;&lt;D xsi:type="xsd:long"&gt;44792&lt;/D&gt;&lt;D xsi:type="xsd:long"&gt;44791&lt;/D&gt;&lt;D xsi:type="xsd:long"&gt;44790&lt;/D&gt;&lt;D xsi:type="xsd:long"&gt;44789&lt;/D&gt;&lt;D xsi:type="xsd:long"&gt;44788&lt;/D&gt;&lt;D xsi:type="xsd:long"&gt;44785&lt;/D&gt;&lt;D xsi:type="xsd:long"&gt;44784&lt;/D&gt;&lt;D xsi:type="xsd:long"&gt;44783&lt;/D&gt;&lt;D xsi:type="xsd:long"&gt;44782&lt;/D&gt;&lt;D xsi:type="xsd:long"&gt;44781&lt;/D&gt;&lt;D xsi:type="xsd:long"&gt;44778&lt;/D&gt;&lt;D xsi:type="xsd:long"&gt;44777&lt;/D&gt;&lt;D xsi:type="xsd:long"&gt;44776&lt;/D&gt;&lt;D xsi:type="xsd:long"&gt;44775&lt;/D&gt;&lt;D xsi:type="xsd:long"&gt;44774&lt;/D&gt;&lt;D xsi:type="xsd:long"&gt;44771&lt;/D&gt;&lt;D xsi:type="xsd:long"&gt;44770&lt;/D&gt;&lt;D xsi:type="xsd:long"&gt;44769&lt;/D&gt;&lt;D xsi:type="xsd:long"&gt;44768&lt;/D&gt;&lt;D xsi:type="xsd:long"&gt;44767&lt;/D&gt;&lt;D xsi:type="xsd:long"&gt;44764&lt;/D&gt;&lt;D xsi:type="xsd:long"&gt;44763&lt;/D&gt;&lt;D xsi:type="xsd:long"&gt;44762&lt;/D&gt;&lt;D xsi:type="xsd:long"&gt;44761&lt;/D&gt;&lt;D xsi:type="xsd:long"&gt;44760&lt;/D&gt;&lt;D xsi:type="xsd:long"&gt;44757&lt;/D&gt;&lt;D xsi:type="xsd:long"&gt;44756&lt;/D&gt;&lt;D xsi:type="xsd:long"&gt;44755&lt;/D&gt;&lt;D xsi:type="xsd:long"&gt;44754&lt;/D&gt;&lt;D xsi:type="xsd:long"&gt;44753&lt;/D&gt;&lt;D xsi:type="xsd:long"&gt;44750&lt;/D&gt;&lt;D xsi:type="xsd:long"&gt;44749&lt;/D&gt;&lt;D xsi:type="xsd:long"&gt;44748&lt;/D&gt;&lt;D xsi:type="xsd:long"&gt;44747&lt;/D&gt;&lt;D xsi:type="xsd:long"&gt;44743&lt;/D&gt;&lt;D xsi:type="xsd:long"&gt;44742&lt;/D&gt;&lt;D xsi:type="xsd:long"&gt;44741&lt;/D&gt;&lt;D xsi:type="xsd:long"&gt;44740&lt;/D&gt;&lt;D xsi:type="xsd:long"&gt;44739&lt;/D&gt;&lt;D xsi:type="xsd:long"&gt;44736&lt;/D&gt;&lt;D xsi:type="xsd:long"&gt;44735&lt;/D&gt;&lt;D xsi:type="xsd:long"&gt;44734&lt;/D&gt;&lt;D xsi:type="xsd:long"&gt;44733&lt;/D&gt;&lt;D xsi:type="xsd:long"&gt;44729&lt;/D&gt;&lt;D xsi:type="xsd:long"&gt;44728&lt;/D&gt;&lt;D xsi:type="xsd:long"&gt;44727&lt;/D&gt;&lt;D xsi:type="xsd:long"&gt;44726&lt;/D&gt;&lt;D xsi:type="xsd:long"&gt;44725&lt;/D&gt;&lt;D xsi:type="xsd:long"&gt;44722&lt;/D&gt;&lt;D xsi:type="xsd:long"&gt;44721&lt;/D&gt;&lt;D xsi:type="xsd:long"&gt;44720&lt;/D&gt;&lt;D xsi:type="xsd:long"&gt;44719&lt;/D&gt;&lt;D xsi:type="xsd:long"&gt;44718&lt;/D&gt;&lt;D xsi:type="xsd:long"&gt;44715&lt;/D&gt;&lt;D xsi:type="xsd:long"&gt;44714&lt;/D&gt;&lt;D xsi:type="xsd:long"&gt;44713&lt;/D&gt;&lt;D xsi:type="xsd:long"&gt;44712&lt;/D&gt;&lt;D xsi:type="xsd:long"&gt;44708&lt;/D&gt;&lt;D xsi:type="xsd:long"&gt;44707&lt;/D&gt;&lt;D xsi:type="xsd:long"&gt;44706&lt;/D&gt;&lt;D xsi:type="xsd:long"&gt;44705&lt;/D&gt;&lt;D xsi:type="xsd:long"&gt;44704&lt;/D&gt;&lt;D xsi:type="xsd:long"&gt;44701&lt;/D&gt;&lt;D xsi:type="xsd:long"&gt;44700&lt;/D&gt;&lt;D xsi:type="xsd:long"&gt;44699&lt;/D&gt;&lt;D xsi:type="xsd:long"&gt;44698&lt;/D&gt;&lt;D xsi:type="xsd:long"&gt;44697&lt;/D&gt;&lt;D xsi:type="xsd:long"&gt;44694&lt;/D&gt;&lt;D xsi:type="xsd:long"&gt;44693&lt;/D&gt;&lt;D xsi:type="xsd:long"&gt;44692&lt;/D&gt;&lt;D xsi:type="xsd:long"&gt;44691&lt;/D&gt;&lt;D xsi:type="xsd:long"&gt;44690&lt;/D&gt;&lt;D xsi:type="xsd:long"&gt;44687&lt;/D&gt;&lt;D xsi:type="xsd:long"&gt;44686&lt;/D&gt;&lt;D xsi:type="xsd:long"&gt;44685&lt;/D&gt;&lt;D xsi:type="xsd:long"&gt;44684&lt;/D&gt;&lt;D xsi:type="xsd:long"&gt;44683&lt;/D&gt;&lt;D xsi:type="xsd:long"&gt;44680&lt;/D&gt;&lt;D xsi:type="xsd:long"&gt;44679&lt;/D&gt;&lt;D xsi:type="xsd:long"&gt;44678&lt;/D&gt;&lt;D xsi:type="xsd:long"&gt;44677&lt;/D&gt;&lt;D xsi:type="xsd:long"&gt;44676&lt;/D&gt;&lt;D xsi:type="xsd:long"&gt;44673&lt;/D&gt;&lt;D xsi:type="xsd:long"&gt;44672&lt;/D&gt;&lt;D xsi:type="xsd:long"&gt;44671&lt;/D&gt;&lt;D xsi:type="xsd:long"&gt;44670&lt;/D&gt;&lt;D xsi:type="xsd:long"&gt;44669&lt;/D&gt;&lt;D xsi:type="xsd:long"&gt;44665&lt;/D&gt;&lt;D xsi:type="xsd:long"&gt;44664&lt;/D&gt;&lt;D xsi:type="xsd:long"&gt;44663&lt;/D&gt;&lt;D xsi:type="xsd:long"&gt;44662&lt;/D&gt;&lt;D xsi:type="xsd:long"&gt;44659&lt;/D&gt;&lt;D xsi:type="xsd:long"&gt;44658&lt;/D&gt;&lt;D xsi:type="xsd:long"&gt;44657&lt;/D&gt;&lt;D xsi:type="xsd:long"&gt;44656&lt;/D&gt;&lt;D xsi:type="xsd:long"&gt;44655&lt;/D&gt;&lt;D xsi:type="xsd:long"&gt;44652&lt;/D&gt;&lt;D xsi:type="xsd:long"&gt;44651&lt;/D&gt;&lt;D xsi:type="xsd:long"&gt;44650&lt;/D&gt;&lt;D xsi:type="xsd:long"&gt;44649&lt;/D&gt;&lt;D xsi:type="xsd:long"&gt;44648&lt;/D&gt;&lt;D xsi:type="xsd:long"&gt;44645&lt;/D&gt;&lt;D xsi:type="xsd:long"&gt;44644&lt;/D&gt;&lt;D xsi:type="xsd:long"&gt;44643&lt;/D&gt;&lt;D xsi:type="xsd:long"&gt;44642&lt;/D&gt;&lt;D xsi:type="xsd:long"&gt;44641&lt;/D&gt;&lt;D xsi:type="xsd:long"&gt;44638&lt;/D&gt;&lt;D xsi:type="xsd:long"&gt;44637&lt;/D&gt;&lt;D xsi:type="xsd:long"&gt;44636&lt;/D&gt;&lt;D xsi:type="xsd:long"&gt;44635&lt;/D&gt;&lt;D xsi:type="xsd:long"&gt;44634&lt;/D&gt;&lt;D xsi:type="xsd:long"&gt;44631&lt;/D&gt;&lt;D xsi:type="xsd:long"&gt;44630&lt;/D&gt;&lt;D xsi:type="xsd:long"&gt;44629&lt;/D&gt;&lt;D xsi:type="xsd:long"&gt;44628&lt;/D&gt;&lt;D xsi:type="xsd:long"&gt;44627&lt;/D&gt;&lt;D xsi:type="xsd:long"&gt;44624&lt;/D&gt;&lt;D xsi:type="xsd:long"&gt;44623&lt;/D&gt;&lt;D xsi:type="xsd:long"&gt;44622&lt;/D&gt;&lt;D xsi:type="xsd:long"&gt;44621&lt;/D&gt;&lt;D xsi:type="xsd:long"&gt;44620&lt;/D&gt;&lt;D xsi:type="xsd:long"&gt;44617&lt;/D&gt;&lt;D xsi:type="xsd:long"&gt;44616&lt;/D&gt;&lt;D xsi:type="xsd:long"&gt;44615&lt;/D&gt;&lt;D xsi:type="xsd:long"&gt;44614&lt;/D&gt;&lt;D xsi:type="xsd:long"&gt;44610&lt;/D&gt;&lt;D xsi:type="xsd:long"&gt;44609&lt;/D&gt;&lt;D xsi:type="xsd:long"&gt;44608&lt;/D&gt;&lt;D xsi:type="xsd:long"&gt;44607&lt;/D&gt;&lt;D xsi:type="xsd:long"&gt;44606&lt;/D&gt;&lt;D xsi:type="xsd:long"&gt;44603&lt;/D&gt;&lt;D xsi:type="xsd:long"&gt;44602&lt;/D&gt;&lt;D xsi:type="xsd:long"&gt;44601&lt;/D&gt;&lt;D xsi:type="xsd:long"&gt;44600&lt;/D&gt;&lt;D xsi:type="xsd:long"&gt;44599&lt;/D&gt;&lt;D xsi:type="xsd:long"&gt;44596&lt;/D&gt;&lt;D xsi:type="xsd:long"&gt;44595&lt;/D&gt;&lt;D xsi:type="xsd:long"&gt;44594&lt;/D&gt;&lt;D xsi:type="xsd:long"&gt;44593&lt;/D&gt;&lt;D xsi:type="xsd:long"&gt;44592&lt;/D&gt;&lt;D xsi:type="xsd:long"&gt;44589&lt;/D&gt;&lt;D xsi:type="xsd:long"&gt;44588&lt;/D&gt;&lt;D xsi:type="xsd:long"&gt;44587&lt;/D&gt;&lt;D xsi:type="xsd:long"&gt;44586&lt;/D&gt;&lt;D xsi:type="xsd:long"&gt;44585&lt;/D&gt;&lt;D xsi:type="xsd:long"&gt;44582&lt;/D&gt;&lt;D xsi:type="xsd:long"&gt;44581&lt;/D&gt;&lt;D xsi:type="xsd:long"&gt;44580&lt;/D&gt;&lt;D xsi:type="xsd:long"&gt;44579&lt;/D&gt;&lt;D xsi:type="xsd:long"&gt;44575&lt;/D&gt;&lt;D xsi:type="xsd:long"&gt;44574&lt;/D&gt;&lt;D xsi:type="xsd:long"&gt;44573&lt;/D&gt;&lt;D xsi:type="xsd:long"&gt;44572&lt;/D&gt;&lt;D xsi:type="xsd:long"&gt;44571&lt;/D&gt;&lt;D xsi:type="xsd:long"&gt;44568&lt;/D&gt;&lt;D xsi:type="xsd:long"&gt;44567&lt;/D&gt;&lt;D xsi:type="xsd:long"&gt;44566&lt;/D&gt;&lt;D xsi:type="xsd:long"&gt;44565&lt;/D&gt;&lt;D xsi:type="xsd:long"&gt;44564&lt;/D&gt;&lt;D xsi:type="xsd:long"&gt;44561&lt;/D&gt;&lt;D xsi:type="xsd:long"&gt;44560&lt;/D&gt;&lt;D xsi:type="xsd:long"&gt;44559&lt;/D&gt;&lt;D xsi:type="xsd:long"&gt;44558&lt;/D&gt;&lt;D xsi:type="xsd:long"&gt;44557&lt;/D&gt;&lt;D xsi:type="xsd:long"&gt;44553&lt;/D&gt;&lt;D xsi:type="xsd:long"&gt;44552&lt;/D&gt;&lt;D xsi:type="xsd:long"&gt;44551&lt;/D&gt;&lt;D xsi:type="xsd:long"&gt;44550&lt;/D&gt;&lt;D xsi:type="xsd:long"&gt;44547&lt;/D&gt;&lt;D xsi:type="xsd:long"&gt;44546&lt;/D&gt;&lt;D xsi:type="xsd:long"&gt;44545&lt;/D&gt;&lt;D xsi:type="xsd:long"&gt;44544&lt;/D&gt;&lt;D xsi:type="xsd:long"&gt;44543&lt;/D&gt;&lt;D xsi:type="xsd:long"&gt;44540&lt;/D&gt;&lt;D xsi:type="xsd:long"&gt;44539&lt;/D&gt;&lt;D xsi:type="xsd:long"&gt;44538&lt;/D&gt;&lt;D xsi:type="xsd:long"&gt;44537&lt;/D&gt;&lt;D xsi:type="xsd:long"&gt;44536&lt;/D&gt;&lt;D xsi:type="xsd:long"&gt;44533&lt;/D&gt;&lt;D xsi:type="xsd:long"&gt;44532&lt;/D&gt;&lt;D xsi:type="xsd:long"&gt;44531&lt;/D&gt;&lt;D xsi:type="xsd:long"&gt;44530&lt;/D&gt;&lt;D xsi:type="xsd:long"&gt;44529&lt;/D&gt;&lt;D xsi:type="xsd:long"&gt;44526&lt;/D&gt;&lt;D xsi:type="xsd:long"&gt;44524&lt;/D&gt;&lt;D xsi:type="xsd:long"&gt;44523&lt;/D&gt;&lt;D xsi:type="xsd:long"&gt;44522&lt;/D&gt;&lt;D xsi:type="xsd:long"&gt;44519&lt;/D&gt;&lt;D xsi:type="xsd:long"&gt;44518&lt;/D&gt;&lt;D xsi:type="xsd:long"&gt;44517&lt;/D&gt;&lt;D xsi:type="xsd:long"&gt;44516&lt;/D&gt;&lt;D xsi:type="xsd:long"&gt;44515&lt;/D&gt;&lt;D xsi:type="xsd:long"&gt;44512&lt;/D&gt;&lt;D xsi:type="xsd:long"&gt;44511&lt;/D&gt;&lt;D xsi:type="xsd:long"&gt;44510&lt;/D&gt;&lt;D xsi:type="xsd:long"&gt;44509&lt;/D&gt;&lt;D xsi:type="xsd:long"&gt;44508&lt;/D&gt;&lt;D xsi:type="xsd:long"&gt;44505&lt;/D&gt;&lt;D xsi:type="xsd:long"&gt;44504&lt;/D&gt;&lt;D xsi:type="xsd:long"&gt;44503&lt;/D&gt;&lt;D xsi:type="xsd:long"&gt;44502&lt;/D&gt;&lt;D xsi:type="xsd:long"&gt;44501&lt;/D&gt;&lt;D xsi:type="xsd:long"&gt;44498&lt;/D&gt;&lt;D xsi:type="xsd:long"&gt;44497&lt;/D&gt;&lt;D xsi:type="xsd:long"&gt;44496&lt;/D&gt;&lt;D xsi:type="xsd:long"&gt;44495&lt;/D&gt;&lt;D xsi:type="xsd:long"&gt;44494&lt;/D&gt;&lt;D xsi:type="xsd:long"&gt;44491&lt;/D&gt;&lt;D xsi:type="xsd:long"&gt;44490&lt;/D&gt;&lt;D xsi:type="xsd:long"&gt;44489&lt;/D&gt;&lt;D xsi:type="xsd:long"&gt;44488&lt;/D&gt;&lt;D xsi:type="xsd:long"&gt;44487&lt;/D&gt;&lt;D xsi:type="xsd:long"&gt;44484&lt;/D&gt;&lt;D xsi:type="xsd:long"&gt;44483&lt;/D&gt;&lt;D xsi:type="xsd:long"&gt;44482&lt;/D&gt;&lt;D xsi:type="xsd:long"&gt;44481&lt;/D&gt;&lt;D xsi:type="xsd:long"&gt;44480&lt;/D&gt;&lt;D xsi:type="xsd:long"&gt;44477&lt;/D&gt;&lt;D xsi:type="xsd:long"&gt;44476&lt;/D&gt;&lt;D xsi:type="xsd:long"&gt;44475&lt;/D&gt;&lt;D xsi:type="xsd:long"&gt;44474&lt;/D&gt;&lt;D xsi:type="xsd:long"&gt;44473&lt;/D&gt;&lt;D xsi:type="xsd:long"&gt;44470&lt;/D&gt;&lt;D xsi:type="xsd:long"&gt;44469&lt;/D&gt;&lt;D xsi:type="xsd:long"&gt;44468&lt;/D&gt;&lt;D xsi:type="xsd:long"&gt;44467&lt;/D&gt;&lt;D xsi:type="xsd:long"&gt;44466&lt;/D&gt;&lt;D xsi:type="xsd:long"&gt;44463&lt;/D&gt;&lt;D xsi:type="xsd:long"&gt;44462&lt;/D&gt;&lt;D xsi:type="xsd:long"&gt;44461&lt;/D&gt;&lt;D xsi:type="xsd:long"&gt;44460&lt;/D&gt;&lt;D xsi:type="xsd:long"&gt;44459&lt;/D&gt;&lt;D xsi:type="xsd:long"&gt;44456&lt;/D&gt;&lt;D xsi:type="xsd:long"&gt;44455&lt;/D&gt;&lt;D xsi:type="xsd:long"&gt;44454&lt;/D&gt;&lt;D xsi:type="xsd:long"&gt;44453&lt;/D&gt;&lt;D xsi:type="xsd:long"&gt;44452&lt;/D&gt;&lt;D xsi:type="xsd:long"&gt;44449&lt;/D&gt;&lt;D xsi:type="xsd:long"&gt;44448&lt;/D&gt;&lt;D xsi:type="xsd:long"&gt;44447&lt;/D&gt;&lt;D xsi:type="xsd:long"&gt;44446&lt;/D&gt;&lt;D xsi:type="xsd:long"&gt;44442&lt;/D&gt;&lt;D xsi:type="xsd:long"&gt;44441&lt;/D&gt;&lt;D xsi:type="xsd:long"&gt;44440&lt;/D&gt;&lt;D xsi:type="xsd:long"&gt;44439&lt;/D&gt;&lt;D xsi:type="xsd:long"&gt;44438&lt;/D&gt;&lt;D xsi:type="xsd:long"&gt;44435&lt;/D&gt;&lt;D xsi:type="xsd:long"&gt;44434&lt;/D&gt;&lt;D xsi:type="xsd:long"&gt;44433&lt;/D&gt;&lt;D xsi:type="xsd:long"&gt;44432&lt;/D&gt;&lt;D xsi:type="xsd:long"&gt;44431&lt;/D&gt;&lt;D xsi:type="xsd:long"&gt;44428&lt;/D&gt;&lt;D xsi:type="xsd:long"&gt;44427&lt;/D&gt;&lt;D xsi:type="xsd:long"&gt;44426&lt;/D&gt;&lt;D xsi:type="xsd:long"&gt;44425&lt;/D&gt;&lt;D xsi:type="xsd:long"&gt;44424&lt;/D&gt;&lt;D xsi:type="xsd:long"&gt;44421&lt;/D&gt;&lt;D xsi:type="xsd:long"&gt;44420&lt;/D&gt;&lt;D xsi:type="xsd:long"&gt;44419&lt;/D&gt;&lt;D xsi:type="xsd:long"&gt;44418&lt;/D&gt;&lt;D xsi:type="xsd:long"&gt;44417&lt;/D&gt;&lt;D xsi:type="xsd:long"&gt;44414&lt;/D&gt;&lt;D xsi:type="xsd:long"&gt;44413&lt;/D&gt;&lt;D xsi:type="xsd:long"&gt;44412&lt;/D&gt;&lt;D xsi:type="xsd:long"&gt;44411&lt;/D&gt;&lt;D xsi:type="xsd:long"&gt;44410&lt;/D&gt;&lt;D xsi:type="xsd:long"&gt;44407&lt;/D&gt;&lt;D xsi:type="xsd:long"&gt;44406&lt;/D&gt;&lt;D xsi:type="xsd:long"&gt;44405&lt;/D&gt;&lt;D xsi:type="xsd:long"&gt;44404&lt;/D&gt;&lt;D xsi:type="xsd:long"&gt;44403&lt;/D&gt;&lt;D xsi:type="xsd:long"&gt;44400&lt;/D&gt;&lt;D xsi:type="xsd:long"&gt;44399&lt;/D&gt;&lt;D xsi:type="xsd:long"&gt;44398&lt;/D&gt;&lt;D xsi:type="xsd:long"&gt;44397&lt;/D&gt;&lt;D xsi:type="xsd:long"&gt;44396&lt;/D&gt;&lt;D xsi:type="xsd:long"&gt;44393&lt;/D&gt;&lt;D xsi:type="xsd:long"&gt;44392&lt;/D&gt;&lt;D xsi:type="xsd:long"&gt;44391&lt;/D&gt;&lt;D xsi:type="xsd:long"&gt;44390&lt;/D&gt;&lt;D xsi:type="xsd:long"&gt;44389&lt;/D&gt;&lt;D xsi:type="xsd:long"&gt;44386&lt;/D&gt;&lt;D xsi:type="xsd:long"&gt;44385&lt;/D&gt;&lt;D xsi:type="xsd:long"&gt;44384&lt;/D&gt;&lt;D xsi:type="xsd:long"&gt;44383&lt;/D&gt;&lt;D xsi:type="xsd:long"&gt;44379&lt;/D&gt;&lt;D xsi:type="xsd:long"&gt;44378&lt;/D&gt;&lt;D xsi:type="xsd:long"&gt;44377&lt;/D&gt;&lt;D xsi:type="xsd:long"&gt;44376&lt;/D&gt;&lt;D xsi:type="xsd:long"&gt;44375&lt;/D&gt;&lt;D xsi:type="xsd:long"&gt;44372&lt;/D&gt;&lt;D xsi:type="xsd:long"&gt;44371&lt;/D&gt;&lt;D xsi:type="xsd:long"&gt;44370&lt;/D&gt;&lt;D xsi:type="xsd:long"&gt;44369&lt;/D&gt;&lt;D xsi:type="xsd:long"&gt;44368&lt;/D&gt;&lt;D xsi:type="xsd:long"&gt;44365&lt;/D&gt;&lt;D xsi:type="xsd:long"&gt;44364&lt;/D&gt;&lt;D xsi:type="xsd:long"&gt;44363&lt;/D&gt;&lt;D xsi:type="xsd:long"&gt;44362&lt;/D&gt;&lt;D xsi:type="xsd:long"&gt;44361&lt;/D&gt;&lt;D xsi:type="xsd:long"&gt;44358&lt;/D&gt;&lt;D xsi:type="xsd:long"&gt;44357&lt;/D&gt;&lt;D xsi:type="xsd:long"&gt;44356&lt;/D&gt;&lt;D xsi:type="xsd:long"&gt;44355&lt;/D&gt;&lt;D xsi:type="xsd:long"&gt;44354&lt;/D&gt;&lt;D xsi:type="xsd:long"&gt;44351&lt;/D&gt;&lt;D xsi:type="xsd:long"&gt;44350&lt;/D&gt;&lt;D xsi:type="xsd:long"&gt;44349&lt;/D&gt;&lt;D xsi:type="xsd:long"&gt;44348&lt;/D&gt;&lt;D xsi:type="xsd:long"&gt;44344&lt;/D&gt;&lt;D xsi:type="xsd:long"&gt;44343&lt;/D&gt;&lt;D xsi:type="xsd:long"&gt;44342&lt;/D&gt;&lt;D xsi:type="xsd:long"&gt;44341&lt;/D&gt;&lt;D xsi:type="xsd:long"&gt;44340&lt;/D&gt;&lt;D xsi:type="xsd:long"&gt;44337&lt;/D&gt;&lt;D xsi:type="xsd:long"&gt;44336&lt;/D&gt;&lt;D xsi:type="xsd:long"&gt;44335&lt;/D&gt;&lt;D xsi:type="xsd:long"&gt;44334&lt;/D&gt;&lt;D xsi:type="xsd:long"&gt;44333&lt;/D&gt;&lt;D xsi:type="xsd:long"&gt;44330&lt;/D&gt;&lt;D xsi:type="xsd:long"&gt;44329&lt;/D&gt;&lt;D xsi:type="xsd:long"&gt;44328&lt;/D&gt;&lt;D xsi:type="xsd:long"&gt;44327&lt;/D&gt;&lt;D xsi:type="xsd:long"&gt;44326&lt;/D&gt;&lt;D xsi:type="xsd:long"&gt;44323&lt;/D&gt;&lt;D xsi:type="xsd:long"&gt;44322&lt;/D&gt;&lt;D xsi:type="xsd:long"&gt;44321&lt;/D&gt;&lt;D xsi:type="xsd:long"&gt;44320&lt;/D&gt;&lt;D xsi:type="xsd:long"&gt;44319&lt;/D&gt;&lt;D xsi:type="xsd:long"&gt;44316&lt;/D&gt;&lt;D xsi:type="xsd:long"&gt;44315&lt;/D&gt;&lt;D xsi:type="xsd:long"&gt;44314&lt;/D&gt;&lt;D xsi:type="xsd:long"&gt;44313&lt;/D&gt;&lt;D xsi:type="xsd:long"&gt;44312&lt;/D&gt;&lt;D xsi:type="xsd:long"&gt;44309&lt;/D&gt;&lt;D xsi:type="xsd:long"&gt;44308&lt;/D&gt;&lt;D xsi:type="xsd:long"&gt;44307&lt;/D&gt;&lt;D xsi:type="xsd:long"&gt;44306&lt;/D&gt;&lt;D xsi:type="xsd:long"&gt;44305&lt;/D&gt;&lt;D xsi:type="xsd:long"&gt;44302&lt;/D&gt;&lt;D xsi:type="xsd:long"&gt;44301&lt;/D&gt;&lt;D xsi:type="xsd:long"&gt;44300&lt;/D&gt;&lt;D xsi:type="xsd:long"&gt;44299&lt;/D&gt;&lt;D xsi:type="xsd:long"&gt;44298&lt;/D&gt;&lt;D xsi:type="xsd:long"&gt;44295&lt;/D&gt;&lt;D xsi:type="xsd:long"&gt;44294&lt;/D&gt;&lt;D xsi:type="xsd:long"&gt;44293&lt;/D&gt;&lt;D xsi:type="xsd:long"&gt;44292&lt;/D&gt;&lt;D xsi:type="xsd:long"&gt;44291&lt;/D&gt;&lt;D xsi:type="xsd:long"&gt;44287&lt;/D&gt;&lt;D xsi:type="xsd:long"&gt;44286&lt;/D&gt;&lt;D xsi:type="xsd:long"&gt;44285&lt;/D&gt;&lt;D xsi:type="xsd:long"&gt;44284&lt;/D&gt;&lt;D xsi:type="xsd:long"&gt;44281&lt;/D&gt;&lt;D xsi:type="xsd:long"&gt;44280&lt;/D&gt;&lt;D xsi:type="xsd:long"&gt;44279&lt;/D&gt;&lt;D xsi:type="xsd:long"&gt;44278&lt;/D&gt;&lt;D xsi:type="xsd:long"&gt;44277&lt;/D&gt;&lt;D xsi:type="xsd:long"&gt;44274&lt;/D&gt;&lt;D xsi:type="xsd:long"&gt;44273&lt;/D&gt;&lt;D xsi:type="xsd:long"&gt;44272&lt;/D&gt;&lt;D xsi:type="xsd:long"&gt;44271&lt;/D&gt;&lt;D xsi:type="xsd:long"&gt;44270&lt;/D&gt;&lt;D xsi:type="xsd:long"&gt;44267&lt;/D&gt;&lt;D xsi:type="xsd:long"&gt;44266&lt;/D&gt;&lt;D xsi:type="xsd:long"&gt;44265&lt;/D&gt;&lt;D xsi:type="xsd:long"&gt;44264&lt;/D&gt;&lt;D xsi:type="xsd:long"&gt;44263&lt;/D&gt;&lt;D xsi:type="xsd:long"&gt;44260&lt;/D&gt;&lt;D xsi:type="xsd:long"&gt;44259&lt;/D&gt;&lt;D xsi:type="xsd:long"&gt;44258&lt;/D&gt;&lt;D xsi:type="xsd:long"&gt;44257&lt;/D&gt;&lt;D xsi:type="xsd:long"&gt;44256&lt;/D&gt;&lt;D xsi:type="xsd:long"&gt;44253&lt;/D&gt;&lt;D xsi:type="xsd:long"&gt;44252&lt;/D&gt;&lt;D xsi:type="xsd:long"&gt;44251&lt;/D&gt;&lt;D xsi:type="xsd:long"&gt;44250&lt;/D&gt;&lt;D xsi:type="xsd:long"&gt;44249&lt;/D&gt;&lt;D xsi:type="xsd:long"&gt;44246&lt;/D&gt;&lt;D xsi:type="xsd:long"&gt;44245&lt;/D&gt;&lt;D xsi:type="xsd:long"&gt;44244&lt;/D&gt;&lt;D xsi:type="xsd:long"&gt;44243&lt;/D&gt;&lt;D xsi:type="xsd:long"&gt;44239&lt;/D&gt;&lt;D xsi:type="xsd:long"&gt;44238&lt;/D&gt;&lt;D xsi:type="xsd:long"&gt;44237&lt;/D&gt;&lt;D xsi:type="xsd:long"&gt;44236&lt;/D&gt;&lt;D xsi:type="xsd:long"&gt;44235&lt;/D&gt;&lt;D xsi:type="xsd:long"&gt;44232&lt;/D&gt;&lt;D xsi:type="xsd:long"&gt;44231&lt;/D&gt;&lt;D xsi:type="xsd:long"&gt;44230&lt;/D&gt;&lt;D xsi:type="xsd:long"&gt;44229&lt;/D&gt;&lt;D xsi:type="xsd:long"&gt;44228&lt;/D&gt;&lt;D xsi:type="xsd:long"&gt;44225&lt;/D&gt;&lt;D xsi:type="xsd:long"&gt;44224&lt;/D&gt;&lt;D xsi:type="xsd:long"&gt;44223&lt;/D&gt;&lt;D xsi:type="xsd:long"&gt;44222&lt;/D&gt;&lt;D xsi:type="xsd:long"&gt;44221&lt;/D&gt;&lt;D xsi:type="xsd:long"&gt;44218&lt;/D&gt;&lt;D xsi:type="xsd:long"&gt;44217&lt;/D&gt;&lt;D xsi:type="xsd:long"&gt;44216&lt;/D&gt;&lt;D xsi:type="xsd:long"&gt;44215&lt;/D&gt;&lt;D xsi:type="xsd:long"&gt;44211&lt;/D&gt;&lt;D xsi:type="xsd:long"&gt;44210&lt;/D&gt;&lt;D xsi:type="xsd:long"&gt;44209&lt;/D&gt;&lt;D xsi:type="xsd:long"&gt;44208&lt;/D&gt;&lt;D xsi:type="xsd:long"&gt;44207&lt;/D&gt;&lt;D xsi:type="xsd:long"&gt;44204&lt;/D&gt;&lt;D xsi:type="xsd:long"&gt;44203&lt;/D&gt;&lt;D xsi:type="xsd:long"&gt;44202&lt;/D&gt;&lt;D xsi:type="xsd:long"&gt;44201&lt;/D&gt;&lt;D xsi:type="xsd:long"&gt;44200&lt;/D&gt;&lt;D xsi:type="xsd:long"&gt;44196&lt;/D&gt;&lt;D xsi:type="xsd:long"&gt;44195&lt;/D&gt;&lt;D xsi:type="xsd:long"&gt;44194&lt;/D&gt;&lt;D xsi:type="xsd:long"&gt;44193&lt;/D&gt;&lt;D xsi:type="xsd:long"&gt;44189&lt;/D&gt;&lt;D xsi:type="xsd:long"&gt;44188&lt;/D&gt;&lt;D xsi:type="xsd:long"&gt;44187&lt;/D&gt;&lt;D xsi:type="xsd:long"&gt;44186&lt;/D&gt;&lt;D xsi:type="xsd:long"&gt;44183&lt;/D&gt;&lt;D xsi:type="xsd:long"&gt;44182&lt;/D&gt;&lt;D xsi:type="xsd:long"&gt;44181&lt;/D&gt;&lt;D xsi:type="xsd:long"&gt;44180&lt;/D&gt;&lt;D xsi:type="xsd:long"&gt;44179&lt;/D&gt;&lt;D xsi:type="xsd:long"&gt;44176&lt;/D&gt;&lt;D xsi:type="xsd:long"&gt;44175&lt;/D&gt;&lt;D xsi:type="xsd:long"&gt;44174&lt;/D&gt;&lt;D xsi:type="xsd:long"&gt;44173&lt;/D&gt;&lt;D xsi:type="xsd:long"&gt;44172&lt;/D&gt;&lt;D xsi:type="xsd:long"&gt;44169&lt;/D&gt;&lt;D xsi:type="xsd:long"&gt;44168&lt;/D&gt;&lt;D xsi:type="xsd:long"&gt;44167&lt;/D&gt;&lt;D xsi:type="xsd:long"&gt;44166&lt;/D&gt;&lt;D xsi:type="xsd:long"&gt;44165&lt;/D&gt;&lt;D xsi:type="xsd:long"&gt;44162&lt;/D&gt;&lt;D xsi:type="xsd:long"&gt;44160&lt;/D&gt;&lt;D xsi:type="xsd:long"&gt;44159&lt;/D&gt;&lt;D xsi:type="xsd:long"&gt;44158&lt;/D&gt;&lt;D xsi:type="xsd:long"&gt;44155&lt;/D&gt;&lt;D xsi:type="xsd:long"&gt;44154&lt;/D&gt;&lt;D xsi:type="xsd:long"&gt;44153&lt;/D&gt;&lt;D xsi:type="xsd:long"&gt;44152&lt;/D&gt;&lt;D xsi:type="xsd:long"&gt;44151&lt;/D&gt;&lt;D xsi:type="xsd:long"&gt;44148&lt;/D&gt;&lt;D xsi:type="xsd:long"&gt;44147&lt;/D&gt;&lt;D xsi:type="xsd:long"&gt;44146&lt;/D&gt;&lt;D xsi:type="xsd:long"&gt;44145&lt;/D&gt;&lt;D xsi:type="xsd:long"&gt;44144&lt;/D&gt;&lt;D xsi:type="xsd:long"&gt;44141&lt;/D&gt;&lt;D xsi:type="xsd:long"&gt;44140&lt;/D&gt;&lt;D xsi:type="xsd:long"&gt;44139&lt;/D&gt;&lt;D xsi:type="xsd:long"&gt;44138&lt;/D&gt;&lt;D xsi:type="xsd:long"&gt;44137&lt;/D&gt;&lt;D xsi:type="xsd:long"&gt;44134&lt;/D&gt;&lt;D xsi:type="xsd:long"&gt;44133&lt;/D&gt;&lt;D xsi:type="xsd:long"&gt;44132&lt;/D&gt;&lt;D xsi:type="xsd:long"&gt;44131&lt;/D&gt;&lt;D xsi:type="xsd:long"&gt;44130&lt;/D&gt;&lt;D xsi:type="xsd:long"&gt;44127&lt;/D&gt;&lt;D xsi:type="xsd:long"&gt;44126&lt;/D&gt;&lt;D xsi:type="xsd:long"&gt;44125&lt;/D&gt;&lt;D xsi:type="xsd:long"&gt;44124&lt;/D&gt;&lt;D xsi:type="xsd:long"&gt;44123&lt;/D&gt;&lt;D xsi:type="xsd:long"&gt;44120&lt;/D&gt;&lt;D xsi:type="xsd:long"&gt;44119&lt;/D&gt;&lt;D xsi:type="xsd:long"&gt;44118&lt;/D&gt;&lt;D xsi:type="xsd:long"&gt;44117&lt;/D&gt;&lt;D xsi:type="xsd:long"&gt;44116&lt;/D&gt;&lt;D xsi:type="xsd:long"&gt;44113&lt;/D&gt;&lt;D xsi:type="xsd:long"&gt;44112&lt;/D&gt;&lt;D xsi:type="xsd:long"&gt;44111&lt;/D&gt;&lt;D xsi:type="xsd:long"&gt;44110&lt;/D&gt;&lt;D xsi:type="xsd:long"&gt;44109&lt;/D&gt;&lt;D xsi:type="xsd:long"&gt;44106&lt;/D&gt;&lt;D xsi:type="xsd:long"&gt;44105&lt;/D&gt;&lt;D xsi:type="xsd:long"&gt;44104&lt;/D&gt;&lt;D xsi:type="xsd:long"&gt;44103&lt;/D&gt;&lt;D xsi:type="xsd:long"&gt;44102&lt;/D&gt;&lt;D xsi:type="xsd:long"&gt;44099&lt;/D&gt;&lt;D xsi:type="xsd:long"&gt;44098&lt;/D&gt;&lt;D xsi:type="xsd:long"&gt;44097&lt;/D&gt;&lt;D xsi:type="xsd:long"&gt;44096&lt;/D&gt;&lt;D xsi:type="xsd:long"&gt;44095&lt;/D&gt;&lt;D xsi:type="xsd:long"&gt;44092&lt;/D&gt;&lt;D xsi:type="xsd:long"&gt;44091&lt;/D&gt;&lt;D xsi:type="xsd:long"&gt;44090&lt;/D&gt;&lt;D xsi:type="xsd:long"&gt;44089&lt;/D&gt;&lt;D xsi:type="xsd:long"&gt;44088&lt;/D&gt;&lt;D xsi:type="xsd:long"&gt;44085&lt;/D&gt;&lt;D xsi:type="xsd:long"&gt;44084&lt;/D&gt;&lt;D xsi:type="xsd:long"&gt;44083&lt;/D&gt;&lt;D xsi:type="xsd:long"&gt;44082&lt;/D&gt;&lt;D xsi:type="xsd:long"&gt;44078&lt;/D&gt;&lt;D xsi:type="xsd:long"&gt;44077&lt;/D&gt;&lt;D xsi:type="xsd:long"&gt;44076&lt;/D&gt;&lt;D xsi:type="xsd:long"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>&gt;44075&lt;/D&gt;&lt;D xsi:type="xsd:long"&gt;44074&lt;/D&gt;&lt;D xsi:type="xsd:long"&gt;44071&lt;/D&gt;&lt;D xsi:type="xsd:long"&gt;44070&lt;/D&gt;&lt;D xsi:type="xsd:long"&gt;44069&lt;/D&gt;&lt;D xsi:type="xsd:long"&gt;44068&lt;/D&gt;&lt;D xsi:type="xsd:long"&gt;44067&lt;/D&gt;&lt;D xsi:type="xsd:long"&gt;44064&lt;/D&gt;&lt;D xsi:type="xsd:long"&gt;44063&lt;/D&gt;&lt;D xsi:type="xsd:long"&gt;44062&lt;/D&gt;&lt;D xsi:type="xsd:long"&gt;44061&lt;/D&gt;&lt;D xsi:type="xsd:long"&gt;44060&lt;/D&gt;&lt;D xsi:type="xsd:long"&gt;44057&lt;/D&gt;&lt;D xsi:type="xsd:long"&gt;44056&lt;/D&gt;&lt;D xsi:type="xsd:long"&gt;44055&lt;/D&gt;&lt;D xsi:type="xsd:long"&gt;44054&lt;/D&gt;&lt;D xsi:type="xsd:long"&gt;44053&lt;/D&gt;&lt;D xsi:type="xsd:long"&gt;44050&lt;/D&gt;&lt;D xsi:type="xsd:long"&gt;44049&lt;/D&gt;&lt;D xsi:type="xsd:long"&gt;44048&lt;/D&gt;&lt;D xsi:type="xsd:long"&gt;44047&lt;/D&gt;&lt;D xsi:type="xsd:long"&gt;44046&lt;/D&gt;&lt;D xsi:type="xsd:long"&gt;44043&lt;/D&gt;&lt;D xsi:type="xsd:long"&gt;44042&lt;/D&gt;&lt;D xsi:type="xsd:long"&gt;44041&lt;/D&gt;&lt;D xsi:type="xsd:long"&gt;44040&lt;/D&gt;&lt;D xsi:type="xsd:long"&gt;44039&lt;/D&gt;&lt;D xsi:type="xsd:long"&gt;44036&lt;/D&gt;&lt;D xsi:type="xsd:long"&gt;44035&lt;/D&gt;&lt;D xsi:type="xsd:long"&gt;44034&lt;/D&gt;&lt;D xsi:type="xsd:long"&gt;44033&lt;/D&gt;&lt;D xsi:type="xsd:long"&gt;44032&lt;/D&gt;&lt;D xsi:type="xsd:long"&gt;44029&lt;/D&gt;&lt;D xsi:type="xsd:long"&gt;44028&lt;/D&gt;&lt;D xsi:type="xsd:long"&gt;44027&lt;/D&gt;&lt;D xsi:type="xsd:long"&gt;44026&lt;/D&gt;&lt;D xsi:type="xsd:long"&gt;44025&lt;/D&gt;&lt;D xsi:type="xsd:long"&gt;44022&lt;/D&gt;&lt;D xsi:type="xsd:long"&gt;44021&lt;/D&gt;&lt;D xsi:type="xsd:long"&gt;44020&lt;/D&gt;&lt;D xsi:type="xsd:long"&gt;44019&lt;/D&gt;&lt;D xsi:type="xsd:long"&gt;44018&lt;/D&gt;&lt;D xsi:type="xsd:long"&gt;44014&lt;/D&gt;&lt;D xsi:type="xsd:long"&gt;44013&lt;/D&gt;&lt;D xsi:type="xsd:long"&gt;44012&lt;/D&gt;&lt;D xsi:type="xsd:long"&gt;44011&lt;/D&gt;&lt;D xsi:type="xsd:long"&gt;44008&lt;/D&gt;&lt;D xsi:type="xsd:long"&gt;44007&lt;/D&gt;&lt;D xsi:type="xsd:long"&gt;44006&lt;/D&gt;&lt;D xsi:type="xsd:long"&gt;44005&lt;/D&gt;&lt;D xsi:type="xsd:long"&gt;44004&lt;/D&gt;&lt;D xsi:type="xsd:long"&gt;44001&lt;/D&gt;&lt;D xsi:type="xsd:long"&gt;44000&lt;/D&gt;&lt;D xsi:type="xsd:long"&gt;43999&lt;/D&gt;&lt;D xsi:type="xsd:long"&gt;43998&lt;/D&gt;&lt;D xsi:type="xsd:long"&gt;43997&lt;/D&gt;&lt;D xsi:type="xsd:long"&gt;43994&lt;/D&gt;&lt;D xsi:type="xsd:long"&gt;43993&lt;/D&gt;&lt;D xsi:type="xsd:long"&gt;43992&lt;/D&gt;&lt;D xsi:type="xsd:long"&gt;43991&lt;/D&gt;&lt;D xsi:type="xsd:long"&gt;43990&lt;/D&gt;&lt;D xsi:type="xsd:long"&gt;43987&lt;/D&gt;&lt;D xsi:type="xsd:long"&gt;43986&lt;/D&gt;&lt;D xsi:type="xsd:long"&gt;43985&lt;/D&gt;&lt;D xsi:type="xsd:long"&gt;43984&lt;/D&gt;&lt;D xsi:type="xsd:long"&gt;43983&lt;/D&gt;&lt;D xsi:type="xsd:long"&gt;43980&lt;/D&gt;&lt;D xsi:type="xsd:long"&gt;43979&lt;/D&gt;&lt;D xsi:type="xsd:long"&gt;43978&lt;/D&gt;&lt;D xsi:type="xsd:long"&gt;43977&lt;/D&gt;&lt;D xsi:type="xsd:long"&gt;43973&lt;/D&gt;&lt;D xsi:type="xsd:long"&gt;43972&lt;/D&gt;&lt;D xsi:type="xsd:long"&gt;43971&lt;/D&gt;&lt;D xsi:type="xsd:long"&gt;43970&lt;/D&gt;&lt;D xsi:type="xsd:long"&gt;43969&lt;/D&gt;&lt;D xsi:type="xsd:long"&gt;43966&lt;/D&gt;&lt;D xsi:type="xsd:long"&gt;43965&lt;/D&gt;&lt;D xsi:type="xsd:long"&gt;43964&lt;/D&gt;&lt;D xsi:type="xsd:long"&gt;43963&lt;/D&gt;&lt;D xsi:type="xsd:long"&gt;43962&lt;/D&gt;&lt;D xsi:type="xsd:long"&gt;43959&lt;/D&gt;&lt;D xsi:type="xsd:long"&gt;43958&lt;/D&gt;&lt;D xsi:type="xsd:long"&gt;43957&lt;/D&gt;&lt;D xsi:type="xsd:long"&gt;43956&lt;/D&gt;&lt;D xsi:type="xsd:long"&gt;43955&lt;/D&gt;&lt;D xsi:type="xsd:long"&gt;43952&lt;/D&gt;&lt;D xsi:type="xsd:long"&gt;43951&lt;/D&gt;&lt;D xsi:type="xsd:long"&gt;43950&lt;/D&gt;&lt;D xsi:type="xsd:long"&gt;43949&lt;/D&gt;&lt;D xsi:type="xsd:long"&gt;43948&lt;/D&gt;&lt;D xsi:type="xsd:long"&gt;43945&lt;/D&gt;&lt;D xsi:type="xsd:long"&gt;43944&lt;/D&gt;&lt;D xsi:type="xsd:long"&gt;43943&lt;/D&gt;&lt;D xsi:type="xsd:long"&gt;43942&lt;/D&gt;&lt;D xsi:type="xsd:long"&gt;43941&lt;/D&gt;&lt;D xsi:type="xsd:long"&gt;43938&lt;/D&gt;&lt;D xsi:type="xsd:long"&gt;43937&lt;/D&gt;&lt;D xsi:type="xsd:long"&gt;43936&lt;/D&gt;&lt;D xsi:type="xsd:long"&gt;43935&lt;/D&gt;&lt;D xsi:type="xsd:long"&gt;43934&lt;/D&gt;&lt;D xsi:type="xsd:long"&gt;43930&lt;/D&gt;&lt;D xsi:type="xsd:long"&gt;43929&lt;/D&gt;&lt;D xsi:type="xsd:long"&gt;43928&lt;/D&gt;&lt;D xsi:type="xsd:long"&gt;43927&lt;/D&gt;&lt;D xsi:type="xsd:long"&gt;43924&lt;/D&gt;&lt;D xsi:type="xsd:long"&gt;43923&lt;/D&gt;&lt;D xsi:type="xsd:long"&gt;43922&lt;/D&gt;&lt;D xsi:type="xsd:long"&gt;43921&lt;/D&gt;&lt;D xsi:type="xsd:long"&gt;43920&lt;/D&gt;&lt;D xsi:type="xsd:long"&gt;43917&lt;/D&gt;&lt;D xsi:type="xsd:long"&gt;43916&lt;/D&gt;&lt;D xsi:type="xsd:long"&gt;43915&lt;/D&gt;&lt;D xsi:type="xsd:long"&gt;43914&lt;/D&gt;&lt;D xsi:type="xsd:long"&gt;43913&lt;/D&gt;&lt;D xsi:type="xsd:long"&gt;43910&lt;/D&gt;&lt;D xsi:type="xsd:long"&gt;43909&lt;/D&gt;&lt;D xsi:type="xsd:long"&gt;43908&lt;/D&gt;&lt;D xsi:type="xsd:long"&gt;43907&lt;/D&gt;&lt;D xsi:type="xsd:long"&gt;43906&lt;/D&gt;&lt;D xsi:type="xsd:long"&gt;43903&lt;/D&gt;&lt;D xsi:type="xsd:long"&gt;43902&lt;/D&gt;&lt;D xsi:type="xsd:long"&gt;43901&lt;/D&gt;&lt;D xsi:type="xsd:long"&gt;43900&lt;/D&gt;&lt;D xsi:type="xsd:long"&gt;43899&lt;/D&gt;&lt;D xsi:type="xsd:long"&gt;43896&lt;/D&gt;&lt;D xsi:type="xsd:long"&gt;43895&lt;/D&gt;&lt;D xsi:type="xsd:long"&gt;43894&lt;/D&gt;&lt;D xsi:type="xsd:long"&gt;43893&lt;/D&gt;&lt;D xsi:type="xsd:long"&gt;43892&lt;/D&gt;&lt;D xsi:type="xsd:long"&gt;43889&lt;/D&gt;&lt;D xsi:type="xsd:long"&gt;43888&lt;/D&gt;&lt;D xsi:type="xsd:long"&gt;43887&lt;/D&gt;&lt;D xsi:type="xsd:long"&gt;43886&lt;/D&gt;&lt;D xsi:type="xsd:long"&gt;43885&lt;/D&gt;&lt;D xsi:type="xsd:long"&gt;43882&lt;/D&gt;&lt;D xsi:type="xsd:long"&gt;43881&lt;/D&gt;&lt;D xsi:type="xsd:long"&gt;43880&lt;/D&gt;&lt;D xsi:type="xsd:long"&gt;43879&lt;/D&gt;&lt;D xsi:type="xsd:long"&gt;43875&lt;/D&gt;&lt;D xsi:type="xsd:long"&gt;43874&lt;/D&gt;&lt;D xsi:type="xsd:long"&gt;43873&lt;/D&gt;&lt;D xsi:type="xsd:long"&gt;43872&lt;/D&gt;&lt;D xsi:type="xsd:long"&gt;43871&lt;/D&gt;&lt;D xsi:type="xsd:long"&gt;43868&lt;/D&gt;&lt;D xsi:type="xsd:long"&gt;43867&lt;/D&gt;&lt;D xsi:type="xsd:long"&gt;43866&lt;/D&gt;&lt;D xsi:type="xsd:long"&gt;43865&lt;/D&gt;&lt;D xsi:type="xsd:long"&gt;43864&lt;/D&gt;&lt;D xsi:type="xsd:long"&gt;43861&lt;/D&gt;&lt;D xsi:type="xsd:long"&gt;43860&lt;/D&gt;&lt;D xsi:type="xsd:long"&gt;43859&lt;/D&gt;&lt;D xsi:type="xsd:long"&gt;43858&lt;/D&gt;&lt;D xsi:type="xsd:long"&gt;43857&lt;/D&gt;&lt;D xsi:type="xsd:long"&gt;43854&lt;/D&gt;&lt;D xsi:type="xsd:long"&gt;43853&lt;/D&gt;&lt;D xsi:type="xsd:long"&gt;43852&lt;/D&gt;&lt;D xsi:type="xsd:long"&gt;43851&lt;/D&gt;&lt;D xsi:type="xsd:long"&gt;43847&lt;/D&gt;&lt;D xsi:type="xsd:long"&gt;43846&lt;/D&gt;&lt;D xsi:type="xsd:long"&gt;43845&lt;/D&gt;&lt;D xsi:type="xsd:long"&gt;43844&lt;/D&gt;&lt;D xsi:type="xsd:long"&gt;43843&lt;/D&gt;&lt;D xsi:type="xsd:long"&gt;43840&lt;/D&gt;&lt;D xsi:type="xsd:long"&gt;43839&lt;/D&gt;&lt;D xsi:type="xsd:long"&gt;43838&lt;/D&gt;&lt;D xsi:type="xsd:long"&gt;43837&lt;/D&gt;&lt;D xsi:type="xsd:long"&gt;43836&lt;/D&gt;&lt;D xsi:type="xsd:long"&gt;43833&lt;/D&gt;&lt;D xsi:type="xsd:long"&gt;43832&lt;/D&gt;&lt;D xsi:type="xsd:long"&gt;43830&lt;/D&gt;&lt;D xsi:type="xsd:long"&gt;43829&lt;/D&gt;&lt;D xsi:type="xsd:long"&gt;43826&lt;/D&gt;&lt;D xsi:type="xsd:long"&gt;43825&lt;/D&gt;&lt;D xsi:type="xsd:long"&gt;43823&lt;/D&gt;&lt;D xsi:type="xsd:long"&gt;43822&lt;/D&gt;&lt;D xsi:type="xsd:long"&gt;43819&lt;/D&gt;&lt;D xsi:type="xsd:long"&gt;43818&lt;/D&gt;&lt;D xsi:type="xsd:long"&gt;43817&lt;/D&gt;&lt;D xsi:type="xsd:long"&gt;43816&lt;/D&gt;&lt;D xsi:type="xsd:long"&gt;43815&lt;/D&gt;&lt;D xsi:type="xsd:long"&gt;43812&lt;/D&gt;&lt;D xsi:type="xsd:long"&gt;43811&lt;/D&gt;&lt;D xsi:type="xsd:long"&gt;43810&lt;/D&gt;&lt;D xsi:type="xsd:long"&gt;43809&lt;/D&gt;&lt;D xsi:type="xsd:long"&gt;43808&lt;/D&gt;&lt;D xsi:type="xsd:long"&gt;43805&lt;/D&gt;&lt;D xsi:type="xsd:long"&gt;43804&lt;/D&gt;&lt;D xsi:type="xsd:long"&gt;43803&lt;/D&gt;&lt;D xsi:type="xsd:long"&gt;43802&lt;/D&gt;&lt;D xsi:type="xsd:long"&gt;43801&lt;/D&gt;&lt;D xsi:type="xsd:long"&gt;43798&lt;/D&gt;&lt;D xsi:type="xsd:long"&gt;43796&lt;/D&gt;&lt;D xsi:type="xsd:long"&gt;43795&lt;/D&gt;&lt;D xsi:type="xsd:long"&gt;43794&lt;/D&gt;&lt;D xsi:type="xsd:long"&gt;43791&lt;/D&gt;&lt;D xsi:type="xsd:long"&gt;43790&lt;/D&gt;&lt;D xsi:type="xsd:long"&gt;43789&lt;/D&gt;&lt;D xsi:type="xsd:long"&gt;43788&lt;/D&gt;&lt;D xsi:type="xsd:long"&gt;43787&lt;/D&gt;&lt;D xsi:type="xsd:long"&gt;43784&lt;/D&gt;&lt;D xsi:type="xsd:long"&gt;43783&lt;/D&gt;&lt;D xsi:type="xsd:long"&gt;43782&lt;/D&gt;&lt;D xsi:type="xsd:long"&gt;43781&lt;/D&gt;&lt;D xsi:type="xsd:long"&gt;43780&lt;/D&gt;&lt;D xsi:type="xsd:long"&gt;43777&lt;/D&gt;&lt;D xsi:type="xsd:long"&gt;43776&lt;/D&gt;&lt;D xsi:type="xsd:long"&gt;43775&lt;/D&gt;&lt;D xsi:type="xsd:long"&gt;43774&lt;/D&gt;&lt;D xsi:type="xsd:long"&gt;43773&lt;/D&gt;&lt;D xsi:type="xsd:long"&gt;43770&lt;/D&gt;&lt;D xsi:type="xsd:long"&gt;43769&lt;/D&gt;&lt;D xsi:type="xsd:long"&gt;43768&lt;/D&gt;&lt;D xsi:type="xsd:long"&gt;43767&lt;/D&gt;&lt;D xsi:type="xsd:long"&gt;43766&lt;/D&gt;&lt;D xsi:type="xsd:long"&gt;43763&lt;/D&gt;&lt;D xsi:type="xsd:long"&gt;43762&lt;/D&gt;&lt;D xsi:type="xsd:long"&gt;43761&lt;/D&gt;&lt;D xsi:type="xsd:long"&gt;43760&lt;/D&gt;&lt;D xsi:type="xsd:long"&gt;43759&lt;/D&gt;&lt;D xsi:type="xsd:long"&gt;43756&lt;/D&gt;&lt;D xsi:type="xsd:long"&gt;43755&lt;/D&gt;&lt;D xsi:type="xsd:long"&gt;43754&lt;/D&gt;&lt;D xsi:type="xsd:long"&gt;43753&lt;/D&gt;&lt;D xsi:type="xsd:long"&gt;43752&lt;/D&gt;&lt;D xsi:type="xsd:long"&gt;43749&lt;/D&gt;&lt;D xsi:type="xsd:long"&gt;43748&lt;/D&gt;&lt;D xsi:type="xsd:long"&gt;43747&lt;/D&gt;&lt;D xsi:type="xsd:long"&gt;43746&lt;/D&gt;&lt;D xsi:type="xsd:long"&gt;43745&lt;/D&gt;&lt;D xsi:type="xsd:long"&gt;43742&lt;/D&gt;&lt;D xsi:type="xsd:long"&gt;43741&lt;/D&gt;&lt;D xsi:type="xsd:long"&gt;43740&lt;/D&gt;&lt;D xsi:type="xsd:long"&gt;43739&lt;/D&gt;&lt;D xsi:type="xsd:long"&gt;43738&lt;/D&gt;&lt;D xsi:type="xsd:long"&gt;43735&lt;/D&gt;&lt;D xsi:type="xsd:long"&gt;43734&lt;/D&gt;&lt;D xsi:type="xsd:long"&gt;43733&lt;/D&gt;&lt;D xsi:type="xsd:long"&gt;43732&lt;/D&gt;&lt;D xsi:type="xsd:long"&gt;43731&lt;/D&gt;&lt;D xsi:type="xsd:long"&gt;43728&lt;/D&gt;&lt;D xsi:type="xsd:long"&gt;43727&lt;/D&gt;&lt;D xsi:type="xsd:long"&gt;43726&lt;/D&gt;&lt;D xsi:type="xsd:long"&gt;43725&lt;/D&gt;&lt;D xsi:type="xsd:long"&gt;43724&lt;/D&gt;&lt;D xsi:type="xsd:long"&gt;43721&lt;/D&gt;&lt;D xsi:type="xsd:long"&gt;43720&lt;/D&gt;&lt;D xsi:type="xsd:long"&gt;43719&lt;/D&gt;&lt;D xsi:type="xsd:long"&gt;43718&lt;/D&gt;&lt;D xsi:type="xsd:long"&gt;43717&lt;/D&gt;&lt;D xsi:type="xsd:long"&gt;43714&lt;/D&gt;&lt;D xsi:type="xsd:long"&gt;43713&lt;/D&gt;&lt;D xsi:type="xsd:long"&gt;43712&lt;/D&gt;&lt;D xsi:type="xsd:long"&gt;43711&lt;/D&gt;&lt;D xsi:type="xsd:long"&gt;43707&lt;/D&gt;&lt;D xsi:type="xsd:long"&gt;43706&lt;/D&gt;&lt;D xsi:type="xsd:long"&gt;43705&lt;/D&gt;&lt;D xsi:type="xsd:long"&gt;43704&lt;/D&gt;&lt;D xsi:type="xsd:long"&gt;43703&lt;/D&gt;&lt;D xsi:type="xsd:long"&gt;43700&lt;/D&gt;&lt;D xsi:type="xsd:long"&gt;43699&lt;/D&gt;&lt;D xsi:type="xsd:long"&gt;43698&lt;/D&gt;&lt;D xsi:type="xsd:long"&gt;43697&lt;/D&gt;&lt;D xsi:type="xsd:long"&gt;43696&lt;/D&gt;&lt;D xsi:type="xsd:long"&gt;43693&lt;/D&gt;&lt;D xsi:type="xsd:long"&gt;43692&lt;/D&gt;&lt;D xsi:type="xsd:long"&gt;43691&lt;/D&gt;&lt;D xsi:type="xsd:long"&gt;43690&lt;/D&gt;&lt;D xsi:type="xsd:long"&gt;43689&lt;/D&gt;&lt;D xsi:type="xsd:long"&gt;43686&lt;/D&gt;&lt;D xsi:type="xsd:long"&gt;43685&lt;/D&gt;&lt;D xsi:type="xsd:long"&gt;43684&lt;/D&gt;&lt;D xsi:type="xsd:long"&gt;43683&lt;/D&gt;&lt;D xsi:type="xsd:long"&gt;43682&lt;/D&gt;&lt;D xsi:type="xsd:long"&gt;43679&lt;/D&gt;&lt;D xsi:type="xsd:long"&gt;43678&lt;/D&gt;&lt;D xsi:type="xsd:long"&gt;43677&lt;/D&gt;&lt;D xsi:type="xsd:long"&gt;43676&lt;/D&gt;&lt;D xsi:type="xsd:long"&gt;43675&lt;/D&gt;&lt;D xsi:type="xsd:long"&gt;43672&lt;/D&gt;&lt;D xsi:type="xsd:long"&gt;43671&lt;/D&gt;&lt;D xsi:type="xsd:long"&gt;43670&lt;/D&gt;&lt;D xsi:type="xsd:long"&gt;43669&lt;/D&gt;&lt;D xsi:type="xsd:long"&gt;43668&lt;/D&gt;&lt;D xsi:type="xsd:long"&gt;43665&lt;/D&gt;&lt;D xsi:type="xsd:long"&gt;43664&lt;/D&gt;&lt;D xsi:type="xsd:long"&gt;43663&lt;/D&gt;&lt;D xsi:type="xsd:long"&gt;43662&lt;/D&gt;&lt;D xsi:type="xsd:long"&gt;43661&lt;/D&gt;&lt;D xsi:type="xsd:long"&gt;43658&lt;/D&gt;&lt;D xsi:type="xsd:long"&gt;43657&lt;/D&gt;&lt;D xsi:type="xsd:long"&gt;43656&lt;/D&gt;&lt;D xsi:type="xsd:long"&gt;43655&lt;/D&gt;&lt;D xsi:type="xsd:long"&gt;43654&lt;/D&gt;&lt;D xsi:type="xsd:long"&gt;43651&lt;/D&gt;&lt;D xsi:type="xsd:long"&gt;43649&lt;/D&gt;&lt;D xsi:type="xsd:long"&gt;43648&lt;/D&gt;&lt;D xsi:type="xsd:long"&gt;43647&lt;/D&gt;&lt;D xsi:type="xsd:long"&gt;43644&lt;/D&gt;&lt;D xsi:type="xsd:long"&gt;43643&lt;/D&gt;&lt;D xsi:type="xsd:long"&gt;43642&lt;/D&gt;&lt;D xsi:type="xsd:long"&gt;43641&lt;/D&gt;&lt;D xsi:type="xsd:long"&gt;43640&lt;/D&gt;&lt;D xsi:type="xsd:long"&gt;43637&lt;/D&gt;&lt;D xsi:type="xsd:long"&gt;43636&lt;/D&gt;&lt;D xsi:type="xsd:long"&gt;43635&lt;/D&gt;&lt;D xsi:type="xsd:long"&gt;43634&lt;/D&gt;&lt;D xsi:type="xsd:long"&gt;43633&lt;/D&gt;&lt;D xsi:type="xsd:long"&gt;43630&lt;/D&gt;&lt;D xsi:type="xsd:long"&gt;43629&lt;/D&gt;&lt;D xsi:type="xsd:long"&gt;43628&lt;/D&gt;&lt;D xsi:type="xsd:long"&gt;43627&lt;/D&gt;&lt;D xsi:type="xsd:long"&gt;43626&lt;/D&gt;&lt;D xsi:type="xsd:long"&gt;43623&lt;/D&gt;&lt;D xsi:type="xsd:long"&gt;43622&lt;/D&gt;&lt;D xsi:type="xsd:long"&gt;43621&lt;/D&gt;&lt;D xsi:type="xsd:long"&gt;43620&lt;/D&gt;&lt;D xsi:type="xsd:long"&gt;43619&lt;/D&gt;&lt;D xsi:type="xsd:long"&gt;43616&lt;/D&gt;&lt;D xsi:type="xsd:long"&gt;43615&lt;/D&gt;&lt;D xsi:type="xsd:long"&gt;43614&lt;/D&gt;&lt;D xsi:type="xsd:long"&gt;43613&lt;/D&gt;&lt;D xsi:type="xsd:long"&gt;43609&lt;/D&gt;&lt;D xsi:type="xsd:long"&gt;43608&lt;/D&gt;&lt;D xsi:type="xsd:long"&gt;43607&lt;/D&gt;&lt;D xsi:type="xsd:long"&gt;43606&lt;/D&gt;&lt;D xsi:type="xsd:long"&gt;43605&lt;/D&gt;&lt;D xsi:type="xsd:long"&gt;43602&lt;/D&gt;&lt;D xsi:type="xsd:long"&gt;43601&lt;/D&gt;&lt;D xsi:type="xsd:long"&gt;43600&lt;/D&gt;&lt;D xsi:type="xsd:long"&gt;43599&lt;/D&gt;&lt;D xsi:type="xsd:long"&gt;43598&lt;/D&gt;&lt;D xsi:type="xsd:long"&gt;43595&lt;/D&gt;&lt;D xsi:type="xsd:long"&gt;43594&lt;/D&gt;&lt;D xsi:type="xsd:long"&gt;43593&lt;/D&gt;&lt;D xsi:type="xsd:long"&gt;43592&lt;/D&gt;&lt;D xsi:type="xsd:long"&gt;43591&lt;/D&gt;&lt;D xsi:type="xsd:long"&gt;43588&lt;/D&gt;&lt;D xsi:type="xsd:long"&gt;43587&lt;/D&gt;&lt;D xsi:type="xsd:long"&gt;43586&lt;/D&gt;&lt;D xsi:type="xsd:long"&gt;43585&lt;/D&gt;&lt;D xsi:type="xsd:long"&gt;43584&lt;/D&gt;&lt;D xsi:type="xsd:long"&gt;43581&lt;/D&gt;&lt;D xsi:type="xsd:long"&gt;43580&lt;/D&gt;&lt;D xsi:type="xsd:long"&gt;43579&lt;/D&gt;&lt;D xsi:type="xsd:long"&gt;43578&lt;/D&gt;&lt;D xsi:type="xsd:long"&gt;43577&lt;/D&gt;&lt;D xsi:type="xsd:long"&gt;43573&lt;/D&gt;&lt;D xsi:type="xsd:long"&gt;43572&lt;/D&gt;&lt;D xsi:type="xsd:long"&gt;43571&lt;/D&gt;&lt;D xsi:type="xsd:long"&gt;43570&lt;/D&gt;&lt;D xsi:type="xsd:long"&gt;43567&lt;/D&gt;&lt;D xsi:type="xsd:long"&gt;43566&lt;/D&gt;&lt;D xsi:type="xsd:long"&gt;43565&lt;/D&gt;&lt;D xsi:type="xsd:long"&gt;43564&lt;/D&gt;&lt;D xsi:type="xsd:long"&gt;43563&lt;/D&gt;&lt;D xsi:type="xsd:long"&gt;43560&lt;/D&gt;&lt;D xsi:type="xsd:long"&gt;43559&lt;/D&gt;&lt;D xsi:type="xsd:long"&gt;43558&lt;/D&gt;&lt;D xsi:type="xsd:long"&gt;43557&lt;/D&gt;&lt;D xsi:type="xsd:long"&gt;43556&lt;/D&gt;&lt;D xsi:type="xsd:long"&gt;43553&lt;/D&gt;&lt;D xsi:type="xsd:long"&gt;43552&lt;/D&gt;&lt;D xsi:type="xsd:long"&gt;43551&lt;/D&gt;&lt;D xsi:type="xsd:long"&gt;43550&lt;/D&gt;&lt;D xsi:type="xsd:long"&gt;43549&lt;/D&gt;&lt;D xsi:type="xsd:long"&gt;43546&lt;/D&gt;&lt;D xsi:type="xsd:long"&gt;43545&lt;/D&gt;&lt;D xsi:type="xsd:long"&gt;43544&lt;/D&gt;&lt;D xsi:type="xsd:long"&gt;43543&lt;/D&gt;&lt;D xsi:type="xsd:long"&gt;43542&lt;/D&gt;&lt;D xsi:type="xsd:long"&gt;43539&lt;/D&gt;&lt;D xsi:type="xsd:long"&gt;43538&lt;/D&gt;&lt;D xsi:type="xsd:long"&gt;43537&lt;/D&gt;&lt;D xsi:type="xsd:long"&gt;43536&lt;/D&gt;&lt;D xsi:type="xsd:long"&gt;43535&lt;/D&gt;&lt;D xsi:type="xsd:long"&gt;43532&lt;/D&gt;&lt;D xsi:type="xsd:long"&gt;43531&lt;/D&gt;&lt;D xsi:type="xsd:long"&gt;43530&lt;/D&gt;&lt;D xsi:type="xsd:long"&gt;43529&lt;/D&gt;&lt;D xsi:type="xsd:long"&gt;43528&lt;/D&gt;&lt;D xsi:type="xsd:long"&gt;43525&lt;/D&gt;&lt;D xsi:type="xsd:long"&gt;43524&lt;/D&gt;&lt;D xsi:type="xsd:long"&gt;43523&lt;/D&gt;&lt;D xsi:type="xsd:long"&gt;43522&lt;/D&gt;&lt;D xsi:type="xsd:long"&gt;43521&lt;/D&gt;&lt;D xsi:type="xsd:long"&gt;43518&lt;/D&gt;&lt;D xsi:type="xsd:long"&gt;43517&lt;/D&gt;&lt;D xsi:type="xsd:long"&gt;43516&lt;/D&gt;&lt;D xsi:type="xsd:long"&gt;43515&lt;/D&gt;&lt;D xsi:type="xsd:long"&gt;43511&lt;/D&gt;&lt;D xsi:type="xsd:long"&gt;43510&lt;/D&gt;&lt;D xsi:type="xsd:long"&gt;43509&lt;/D&gt;&lt;D xsi:type="xsd:long"&gt;43508&lt;/D&gt;&lt;D xsi:type="xsd:long"&gt;43507&lt;/D&gt;&lt;D xsi:type="xsd:long"&gt;43504&lt;/D&gt;&lt;D xsi:type="xsd:long"&gt;43503&lt;/D&gt;&lt;D xsi:type="xsd:long"&gt;43502&lt;/D&gt;&lt;D xsi:type="xsd:long"&gt;43501&lt;/D&gt;&lt;D xsi:type="xsd:long"&gt;43500&lt;/D&gt;&lt;D xsi:type="xsd:long"&gt;43497&lt;/D&gt;&lt;D xsi:type="xsd:long"&gt;43496&lt;/D&gt;&lt;D xsi:type="xsd:long"&gt;43495&lt;/D&gt;&lt;D xsi:type="xsd:long"&gt;43494&lt;/D&gt;&lt;D xsi:type="xsd:long"&gt;43493&lt;/D&gt;&lt;D xsi:type="xsd:long"&gt;43490&lt;/D&gt;&lt;D xsi:type="xsd:long"&gt;43489&lt;/D&gt;&lt;D xsi:type="xsd:long"&gt;43488&lt;/D&gt;&lt;D xsi:type="xsd:long"&gt;43487&lt;/D&gt;&lt;D xsi:type="xsd:long"&gt;43483&lt;/D&gt;&lt;D xsi:type="xsd:long"&gt;43482&lt;/D&gt;&lt;D xsi:type="xsd:long"&gt;43481&lt;/D&gt;&lt;D xsi:type="xsd:long"&gt;43480&lt;/D&gt;&lt;D xsi:type="xsd:long"&gt;43479&lt;/D&gt;&lt;D xsi:type="xsd:long"&gt;43476&lt;/D&gt;&lt;D xsi:type="xsd:long"&gt;43475&lt;/D&gt;&lt;D xsi:type="xsd:long"&gt;43474&lt;/D&gt;&lt;D xsi:type="xsd:long"&gt;43473&lt;/D&gt;&lt;D xsi:type="xsd:long"&gt;43472&lt;/D&gt;&lt;D xsi:type="xsd:long"&gt;43469&lt;/D&gt;&lt;D xsi:type="xsd:long"&gt;43468&lt;/D&gt;&lt;D xsi:type="xsd:long"&gt;43467&lt;/D&gt;&lt;D xsi:type="xsd:long"&gt;43465&lt;/D&gt;&lt;D xsi:type="xsd:long"&gt;43462&lt;/D&gt;&lt;D xsi:type="xsd:long"&gt;43461&lt;/D&gt;&lt;D xsi:type="xsd:long"&gt;43460&lt;/D&gt;&lt;D xsi:type="xsd:long"&gt;43458&lt;/D&gt;&lt;D xsi:type="xsd:long"&gt;43455&lt;/D&gt;&lt;D xsi:type="xsd:long"&gt;43454&lt;/D&gt;&lt;D xsi:type="xsd:long"&gt;43453&lt;/D&gt;&lt;D xsi:type="xsd:long"&gt;43452&lt;/D&gt;&lt;D xsi:type="xsd:long"&gt;43451&lt;/D&gt;&lt;D xsi:type="xsd:long"&gt;43448&lt;/D&gt;&lt;D xsi:type="xsd:long"&gt;43447&lt;/D&gt;&lt;D xsi:type="xsd:long"&gt;43446&lt;/D&gt;&lt;D xsi:type="xsd:long"&gt;43445&lt;/D&gt;&lt;D xsi:type="xsd:long"&gt;43444&lt;/D&gt;&lt;D xsi:type="xsd:long"&gt;43441&lt;/D&gt;&lt;D xsi:type="xsd:long"&gt;43440&lt;/D&gt;&lt;D xsi:type="xsd:long"&gt;43438&lt;/D&gt;&lt;D xsi:type="xsd:long"&gt;43437&lt;/D&gt;&lt;D xsi:type="xsd:long"&gt;43434&lt;/D&gt;&lt;D xsi:type="xsd:long"&gt;43433&lt;/D&gt;&lt;D xsi:type="xsd:long"&gt;43432&lt;/D&gt;&lt;D xsi:type="xsd:long"&gt;43431&lt;/D&gt;&lt;D xsi:type="xsd:long"&gt;43430&lt;/D&gt;&lt;D xsi:type="xsd:long"&gt;43427&lt;/D&gt;&lt;D xsi:type="xsd:long"&gt;43425&lt;/D&gt;&lt;D xsi:type="xsd:long"&gt;43424&lt;/D&gt;&lt;D xsi:type="xsd:long"&gt;43423&lt;/D&gt;&lt;D xsi:type="xsd:long"&gt;43420&lt;/D&gt;&lt;D xsi:type="xsd:long"&gt;43419&lt;/D&gt;&lt;D xsi:type="xsd:long"&gt;43418&lt;/D&gt;&lt;D xsi:type="xsd:long"&gt;43417&lt;/D&gt;&lt;D xsi:type="xsd:long"&gt;43416&lt;/D&gt;&lt;D xsi:type="xsd:long"&gt;43413&lt;/D&gt;&lt;D xsi:type="xsd:long"&gt;43412&lt;/D&gt;&lt;D xsi:type="xsd:long"&gt;43411&lt;/D&gt;&lt;D xsi:type="xsd:long"&gt;43410&lt;/D&gt;&lt;D xsi:type="xsd:long"&gt;43409&lt;/D&gt;&lt;D xsi:type="xsd:long"&gt;43406&lt;/D&gt;&lt;D xsi:type="xsd:long"&gt;43405&lt;/D&gt;&lt;D xsi:type="xsd:long"&gt;43404&lt;/D&gt;&lt;D xsi:type="xsd:long"&gt;43403&lt;/D&gt;&lt;D xsi:type="xsd:long"&gt;43402&lt;/D&gt;&lt;D xsi:type="xsd:long"&gt;43399&lt;/D&gt;&lt;D xsi:type="xsd:long"&gt;43398&lt;/D&gt;&lt;D xsi:type="xsd:long"&gt;43397&lt;/D&gt;&lt;D xsi:type="xsd:long"&gt;43396&lt;/D&gt;&lt;D xsi:type="xsd:long"&gt;43395&lt;/D&gt;&lt;D xsi:type="xsd:long"&gt;43392&lt;/D&gt;&lt;D xsi:type="xsd:long"&gt;43391&lt;/D&gt;&lt;D xsi:type="xsd:long"&gt;43390&lt;/D&gt;&lt;D xsi:type="xsd:long"&gt;43389&lt;/D&gt;&lt;D xsi:type="xsd:long"&gt;43388&lt;/D&gt;&lt;D xsi:type="xsd:long"&gt;43385&lt;/D&gt;&lt;D xsi:type="xsd:long"&gt;43384&lt;/D&gt;&lt;D xsi:type="xsd:long"&gt;43383&lt;/D&gt;&lt;D xsi:type="xsd:long"&gt;43382&lt;/D&gt;&lt;D xsi:type="xsd:long"&gt;43381&lt;/D&gt;&lt;D xsi:type="xsd:long"&gt;43378&lt;/D&gt;&lt;D xsi:type="xsd:long"&gt;43377&lt;/D&gt;&lt;D xsi:type="xsd:long"&gt;43376&lt;/D&gt;&lt;D xsi:type="xsd:long"&gt;43375&lt;/D&gt;&lt;D xsi:type="xsd:long"&gt;43374&lt;/D&gt;&lt;D xsi:type="xsd:long"&gt;43371&lt;/D&gt;&lt;D xsi:type="xsd:long"&gt;43370&lt;/D&gt;&lt;D xsi:type="xsd:long"&gt;43369&lt;/D&gt;&lt;D xsi:type="xsd:long"&gt;43368&lt;/D&gt;&lt;D xsi:type="xsd:long"&gt;43367&lt;/D&gt;&lt;D xsi:type="xsd:long"&gt;43364&lt;/D&gt;&lt;D xsi:type="xsd:long"&gt;43363&lt;/D&gt;&lt;D xsi:type="xsd:long"&gt;43362&lt;/D&gt;&lt;D xsi:type="xsd:long"&gt;43361&lt;/D&gt;&lt;D xsi:type="xsd:long"&gt;43360&lt;/D&gt;&lt;D xsi:type="xsd:long"&gt;43357&lt;/D&gt;&lt;D xsi:type="xsd:long"&gt;43356&lt;/D&gt;&lt;D xsi:type="xsd:long"&gt;43355&lt;/D&gt;&lt;D xsi:type="xsd:long"&gt;43354&lt;/D&gt;&lt;D xsi:type="xsd:long"&gt;43353&lt;/D&gt;&lt;D xsi:type="xsd:long"&gt;43350&lt;/D&gt;&lt;D xsi:type="xsd:long"&gt;43349&lt;/D&gt;&lt;D xsi:type="xsd:long"&gt;43348&lt;/D&gt;&lt;D xsi:type="xsd:long"&gt;43347&lt;/D&gt;&lt;D xsi:type="xsd:long"&gt;43343&lt;/D&gt;&lt;D xsi:type="xsd:long"&gt;43342&lt;/D&gt;&lt;D xsi:type="xsd:long"&gt;43341&lt;/D&gt;&lt;D xsi:type="xsd:long"&gt;43340&lt;/D&gt;&lt;D xsi:type="xsd:long"&gt;43339&lt;/D&gt;&lt;D xsi:type="xsd:long"&gt;43336&lt;/D&gt;&lt;D xsi:type="xsd:long"&gt;43335&lt;/D&gt;&lt;D xsi:type="xsd:long"&gt;43334&lt;/D&gt;&lt;D xsi:type="xsd:long"&gt;43333&lt;/D&gt;&lt;D xsi:type="xsd:long"&gt;43332&lt;/D&gt;&lt;D xsi:type="xsd:long"&gt;43329&lt;/D&gt;&lt;D xsi:type="xsd:long"&gt;43328&lt;/D&gt;&lt;D xsi:type="xsd:long"&gt;43327&lt;/D&gt;&lt;D xsi:type="xsd:long"&gt;43326&lt;/D&gt;&lt;D xsi:type="xsd:long"&gt;43325&lt;/D&gt;&lt;D xsi:type="xsd:long"&gt;43322&lt;/D&gt;&lt;D xsi:type="xsd:long"&gt;43321&lt;/D&gt;&lt;D xsi:type="xsd:long"&gt;43320&lt;/D&gt;&lt;D xsi:type="xsd:long"&gt;43319&lt;/D&gt;&lt;D xsi:type="xsd:long"&gt;43318&lt;/D&gt;&lt;D xsi:type="xsd:long"&gt;43315&lt;/D&gt;&lt;D xsi:type="xsd:long"&gt;43314&lt;/D&gt;&lt;D xsi:type="xsd:long"&gt;43313&lt;/D&gt;&lt;D xsi:type="xsd:long"&gt;43312&lt;/D&gt;&lt;D xsi:type="xsd:long"&gt;43311&lt;/D&gt;&lt;D xsi:type="xsd:long"&gt;43308&lt;/D&gt;&lt;D xsi:type="xsd:long"&gt;43307&lt;/D&gt;&lt;D xsi:type="xsd:long"&gt;43306&lt;/D&gt;&lt;D xsi:type="xsd:long"&gt;43305&lt;/D&gt;&lt;D xsi:type="xsd:long"&gt;43304&lt;/D&gt;&lt;D xsi:type="xsd:long"&gt;43301&lt;/D&gt;&lt;D xsi:type="xsd:long"&gt;43300&lt;/D&gt;&lt;D xsi:type="xsd:long"&gt;43299&lt;/D&gt;&lt;D xsi:type="xsd:long"&gt;43298&lt;/D&gt;&lt;D xsi:type="xsd:long"&gt;43297&lt;/D&gt;&lt;D xsi:type="xsd:long"&gt;43294&lt;/D&gt;&lt;D xsi:type="xsd:long"&gt;43293&lt;/D&gt;&lt;D xsi:type="xsd:long"&gt;43292&lt;/D&gt;&lt;D xsi:type="xsd:long"&gt;43291&lt;/D&gt;&lt;D xsi:type="xsd:long"&gt;43290&lt;/D&gt;&lt;D xsi:type="xsd:long"&gt;43287&lt;/D&gt;&lt;D xsi:type="xsd:long"&gt;43286&lt;/D&gt;&lt;D xsi:type="xsd:long"&gt;43284&lt;/D&gt;&lt;D xsi:type="xsd:long"&gt;43283&lt;/D&gt;&lt;D xsi:type="xsd:long"&gt;43280&lt;/D&gt;&lt;D xsi:type="xsd:long"&gt;43279&lt;/D&gt;&lt;D xsi:type="xsd:long"&gt;43278&lt;/D&gt;&lt;D xsi:type="xsd:long"&gt;43277&lt;/D&gt;&lt;D xsi:type="xsd:long"&gt;43276&lt;/D&gt;&lt;D xsi:type="xsd:long"&gt;43273&lt;/D&gt;&lt;D xsi:type="xsd:long"&gt;43272&lt;/D&gt;&lt;D xsi:type="xsd:long"&gt;43271&lt;/D&gt;&lt;D xsi:type="xsd:long"&gt;43270&lt;/D&gt;&lt;D xsi:type="xsd:long"&gt;43269&lt;/D&gt;&lt;D xsi:type="xsd:long"&gt;43266&lt;/D&gt;&lt;D xsi:type="xsd:long"&gt;43265&lt;/D&gt;&lt;D xsi:type="xsd:long"&gt;43264&lt;/D&gt;&lt;D xsi:type="xsd:long"&gt;43263&lt;/D&gt;&lt;D xsi:type="xsd:long"&gt;43262&lt;/D&gt;&lt;D xsi:type="xsd:long"&gt;43259&lt;/D&gt;&lt;D xsi:type="xsd:long"&gt;43258&lt;/D&gt;&lt;D xsi:type="xsd:long"&gt;43257&lt;/D&gt;&lt;D xsi:type="xsd:long"&gt;43256&lt;/D&gt;&lt;D xsi:type="xsd:long"&gt;43255&lt;/D&gt;&lt;D xsi:type="xsd:long"&gt;43252&lt;/D&gt;&lt;D xsi:type="xsd:long"&gt;43251&lt;/D&gt;&lt;D xsi:type="xsd:long"&gt;43250&lt;/D&gt;&lt;D xsi:type="xsd:long"&gt;43249&lt;/D&gt;&lt;D xsi:type="xsd:long"&gt;43245&lt;/D&gt;&lt;D xsi:type="xsd:long"&gt;43244&lt;/D&gt;&lt;D xsi:type="xsd:long"&gt;43243&lt;/D&gt;&lt;D xsi:type="xsd:long"&gt;43242&lt;/D&gt;&lt;D xsi:type="xsd:long"&gt;43241&lt;/D&gt;&lt;D xsi:type="xsd:long"&gt;43238&lt;/D&gt;&lt;D xsi:type="xsd:long"&gt;43237&lt;/D&gt;&lt;D xsi:type="xsd:long"&gt;43236&lt;/D&gt;&lt;D xsi:type="xsd:long"&gt;43235&lt;/D&gt;&lt;D xsi:type="xsd:long"&gt;43234&lt;/D&gt;&lt;D xsi:type="xsd:long"&gt;43231&lt;/D&gt;&lt;D xsi:type="xsd:long"&gt;43230&lt;/D&gt;&lt;D xsi:type="xsd:long"&gt;43229&lt;/D&gt;&lt;D xsi:type="xsd:long"&gt;43228&lt;/D&gt;&lt;D xsi:type="xsd:long"&gt;43227&lt;/D&gt;&lt;D xsi:type="xsd:long"&gt;43224&lt;/D&gt;&lt;D xsi:type="xsd:long"&gt;43223&lt;/D&gt;&lt;D xsi:type="xsd:long"&gt;43222&lt;/D&gt;&lt;D xsi:type="xsd:long"&gt;43221&lt;/D&gt;&lt;D xsi:type="xsd:long"&gt;43220&lt;/D&gt;&lt;D xsi:type="xsd:long"&gt;43217&lt;/D&gt;&lt;D xsi:type="xsd:long"&gt;43216&lt;/D&gt;&lt;D xsi:type="xsd:long"&gt;43215&lt;/D&gt;&lt;D xsi:type="xsd:long"&gt;43214&lt;/D&gt;&lt;D xsi:type="xsd:long"&gt;43213&lt;/D&gt;&lt;D xsi:type="xsd:long"&gt;43210&lt;/D&gt;&lt;D xsi:type="xsd:long"&gt;43209&lt;/D&gt;&lt;D xsi:type="xsd:long"&gt;43208&lt;/D&gt;&lt;D xsi:type="xsd:long"&gt;43207&lt;/D&gt;&lt;D xsi:type="xsd:long"&gt;43206&lt;/D&gt;&lt;D xsi:type="xsd:long"&gt;43203&lt;/D&gt;&lt;D xsi:type="xsd:long"&gt;43202&lt;/D&gt;&lt;D xsi:type="xsd:long"&gt;43201&lt;/D&gt;&lt;D xsi:type="xsd:long"&gt;43200&lt;/D&gt;&lt;D xsi:type="xsd:long"&gt;43199&lt;/D&gt;&lt;D xsi:type="xsd:long"&gt;43196&lt;/D&gt;&lt;D xsi:type="xsd:long"&gt;43195&lt;/D&gt;&lt;D xsi:type="xsd:long"&gt;43194&lt;/D&gt;&lt;D xsi:type="xsd:long"&gt;43193&lt;/D&gt;&lt;D xsi:type="xsd:long"&gt;43192&lt;/D&gt;&lt;D xsi:type="xsd:long"&gt;43188&lt;/D&gt;&lt;D xsi:type="xsd:long"&gt;43187&lt;/D&gt;&lt;D xsi:type="xsd:long"&gt;43186&lt;/D&gt;&lt;D xsi:type="xsd:long"&gt;43185&lt;/D&gt;&lt;D xsi:type="xsd:long"&gt;43182&lt;/D&gt;&lt;D xsi:type="xsd:long"&gt;43181&lt;/D&gt;&lt;D xsi:type="xsd:long"&gt;43180&lt;/D&gt;&lt;D xsi:type="xsd:long"&gt;43179&lt;/D&gt;&lt;D xsi:type="xsd:long"&gt;43178&lt;/D&gt;&lt;D xsi:type="xsd:long"&gt;43175&lt;/D&gt;&lt;D xsi:type="xsd:long"&gt;43174&lt;/D&gt;&lt;D xsi:type="xsd:long"&gt;43173&lt;/D&gt;&lt;D xsi:type="xsd:long"&gt;43172&lt;/D&gt;&lt;D xsi:type="xsd:long"&gt;43171&lt;/D&gt;&lt;D xsi:type="xsd:long"&gt;43168&lt;/D&gt;&lt;D xsi:type="xsd:long"&gt;43167&lt;/D&gt;&lt;D xsi:type="xsd:long"&gt;43166&lt;/D&gt;&lt;D xsi:type="xsd:long"&gt;43165&lt;/D&gt;&lt;D xsi:type="xsd:long"&gt;43164&lt;/D&gt;&lt;D xsi:type="xsd:long"&gt;43161&lt;/D&gt;&lt;D xsi:type="xsd:long"&gt;43160&lt;/D&gt;&lt;D xsi:type="xsd:long"&gt;43159&lt;/D&gt;&lt;D xsi:type="xsd:long"&gt;43158&lt;/D&gt;&lt;D xsi:type="xsd:long"&gt;43157&lt;/D&gt;&lt;D xsi:type="xsd:long"&gt;43154&lt;/D&gt;&lt;D xsi:type="xsd:long"&gt;43153&lt;/D&gt;&lt;D xsi:type="xsd:long"&gt;43152&lt;/D&gt;&lt;D xsi:type="xsd:long"&gt;43151&lt;/D&gt;&lt;D xsi:type="xsd:long"&gt;43147&lt;/D&gt;&lt;D xsi:type="xsd:long"&gt;43146&lt;/D&gt;&lt;D xsi:type="xsd:long"&gt;43145&lt;/D&gt;&lt;D xsi:type="xsd:long"&gt;43144&lt;/D&gt;&lt;D xsi:type="xsd:long"&gt;43143&lt;/D&gt;&lt;D xsi:type="xsd:long"&gt;43140&lt;/D&gt;&lt;D xsi:type="xsd:long"&gt;43139&lt;/D&gt;&lt;D xsi:type="xsd:long"&gt;43138&lt;/D&gt;&lt;D xsi:type="xsd:long"&gt;43137&lt;/D&gt;&lt;D xsi:type="xsd:long"&gt;43136&lt;/D&gt;&lt;D xsi:type="xsd:long"&gt;43133&lt;/D&gt;&lt;D xsi:type="xsd:long"&gt;43132&lt;/D&gt;&lt;D xsi:type="xsd:long"&gt;43131&lt;/D&gt;&lt;D xsi:type="xsd:long"&gt;43130&lt;/D&gt;&lt;D xsi:type="xsd:long"&gt;43129&lt;/D&gt;&lt;D xsi:type="xsd:long"&gt;43126&lt;/D&gt;&lt;D xsi:type="xsd:long"&gt;43125&lt;/D&gt;&lt;D xsi:type="xsd:long"&gt;43124&lt;/D&gt;&lt;D xsi:type="xsd:long"&gt;43123&lt;/D&gt;&lt;D xsi:type="xsd:long"&gt;43122&lt;/D&gt;&lt;D xsi:type="xsd:long"&gt;43119&lt;/D&gt;&lt;D xsi:type="xsd:long"&gt;43118&lt;/D&gt;&lt;D xsi:type="xsd:long"&gt;43117&lt;/D&gt;&lt;D xsi:type="xsd:long"&gt;43116&lt;/D&gt;&lt;D xsi:type="xsd:long"&gt;43112&lt;/D&gt;&lt;D xsi:type="xsd:long"&gt;43111&lt;/D&gt;&lt;D xsi:type="xsd:long"&gt;43110&lt;/D&gt;&lt;D xsi:type="xsd:long"&gt;43109&lt;/D&gt;&lt;D xsi:type="xsd:long"&gt;43108&lt;/D&gt;&lt;D xsi:type="xsd:long"&gt;43105&lt;/D&gt;&lt;D xsi:type="xsd:long"&gt;43104&lt;/D&gt;&lt;D xsi:type="xsd:long"&gt;43103&lt;/D&gt;&lt;D xsi:type="xsd:long"&gt;43102&lt;/D&gt;&lt;D xsi:type="xsd:long"&gt;43098&lt;/D&gt;&lt;D xsi:type="xsd:long"&gt;43097&lt;/D&gt;&lt;D xsi:type="xsd:long"&gt;43096&lt;/D&gt;&lt;D xsi:type="xsd:long"&gt;43095&lt;/D&gt;&lt;D xsi:type="xsd:long"&gt;43091&lt;/D&gt;&lt;D xsi:type="xsd:long"&gt;43090&lt;/D&gt;&lt;D xsi:type="xsd:long"&gt;43089&lt;/D&gt;&lt;D xsi:type="xsd:long"&gt;43088&lt;/D&gt;&lt;D xsi:type="xsd:long"&gt;43087&lt;/D&gt;&lt;D xsi:type="xsd:long"&gt;43084&lt;/D&gt;&lt;D xsi:type="xsd:long"&gt;43083&lt;/D&gt;&lt;D xsi:type="xsd:long"&gt;43082&lt;/D&gt;&lt;D xsi:type="xsd:long"&gt;43081&lt;/D&gt;&lt;D xsi:type="xsd:long"&gt;43080&lt;/D&gt;&lt;D xsi:type="xsd:long"&gt;43077&lt;/D&gt;&lt;D xsi:type="xsd:long"&gt;43076&lt;/D&gt;&lt;D xsi:type="xsd:long"&gt;43075&lt;/D&gt;&lt;D xsi:type="xsd:long"&gt;43074&lt;/D&gt;&lt;D xsi:type="xsd:long"&gt;43073&lt;/D&gt;&lt;D xsi:type="xsd:long"&gt;43070&lt;/D&gt;&lt;D xsi:type="xsd:long"&gt;43069&lt;/D&gt;&lt;D xsi:type="xsd:long"&gt;43068&lt;/D&gt;&lt;D xsi:type="xsd:long"&gt;43067&lt;/D&gt;&lt;D xsi:type="xsd:long"&gt;43066&lt;/D&gt;&lt;D xsi:type="xsd:long"&gt;43063&lt;/D&gt;&lt;D xsi:type="xsd:long"&gt;43061&lt;/D&gt;&lt;D xsi:type="xsd:long"&gt;43060&lt;/D&gt;&lt;D xsi:type="xsd:long"&gt;43059&lt;/D&gt;&lt;D xsi:type="xsd:long"&gt;43056&lt;/D&gt;&lt;D xsi:type="xsd:long"&gt;43055&lt;/D&gt;&lt;D xsi:type="xsd:long"&gt;43054&lt;/D&gt;&lt;D xsi:type="xsd:long"&gt;43053&lt;/D&gt;&lt;D xsi:type="xsd:long"&gt;43052&lt;/D&gt;&lt;D xsi:type="xsd:long"&gt;43049&lt;/D&gt;&lt;D xsi:type="xsd:long"&gt;43048&lt;/D&gt;&lt;D xsi:type="xsd:long"&gt;43047&lt;/D&gt;&lt;D xsi:type="xsd:long"&gt;43046&lt;/D&gt;&lt;D xsi:type="xsd:long"&gt;43045&lt;/D&gt;&lt;D xsi:type="xsd:long"&gt;43042&lt;/D&gt;&lt;D xsi:type="xsd:long"&gt;43041&lt;/D&gt;&lt;D xsi:type="xsd:long"&gt;43040&lt;/D&gt;&lt;D xsi:type="xsd:long"&gt;43039&lt;/D&gt;&lt;D xsi:type="xsd:long"&gt;43038&lt;/D&gt;&lt;D xsi:type="xsd:long"&gt;43035&lt;/D&gt;&lt;D xsi:type="xsd:long"&gt;43034&lt;/D&gt;&lt;D xsi:type="xsd:long"&gt;43033&lt;/D&gt;&lt;D xsi:type="xsd:long"&gt;43032&lt;/D&gt;&lt;D xsi:type="xsd:long"&gt;43031&lt;/D&gt;&lt;D xsi:type="xsd:long"&gt;43028&lt;/D&gt;&lt;D xsi:type="xsd:long"&gt;43027&lt;/D&gt;&lt;D xsi:type="xsd:long"&gt;43026&lt;/D&gt;&lt;D xsi:type="xsd:long"&gt;43025&lt;/D&gt;&lt;D xsi:type="xsd:long"&gt;43024&lt;/D&gt;&lt;D xsi:type="xsd:long"&gt;43021&lt;/D&gt;&lt;D xsi:type="xsd:long"&gt;43020&lt;/D&gt;&lt;D xsi:type="xsd:long"&gt;43019&lt;/D&gt;&lt;D xsi:type="xsd:long"&gt;43018&lt;/D&gt;&lt;D xsi:type="xsd:long"&gt;43017&lt;/D&gt;&lt;D xsi:type="xsd:long"&gt;43014&lt;/D&gt;&lt;D xsi:type="xsd:long"&gt;43013&lt;/D&gt;&lt;D xsi:type="xsd:long"&gt;43012&lt;/D&gt;&lt;D xsi:type="xsd:long"&gt;43011&lt;/D&gt;&lt;D xsi:type="xsd:long"&gt;43010&lt;/D&gt;&lt;D xsi:type="xsd:long"&gt;43007&lt;/D&gt;&lt;D xsi:type="xsd:long"&gt;43006&lt;/D&gt;&lt;D xsi:type="xsd:long"&gt;43005&lt;/D&gt;&lt;D xsi:type="xsd:long"&gt;43004&lt;/D&gt;&lt;D xsi:type="xsd:long"&gt;43003&lt;/D&gt;&lt;D xsi:type="xsd:long"&gt;43000&lt;/D&gt;&lt;D xsi:type="xsd:long"&gt;42999&lt;/D&gt;&lt;D xsi:type="xsd:long"&gt;42998&lt;/D&gt;&lt;D xsi:type="xsd:long"&gt;42997&lt;/D&gt;&lt;D xsi:type="xsd:long"&gt;42996&lt;/D&gt;&lt;D xsi:type="xsd:long"&gt;42993&lt;/D&gt;&lt;D xsi:type="xsd:long"&gt;42992&lt;/D&gt;&lt;D xsi:type="xsd:long"&gt;42991&lt;/D&gt;&lt;D xsi:type="xsd:long"&gt;42990&lt;/D&gt;&lt;D xsi:type="xsd:long"&gt;42989&lt;/D&gt;&lt;D xsi:type="xsd:long"&gt;42986&lt;/D&gt;&lt;D xsi:type="xsd:long"&gt;42985&lt;/D&gt;&lt;D xsi:type="xsd:long"&gt;42984&lt;/D&gt;&lt;D xsi:type="xsd:long"&gt;42983&lt;/D&gt;&lt;D xsi:type="xsd:long"&gt;42979&lt;/D&gt;&lt;D xsi:type="xsd:long"&gt;42978&lt;/D&gt;&lt;D xsi:type="xsd:long"&gt;42977&lt;/D&gt;&lt;D xsi:type="xsd:long"&gt;42976&lt;/D&gt;&lt;D xsi:type="xsd:long"&gt;42975&lt;/D&gt;&lt;D xsi:type="xsd:long"&gt;42972&lt;/D&gt;&lt;D xsi:type="xsd:long"&gt;42971&lt;/D&gt;&lt;D xsi:type="xsd:long"&gt;42970&lt;/D&gt;&lt;D xsi:type="xsd:long"&gt;42969&lt;/D&gt;&lt;D xsi:type="xsd:long"&gt;42968&lt;/D&gt;&lt;D xsi:type="xsd:long"&gt;42965&lt;/D&gt;&lt;D xsi:type="xsd:long"&gt;42964&lt;/D&gt;&lt;D xsi:type="xsd:long"&gt;42963&lt;/D&gt;&lt;D xsi:type="xsd:long"&gt;42962&lt;/D&gt;&lt;D xsi:type="xsd:long"&gt;42961&lt;/D&gt;&lt;D xsi:type="xsd:long"&gt;42958&lt;/D&gt;&lt;D xsi:type="xsd:long"&gt;42957&lt;/D&gt;&lt;D xsi:type="xsd:long"&gt;42956&lt;/D&gt;&lt;D xsi:type="xsd:long"&gt;42955&lt;/D&gt;&lt;D xsi:type="xsd:long"&gt;42954&lt;/D&gt;&lt;D xsi:type="xsd:long"&gt;42951&lt;/D&gt;&lt;D xsi:type="xsd:long"&gt;42950&lt;/D&gt;&lt;D xsi:type="xsd:long"&gt;42949&lt;/D&gt;&lt;D xsi:type="xsd:long"&gt;42948&lt;/D&gt;&lt;D xsi:type="xsd:long"&gt;42947&lt;/D&gt;&lt;D xsi:type="xsd:long"&gt;42944&lt;/D&gt;&lt;D xsi:type="xsd:long"&gt;42943&lt;/D&gt;&lt;D xsi:type="xsd:long"&gt;42942&lt;/D&gt;&lt;D xsi:type="xsd:long"&gt;42941&lt;/D&gt;&lt;D xsi:type="xsd:long"&gt;42940&lt;/D&gt;&lt;D xsi:type="xsd:long"&gt;42937&lt;/D&gt;&lt;D xsi:type="xsd:long"&gt;42936&lt;/D&gt;&lt;D xsi:type="xsd:long"&gt;42935&lt;/D&gt;&lt;D xsi:type="xsd:long"&gt;42934&lt;/D&gt;&lt;D xsi:type="xsd:long"&gt;42933&lt;/D&gt;&lt;D xsi:type="xsd:long"&gt;42930&lt;/D&gt;&lt;D xsi:type="xsd:long"&gt;42929&lt;/D&gt;&lt;D xsi:type="xsd:long"&gt;42928&lt;/D&gt;&lt;D xsi:type="xsd:long"&gt;42927&lt;/D&gt;&lt;D xsi:type="xsd:long"&gt;42926&lt;/D&gt;&lt;D xsi:type="xsd:long"&gt;42923&lt;/D&gt;&lt;D xsi:type="xsd:long"&gt;42922&lt;/D&gt;&lt;D xsi:type="xsd:long"&gt;42921&lt;/D&gt;&lt;D xsi:type="xsd:long"&gt;42919&lt;/D&gt;&lt;D xsi:type="xsd:long"&gt;42916&lt;/D&gt;&lt;D xsi:type="xsd:long"&gt;42915&lt;/D&gt;&lt;D xsi:type="xsd:long"&gt;42914&lt;/D&gt;&lt;D xsi:type="xsd:long"&gt;42913&lt;/D&gt;&lt;D xsi:type="xsd:long"&gt;42912&lt;/D&gt;&lt;D xsi:type="xsd:long"&gt;42909&lt;/D&gt;&lt;D xsi:type="xsd:long"&gt;42908&lt;/D&gt;&lt;D xsi:type="xsd:long"&gt;42907&lt;/D&gt;&lt;D xsi:type="xsd:long"&gt;42906&lt;/D&gt;&lt;D xsi:type="xsd:long"&gt;42905&lt;/D&gt;&lt;D xsi:type="xsd:long"&gt;42902&lt;/D&gt;&lt;D xsi:type="xsd:long"&gt;42901&lt;/D&gt;&lt;D xsi:type="xsd:long"&gt;42900&lt;/D&gt;&lt;D xsi:type="xsd:long"&gt;42899&lt;/D&gt;&lt;D xsi:type="xsd:long"&gt;42898&lt;/D&gt;&lt;D xsi:type="xsd:long"&gt;42895&lt;/D&gt;&lt;D xsi:type="xsd:long"&gt;42894&lt;/D&gt;&lt;D xsi:type="xsd:long"&gt;42893&lt;/D&gt;&lt;D xsi:type="xsd:long"&gt;42892&lt;/D&gt;&lt;D xsi:type="xsd:long"&gt;42891&lt;/D&gt;&lt;D xsi:type="xsd:long"&gt;42888&lt;/D&gt;&lt;D xsi:type="xsd:long"&gt;42887&lt;/D&gt;&lt;D xsi:type="xsd:long"&gt;42886&lt;/D&gt;&lt;D xsi:type="xsd:long"&gt;42885&lt;/D&gt;&lt;D xsi:type="xsd:long"&gt;42881&lt;/D&gt;&lt;D xsi:type="xsd:long"&gt;42880&lt;/D&gt;&lt;D xsi:type="xsd:long"&gt;42879&lt;/D&gt;&lt;D xsi:type="xsd:long"&gt;42878&lt;/D&gt;&lt;D xsi:type="xsd:long"&gt;42877&lt;/D&gt;&lt;D xsi:type="xsd:long"&gt;42874&lt;/D&gt;&lt;D xsi:type="xsd:long"&gt;42873&lt;/D&gt;&lt;D xsi:type="xsd:long"&gt;42872&lt;/D&gt;&lt;D xsi:type="xsd:long"&gt;42871&lt;/D&gt;&lt;D xsi:type="xsd:long"&gt;42870&lt;/D&gt;&lt;D xsi:type="xsd:long"&gt;42867&lt;/D&gt;&lt;D xsi:type="xsd:long"&gt;42866&lt;/D&gt;&lt;D xsi:type="xsd:long"&gt;42865&lt;/D&gt;&lt;D xsi:type="xsd:long"&gt;42864&lt;/D&gt;&lt;D xsi:type="xsd:long"&gt;42863&lt;/D&gt;&lt;D xsi:type="xsd:long"&gt;42860&lt;/D&gt;&lt;D xsi:type="xsd:long"&gt;42859&lt;/D&gt;&lt;D xsi:type="xsd:long"&gt;42858&lt;/D&gt;&lt;D xsi:type="xsd:long"&gt;42857&lt;/D&gt;&lt;D xsi:type="xsd:long"&gt;42856&lt;/D&gt;&lt;D xsi:type="xsd:long"&gt;42853&lt;/D&gt;&lt;D xsi:type="xsd:long"&gt;42852&lt;/D&gt;&lt;D xsi:type="xsd:long"&gt;42851&lt;/D&gt;&lt;D xsi:type="xsd:long"&gt;42850&lt;/D&gt;&lt;D xsi:type="xsd:long"&gt;42849&lt;/D&gt;&lt;D xsi:type="xsd:long"&gt;42846&lt;/D&gt;&lt;D xsi:type="xsd:long"&gt;42845&lt;/D&gt;&lt;D xsi:type="xsd:long"&gt;42844&lt;/D&gt;&lt;D xsi:type="xsd:long"&gt;42843&lt;/D&gt;&lt;D xsi:type="xsd:long"&gt;42842&lt;/D&gt;&lt;D xsi:type="xsd:long"&gt;42838&lt;/D&gt;&lt;D xsi:type="xsd:long"&gt;42837&lt;/D&gt;&lt;D xsi:type="xsd:long"&gt;42836&lt;/D&gt;&lt;D xsi:type="xsd:long"&gt;42835&lt;/D&gt;&lt;D xsi:type="xsd:long"&gt;42832&lt;/D&gt;&lt;D xsi:type="xsd:long"&gt;42831&lt;/D&gt;&lt;D xsi:type="xsd:long"&gt;42830&lt;/D&gt;&lt;D xsi:type="xsd:long"&gt;42829&lt;/D&gt;&lt;D xsi:type="xsd:long"&gt;42828&lt;/D&gt;&lt;D xsi:type="xsd:long"&gt;42825&lt;/D&gt;&lt;D xsi:type="xsd:long"&gt;42824&lt;/D&gt;&lt;D xsi:type="xsd:long"&gt;42823&lt;/D&gt;&lt;D xsi:type="xsd:long"&gt;42822&lt;/D&gt;&lt;D xsi:type="xsd:long"&gt;42821&lt;/D&gt;&lt;D xsi:type="xsd:long"&gt;42818&lt;/D&gt;&lt;D xsi:type="xsd:long"&gt;42817&lt;/D&gt;&lt;D xsi:type="xsd:long"&gt;42816&lt;/D&gt;&lt;D xsi:type="xsd:long"&gt;42815&lt;/D&gt;&lt;D xsi:type="xsd:long"&gt;42814&lt;/D&gt;&lt;D xsi:type="xsd:long"&gt;42811&lt;/D&gt;&lt;D xsi:type="xsd:long"&gt;42810&lt;/D&gt;&lt;D xsi:type="xsd:long"&gt;42809&lt;/D&gt;&lt;D xsi:type="xsd:long"&gt;42808&lt;/D&gt;&lt;D xsi:type="xsd:long"&gt;42807&lt;/D&gt;&lt;D xsi:type="xsd:long"&gt;42804&lt;/D&gt;&lt;D xsi:type="xsd:long"&gt;42803&lt;/D&gt;&lt;D xsi:type="xsd:long"&gt;42802&lt;/D&gt;&lt;D xsi:type="xsd:long"&gt;42801&lt;/D&gt;&lt;D xsi:type="xsd:long"&gt;42800&lt;/D&gt;&lt;D xsi:type="xsd:long"&gt;42797&lt;/D&gt;&lt;D xsi:type="xsd:long"&gt;42796&lt;/D&gt;&lt;D xsi:type="xsd:long"&gt;42795&lt;/D&gt;&lt;D xsi:type="xsd:long"&gt;42794&lt;/D&gt;&lt;D xsi:type="xsd:long"&gt;42793&lt;/D&gt;&lt;D xsi:type="xsd:long"&gt;42790&lt;/D&gt;&lt;D xsi:type="xsd:long"&gt;42789&lt;/D&gt;&lt;D xsi:type="xsd:long"&gt;42788&lt;/D&gt;&lt;D xsi:type="xsd:long"&gt;42787&lt;/D&gt;&lt;D xsi:type="xsd:long"&gt;42783&lt;/D&gt;&lt;D xsi:type="xsd:long"&gt;42782&lt;/D&gt;&lt;D xsi:type="xsd:long"&gt;42781&lt;/D&gt;&lt;D xsi:type="xsd:long"&gt;42780&lt;/D&gt;&lt;D xsi:type="xsd:long"&gt;42779&lt;/D&gt;&lt;D xsi:type="xsd:long"&gt;42776&lt;/D&gt;&lt;D xsi:type="xsd:long"&gt;42775&lt;/D&gt;&lt;D xsi:type="xsd:long"&gt;42774&lt;/D&gt;&lt;D xsi:type="xsd:long"&gt;42773&lt;/D&gt;&lt;D xsi:type="xsd:long"&gt;42772&lt;/D&gt;&lt;D xsi:type="xsd:long"&gt;42769&lt;/D&gt;&lt;D xsi:type="xsd:long"&gt;42768&lt;/D&gt;&lt;D xsi:type="xsd:long"&gt;42767&lt;/D&gt;&lt;D xsi:type="xsd:long"&gt;42766&lt;/D&gt;&lt;D xsi:type="xsd:long"&gt;42765&lt;/D&gt;&lt;D xsi:type="xsd:long"&gt;42762&lt;/D&gt;&lt;D xsi:type="xsd:long"&gt;42761&lt;/D&gt;&lt;D xsi:type="xsd:long"&gt;42760&lt;/D&gt;&lt;D xsi:type="xsd:long"&gt;42759&lt;/D&gt;&lt;D xsi:type="xsd:long"&gt;42758&lt;/D&gt;&lt;D xsi:type="xsd:long"&gt;42755&lt;/D&gt;&lt;D xsi:type="xsd:long"&gt;42754&lt;/D&gt;&lt;D xsi:type="xsd:long"&gt;42753&lt;/D&gt;&lt;D xsi:type="xsd:long"&gt;42752&lt;/D&gt;&lt;D xsi:type="xsd:long"&gt;42748&lt;/D&gt;&lt;D xsi:type="xsd:long"&gt;42747&lt;/D&gt;&lt;D xsi:type="xsd:long"&gt;42746&lt;/D&gt;&lt;D xsi:type="xsd:long"&gt;42745&lt;/D&gt;&lt;D xsi:type="xsd:long"&gt;42744&lt;/D&gt;&lt;D xsi:type="xsd:long"&gt;42741&lt;/D&gt;&lt;D xsi:type="xsd:long"&gt;42740&lt;/D&gt;&lt;D xsi:type="xsd:long"&gt;42739&lt;/D&gt;&lt;D xsi:type="xsd:long"&gt;42738&lt;/D&gt;&lt;D xsi:type="xsd:long"&gt;42734&lt;/D&gt;&lt;D xsi:type="xsd:long"&gt;42733&lt;/D&gt;&lt;D xsi:type="xsd:long"&gt;42732&lt;/D&gt;&lt;D xsi:type="xsd:long"&gt;42731&lt;/D&gt;&lt;D xsi:type="xsd:long"&gt;42727&lt;/D&gt;&lt;D xsi:type="xsd:long"&gt;42726&lt;/D&gt;&lt;D xsi:type="xsd:long"&gt;42725&lt;/D&gt;&lt;D xsi:type="xsd:long"&gt;42724&lt;/D&gt;&lt;D xsi:type="xsd:long"&gt;42723&lt;/D&gt;&lt;D xsi:type="xsd:long"&gt;42720&lt;/D&gt;&lt;D xsi:type="xsd:long"&gt;42719&lt;/D&gt;&lt;D xsi:type="xsd:long"&gt;42718&lt;/D&gt;&lt;D xsi:type="xsd:long"&gt;42717&lt;/D&gt;&lt;D xsi:type="xsd:long"&gt;42716&lt;/D&gt;&lt;D xsi:type="xsd:long"&gt;42713&lt;/D&gt;&lt;D xsi:type="xsd:long"&gt;42712&lt;/D&gt;&lt;D xsi:type="xsd:long"&gt;42711&lt;/D&gt;&lt;D xsi:type="xsd:long"&gt;42710&lt;/D&gt;&lt;D xsi:type="xsd:long"&gt;42709&lt;/D&gt;&lt;D xsi:type="xsd:long"&gt;42706&lt;/D&gt;&lt;D xsi:type="xsd:long"&gt;42705&lt;/D&gt;&lt;D xsi:type="xsd:long"&gt;42704&lt;/D&gt;&lt;D xsi:type="xsd:long"&gt;42703&lt;/D&gt;&lt;D xsi:type="xsd:long"&gt;42702&lt;/D&gt;&lt;D xsi:type="xsd:long"&gt;42699&lt;/D&gt;&lt;D xsi:type="xsd:long"&gt;42697&lt;/D&gt;&lt;D xsi:type="xsd:long"&gt;42696&lt;/D&gt;&lt;D xsi:type="xsd:long"&gt;42695&lt;/D&gt;&lt;D xsi:type="xsd:long"&gt;42692&lt;/D&gt;&lt;D xsi:type="xsd:long"&gt;42691&lt;/D&gt;&lt;D xsi:type="xsd:long"&gt;42690&lt;/D&gt;&lt;D xsi:type="xsd:long"&gt;42689&lt;/D&gt;&lt;D xsi:type="xsd:long"&gt;42688&lt;/D&gt;&lt;D xsi:type="xsd:long"&gt;42685&lt;/D&gt;&lt;D xsi:type="xsd:long"&gt;42684&lt;/D&gt;&lt;D xsi:type="xsd:long"&gt;42683&lt;/D&gt;&lt;D xsi:type="xsd:long"&gt;42682&lt;/D&gt;&lt;D xsi:type="xsd:long"&gt;42681&lt;/D&gt;&lt;D xsi:type="xsd:long"&gt;42678&lt;/D&gt;&lt;D xsi:type="xsd:long"&gt;42677&lt;/D&gt;&lt;D xsi:type="xsd:long"&gt;42676&lt;/D&gt;&lt;D xsi:type="xsd:long"&gt;42675&lt;/D&gt;&lt;D xsi:type="xsd:long"&gt;42674&lt;/D&gt;&lt;D xsi:type="xsd:long"&gt;42671&lt;/D&gt;&lt;D xsi:type="xsd:long"&gt;42670&lt;/D&gt;&lt;D xsi:type="xsd:long"&gt;42669&lt;/D&gt;&lt;D xsi:type="xsd:long"&gt;42668&lt;/D&gt;&lt;D xsi:type="xsd:long"&gt;42667&lt;/D&gt;&lt;D xsi:type="xsd:long"&gt;42664&lt;/D&gt;&lt;D xsi:type="xsd:long"&gt;42663&lt;/D&gt;&lt;D xsi:type="xsd:long"&gt;42662&lt;/D&gt;&lt;D xsi:type="xsd:long"&gt;42661&lt;/D&gt;&lt;D xsi:type="xsd:long"&gt;42660&lt;/D&gt;&lt;D xsi:type="xsd:long"&gt;42657&lt;/D&gt;&lt;D xsi:type="xsd:long"&gt;42656&lt;/D&gt;&lt;D xsi:type="xsd:long"&gt;42655&lt;/D&gt;&lt;D xsi:type="xsd:long"&gt;42654&lt;/D&gt;&lt;D xsi:type="xsd:long"&gt;42653&lt;/D&gt;&lt;D xsi:type="xsd:long"&gt;42650&lt;/D&gt;&lt;D xsi:type="xsd:long"&gt;42649&lt;/D&gt;&lt;D xsi:type="xsd:long"&gt;42648&lt;/D&gt;&lt;D xsi:type="xsd:long"&gt;42647&lt;/D&gt;&lt;D xsi:type="xsd:long"&gt;42646&lt;/D&gt;&lt;D xsi:type="xsd:long"&gt;42643&lt;/D&gt;&lt;D xsi:type="xsd:long"&gt;42642&lt;/D&gt;&lt;D xsi:type="xsd:long"&gt;42641&lt;/D&gt;&lt;D xsi:type="xsd:long"&gt;42640&lt;/D&gt;&lt;D xsi:type="xsd:long"&gt;42639&lt;/D&gt;&lt;D xsi:type="xsd:long"&gt;42636&lt;/D&gt;&lt;D xsi:type="xsd:long"&gt;42635&lt;/D&gt;&lt;D xsi:type="xsd:long"&gt;42634&lt;/D&gt;&lt;D xsi:type="xsd:long"&gt;42633&lt;/D&gt;&lt;D xsi:type="xsd:long"&gt;42632&lt;/D&gt;&lt;D xsi:type="xsd:long"&gt;42629&lt;/D&gt;&lt;D xsi:type="xsd:long"&gt;42628&lt;/D&gt;&lt;D xsi:type="xsd:long"&gt;42627&lt;/D&gt;&lt;D xsi:type="xsd:long"&gt;42626&lt;/D&gt;&lt;D xsi:type="xsd:long"&gt;42625&lt;/D&gt;&lt;D xsi:type="xsd:long"&gt;42622&lt;/D&gt;&lt;D xsi:type="xsd:long"&gt;42621&lt;/D&gt;&lt;D xsi:type="xsd:long"&gt;42620&lt;/D&gt;&lt;D xsi:type="xsd:long"&gt;42619&lt;/D&gt;&lt;D xsi:type="xsd:long"&gt;42615&lt;/D&gt;&lt;D xsi:type="xsd:long"&gt;42614&lt;/D&gt;&lt;D xsi:type="xsd:long"&gt;42613&lt;/D&gt;&lt;D xsi:type="xsd:long"&gt;42612&lt;/D&gt;&lt;D xsi:type="xsd:long"&gt;42611&lt;/D&gt;&lt;D xsi:type="xsd:long"&gt;42608&lt;/D&gt;&lt;D xsi:type="xsd:long"&gt;42607&lt;/D&gt;&lt;D xsi:type="xsd:long"&gt;42606&lt;/D&gt;&lt;D xsi:type="xsd:long"&gt;42605&lt;/D&gt;&lt;D xsi:type="xsd:long"&gt;42604&lt;/D&gt;&lt;D xsi:type="xsd:long"&gt;42601&lt;/D&gt;&lt;D xsi:type="xsd:long"&gt;42600&lt;/D&gt;&lt;D xsi:type="xsd:long"&gt;42599&lt;/D&gt;&lt;D xsi:type="xsd:long"&gt;42598&lt;/D&gt;&lt;D xsi:type="xsd:long"&gt;42597&lt;/D&gt;&lt;D xsi:type="xsd:long"&gt;42594&lt;/D&gt;&lt;D xsi:type="xsd:long"&gt;42593&lt;/D&gt;&lt;D xsi:type="xsd:long"&gt;42592&lt;/D&gt;&lt;D xsi:type="xsd:long"&gt;42591&lt;/D&gt;&lt;D xsi:type="xsd:lon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</rPr>
          <t>g"&gt;42590&lt;/D&gt;&lt;D xsi:type="xsd:long"&gt;42587&lt;/D&gt;&lt;D xsi:type="xsd:long"&gt;42586&lt;/D&gt;&lt;D xsi:type="xsd:long"&gt;42585&lt;/D&gt;&lt;D xsi:type="xsd:long"&gt;42584&lt;/D&gt;&lt;D xsi:type="xsd:long"&gt;42583&lt;/D&gt;&lt;D xsi:type="xsd:long"&gt;42580&lt;/D&gt;&lt;D xsi:type="xsd:long"&gt;42579&lt;/D&gt;&lt;D xsi:type="xsd:long"&gt;42578&lt;/D&gt;&lt;D xsi:type="xsd:long"&gt;42577&lt;/D&gt;&lt;D xsi:type="xsd:long"&gt;42576&lt;/D&gt;&lt;D xsi:type="xsd:long"&gt;42573&lt;/D&gt;&lt;D xsi:type="xsd:long"&gt;42572&lt;/D&gt;&lt;D xsi:type="xsd:long"&gt;42571&lt;/D&gt;&lt;D xsi:type="xsd:long"&gt;42570&lt;/D&gt;&lt;D xsi:type="xsd:long"&gt;42569&lt;/D&gt;&lt;D xsi:type="xsd:long"&gt;42566&lt;/D&gt;&lt;D xsi:type="xsd:long"&gt;42565&lt;/D&gt;&lt;D xsi:type="xsd:long"&gt;42564&lt;/D&gt;&lt;D xsi:type="xsd:long"&gt;42563&lt;/D&gt;&lt;D xsi:type="xsd:long"&gt;42562&lt;/D&gt;&lt;D xsi:type="xsd:long"&gt;42559&lt;/D&gt;&lt;D xsi:type="xsd:long"&gt;42558&lt;/D&gt;&lt;D xsi:type="xsd:long"&gt;42557&lt;/D&gt;&lt;D xsi:type="xsd:long"&gt;42556&lt;/D&gt;&lt;D xsi:type="xsd:long"&gt;42552&lt;/D&gt;&lt;D xsi:type="xsd:long"&gt;42551&lt;/D&gt;&lt;D xsi:type="xsd:long"&gt;42550&lt;/D&gt;&lt;D xsi:type="xsd:long"&gt;42549&lt;/D&gt;&lt;D xsi:type="xsd:long"&gt;42548&lt;/D&gt;&lt;D xsi:type="xsd:long"&gt;42545&lt;/D&gt;&lt;D xsi:type="xsd:long"&gt;42544&lt;/D&gt;&lt;D xsi:type="xsd:long"&gt;42543&lt;/D&gt;&lt;D xsi:type="xsd:long"&gt;42542&lt;/D&gt;&lt;D xsi:type="xsd:long"&gt;42541&lt;/D&gt;&lt;D xsi:type="xsd:long"&gt;42538&lt;/D&gt;&lt;D xsi:type="xsd:long"&gt;42537&lt;/D&gt;&lt;D xsi:type="xsd:long"&gt;42536&lt;/D&gt;&lt;D xsi:type="xsd:long"&gt;42535&lt;/D&gt;&lt;D xsi:type="xsd:long"&gt;42534&lt;/D&gt;&lt;D xsi:type="xsd:long"&gt;42531&lt;/D&gt;&lt;D xsi:type="xsd:long"&gt;42530&lt;/D&gt;&lt;D xsi:type="xsd:long"&gt;42529&lt;/D&gt;&lt;D xsi:type="xsd:long"&gt;42528&lt;/D&gt;&lt;D xsi:type="xsd:long"&gt;42527&lt;/D&gt;&lt;D xsi:type="xsd:long"&gt;42524&lt;/D&gt;&lt;D xsi:type="xsd:long"&gt;42523&lt;/D&gt;&lt;D xsi:type="xsd:long"&gt;42522&lt;/D&gt;&lt;D xsi:type="xsd:long"&gt;42521&lt;/D&gt;&lt;D xsi:type="xsd:long"&gt;42517&lt;/D&gt;&lt;D xsi:type="xsd:long"&gt;42516&lt;/D&gt;&lt;D xsi:type="xsd:long"&gt;42515&lt;/D&gt;&lt;D xsi:type="xsd:long"&gt;42514&lt;/D&gt;&lt;D xsi:type="xsd:long"&gt;42513&lt;/D&gt;&lt;D xsi:type="xsd:long"&gt;42510&lt;/D&gt;&lt;D xsi:type="xsd:long"&gt;42509&lt;/D&gt;&lt;D xsi:type="xsd:long"&gt;42508&lt;/D&gt;&lt;D xsi:type="xsd:long"&gt;42507&lt;/D&gt;&lt;D xsi:type="xsd:long"&gt;42506&lt;/D&gt;&lt;D xsi:type="xsd:long"&gt;42503&lt;/D&gt;&lt;D xsi:type="xsd:long"&gt;42502&lt;/D&gt;&lt;D xsi:type="xsd:long"&gt;42501&lt;/D&gt;&lt;D xsi:type="xsd:long"&gt;42500&lt;/D&gt;&lt;D xsi:type="xsd:long"&gt;42499&lt;/D&gt;&lt;D xsi:type="xsd:long"&gt;42496&lt;/D&gt;&lt;D xsi:type="xsd:long"&gt;42495&lt;/D&gt;&lt;D xsi:type="xsd:long"&gt;42494&lt;/D&gt;&lt;D xsi:type="xsd:long"&gt;42493&lt;/D&gt;&lt;D xsi:type="xsd:long"&gt;42492&lt;/D&gt;&lt;D xsi:type="xsd:long"&gt;42489&lt;/D&gt;&lt;D xsi:type="xsd:long"&gt;42488&lt;/D&gt;&lt;D xsi:type="xsd:long"&gt;42487&lt;/D&gt;&lt;D xsi:type="xsd:long"&gt;42486&lt;/D&gt;&lt;D xsi:type="xsd:long"&gt;42485&lt;/D&gt;&lt;D xsi:type="xsd:long"&gt;42482&lt;/D&gt;&lt;D xsi:type="xsd:long"&gt;42481&lt;/D&gt;&lt;D xsi:type="xsd:long"&gt;42480&lt;/D&gt;&lt;D xsi:type="xsd:long"&gt;42479&lt;/D&gt;&lt;D xsi:type="xsd:long"&gt;42478&lt;/D&gt;&lt;D xsi:type="xsd:long"&gt;42475&lt;/D&gt;&lt;D xsi:type="xsd:long"&gt;42474&lt;/D&gt;&lt;D xsi:type="xsd:long"&gt;42473&lt;/D&gt;&lt;D xsi:type="xsd:long"&gt;42472&lt;/D&gt;&lt;D xsi:type="xsd:long"&gt;42471&lt;/D&gt;&lt;D xsi:type="xsd:long"&gt;42468&lt;/D&gt;&lt;D xsi:type="xsd:long"&gt;42467&lt;/D&gt;&lt;D xsi:type="xsd:long"&gt;42466&lt;/D&gt;&lt;D xsi:type="xsd:long"&gt;42465&lt;/D&gt;&lt;D xsi:type="xsd:long"&gt;42464&lt;/D&gt;&lt;D xsi:type="xsd:long"&gt;42461&lt;/D&gt;&lt;D xsi:type="xsd:long"&gt;42460&lt;/D&gt;&lt;D xsi:type="xsd:long"&gt;42459&lt;/D&gt;&lt;D xsi:type="xsd:long"&gt;42458&lt;/D&gt;&lt;D xsi:type="xsd:long"&gt;42457&lt;/D&gt;&lt;D xsi:type="xsd:long"&gt;42453&lt;/D&gt;&lt;D xsi:type="xsd:long"&gt;42452&lt;/D&gt;&lt;D xsi:type="xsd:long"&gt;42451&lt;/D&gt;&lt;D xsi:type="xsd:long"&gt;42450&lt;/D&gt;&lt;D xsi:type="xsd:long"&gt;42447&lt;/D&gt;&lt;D xsi:type="xsd:long"&gt;42446&lt;/D&gt;&lt;D xsi:type="xsd:long"&gt;42445&lt;/D&gt;&lt;D xsi:type="xsd:long"&gt;42444&lt;/D&gt;&lt;D xsi:type="xsd:long"&gt;42443&lt;/D&gt;&lt;D xsi:type="xsd:long"&gt;42440&lt;/D&gt;&lt;D xsi:type="xsd:long"&gt;42439&lt;/D&gt;&lt;D xsi:type="xsd:long"&gt;42438&lt;/D&gt;&lt;D xsi:type="xsd:long"&gt;42437&lt;/D&gt;&lt;D xsi:type="xsd:long"&gt;42436&lt;/D&gt;&lt;D xsi:type="xsd:long"&gt;42433&lt;/D&gt;&lt;D xsi:type="xsd:long"&gt;42432&lt;/D&gt;&lt;D xsi:type="xsd:long"&gt;42431&lt;/D&gt;&lt;D xsi:type="xsd:long"&gt;42430&lt;/D&gt;&lt;D xsi:type="xsd:long"&gt;42429&lt;/D&gt;&lt;D xsi:type="xsd:long"&gt;42426&lt;/D&gt;&lt;D xsi:type="xsd:long"&gt;42425&lt;/D&gt;&lt;D xsi:type="xsd:long"&gt;42424&lt;/D&gt;&lt;D xsi:type="xsd:long"&gt;42423&lt;/D&gt;&lt;D xsi:type="xsd:long"&gt;42422&lt;/D&gt;&lt;D xsi:type="xsd:long"&gt;42419&lt;/D&gt;&lt;D xsi:type="xsd:long"&gt;42418&lt;/D&gt;&lt;D xsi:type="xsd:long"&gt;42417&lt;/D&gt;&lt;D xsi:type="xsd:long"&gt;42416&lt;/D&gt;&lt;D xsi:type="xsd:long"&gt;42412&lt;/D&gt;&lt;D xsi:type="xsd:long"&gt;42411&lt;/D&gt;&lt;D xsi:type="xsd:long"&gt;42410&lt;/D&gt;&lt;D xsi:type="xsd:long"&gt;42409&lt;/D&gt;&lt;D xsi:type="xsd:long"&gt;42408&lt;/D&gt;&lt;D xsi:type="xsd:long"&gt;42405&lt;/D&gt;&lt;D xsi:type="xsd:long"&gt;42404&lt;/D&gt;&lt;D xsi:type="xsd:long"&gt;42403&lt;/D&gt;&lt;D xsi:type="xsd:long"&gt;42402&lt;/D&gt;&lt;D xsi:type="xsd:long"&gt;42401&lt;/D&gt;&lt;D xsi:type="xsd:long"&gt;42398&lt;/D&gt;&lt;D xsi:type="xsd:long"&gt;42397&lt;/D&gt;&lt;D xsi:type="xsd:long"&gt;42396&lt;/D&gt;&lt;D xsi:type="xsd:long"&gt;42395&lt;/D&gt;&lt;D xsi:type="xsd:long"&gt;42394&lt;/D&gt;&lt;D xsi:type="xsd:long"&gt;42391&lt;/D&gt;&lt;D xsi:type="xsd:long"&gt;42390&lt;/D&gt;&lt;D xsi:type="xsd:long"&gt;42389&lt;/D&gt;&lt;D xsi:type="xsd:long"&gt;42388&lt;/D&gt;&lt;D xsi:type="xsd:long"&gt;42384&lt;/D&gt;&lt;D xsi:type="xsd:long"&gt;42383&lt;/D&gt;&lt;D xsi:type="xsd:long"&gt;42382&lt;/D&gt;&lt;D xsi:type="xsd:long"&gt;42381&lt;/D&gt;&lt;D xsi:type="xsd:long"&gt;42380&lt;/D&gt;&lt;D xsi:type="xsd:long"&gt;42377&lt;/D&gt;&lt;D xsi:type="xsd:long"&gt;42376&lt;/D&gt;&lt;D xsi:type="xsd:long"&gt;42375&lt;/D&gt;&lt;D xsi:type="xsd:long"&gt;42374&lt;/D&gt;&lt;D xsi:type="xsd:long"&gt;42373&lt;/D&gt;&lt;D xsi:type="xsd:long"&gt;42369&lt;/D&gt;&lt;D xsi:type="xsd:long"&gt;42368&lt;/D&gt;&lt;D xsi:type="xsd:long"&gt;42367&lt;/D&gt;&lt;D xsi:type="xsd:long"&gt;42366&lt;/D&gt;&lt;D xsi:type="xsd:long"&gt;42362&lt;/D&gt;&lt;D xsi:type="xsd:long"&gt;42361&lt;/D&gt;&lt;D xsi:type="xsd:long"&gt;42360&lt;/D&gt;&lt;D xsi:type="xsd:long"&gt;42359&lt;/D&gt;&lt;D xsi:type="xsd:long"&gt;42356&lt;/D&gt;&lt;D xsi:type="xsd:long"&gt;42355&lt;/D&gt;&lt;D xsi:type="xsd:long"&gt;42354&lt;/D&gt;&lt;D xsi:type="xsd:long"&gt;42353&lt;/D&gt;&lt;D xsi:type="xsd:long"&gt;42352&lt;/D&gt;&lt;D xsi:type="xsd:long"&gt;42349&lt;/D&gt;&lt;D xsi:type="xsd:long"&gt;42348&lt;/D&gt;&lt;D xsi:type="xsd:long"&gt;42347&lt;/D&gt;&lt;D xsi:type="xsd:long"&gt;42346&lt;/D&gt;&lt;D xsi:type="xsd:long"&gt;42345&lt;/D&gt;&lt;D xsi:type="xsd:long"&gt;42342&lt;/D&gt;&lt;D xsi:type="xsd:long"&gt;42341&lt;/D&gt;&lt;D xsi:type="xsd:long"&gt;42340&lt;/D&gt;&lt;D xsi:type="xsd:long"&gt;42339&lt;/D&gt;&lt;D xsi:type="xsd:long"&gt;42338&lt;/D&gt;&lt;D xsi:type="xsd:long"&gt;42335&lt;/D&gt;&lt;D xsi:type="xsd:long"&gt;42333&lt;/D&gt;&lt;D xsi:type="xsd:long"&gt;42332&lt;/D&gt;&lt;D xsi:type="xsd:long"&gt;42331&lt;/D&gt;&lt;D xsi:type="xsd:long"&gt;42328&lt;/D&gt;&lt;D xsi:type="xsd:long"&gt;42327&lt;/D&gt;&lt;D xsi:type="xsd:long"&gt;42326&lt;/D&gt;&lt;D xsi:type="xsd:long"&gt;42325&lt;/D&gt;&lt;D xsi:type="xsd:long"&gt;42324&lt;/D&gt;&lt;D xsi:type="xsd:long"&gt;42321&lt;/D&gt;&lt;D xsi:type="xsd:long"&gt;42320&lt;/D&gt;&lt;D xsi:type="xsd:long"&gt;42319&lt;/D&gt;&lt;D xsi:type="xsd:long"&gt;42318&lt;/D&gt;&lt;D xsi:type="xsd:long"&gt;42317&lt;/D&gt;&lt;D xsi:type="xsd:long"&gt;42314&lt;/D&gt;&lt;D xsi:type="xsd:long"&gt;42313&lt;/D&gt;&lt;D xsi:type="xsd:long"&gt;42312&lt;/D&gt;&lt;D xsi:type="xsd:long"&gt;42311&lt;/D&gt;&lt;D xsi:type="xsd:long"&gt;42310&lt;/D&gt;&lt;D xsi:type="xsd:long"&gt;42307&lt;/D&gt;&lt;D xsi:type="xsd:long"&gt;42306&lt;/D&gt;&lt;D xsi:type="xsd:long"&gt;42305&lt;/D&gt;&lt;D xsi:type="xsd:long"&gt;42304&lt;/D&gt;&lt;D xsi:type="xsd:long"&gt;42303&lt;/D&gt;&lt;D xsi:type="xsd:long"&gt;42300&lt;/D&gt;&lt;D xsi:type="xsd:long"&gt;42299&lt;/D&gt;&lt;D xsi:type="xsd:long"&gt;42298&lt;/D&gt;&lt;D xsi:type="xsd:long"&gt;42297&lt;/D&gt;&lt;D xsi:type="xsd:long"&gt;42296&lt;/D&gt;&lt;D xsi:type="xsd:long"&gt;42293&lt;/D&gt;&lt;D xsi:type="xsd:long"&gt;42292&lt;/D&gt;&lt;D xsi:type="xsd:long"&gt;42291&lt;/D&gt;&lt;D xsi:type="xsd:long"&gt;42290&lt;/D&gt;&lt;D xsi:type="xsd:long"&gt;42289&lt;/D&gt;&lt;D xsi:type="xsd:long"&gt;42286&lt;/D&gt;&lt;D xsi:type="xsd:long"&gt;42285&lt;/D&gt;&lt;D xsi:type="xsd:long"&gt;42284&lt;/D&gt;&lt;D xsi:type="xsd:long"&gt;42283&lt;/D&gt;&lt;D xsi:type="xsd:long"&gt;42282&lt;/D&gt;&lt;D xsi:type="xsd:long"&gt;42279&lt;/D&gt;&lt;D xsi:type="xsd:long"&gt;42278&lt;/D&gt;&lt;D xsi:type="xsd:long"&gt;42277&lt;/D&gt;&lt;D xsi:type="xsd:long"&gt;42276&lt;/D&gt;&lt;D xsi:type="xsd:long"&gt;42275&lt;/D&gt;&lt;D xsi:type="xsd:long"&gt;42272&lt;/D&gt;&lt;D xsi:type="xsd:long"&gt;42271&lt;/D&gt;&lt;D xsi:type="xsd:long"&gt;42270&lt;/D&gt;&lt;D xsi:type="xsd:long"&gt;42269&lt;/D&gt;&lt;D xsi:type="xsd:long"&gt;42268&lt;/D&gt;&lt;D xsi:type="xsd:long"&gt;42265&lt;/D&gt;&lt;D xsi:type="xsd:long"&gt;42264&lt;/D&gt;&lt;D xsi:type="xsd:long"&gt;42263&lt;/D&gt;&lt;D xsi:type="xsd:long"&gt;42262&lt;/D&gt;&lt;D xsi:type="xsd:long"&gt;42261&lt;/D&gt;&lt;D xsi:type="xsd:long"&gt;42258&lt;/D&gt;&lt;D xsi:type="xsd:long"&gt;42257&lt;/D&gt;&lt;D xsi:type="xsd:long"&gt;42256&lt;/D&gt;&lt;D xsi:type="xsd:long"&gt;42255&lt;/D&gt;&lt;D xsi:type="xsd:long"&gt;42251&lt;/D&gt;&lt;D xsi:type="xsd:long"&gt;42250&lt;/D&gt;&lt;D xsi:type="xsd:long"&gt;42249&lt;/D&gt;&lt;D xsi:type="xsd:long"&gt;42248&lt;/D&gt;&lt;D xsi:type="xsd:long"&gt;42247&lt;/D&gt;&lt;D xsi:type="xsd:long"&gt;42244&lt;/D&gt;&lt;D xsi:type="xsd:long"&gt;42243&lt;/D&gt;&lt;D xsi:type="xsd:long"&gt;42242&lt;/D&gt;&lt;D xsi:type="xsd:long"&gt;42241&lt;/D&gt;&lt;D xsi:type="xsd:long"&gt;42240&lt;/D&gt;&lt;D xsi:type="xsd:long"&gt;42237&lt;/D&gt;&lt;D xsi:type="xsd:long"&gt;42236&lt;/D&gt;&lt;D xsi:type="xsd:long"&gt;42235&lt;/D&gt;&lt;D xsi:type="xsd:long"&gt;42234&lt;/D&gt;&lt;D xsi:type="xsd:long"&gt;42233&lt;/D&gt;&lt;D xsi:type="xsd:long"&gt;42230&lt;/D&gt;&lt;D xsi:type="xsd:long"&gt;42229&lt;/D&gt;&lt;D xsi:type="xsd:long"&gt;42228&lt;/D&gt;&lt;D xsi:type="xsd:long"&gt;42227&lt;/D&gt;&lt;D xsi:type="xsd:long"&gt;42226&lt;/D&gt;&lt;D xsi:type="xsd:long"&gt;42223&lt;/D&gt;&lt;D xsi:type="xsd:long"&gt;42222&lt;/D&gt;&lt;D xsi:type="xsd:long"&gt;42221&lt;/D&gt;&lt;D xsi:type="xsd:long"&gt;42220&lt;/D&gt;&lt;D xsi:type="xsd:long"&gt;42219&lt;/D&gt;&lt;D xsi:type="xsd:long"&gt;42216&lt;/D&gt;&lt;D xsi:type="xsd:long"&gt;42215&lt;/D&gt;&lt;D xsi:type="xsd:long"&gt;42214&lt;/D&gt;&lt;D xsi:type="xsd:long"&gt;42213&lt;/D&gt;&lt;D xsi:type="xsd:long"&gt;42212&lt;/D&gt;&lt;D xsi:type="xsd:long"&gt;42209&lt;/D&gt;&lt;D xsi:type="xsd:long"&gt;42208&lt;/D&gt;&lt;D xsi:type="xsd:long"&gt;42207&lt;/D&gt;&lt;D xsi:type="xsd:long"&gt;42206&lt;/D&gt;&lt;D xsi:type="xsd:long"&gt;42205&lt;/D&gt;&lt;D xsi:type="xsd:long"&gt;42202&lt;/D&gt;&lt;D xsi:type="xsd:long"&gt;42201&lt;/D&gt;&lt;D xsi:type="xsd:long"&gt;42200&lt;/D&gt;&lt;D xsi:type="xsd:long"&gt;42199&lt;/D&gt;&lt;D xsi:type="xsd:long"&gt;42198&lt;/D&gt;&lt;D xsi:type="xsd:long"&gt;42195&lt;/D&gt;&lt;D xsi:type="xsd:long"&gt;42194&lt;/D&gt;&lt;D xsi:type="xsd:long"&gt;42193&lt;/D&gt;&lt;D xsi:type="xsd:long"&gt;42192&lt;/D&gt;&lt;D xsi:type="xsd:long"&gt;42191&lt;/D&gt;&lt;D xsi:type="xsd:long"&gt;42187&lt;/D&gt;&lt;D xsi:type="xsd:long"&gt;42186&lt;/D&gt;&lt;D xsi:type="xsd:long"&gt;42185&lt;/D&gt;&lt;D xsi:type="xsd:long"&gt;42184&lt;/D&gt;&lt;D xsi:type="xsd:long"&gt;42181&lt;/D&gt;&lt;D xsi:type="xsd:long"&gt;42180&lt;/D&gt;&lt;D xsi:type="xsd:long"&gt;42179&lt;/D&gt;&lt;D xsi:type="xsd:long"&gt;42178&lt;/D&gt;&lt;D xsi:type="xsd:long"&gt;42177&lt;/D&gt;&lt;D xsi:type="xsd:long"&gt;42174&lt;/D&gt;&lt;D xsi:type="xsd:long"&gt;42173&lt;/D&gt;&lt;D xsi:type="xsd:long"&gt;42172&lt;/D&gt;&lt;D xsi:type="xsd:long"&gt;42171&lt;/D&gt;&lt;D xsi:type="xsd:long"&gt;42170&lt;/D&gt;&lt;D xsi:type="xsd:long"&gt;42167&lt;/D&gt;&lt;D xsi:type="xsd:long"&gt;42166&lt;/D&gt;&lt;D xsi:type="xsd:long"&gt;42165&lt;/D&gt;&lt;D xsi:type="xsd:long"&gt;42164&lt;/D&gt;&lt;D xsi:type="xsd:long"&gt;42163&lt;/D&gt;&lt;D xsi:type="xsd:long"&gt;42160&lt;/D&gt;&lt;D xsi:type="xsd:long"&gt;42159&lt;/D&gt;&lt;D xsi:type="xsd:long"&gt;42158&lt;/D&gt;&lt;D xsi:type="xsd:long"&gt;42157&lt;/D&gt;&lt;D xsi:type="xsd:long"&gt;42156&lt;/D&gt;&lt;D xsi:type="xsd:long"&gt;42153&lt;/D&gt;&lt;D xsi:type="xsd:long"&gt;42152&lt;/D&gt;&lt;D xsi:type="xsd:long"&gt;42151&lt;/D&gt;&lt;D xsi:type="xsd:long"&gt;42150&lt;/D&gt;&lt;D xsi:type="xsd:long"&gt;42146&lt;/D&gt;&lt;D xsi:type="xsd:long"&gt;42145&lt;/D&gt;&lt;D xsi:type="xsd:long"&gt;42144&lt;/D&gt;&lt;D xsi:type="xsd:long"&gt;42143&lt;/D&gt;&lt;D xsi:type="xsd:long"&gt;42142&lt;/D&gt;&lt;D xsi:type="xsd:long"&gt;42139&lt;/D&gt;&lt;D xsi:type="xsd:long"&gt;42138&lt;/D&gt;&lt;D xsi:type="xsd:long"&gt;42137&lt;/D&gt;&lt;D xsi:type="xsd:long"&gt;42136&lt;/D&gt;&lt;D xsi:type="xsd:long"&gt;42135&lt;/D&gt;&lt;D xsi:type="xsd:long"&gt;42132&lt;/D&gt;&lt;D xsi:type="xsd:long"&gt;42131&lt;/D&gt;&lt;D xsi:type="xsd:long"&gt;42130&lt;/D&gt;&lt;D xsi:type="xsd:long"&gt;42129&lt;/D&gt;&lt;D xsi:type="xsd:long"&gt;42128&lt;/D&gt;&lt;D xsi:type="xsd:long"&gt;42125&lt;/D&gt;&lt;D xsi:type="xsd:long"&gt;42124&lt;/D&gt;&lt;D xsi:type="xsd:long"&gt;42123&lt;/D&gt;&lt;D xsi:type="xsd:long"&gt;42122&lt;/D&gt;&lt;D xsi:type="xsd:long"&gt;42121&lt;/D&gt;&lt;D xsi:type="xsd:long"&gt;42118&lt;/D&gt;&lt;D xsi:type="xsd:long"&gt;42117&lt;/D&gt;&lt;D xsi:type="xsd:long"&gt;42116&lt;/D&gt;&lt;D xsi:type="xsd:long"&gt;42115&lt;/D&gt;&lt;D xsi:type="xsd:long"&gt;42114&lt;/D&gt;&lt;D xsi:type="xsd:long"&gt;42111&lt;/D&gt;&lt;D xsi:type="xsd:long"&gt;42110&lt;/D&gt;&lt;D xsi:type="xsd:long"&gt;42109&lt;/D&gt;&lt;D xsi:type="xsd:long"&gt;42108&lt;/D&gt;&lt;D xsi:type="xsd:long"&gt;42107&lt;/D&gt;&lt;D xsi:type="xsd:long"&gt;42104&lt;/D&gt;&lt;D xsi:type="xsd:long"&gt;42103&lt;/D&gt;&lt;D xsi:type="xsd:long"&gt;42102&lt;/D&gt;&lt;D xsi:type="xsd:long"&gt;42101&lt;/D&gt;&lt;D xsi:type="xsd:long"&gt;42100&lt;/D&gt;&lt;D xsi:type="xsd:long"&gt;42096&lt;/D&gt;&lt;D xsi:type="xsd:long"&gt;42095&lt;/D&gt;&lt;D xsi:type="xsd:long"&gt;42094&lt;/D&gt;&lt;D xsi:type="xsd:long"&gt;42093&lt;/D&gt;&lt;D xsi:type="xsd:long"&gt;42090&lt;/D&gt;&lt;D xsi:type="xsd:long"&gt;42089&lt;/D&gt;&lt;D xsi:type="xsd:long"&gt;42088&lt;/D&gt;&lt;D xsi:type="xsd:long"&gt;42087&lt;/D&gt;&lt;D xsi:type="xsd:long"&gt;42086&lt;/D&gt;&lt;D xsi:type="xsd:long"&gt;42083&lt;/D&gt;&lt;D xsi:type="xsd:long"&gt;42082&lt;/D&gt;&lt;D xsi:type="xsd:long"&gt;42081&lt;/D&gt;&lt;D xsi:type="xsd:long"&gt;42080&lt;/D&gt;&lt;D xsi:type="xsd:long"&gt;42079&lt;/D&gt;&lt;D xsi:type="xsd:long"&gt;42076&lt;/D&gt;&lt;D xsi:type="xsd:long"&gt;42075&lt;/D&gt;&lt;D xsi:type="xsd:long"&gt;42074&lt;/D&gt;&lt;D xsi:type="xsd:long"&gt;42073&lt;/D&gt;&lt;D xsi:type="xsd:long"&gt;42072&lt;/D&gt;&lt;D xsi:type="xsd:long"&gt;42069&lt;/D&gt;&lt;D xsi:type="xsd:long"&gt;42068&lt;/D&gt;&lt;D xsi:type="xsd:long"&gt;42067&lt;/D&gt;&lt;D xsi:type="xsd:long"&gt;42066&lt;/D&gt;&lt;D xsi:type="xsd:long"&gt;42065&lt;/D&gt;&lt;D xsi:type="xsd:long"&gt;42062&lt;/D&gt;&lt;D xsi:type="xsd:long"&gt;42061&lt;/D&gt;&lt;D xsi:type="xsd:long"&gt;42060&lt;/D&gt;&lt;D xsi:type="xsd:long"&gt;42059&lt;/D&gt;&lt;D xsi:type="xsd:long"&gt;42058&lt;/D&gt;&lt;D xsi:type="xsd:long"&gt;42055&lt;/D&gt;&lt;D xsi:type="xsd:long"&gt;42054&lt;/D&gt;&lt;D xsi:type="xsd:long"&gt;42053&lt;/D&gt;&lt;D xsi:type="xsd:long"&gt;42052&lt;/D&gt;&lt;D xsi:type="xsd:long"&gt;42048&lt;/D&gt;&lt;D xsi:type="xsd:long"&gt;42047&lt;/D&gt;&lt;D xsi:type="xsd:long"&gt;42046&lt;/D&gt;&lt;D xsi:type="xsd:long"&gt;42045&lt;/D&gt;&lt;D xsi:type="xsd:long"&gt;42044&lt;/D&gt;&lt;D xsi:type="xsd:long"&gt;42041&lt;/D&gt;&lt;D xsi:type="xsd:long"&gt;42040&lt;/D&gt;&lt;D xsi:type="xsd:long"&gt;42039&lt;/D&gt;&lt;D xsi:type="xsd:long"&gt;42038&lt;/D&gt;&lt;D xsi:type="xsd:long"&gt;42037&lt;/D&gt;&lt;D xsi:type="xsd:long"&gt;42034&lt;/D&gt;&lt;D xsi:type="xsd:long"&gt;42033&lt;/D&gt;&lt;D xsi:type="xsd:long"&gt;42032&lt;/D&gt;&lt;D xsi:type="xsd:long"&gt;42031&lt;/D&gt;&lt;D xsi:type="xsd:long"&gt;42030&lt;/D&gt;&lt;D xsi:type="xsd:long"&gt;42027&lt;/D&gt;&lt;D xsi:type="xsd:long"&gt;42026&lt;/D&gt;&lt;D xsi:type="xsd:long"&gt;42025&lt;/D&gt;&lt;D xsi:type="xsd:long"&gt;42024&lt;/D&gt;&lt;D xsi:type="xsd:long"&gt;42020&lt;/D&gt;&lt;D xsi:type="xsd:long"&gt;42019&lt;/D&gt;&lt;D xsi:type="xsd:long"&gt;42018&lt;/D&gt;&lt;D xsi:type="xsd:long"&gt;42017&lt;/D&gt;&lt;D xsi:type="xsd:long"&gt;42016&lt;/D&gt;&lt;D xsi:type="xsd:long"&gt;42013&lt;/D&gt;&lt;D xsi:type="xsd:long"&gt;42012&lt;/D&gt;&lt;D xsi:type="xsd:long"&gt;42011&lt;/D&gt;&lt;D xsi:type="xsd:long"&gt;42010&lt;/D&gt;&lt;D xsi:type="xsd:long"&gt;42009&lt;/D&gt;&lt;D xsi:type="xsd:long"&gt;42006&lt;/D&gt;&lt;D xsi:type="xsd:long"&gt;42004&lt;/D&gt;&lt;D xsi:type="xsd:long"&gt;42003&lt;/D&gt;&lt;D xsi:type="xsd:long"&gt;42002&lt;/D&gt;&lt;D xsi:type="xsd:long"&gt;41999&lt;/D&gt;&lt;D xsi:type="xsd:long"&gt;41997&lt;/D&gt;&lt;D xsi:type="xsd:long"&gt;41996&lt;/D&gt;&lt;D xsi:type="xsd:long"&gt;41995&lt;/D&gt;&lt;D xsi:type="xsd:long"&gt;41992&lt;/D&gt;&lt;D xsi:type="xsd:long"&gt;41991&lt;/D&gt;&lt;D xsi:type="xsd:long"&gt;41990&lt;/D&gt;&lt;D xsi:type="xsd:long"&gt;41989&lt;/D&gt;&lt;D xsi:type="xsd:long"&gt;41988&lt;/D&gt;&lt;D xsi:type="xsd:long"&gt;41985&lt;/D&gt;&lt;D xsi:type="xsd:long"&gt;41984&lt;/D&gt;&lt;D xsi:type="xsd:long"&gt;41983&lt;/D&gt;&lt;D xsi:type="xsd:long"&gt;41982&lt;/D&gt;&lt;D xsi:type="xsd:long"&gt;41981&lt;/D&gt;&lt;D xsi:type="xsd:long"&gt;41978&lt;/D&gt;&lt;D xsi:type="xsd:long"&gt;41977&lt;/D&gt;&lt;D xsi:type="xsd:long"&gt;41976&lt;/D&gt;&lt;D xsi:type="xsd:long"&gt;41975&lt;/D&gt;&lt;D xsi:type="xsd:long"&gt;41974&lt;/D&gt;&lt;D xsi:type="xsd:long"&gt;41971&lt;/D&gt;&lt;D xsi:type="xsd:long"&gt;41969&lt;/D&gt;&lt;D xsi:type="xsd:long"&gt;41968&lt;/D&gt;&lt;D xsi:type="xsd:long"&gt;41967&lt;/D&gt;&lt;D xsi:type="xsd:long"&gt;41964&lt;/D&gt;&lt;D xsi:type="xsd:long"&gt;41963&lt;/D&gt;&lt;D xsi:type="xsd:long"&gt;41962&lt;/D&gt;&lt;D xsi:type="xsd:long"&gt;41961&lt;/D&gt;&lt;D xsi:type="xsd:long"&gt;41960&lt;/D&gt;&lt;D xsi:type="xsd:long"&gt;41957&lt;/D&gt;&lt;D xsi:type="xsd:long"&gt;41956&lt;/D&gt;&lt;D xsi:type="xsd:long"&gt;41955&lt;/D&gt;&lt;D xsi:type="xsd:long"&gt;41954&lt;/D&gt;&lt;D xsi:type="xsd:long"&gt;41953&lt;/D&gt;&lt;D xsi:type="xsd:long"&gt;41950&lt;/D&gt;&lt;D xsi:type="xsd:long"&gt;41949&lt;/D&gt;&lt;D xsi:type="xsd:long"&gt;41948&lt;/D&gt;&lt;D xsi:type="xsd:long"&gt;41947&lt;/D&gt;&lt;D xsi:type="xsd:long"&gt;41946&lt;/D&gt;&lt;D xsi:type="xsd:long"&gt;41943&lt;/D&gt;&lt;D xsi:type="xsd:long"&gt;41942&lt;/D&gt;&lt;D xsi:type="xsd:long"&gt;41941&lt;/D&gt;&lt;D xsi:type="xsd:long"&gt;41940&lt;/D&gt;&lt;D xsi:type="xsd:long"&gt;41939&lt;/D&gt;&lt;D xsi:type="xsd:long"&gt;41936&lt;/D&gt;&lt;D xsi:type="xsd:long"&gt;41935&lt;/D&gt;&lt;D xsi:type="xsd:long"&gt;41934&lt;/D&gt;&lt;D xsi:type="xsd:long"&gt;41933&lt;/D&gt;&lt;D xsi:type="xsd:long"&gt;41932&lt;/D&gt;&lt;D xsi:type="xsd:long"&gt;41929&lt;/D&gt;&lt;D xsi:type="xsd:long"&gt;41928&lt;/D&gt;&lt;D xsi:type="xsd:long"&gt;41927&lt;/D&gt;&lt;D xsi:type="xsd:long"&gt;41926&lt;/D&gt;&lt;D xsi:type="xsd:long"&gt;41925&lt;/D&gt;&lt;D xsi:type="xsd:long"&gt;41922&lt;/D&gt;&lt;D xsi:type="xsd:long"&gt;41921&lt;/D&gt;&lt;D xsi:type="xsd:long"&gt;41920&lt;/D&gt;&lt;D xsi:type="xsd:long"&gt;41919&lt;/D&gt;&lt;D xsi:type="xsd:long"&gt;41918&lt;/D&gt;&lt;D xsi:type="xsd:long"&gt;41915&lt;/D&gt;&lt;D xsi:type="xsd:long"&gt;41914&lt;/D&gt;&lt;D xsi:type="xsd:long"&gt;41913&lt;/D&gt;&lt;D xsi:type="xsd:long"&gt;41912&lt;/D&gt;&lt;D xsi:type="xsd:long"&gt;41911&lt;/D&gt;&lt;D xsi:type="xsd:long"&gt;41908&lt;/D&gt;&lt;D xsi:type="xsd:long"&gt;41907&lt;/D&gt;&lt;D xsi:type="xsd:long"&gt;41906&lt;/D&gt;&lt;D xsi:type="xsd:long"&gt;41905&lt;/D&gt;&lt;D xsi:type="xsd:long"&gt;41904&lt;/D&gt;&lt;D xsi:type="xsd:long"&gt;41901&lt;/D&gt;&lt;D xsi:type="xsd:long"&gt;41900&lt;/D&gt;&lt;D xsi:type="xsd:long"&gt;41899&lt;/D&gt;&lt;D xsi:type="xsd:long"&gt;41898&lt;/D&gt;&lt;D xsi:type="xsd:long"&gt;41897&lt;/D&gt;&lt;D xsi:type="xsd:long"&gt;41894&lt;/D&gt;&lt;D xsi:type="xsd:long"&gt;41893&lt;/D&gt;&lt;D xsi:type="xsd:long"&gt;41892&lt;/D&gt;&lt;D xsi:type="xsd:long"&gt;41891&lt;/D&gt;&lt;D xsi:type="xsd:long"&gt;41890&lt;/D&gt;&lt;D xsi:type="xsd:long"&gt;41887&lt;/D&gt;&lt;D xsi:type="xsd:long"&gt;41886&lt;/D&gt;&lt;D xsi:type="xsd:long"&gt;41885&lt;/D&gt;&lt;D xsi:type="xsd:long"&gt;41884&lt;/D&gt;&lt;D xsi:type="xsd:long"&gt;41880&lt;/D&gt;&lt;D xsi:type="xsd:long"&gt;41879&lt;/D&gt;&lt;D xsi:type="xsd:long"&gt;41878&lt;/D&gt;&lt;D xsi:type="xsd:long"&gt;41877&lt;/D&gt;&lt;D xsi:type="xsd:long"&gt;41876&lt;/D&gt;&lt;D xsi:type="xsd:long"&gt;41873&lt;/D&gt;&lt;D xsi:type="xsd:long"&gt;41872&lt;/D&gt;&lt;D xsi:type="xsd:long"&gt;41871&lt;/D&gt;&lt;D xsi:type="xsd:long"&gt;41870&lt;/D&gt;&lt;D xsi:type="xsd:long"&gt;41869&lt;/D&gt;&lt;D xsi:type="xsd:long"&gt;41866&lt;/D&gt;&lt;D xsi:type="xsd:long"&gt;41865&lt;/D&gt;&lt;D xsi:type="xsd:long"&gt;41864&lt;/D&gt;&lt;D xsi:type="xsd:long"&gt;41863&lt;/D&gt;&lt;D xsi:type="xsd:long"&gt;41862&lt;/D&gt;&lt;D xsi:type="xsd:long"&gt;41859&lt;/D&gt;&lt;D xsi:type="xsd:long"&gt;41858&lt;/D&gt;&lt;D xsi:type="xsd:long"&gt;41857&lt;/D&gt;&lt;D xsi:type="xsd:long"&gt;41856&lt;/D&gt;&lt;D xsi:type="xsd:long"&gt;41855&lt;/D&gt;&lt;D xsi:type="xsd:long"&gt;41852&lt;/D&gt;&lt;D xsi:type="xsd:long"&gt;41851&lt;/D&gt;&lt;D xsi:type="xsd:long"&gt;41850&lt;/D&gt;&lt;D xsi:type="xsd:long"&gt;41849&lt;/D&gt;&lt;D xsi:type="xsd:long"&gt;41848&lt;/D&gt;&lt;D xsi:type="xsd:long"&gt;41845&lt;/D&gt;&lt;D xsi:type="xsd:long"&gt;41844&lt;/D&gt;&lt;D xsi:type="xsd:long"&gt;41843&lt;/D&gt;&lt;D xsi:type="xsd:long"&gt;41842&lt;/D&gt;&lt;D xsi:type="xsd:long"&gt;41841&lt;/D&gt;&lt;D xsi:type="xsd:long"&gt;41838&lt;/D&gt;&lt;D xsi:type="xsd:long"&gt;41837&lt;/D&gt;&lt;D xsi:type="xsd:long"&gt;41836&lt;/D&gt;&lt;D xsi:type="xsd:long"&gt;41835&lt;/D&gt;&lt;D xsi:type="xsd:long"&gt;41834&lt;/D&gt;&lt;D xsi:type="xsd:long"&gt;41831&lt;/D&gt;&lt;D xsi:type="xsd:long"&gt;41830&lt;/D&gt;&lt;D xsi:type="xsd:long"&gt;41829&lt;/D&gt;&lt;D xsi:type="xsd:long"&gt;41828&lt;/D&gt;&lt;D xsi:type="xsd:long"&gt;41827&lt;/D&gt;&lt;D xsi:type="xsd:long"&gt;41823&lt;/D&gt;&lt;D xsi:type="xsd:long"&gt;41822&lt;/D&gt;&lt;D xsi:type="xsd:long"&gt;41821&lt;/D&gt;&lt;D xsi:type="xsd:long"&gt;41820&lt;/D&gt;&lt;D xsi:type="xsd:long"&gt;41817&lt;/D&gt;&lt;D xsi:type="xsd:long"&gt;41816&lt;/D&gt;&lt;D xsi:type="xsd:long"&gt;41815&lt;/D&gt;&lt;D xsi:type="xsd:long"&gt;41814&lt;/D&gt;&lt;D xsi:type="xsd:long"&gt;41813&lt;/D&gt;&lt;D xsi:type="xsd:long"&gt;41810&lt;/D&gt;&lt;D xsi:type="xsd:long"&gt;41809&lt;/D&gt;&lt;D xsi:type="xsd:long"&gt;41808&lt;/D&gt;&lt;D xsi:type="xsd:long"&gt;41807&lt;/D&gt;&lt;D xsi:type="xsd:long"&gt;41806&lt;/D&gt;&lt;D xsi:type="xsd:long"&gt;41803&lt;/D&gt;&lt;D xsi:type="xsd:long"&gt;41802&lt;/D&gt;&lt;D xsi:type="xsd:long"&gt;41801&lt;/D&gt;&lt;D xsi:type="xsd:long"&gt;41800&lt;/D&gt;&lt;D xsi:type="xsd:long"&gt;41799&lt;/D&gt;&lt;D xsi:type="xsd:long"&gt;41796&lt;/D&gt;&lt;D xsi:type="xsd:long"&gt;41795&lt;/D&gt;&lt;D xsi:type="xsd:long"&gt;41794&lt;/D&gt;&lt;D xsi:type="xsd:long"&gt;41793&lt;/D&gt;&lt;D xsi:type="xsd:long"&gt;41792&lt;/D&gt;&lt;D xsi:type="xsd:long"&gt;41789&lt;/D&gt;&lt;D xsi:type="xsd:long"&gt;41788&lt;/D&gt;&lt;D xsi:type="xsd:long"&gt;41787&lt;/D&gt;&lt;D xsi:type="xsd:long"&gt;41786&lt;/D&gt;&lt;D xsi:type="xsd:long"&gt;41782&lt;/D&gt;&lt;D xsi:type="xsd:long"&gt;41781&lt;/D&gt;&lt;D xsi:type="xsd:long"&gt;41780&lt;/D&gt;&lt;D xsi:type="xsd:long"&gt;41779&lt;/D&gt;&lt;D xsi:type="xsd:long"&gt;41778&lt;/D&gt;&lt;D xsi:type="xsd:long"&gt;41775&lt;/D&gt;&lt;D xsi:type="xsd:long"&gt;41774&lt;/D&gt;&lt;D xsi:type="xsd:long"&gt;41773&lt;/D&gt;&lt;D xsi:type="xsd:long"&gt;41772&lt;/D&gt;&lt;D xsi:type="xsd:long"&gt;41771&lt;/D&gt;&lt;D xsi:type="xsd:long"&gt;41768&lt;/D&gt;&lt;D xsi:type="xsd:long"&gt;41767&lt;/D&gt;&lt;D xsi:type="xsd:long"&gt;41766&lt;/D&gt;&lt;D xsi:type="xsd:long"&gt;41765&lt;/D&gt;&lt;D xsi:type="xsd:long"&gt;41764&lt;/D&gt;&lt;D xsi:type="xsd:long"&gt;41761&lt;/D&gt;&lt;D xsi:type="xsd:long"&gt;41760&lt;/D&gt;&lt;D xsi:type="xsd:long"&gt;41759&lt;/D&gt;&lt;D xsi:type="xsd:long"&gt;41758&lt;/D&gt;&lt;D xsi:type="xsd:long"&gt;41757&lt;/D&gt;&lt;D xsi:type="xsd:long"&gt;41754&lt;/D&gt;&lt;D xsi:type="xsd:long"&gt;41753&lt;/D&gt;&lt;D xsi:type="xsd:long"&gt;41752&lt;/D&gt;&lt;D xsi:type="xsd:long"&gt;41751&lt;/D&gt;&lt;D xsi:type="xsd:long"&gt;41750&lt;/D&gt;&lt;D xsi:type="xsd:long"&gt;41746&lt;/D&gt;&lt;D xsi:type="xsd:long"&gt;41745&lt;/D&gt;&lt;D xsi:type="xsd:long"&gt;41744&lt;/D&gt;&lt;D xsi:type="xsd:long"&gt;41743&lt;/D&gt;&lt;D xsi:type="xsd:long"&gt;41740&lt;/D&gt;&lt;D xsi:type="xsd:long"&gt;41739&lt;/D&gt;&lt;D xsi:type="xsd:long"&gt;41738&lt;/D&gt;&lt;D xsi:type="xsd:long"&gt;41737&lt;/D&gt;&lt;D xsi:type="xsd:long"&gt;41736&lt;/D&gt;&lt;D xsi:type="xsd:long"&gt;41733&lt;/D&gt;&lt;D xsi:type="xsd:long"&gt;41732&lt;/D&gt;&lt;D xsi:type="xsd:long"&gt;41731&lt;/D&gt;&lt;D xsi:type="xsd:long"&gt;41730&lt;/D&gt;&lt;D xsi:type="xsd:long"&gt;41729&lt;/D&gt;&lt;D xsi:type="xsd:long"&gt;41726&lt;/D&gt;&lt;D xsi:type="xsd:long"&gt;41725&lt;/D&gt;&lt;D xsi:type="xsd:long"&gt;41724&lt;/D&gt;&lt;D xsi:type="xsd:long"&gt;41723&lt;/D&gt;&lt;D xsi:type="xsd:long"&gt;41722&lt;/D&gt;&lt;D xsi:type="xsd:long"&gt;41719&lt;/D&gt;&lt;D xsi:type="xsd:long"&gt;41718&lt;/D&gt;&lt;D xsi:type="xsd:long"&gt;41717&lt;/D&gt;&lt;D xsi:type="xsd:long"&gt;41716&lt;/D&gt;&lt;D xsi:type="xsd:long"&gt;41715&lt;/D&gt;&lt;D xsi:type="xsd:long"&gt;41712&lt;/D&gt;&lt;D xsi:type="xsd:long"&gt;41711&lt;/D&gt;&lt;D xsi:type="xsd:long"&gt;41710&lt;/D&gt;&lt;D xsi:type="xsd:long"&gt;41709&lt;/D&gt;&lt;D xsi:type="xsd:long"&gt;41708&lt;/D&gt;&lt;D xsi:type="xsd:long"&gt;41705&lt;/D&gt;&lt;D xsi:type="xsd:long"&gt;41704&lt;/D&gt;&lt;D xsi:type="xsd:long"&gt;41703&lt;/D&gt;&lt;D xsi:type="xsd:long"&gt;41702&lt;/D&gt;&lt;D xsi:type="xsd:long"&gt;41701&lt;/D&gt;&lt;D xsi:type="xsd:long"&gt;41698&lt;/D&gt;&lt;D xsi:type="xsd:long"&gt;41697&lt;/D&gt;&lt;D xsi:type="xsd:long"&gt;41696&lt;/D&gt;&lt;D xsi:type="xsd:long"&gt;41695&lt;/D&gt;&lt;D xsi:type="xsd:long"&gt;41694&lt;/D&gt;&lt;D xsi:type="xsd:long"&gt;41691&lt;/D&gt;&lt;D xsi:type="xsd:long"&gt;41690&lt;/D&gt;&lt;D xsi:type="xsd:long"&gt;41689&lt;/D&gt;&lt;D xsi:type="xsd:long"&gt;41688&lt;/D&gt;&lt;D xsi:type="xsd:long"&gt;41684&lt;/D&gt;&lt;D xsi:type="xsd:long"&gt;41683&lt;/D&gt;&lt;D xsi:type="xsd:long"&gt;41682&lt;/D&gt;&lt;D xsi:type="xsd:long"&gt;41681&lt;/D&gt;&lt;D xsi:type="xsd:long"&gt;41680&lt;/D&gt;&lt;D xsi:type="xsd:long"&gt;41677&lt;/D&gt;&lt;D xsi:type="xsd:long"&gt;41676&lt;/D&gt;&lt;D xsi:type="xsd:long"&gt;41675&lt;/D&gt;&lt;D xsi:type="xsd:long"&gt;41674&lt;/D&gt;&lt;D xsi:type="xsd:long"&gt;41673&lt;/D&gt;&lt;D xsi:type="xsd:long"&gt;41670&lt;/D&gt;&lt;D xsi:type="xsd:long"&gt;41669&lt;/D&gt;&lt;D xsi:type="xsd:long"&gt;41668&lt;/D&gt;&lt;D xsi:type="xsd:long"&gt;41667&lt;/D&gt;&lt;D xsi:type="xsd:long"&gt;41666&lt;/D&gt;&lt;D xsi:type="xsd:long"&gt;41663&lt;/D&gt;&lt;D xsi:type="xsd:long"&gt;41662&lt;/D&gt;&lt;D xsi:type="xsd:long"&gt;41661&lt;/D&gt;&lt;D xsi:type="xsd:long"&gt;41660&lt;/D&gt;&lt;D xsi:type="xsd:long"&gt;41656&lt;/D&gt;&lt;D xsi:type="xsd:long"&gt;41655&lt;/D&gt;&lt;D xsi:type="xsd:long"&gt;41654&lt;/D&gt;&lt;D xsi:type="xsd:long"&gt;41653&lt;/D&gt;&lt;D xsi:type="xsd:long"&gt;41652&lt;/D&gt;&lt;D xsi:type="xsd:long"&gt;41649&lt;/D&gt;&lt;D xsi:type="xsd:long"&gt;41648&lt;/D&gt;&lt;D xsi:type="xsd:long"&gt;41647&lt;/D&gt;&lt;D xsi:type="xsd:long"&gt;41646&lt;/D&gt;&lt;D xsi:type="xsd:long"&gt;41645&lt;/D&gt;&lt;D xsi:type="xsd:long"&gt;41642&lt;/D&gt;&lt;D xsi:type="xsd:long"&gt;41641&lt;/D&gt;&lt;D xsi:type="xsd:long"&gt;41639&lt;/D&gt;&lt;D xsi:type="xsd:long"&gt;41638&lt;/D&gt;&lt;D xsi:type="xsd:long"&gt;41635&lt;/D&gt;&lt;D xsi:type="xsd:long"&gt;41634&lt;/D&gt;&lt;D xsi:type="xsd:long"&gt;41632&lt;/D&gt;&lt;D xsi:type="xsd:long"&gt;41631&lt;/D&gt;&lt;D xsi:type="xsd:long"&gt;41628&lt;/D&gt;&lt;D xsi:type="xsd:long"&gt;41627&lt;/D&gt;&lt;D xsi:type="xsd:long"&gt;41626&lt;/D&gt;&lt;D xsi:type="xsd:long"&gt;41625&lt;/D&gt;&lt;D xsi:type="xsd:long"&gt;41624&lt;/D&gt;&lt;D xsi:type="xsd:long"&gt;41621&lt;/D&gt;&lt;D xsi:type="xsd:long"&gt;41620&lt;/D&gt;&lt;D xsi:type="xsd:long"&gt;41619&lt;/D&gt;&lt;D xsi:type="xsd:long"&gt;41618&lt;/D&gt;&lt;D xsi:type="xsd:long"&gt;41617&lt;/D&gt;&lt;D xsi:type="xsd:long"&gt;41614&lt;/D&gt;&lt;D xsi:type="xsd:long"&gt;41613&lt;/D&gt;&lt;D xsi:type="xsd:long"&gt;41612&lt;/D&gt;&lt;D xsi:type="xsd:long"&gt;41611&lt;/D&gt;&lt;D xsi:type="xsd:long"&gt;41610&lt;/D&gt;&lt;D xsi:type="xsd:long"&gt;41607&lt;/D&gt;&lt;D xsi:type="xsd:long"&gt;41605&lt;/D&gt;&lt;D xsi:type="xsd:long"&gt;41604&lt;/D&gt;&lt;D xsi:type="xsd:long"&gt;41603&lt;/D&gt;&lt;D xsi:type="xsd:long"&gt;41600&lt;/D&gt;&lt;D xsi:type="xsd:long"&gt;41599&lt;/D&gt;&lt;D xsi:type="xsd:long"&gt;41598&lt;/D&gt;&lt;D xsi:type="xsd:long"&gt;41597&lt;/D&gt;&lt;D xsi:type="xsd:long"&gt;41596&lt;/D&gt;&lt;D xsi:type="xsd:long"&gt;41593&lt;/D&gt;&lt;D xsi:type="xsd:long"&gt;41592&lt;/D&gt;&lt;D xsi:type="xsd:long"&gt;41591&lt;/D&gt;&lt;D xsi:type="xsd:long"&gt;41590&lt;/D&gt;&lt;D xsi:type="xsd:long"&gt;41589&lt;/D&gt;&lt;D xsi:type="xsd:long"&gt;41586&lt;/D&gt;&lt;D xsi:type="xsd:long"&gt;41585&lt;/D&gt;&lt;D xsi:type="xsd:long"&gt;41584&lt;/D&gt;&lt;D xsi:type="xsd:long"&gt;41583&lt;/D&gt;&lt;D xsi:type="xsd:long"&gt;41582&lt;/D&gt;&lt;D xsi:type="xsd:long"&gt;41579&lt;/D&gt;&lt;D xsi:type="xsd:long"&gt;41578&lt;/D&gt;&lt;D xsi:type="xsd:long"&gt;41577&lt;/D&gt;&lt;D xsi:type="xsd:long"&gt;41576&lt;/D&gt;&lt;D xsi:type="xsd:long"&gt;41575&lt;/D&gt;&lt;D xsi:type="xsd:long"&gt;41572&lt;/D&gt;&lt;D xsi:type="xsd:long"&gt;41571&lt;/D&gt;&lt;D xsi:type="xsd:long"&gt;41570&lt;/D&gt;&lt;D xsi:type="xsd:long"&gt;41569&lt;/D&gt;&lt;D xsi:type="xsd:long"&gt;41568&lt;/D&gt;&lt;D xsi:type="xsd:long"&gt;41565&lt;/D&gt;&lt;D xsi:type="xsd:long"&gt;41564&lt;/D&gt;&lt;D xsi:type="xsd:long"&gt;41563&lt;/D&gt;&lt;D xsi:type="xsd:long"&gt;41562&lt;/D&gt;&lt;D xsi:type="xsd:long"&gt;41561&lt;/D&gt;&lt;D xsi:type="xsd:long"&gt;41558&lt;/D&gt;&lt;D xsi:type="xsd:long"&gt;41557&lt;/D&gt;&lt;D xsi:type="xsd:long"&gt;41556&lt;/D&gt;&lt;D xsi:type="xsd:long"&gt;41555&lt;/D&gt;&lt;D xsi:type="xsd:long"&gt;41554&lt;/D&gt;&lt;D xsi:type="xsd:long"&gt;41551&lt;/D&gt;&lt;D xsi:type="xsd:long"&gt;41550&lt;/D&gt;&lt;D xsi:type="xsd:long"&gt;41549&lt;/D&gt;&lt;D xsi:type="xsd:long"&gt;41548&lt;/D&gt;&lt;D xsi:type="xsd:long"&gt;41547&lt;/D&gt;&lt;D xsi:type="xsd:long"&gt;41544&lt;/D&gt;&lt;D xsi:type="xsd:long"&gt;41543&lt;/D&gt;&lt;D xsi:type="xsd:long"&gt;41542&lt;/D&gt;&lt;D xsi:type="xsd:long"&gt;41541&lt;/D&gt;&lt;D xsi:type="xsd:long"&gt;41540&lt;/D&gt;&lt;D xsi:type="xsd:long"&gt;41537&lt;/D&gt;&lt;D xsi:type="xsd:long"&gt;41536&lt;/D&gt;&lt;D xsi:type="xsd:long"&gt;41535&lt;/D&gt;&lt;D xsi:type="xsd:long"&gt;41534&lt;/D&gt;&lt;D xsi:type="xsd:long"&gt;41533&lt;/D&gt;&lt;D xsi:type="xsd:long"&gt;41530&lt;/D&gt;&lt;D xsi:type="xsd:long"&gt;41529&lt;/D&gt;&lt;D xsi:type="xsd:long"&gt;41528&lt;/D&gt;&lt;D xsi:type="xsd:long"&gt;41527&lt;/D&gt;&lt;D xsi:type="xsd:long"&gt;41526&lt;/D&gt;&lt;D xsi:type="xsd:long"&gt;41523&lt;/D&gt;&lt;D xsi:type="xsd:long"&gt;41522&lt;/D&gt;&lt;D xsi:type="xsd:long"&gt;41521&lt;/D&gt;&lt;D xsi:type="xsd:long"&gt;41520&lt;/D&gt;&lt;D xsi:type="xsd:long"&gt;41516&lt;/D&gt;&lt;D xsi:type="xsd:long"&gt;41515&lt;/D&gt;&lt;D xsi:type="xsd:long"&gt;41514&lt;/D&gt;&lt;D xsi:type="xsd:long"&gt;41513&lt;/D&gt;&lt;D xsi:type="xsd:long"&gt;41512&lt;/D&gt;&lt;D xsi:type="xsd:long"&gt;41509&lt;/D&gt;&lt;D xsi:type="xsd:long"&gt;41508&lt;/D&gt;&lt;D xsi:type="xsd:long"&gt;41507&lt;/D&gt;&lt;D xsi:type="xsd:long"&gt;41506&lt;/D&gt;&lt;D xsi:type="xsd:long"&gt;41505&lt;/D&gt;&lt;D xsi:type="xsd:long"&gt;41502&lt;/D&gt;&lt;D xsi:type="xsd:long"&gt;41501&lt;/D&gt;&lt;D xsi:type="xsd:long"&gt;41500&lt;/D&gt;&lt;D xsi:type="xsd:long"&gt;41499&lt;/D&gt;&lt;D xsi:type="xsd:long"&gt;41498&lt;/D&gt;&lt;D xsi:type="xsd:long"&gt;41495&lt;/D&gt;&lt;D xsi:type="xsd:long"&gt;41494&lt;/D&gt;&lt;D xsi:type="xsd:long"&gt;41493&lt;/D&gt;&lt;D xsi:type="xsd:long"&gt;41492&lt;/D&gt;&lt;D xsi:type="xsd:long"&gt;41491&lt;/D&gt;&lt;D xsi:type="xsd:long"&gt;41488&lt;/D&gt;&lt;D xsi:type="xsd:long"&gt;41487&lt;/D&gt;&lt;D xsi:type="xsd:long"&gt;41486&lt;/D&gt;&lt;D xsi:type="xsd:long"&gt;41485&lt;/D&gt;&lt;D xsi:type="xsd:long"&gt;41484&lt;/D&gt;&lt;D xsi:type="xsd:long"&gt;41481&lt;/D&gt;&lt;D xsi:type="xsd:long"&gt;41480&lt;/D&gt;&lt;D xsi:type="xsd:long"&gt;41479&lt;/D&gt;&lt;D xsi:type="xsd:long"&gt;41478&lt;/D&gt;&lt;D xsi:type="xsd:long"&gt;41477&lt;/D&gt;&lt;D xsi:type="xsd:long"&gt;41474&lt;/D&gt;&lt;D xsi:type="xsd:long"&gt;41473&lt;/D&gt;&lt;D xsi:type="xsd:long"&gt;41472&lt;/D&gt;&lt;D xsi:type="xsd:long"&gt;41471&lt;/D&gt;&lt;D xsi:type="xsd:long"&gt;41470&lt;/D&gt;&lt;D xsi:type="xsd:long"&gt;41467&lt;/D&gt;&lt;D xsi:type="xsd:long"&gt;41466&lt;/D&gt;&lt;D xsi:type="xsd:long"&gt;41465&lt;/D&gt;&lt;D xsi:type="xsd:long"&gt;41464&lt;/D&gt;&lt;D xsi:type="xsd:long"&gt;41463&lt;/D&gt;&lt;D xsi:type="xsd:long"&gt;41460&lt;/D&gt;&lt;D xsi:type="xsd:long"&gt;41458&lt;/D&gt;&lt;D xsi:type="xsd:long"&gt;41457&lt;/D&gt;&lt;D xsi:type="xsd:long"&gt;41456&lt;/D&gt;&lt;D xsi:type="xsd:long"&gt;41453&lt;/D&gt;&lt;D xsi:type="xsd:long"&gt;41452&lt;/D&gt;&lt;D xsi:type="xsd:long"&gt;41451&lt;/D&gt;&lt;D xsi:type="xsd:long"&gt;41450&lt;/D&gt;&lt;D xsi:type="xsd:long"&gt;41449&lt;/D&gt;&lt;D xsi:type="xsd:long"&gt;41446&lt;/D&gt;&lt;D xsi:type="xsd:long"&gt;41445&lt;/D&gt;&lt;D xsi:type="xsd:long"&gt;41444&lt;/D&gt;&lt;D xsi:type="xsd:long"&gt;41443&lt;/D&gt;&lt;D xsi:type="xsd:long"&gt;41442&lt;/D&gt;&lt;D xsi:type="xsd:long"&gt;41439&lt;/D&gt;&lt;D xsi:type="xsd:long"&gt;41438&lt;/D&gt;&lt;D xsi:type="xsd:long"&gt;41437&lt;/D&gt;&lt;D xsi:type="xsd:long"&gt;41436&lt;/D&gt;&lt;D xsi:type="xsd:long"&gt;41435&lt;/D&gt;&lt;D xsi:type="xsd:long"&gt;41432&lt;/D&gt;&lt;D xsi:type="xsd:long"&gt;41431&lt;/D&gt;&lt;D xsi:type="xsd:long"&gt;41430&lt;/D&gt;&lt;D xsi:type="xsd:long"&gt;41429&lt;/D&gt;&lt;D xsi:type="xsd:long"&gt;41428&lt;/D&gt;&lt;D xsi:type="xsd:long"&gt;41425&lt;/D&gt;&lt;D xsi:type="xsd:long"&gt;41424&lt;/D&gt;&lt;D xsi:type="xsd:long"&gt;41423&lt;/D&gt;&lt;D xsi:type="xsd:long"&gt;41422&lt;/D&gt;&lt;D xsi:type="xsd:long"&gt;41418&lt;/D&gt;&lt;D xsi:type="xsd:long"&gt;41417&lt;/D&gt;&lt;D xsi:type="xsd:long"&gt;41416&lt;/D&gt;&lt;D xsi:type="xsd:long"&gt;41415&lt;/D&gt;&lt;D xsi:type="xsd:long"&gt;41414&lt;/D&gt;&lt;D xsi:type="xsd:long"&gt;41411&lt;/D&gt;&lt;D xsi:type="xsd:long"&gt;41410&lt;/D&gt;&lt;D xsi:type="xsd:long"&gt;41409&lt;/D&gt;&lt;D xsi:type="xsd:long"&gt;41408&lt;/D&gt;&lt;D xsi:type="xsd:long"&gt;41407&lt;/D&gt;&lt;D xsi:type="xsd:long"&gt;41404&lt;/D&gt;&lt;D xsi:type="xsd:long"&gt;41403&lt;/D&gt;&lt;D xsi:type="xsd:long"&gt;41402&lt;/D&gt;&lt;D xsi:type="xsd:long"&gt;41401&lt;/D&gt;&lt;D xsi:type="xsd:long"&gt;41400&lt;/D&gt;&lt;D xsi:type="xsd:long"&gt;41397&lt;/D&gt;&lt;D xsi:type="xsd:long"&gt;41396&lt;/D&gt;&lt;D xsi:type="xsd:long"&gt;41395&lt;/D&gt;&lt;D xsi:type="xsd:long"&gt;41394&lt;/D&gt;&lt;D xsi:type="xsd:long"&gt;41393&lt;/D&gt;&lt;D xsi:type="xsd:long"&gt;41390&lt;/D&gt;&lt;D xsi:type="xsd:long"&gt;41389&lt;/D&gt;&lt;D xsi:type="xsd:long"&gt;41388&lt;/D&gt;&lt;D xsi:type="xsd:long"&gt;41387&lt;/D&gt;&lt;D xsi:type="xsd:long"&gt;41386&lt;/D&gt;&lt;D xsi:type="xsd:long"&gt;41383&lt;/D&gt;&lt;D xsi:type="xsd:long"&gt;41382&lt;/D&gt;&lt;D xsi:type="xsd:long"&gt;41381&lt;/D&gt;&lt;D xsi:type="xsd:long"&gt;41380&lt;/D&gt;&lt;D xsi:type="xsd:long"&gt;41379&lt;/D&gt;&lt;D xsi:type="xsd:long"&gt;41376&lt;/D&gt;&lt;D xsi:type="xsd:long"&gt;41375&lt;/D&gt;&lt;D xsi:type="xsd:long"&gt;41374&lt;/D&gt;&lt;D xsi:type="xsd:long"&gt;41373&lt;/D&gt;&lt;D xsi:type="xsd:long"&gt;41372&lt;/D&gt;&lt;D xsi:type="xsd:long"&gt;41369&lt;/D&gt;&lt;D xsi:type="xsd:long"&gt;41368&lt;/D&gt;&lt;D xsi:type="xsd:long"&gt;41367&lt;/D&gt;&lt;D xsi:type="xsd:long"&gt;41366&lt;/D&gt;&lt;D xsi:type="xsd:long"&gt;41365&lt;/D&gt;&lt;D xsi:type="xsd:long"&gt;41361&lt;/D&gt;&lt;D xsi:type="xsd:long"&gt;41360&lt;/D&gt;&lt;D xsi:type="xsd:long"&gt;41359&lt;/D&gt;&lt;D xsi:type="xsd:long"&gt;41358&lt;/D&gt;&lt;D xsi:type="xsd:long"&gt;41355&lt;/D&gt;&lt;D xsi:type="xsd:long"&gt;41354&lt;/D&gt;&lt;D xsi:type="xsd:long"&gt;41353&lt;/D&gt;&lt;D xsi:type="xsd:long"&gt;41352&lt;/D&gt;&lt;D xsi:type="xsd:long"&gt;41351&lt;/D&gt;&lt;D xsi:type="xsd:long"&gt;41348&lt;/D&gt;&lt;D xsi:type="xsd:long"&gt;41347&lt;/D&gt;&lt;D xsi:type="xsd:long"&gt;41346&lt;/D&gt;&lt;D xsi:type="xsd:long"&gt;41345&lt;/D&gt;&lt;D xsi:type="xsd:long"&gt;41344&lt;/D&gt;&lt;D xsi:type="xsd:long"&gt;41341&lt;/D&gt;&lt;D xsi:type="xsd:long"&gt;41340&lt;/D&gt;&lt;D xsi:type="xsd:long"&gt;41339&lt;/D&gt;&lt;D xsi:type="xsd:long"&gt;41338&lt;/D&gt;&lt;D xsi:type="xsd:long"&gt;41337&lt;/D&gt;&lt;D xsi:type="xsd:long"&gt;41334&lt;/D&gt;&lt;D xsi:type="xsd:long"&gt;41333&lt;/D&gt;&lt;D xsi:type="xsd:long"&gt;41332&lt;/D&gt;&lt;D xsi:type="xsd:long"&gt;41331&lt;/D&gt;&lt;D xsi:type="xsd:long"&gt;41330&lt;/D&gt;&lt;D xsi:type="xsd:long"&gt;41327&lt;/D&gt;&lt;D xsi:type="xsd:long"&gt;41326&lt;/D&gt;&lt;D xsi:type="xsd:long"&gt;41325&lt;/D&gt;&lt;D xsi:type="xsd:long"&gt;41324&lt;/D&gt;&lt;D xsi:type="xsd:long"&gt;41320&lt;/D&gt;&lt;D xsi:type="xsd:long"&gt;41319&lt;/D&gt;&lt;D xsi:type="xsd:long"&gt;41318&lt;/D&gt;&lt;D xsi:type="xsd:long"&gt;41317&lt;/D&gt;&lt;D xsi:type="xsd:long"&gt;41316&lt;/D&gt;&lt;D xsi:type="xsd:long"&gt;41313&lt;/D&gt;&lt;D xsi:type="xsd:long"&gt;41312&lt;/D&gt;&lt;D xsi:type="xsd:long"&gt;41311&lt;/D&gt;&lt;D xsi:type="xsd:long"&gt;41310&lt;/D&gt;&lt;D xsi:type="xsd:long"&gt;41309&lt;/D&gt;&lt;D xsi:type="xsd:long"&gt;41306&lt;/D&gt;&lt;D xsi:type="xsd:long"&gt;41305&lt;/D&gt;&lt;D xsi:type="xsd:long"&gt;41304&lt;/D&gt;&lt;D xsi:type="xsd:long"&gt;41303&lt;/D&gt;&lt;D xsi:type="xsd:long"&gt;41302&lt;/D&gt;&lt;D xsi:type="xsd:long"&gt;41299&lt;/D&gt;&lt;D xsi:type="xsd:long"&gt;41298&lt;/D&gt;&lt;D xsi:type="xsd:long"&gt;41297&lt;/D&gt;&lt;D xsi:type="xsd:long"&gt;41296&lt;/D&gt;&lt;D xsi:type="xsd:long"&gt;41292&lt;/D&gt;&lt;D xsi:type="xsd:long"&gt;41291&lt;/D&gt;&lt;D xsi:type="xsd:long"&gt;41290&lt;/D&gt;&lt;D xsi:type="xsd:long"&gt;41289&lt;/D&gt;&lt;D xsi:type="xsd:long"&gt;41288&lt;/D&gt;&lt;D xsi:type="xsd:long"&gt;41285&lt;/D&gt;&lt;D xsi:type="xsd:long"&gt;41284&lt;/D&gt;&lt;D xsi:type="xsd:long"&gt;41283&lt;/D&gt;&lt;D xsi:type="xsd:long"&gt;41282&lt;/D&gt;&lt;D xsi:type="xsd:long"&gt;41281&lt;/D&gt;&lt;D xsi:type="xsd:long"&gt;41278&lt;/D&gt;&lt;D xsi:type="xsd:long"&gt;41277&lt;/D&gt;&lt;D xsi:type="xsd:long"&gt;41276&lt;/D&gt;&lt;D xsi:type="xsd:long"&gt;41274&lt;/D&gt;&lt;D xsi:type="xsd:long"&gt;41271&lt;/D&gt;&lt;D xsi:type="xsd:long"&gt;41270&lt;/D&gt;&lt;D xsi:type="xsd:long"&gt;41269&lt;/D&gt;&lt;D xsi:type="xsd:long"&gt;41267&lt;/D&gt;&lt;D xsi:type="xsd:long"&gt;41264&lt;/D&gt;&lt;D xsi:type="xsd:long"&gt;41263&lt;/D&gt;&lt;D xsi:type="xsd:long"&gt;41262&lt;/D&gt;&lt;D xsi:type="xsd:long"&gt;41261&lt;/D&gt;&lt;D xsi:type="xsd:long"&gt;41260&lt;/D&gt;&lt;D xsi:type="xsd:long"&gt;41257&lt;/D&gt;&lt;D xsi:type="xsd:long"&gt;41256&lt;/D&gt;&lt;D xsi:type="xsd:long"&gt;41255&lt;/D&gt;&lt;D xsi:type="xsd:long"&gt;41254&lt;/D&gt;&lt;D xsi:type="xsd:long"&gt;41253&lt;/D&gt;&lt;D xsi:type="xsd:long"&gt;41250&lt;/D&gt;&lt;D xsi:type="xsd:long"&gt;41249&lt;/D&gt;&lt;D xsi:type="xsd:long"&gt;41248&lt;/D&gt;&lt;D xsi:type="xsd:long"&gt;41247&lt;/D&gt;&lt;D xsi:type="xsd:long"&gt;41246&lt;/D&gt;&lt;D xsi:type="xsd:long"&gt;41243&lt;/D&gt;&lt;D xsi:type="xsd:long"&gt;41242&lt;/D&gt;&lt;D xsi:type="xsd:long"&gt;41241&lt;/D&gt;&lt;D xsi:type="xsd:long"&gt;41240&lt;/D&gt;&lt;D xsi:type="xsd:long"&gt;41239&lt;/D&gt;&lt;D xsi:type="xsd:long"&gt;41236&lt;/D&gt;&lt;D xsi:type="xsd:long"&gt;41234&lt;/D&gt;&lt;D xsi:type="xsd:long"&gt;41233&lt;/D&gt;&lt;D xsi:type="xsd:long"&gt;41232&lt;/D&gt;&lt;D xsi:type="xsd:long"&gt;41229&lt;/D&gt;&lt;D xsi:type="xsd:long"&gt;41228&lt;/D&gt;&lt;D xsi:type="xsd:long"&gt;41227&lt;/D&gt;&lt;D xsi:type="xsd:long"&gt;41226&lt;/D&gt;&lt;D xsi:type="xsd:long"&gt;41225&lt;/D&gt;&lt;D xsi:type="xsd:long"&gt;41222&lt;/D&gt;&lt;D xsi:type="xsd:long"&gt;41221&lt;/D&gt;&lt;D xsi:type="xsd:long"&gt;41220&lt;/D&gt;&lt;D xsi:type="xsd:long"&gt;41219&lt;/D&gt;&lt;D xsi:type="xsd:long"&gt;41218&lt;/D&gt;&lt;D xsi:type="xsd:long"&gt;41215&lt;/D&gt;&lt;D xsi:type="xsd:long"&gt;41214&lt;/D&gt;&lt;D xsi:type="xsd:long"&gt;41213&lt;/D&gt;&lt;D xsi:type="xsd:long"&gt;41208&lt;/D&gt;&lt;D xsi:type="xsd:long"&gt;41207&lt;/D&gt;&lt;D xsi:type="xsd:long"&gt;41206&lt;/D&gt;&lt;D xsi:type="xsd:long"&gt;41205&lt;/D&gt;&lt;D xsi:type="xsd:long"&gt;41204&lt;/D&gt;&lt;D xsi:type="xsd:long"&gt;41201&lt;/D&gt;&lt;D xsi:type="xsd:long"&gt;41200&lt;/D&gt;&lt;D xsi:type="xsd:long"&gt;41199&lt;/D&gt;&lt;D xsi:type="xsd:long"&gt;41198&lt;/D&gt;&lt;D xsi:type="xsd:long"&gt;41197&lt;/D&gt;&lt;D xsi:type="xsd:long"&gt;41194&lt;/D&gt;&lt;D xsi:type="xsd:long"&gt;41193&lt;/D&gt;&lt;D xsi:type="xsd:long"&gt;41192&lt;/D&gt;&lt;D xsi:type="xsd:long"&gt;41191&lt;/D&gt;&lt;D xsi:type="xsd:long"&gt;41190&lt;/D&gt;&lt;D xsi:type="xsd:long"&gt;41187&lt;/D&gt;&lt;D xsi:type="xsd:long"&gt;41186&lt;/D&gt;&lt;D xsi:type="xsd:long"&gt;41185&lt;/D&gt;&lt;D xsi:type="xsd:long"&gt;41184&lt;/D&gt;&lt;D xsi:type="xsd:long"&gt;41183&lt;/D&gt;&lt;D xsi:type="xsd:long"&gt;41180&lt;/D&gt;&lt;D xsi:type="xsd:long"&gt;41179&lt;/D&gt;&lt;D xsi:type="xsd:long"&gt;41178&lt;/D&gt;&lt;D xsi:type="xsd:long"&gt;41177&lt;/D&gt;&lt;D xsi:type="xsd:long"&gt;41176&lt;/D&gt;&lt;D xsi:type="xsd:long"&gt;41173&lt;/D&gt;&lt;D xsi:type="xsd:long"&gt;41172&lt;/D&gt;&lt;D xsi:type="xsd:long"&gt;41171&lt;/D&gt;&lt;D xsi:type="xsd:long"&gt;41170&lt;/D&gt;&lt;D xsi:type="xsd:long"&gt;41169&lt;/D&gt;&lt;D xsi:type="xsd:long"&gt;41166&lt;/D&gt;&lt;D xsi:type="xsd:long"&gt;41165&lt;/D&gt;&lt;D xsi:type="xsd:long"&gt;41164&lt;/D&gt;&lt;D xsi:type="xsd:long"&gt;41163&lt;/D&gt;&lt;D xsi:type="xsd:long"&gt;41162&lt;/D&gt;&lt;D xsi:type="xsd:long"&gt;41159&lt;/D&gt;&lt;D xsi:type="xsd:long"&gt;41158&lt;/D&gt;&lt;D xsi:type="xsd:long"&gt;41157&lt;/D&gt;&lt;D xsi:type="xsd:long"&gt;41156&lt;/D&gt;&lt;D xsi:type="xsd:long"&gt;41152&lt;/D&gt;&lt;D xsi:type="xsd:long"&gt;41151&lt;/D&gt;&lt;D xsi:type="xsd:long"&gt;41150&lt;/D&gt;&lt;D xsi:type="xsd:long"&gt;41149&lt;/D&gt;&lt;D xsi:type="xsd:long"&gt;41148&lt;/D&gt;&lt;D xsi:type="xsd:long"&gt;41145&lt;/D&gt;&lt;D xsi:type="xsd:long"&gt;41144&lt;/D&gt;&lt;D xsi:type="xsd:long"&gt;41143&lt;/D&gt;&lt;D xsi:type="xsd:long"&gt;41142&lt;/D&gt;&lt;D xsi:type="xsd:long"&gt;41141&lt;/D&gt;&lt;D xsi:type="xsd:long"&gt;41138&lt;/D&gt;&lt;D xsi:type="xsd:long"&gt;41137&lt;/D&gt;&lt;D xsi:type="xsd:long"&gt;41136&lt;/D&gt;&lt;D xsi:type="xsd:long"&gt;41135&lt;/D&gt;&lt;D xsi:type="xsd:long"&gt;41134&lt;/D&gt;&lt;D xsi:type="xsd:long"&gt;41131&lt;/D&gt;&lt;D xsi:type="xsd:long"&gt;41130&lt;/D&gt;&lt;D xsi:type="xsd:long"&gt;41129&lt;/D&gt;&lt;D xsi:type="xsd:long"&gt;41128&lt;/D&gt;&lt;D xsi:type="xsd:long"&gt;41127&lt;/D&gt;&lt;D xsi:type="xsd:long"&gt;41124&lt;/D&gt;&lt;D xsi:type="xsd:long"&gt;41123&lt;/D&gt;&lt;D xsi:type="xsd:long"&gt;41122&lt;/D&gt;&lt;D xsi:type="xsd:long"&gt;41121&lt;/D&gt;&lt;D xsi:type="xsd:long"&gt;41120&lt;/D&gt;&lt;D xsi:type="xsd:long"&gt;41117&lt;/D&gt;&lt;D xsi:type="xsd:long"&gt;41116&lt;/D&gt;&lt;D xsi:type="xsd:long"&gt;41115&lt;/D&gt;&lt;D xsi:type="xsd:long"&gt;41114&lt;/D&gt;&lt;D xsi:type="xsd:long"&gt;41113&lt;/D&gt;&lt;D xsi:type="xsd:long"&gt;41110&lt;/D&gt;&lt;D xsi:type="xsd:long"&gt;41109&lt;/D&gt;&lt;D xsi:type="xsd:long"&gt;41108&lt;/D&gt;&lt;D xsi:type="xsd:long"&gt;41107&lt;/D&gt;&lt;D xsi:type="xsd:long"&gt;41106&lt;/D&gt;&lt;D xsi:type="xsd:long"&gt;41103&lt;/D&gt;&lt;D xsi:type="xsd:l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ong"&gt;41102&lt;/D&gt;&lt;D xsi:type="xsd:long"&gt;41101&lt;/D&gt;&lt;D xsi:type="xsd:long"&gt;41100&lt;/D&gt;&lt;D xsi:type="xsd:long"&gt;41099&lt;/D&gt;&lt;D xsi:type="xsd:long"&gt;41096&lt;/D&gt;&lt;D xsi:type="xsd:long"&gt;41095&lt;/D&gt;&lt;D xsi:type="xsd:long"&gt;41093&lt;/D&gt;&lt;D xsi:type="xsd:long"&gt;41092&lt;/D&gt;&lt;D xsi:type="xsd:long"&gt;41089&lt;/D&gt;&lt;D xsi:type="xsd:long"&gt;41088&lt;/D&gt;&lt;D xsi:type="xsd:long"&gt;41087&lt;/D&gt;&lt;D xsi:type="xsd:long"&gt;41086&lt;/D&gt;&lt;D xsi:type="xsd:long"&gt;41085&lt;/D&gt;&lt;D xsi:type="xsd:long"&gt;41082&lt;/D&gt;&lt;D xsi:type="xsd:long"&gt;41081&lt;/D&gt;&lt;D xsi:type="xsd:long"&gt;41080&lt;/D&gt;&lt;D xsi:type="xsd:long"&gt;41079&lt;/D&gt;&lt;D xsi:type="xsd:long"&gt;41078&lt;/D&gt;&lt;D xsi:type="xsd:long"&gt;41075&lt;/D&gt;&lt;D xsi:type="xsd:long"&gt;41074&lt;/D&gt;&lt;D xsi:type="xsd:long"&gt;41073&lt;/D&gt;&lt;D xsi:type="xsd:long"&gt;41072&lt;/D&gt;&lt;D xsi:type="xsd:long"&gt;41071&lt;/D&gt;&lt;D xsi:type="xsd:long"&gt;41068&lt;/D&gt;&lt;D xsi:type="xsd:long"&gt;41067&lt;/D&gt;&lt;D xsi:type="xsd:long"&gt;41066&lt;/D&gt;&lt;D xsi:type="xsd:long"&gt;41065&lt;/D&gt;&lt;D xsi:type="xsd:long"&gt;41064&lt;/D&gt;&lt;D xsi:type="xsd:long"&gt;41061&lt;/D&gt;&lt;D xsi:type="xsd:long"&gt;41060&lt;/D&gt;&lt;D xsi:type="xsd:long"&gt;41059&lt;/D&gt;&lt;D xsi:type="xsd:long"&gt;41058&lt;/D&gt;&lt;D xsi:type="xsd:long"&gt;41054&lt;/D&gt;&lt;D xsi:type="xsd:long"&gt;41053&lt;/D&gt;&lt;D xsi:type="xsd:long"&gt;41052&lt;/D&gt;&lt;D xsi:type="xsd:long"&gt;41051&lt;/D&gt;&lt;D xsi:type="xsd:long"&gt;41050&lt;/D&gt;&lt;D xsi:type="xsd:long"&gt;41047&lt;/D&gt;&lt;D xsi:type="xsd:long"&gt;41046&lt;/D&gt;&lt;D xsi:type="xsd:long"&gt;41045&lt;/D&gt;&lt;D xsi:type="xsd:long"&gt;41044&lt;/D&gt;&lt;D xsi:type="xsd:long"&gt;41043&lt;/D&gt;&lt;D xsi:type="xsd:long"&gt;41040&lt;/D&gt;&lt;D xsi:type="xsd:long"&gt;41039&lt;/D&gt;&lt;D xsi:type="xsd:long"&gt;41038&lt;/D&gt;&lt;D xsi:type="xsd:long"&gt;41037&lt;/D&gt;&lt;D xsi:type="xsd:long"&gt;41036&lt;/D&gt;&lt;D xsi:type="xsd:long"&gt;41033&lt;/D&gt;&lt;D xsi:type="xsd:long"&gt;41032&lt;/D&gt;&lt;D xsi:type="xsd:long"&gt;41031&lt;/D&gt;&lt;D xsi:type="xsd:long"&gt;41030&lt;/D&gt;&lt;D xsi:type="xsd:long"&gt;41029&lt;/D&gt;&lt;D xsi:type="xsd:long"&gt;41026&lt;/D&gt;&lt;D xsi:type="xsd:long"&gt;41025&lt;/D&gt;&lt;D xsi:type="xsd:long"&gt;41024&lt;/D&gt;&lt;D xsi:type="xsd:long"&gt;41023&lt;/D&gt;&lt;D xsi:type="xsd:long"&gt;41022&lt;/D&gt;&lt;D xsi:type="xsd:long"&gt;41019&lt;/D&gt;&lt;D xsi:type="xsd:long"&gt;41018&lt;/D&gt;&lt;D xsi:type="xsd:long"&gt;41017&lt;/D&gt;&lt;D xsi:type="xsd:long"&gt;41016&lt;/D&gt;&lt;D xsi:type="xsd:long"&gt;41015&lt;/D&gt;&lt;D xsi:type="xsd:long"&gt;41012&lt;/D&gt;&lt;D xsi:type="xsd:long"&gt;41011&lt;/D&gt;&lt;D xsi:type="xsd:long"&gt;41010&lt;/D&gt;&lt;D xsi:type="xsd:long"&gt;41009&lt;/D&gt;&lt;D xsi:type="xsd:long"&gt;41008&lt;/D&gt;&lt;D xsi:type="xsd:long"&gt;41004&lt;/D&gt;&lt;D xsi:type="xsd:long"&gt;41003&lt;/D&gt;&lt;D xsi:type="xsd:long"&gt;41002&lt;/D&gt;&lt;D xsi:type="xsd:long"&gt;41001&lt;/D&gt;&lt;D xsi:type="xsd:long"&gt;40998&lt;/D&gt;&lt;D xsi:type="xsd:long"&gt;40997&lt;/D&gt;&lt;D xsi:type="xsd:long"&gt;40996&lt;/D&gt;&lt;D xsi:type="xsd:long"&gt;40995&lt;/D&gt;&lt;D xsi:type="xsd:long"&gt;40994&lt;/D&gt;&lt;D xsi:type="xsd:long"&gt;40991&lt;/D&gt;&lt;D xsi:type="xsd:long"&gt;40990&lt;/D&gt;&lt;D xsi:type="xsd:long"&gt;40989&lt;/D&gt;&lt;D xsi:type="xsd:long"&gt;40988&lt;/D&gt;&lt;D xsi:type="xsd:long"&gt;40987&lt;/D&gt;&lt;D xsi:type="xsd:long"&gt;40984&lt;/D&gt;&lt;D xsi:type="xsd:long"&gt;40983&lt;/D&gt;&lt;D xsi:type="xsd:long"&gt;40982&lt;/D&gt;&lt;D xsi:type="xsd:long"&gt;40981&lt;/D&gt;&lt;D xsi:type="xsd:long"&gt;40980&lt;/D&gt;&lt;D xsi:type="xsd:long"&gt;40977&lt;/D&gt;&lt;D xsi:type="xsd:long"&gt;40976&lt;/D&gt;&lt;D xsi:type="xsd:long"&gt;40975&lt;/D&gt;&lt;D xsi:type="xsd:long"&gt;40974&lt;/D&gt;&lt;D xsi:type="xsd:long"&gt;40973&lt;/D&gt;&lt;D xsi:type="xsd:long"&gt;40970&lt;/D&gt;&lt;D xsi:type="xsd:long"&gt;40969&lt;/D&gt;&lt;D xsi:type="xsd:long"&gt;40968&lt;/D&gt;&lt;D xsi:type="xsd:long"&gt;40967&lt;/D&gt;&lt;D xsi:type="xsd:long"&gt;40966&lt;/D&gt;&lt;D xsi:type="xsd:long"&gt;40963&lt;/D&gt;&lt;D xsi:type="xsd:long"&gt;40962&lt;/D&gt;&lt;D xsi:type="xsd:long"&gt;40961&lt;/D&gt;&lt;D xsi:type="xsd:long"&gt;40960&lt;/D&gt;&lt;D xsi:type="xsd:long"&gt;40956&lt;/D&gt;&lt;D xsi:type="xsd:long"&gt;40955&lt;/D&gt;&lt;D xsi:type="xsd:long"&gt;40954&lt;/D&gt;&lt;D xsi:type="xsd:long"&gt;40953&lt;/D&gt;&lt;D xsi:type="xsd:long"&gt;40952&lt;/D&gt;&lt;D xsi:type="xsd:long"&gt;40949&lt;/D&gt;&lt;D xsi:type="xsd:long"&gt;40948&lt;/D&gt;&lt;D xsi:type="xsd:long"&gt;40947&lt;/D&gt;&lt;D xsi:type="xsd:long"&gt;40946&lt;/D&gt;&lt;D xsi:type="xsd:long"&gt;40945&lt;/D&gt;&lt;D xsi:type="xsd:long"&gt;40942&lt;/D&gt;&lt;D xsi:type="xsd:long"&gt;40941&lt;/D&gt;&lt;D xsi:type="xsd:long"&gt;40940&lt;/D&gt;&lt;D xsi:type="xsd:long"&gt;40939&lt;/D&gt;&lt;D xsi:type="xsd:long"&gt;40938&lt;/D&gt;&lt;D xsi:type="xsd:long"&gt;40935&lt;/D&gt;&lt;D xsi:type="xsd:long"&gt;40934&lt;/D&gt;&lt;D xsi:type="xsd:long"&gt;40933&lt;/D&gt;&lt;D xsi:type="xsd:long"&gt;40932&lt;/D&gt;&lt;D xsi:type="xsd:long"&gt;40931&lt;/D&gt;&lt;D xsi:type="xsd:long"&gt;40928&lt;/D&gt;&lt;D xsi:type="xsd:long"&gt;40927&lt;/D&gt;&lt;D xsi:type="xsd:long"&gt;40926&lt;/D&gt;&lt;D xsi:type="xsd:long"&gt;40925&lt;/D&gt;&lt;D xsi:type="xsd:long"&gt;40921&lt;/D&gt;&lt;D xsi:type="xsd:long"&gt;40920&lt;/D&gt;&lt;D xsi:type="xsd:long"&gt;40919&lt;/D&gt;&lt;D xsi:type="xsd:long"&gt;40918&lt;/D&gt;&lt;D xsi:type="xsd:long"&gt;40917&lt;/D&gt;&lt;D xsi:type="xsd:long"&gt;40914&lt;/D&gt;&lt;D xsi:type="xsd:long"&gt;40913&lt;/D&gt;&lt;D xsi:type="xsd:long"&gt;40912&lt;/D&gt;&lt;D xsi:type="xsd:long"&gt;40911&lt;/D&gt;&lt;D xsi:type="xsd:long"&gt;40907&lt;/D&gt;&lt;D xsi:type="xsd:long"&gt;40906&lt;/D&gt;&lt;D xsi:type="xsd:long"&gt;40905&lt;/D&gt;&lt;D xsi:type="xsd:long"&gt;40904&lt;/D&gt;&lt;D xsi:type="xsd:long"&gt;40900&lt;/D&gt;&lt;D xsi:type="xsd:long"&gt;40899&lt;/D&gt;&lt;D xsi:type="xsd:long"&gt;40898&lt;/D&gt;&lt;D xsi:type="xsd:long"&gt;40897&lt;/D&gt;&lt;D xsi:type="xsd:long"&gt;40896&lt;/D&gt;&lt;D xsi:type="xsd:long"&gt;40893&lt;/D&gt;&lt;D xsi:type="xsd:long"&gt;40892&lt;/D&gt;&lt;D xsi:type="xsd:long"&gt;40891&lt;/D&gt;&lt;D xsi:type="xsd:long"&gt;40890&lt;/D&gt;&lt;D xsi:type="xsd:long"&gt;40889&lt;/D&gt;&lt;D xsi:type="xsd:long"&gt;40886&lt;/D&gt;&lt;D xsi:type="xsd:long"&gt;40885&lt;/D&gt;&lt;D xsi:type="xsd:long"&gt;40884&lt;/D&gt;&lt;D xsi:type="xsd:long"&gt;40883&lt;/D&gt;&lt;D xsi:type="xsd:long"&gt;40882&lt;/D&gt;&lt;D xsi:type="xsd:long"&gt;40879&lt;/D&gt;&lt;D xsi:type="xsd:long"&gt;40878&lt;/D&gt;&lt;D xsi:type="xsd:long"&gt;40877&lt;/D&gt;&lt;D xsi:type="xsd:long"&gt;40876&lt;/D&gt;&lt;D xsi:type="xsd:long"&gt;40875&lt;/D&gt;&lt;D xsi:type="xsd:long"&gt;40872&lt;/D&gt;&lt;D xsi:type="xsd:long"&gt;40870&lt;/D&gt;&lt;D xsi:type="xsd:long"&gt;40869&lt;/D&gt;&lt;D xsi:type="xsd:long"&gt;40868&lt;/D&gt;&lt;D xsi:type="xsd:long"&gt;40865&lt;/D&gt;&lt;D xsi:type="xsd:long"&gt;40864&lt;/D&gt;&lt;D xsi:type="xsd:long"&gt;40863&lt;/D&gt;&lt;D xsi:type="xsd:long"&gt;40862&lt;/D&gt;&lt;D xsi:type="xsd:long"&gt;40861&lt;/D&gt;&lt;D xsi:type="xsd:long"&gt;40858&lt;/D&gt;&lt;D xsi:type="xsd:long"&gt;40857&lt;/D&gt;&lt;D xsi:type="xsd:long"&gt;40856&lt;/D&gt;&lt;D xsi:type="xsd:long"&gt;40855&lt;/D&gt;&lt;D xsi:type="xsd:long"&gt;40854&lt;/D&gt;&lt;D xsi:type="xsd:long"&gt;40851&lt;/D&gt;&lt;D xsi:type="xsd:long"&gt;40850&lt;/D&gt;&lt;D xsi:type="xsd:long"&gt;40849&lt;/D&gt;&lt;D xsi:type="xsd:long"&gt;40848&lt;/D&gt;&lt;D xsi:type="xsd:long"&gt;40847&lt;/D&gt;&lt;D xsi:type="xsd:long"&gt;40844&lt;/D&gt;&lt;D xsi:type="xsd:long"&gt;40843&lt;/D&gt;&lt;D xsi:type="xsd:long"&gt;40842&lt;/D&gt;&lt;D xsi:type="xsd:long"&gt;40841&lt;/D&gt;&lt;D xsi:type="xsd:long"&gt;40840&lt;/D&gt;&lt;D xsi:type="xsd:long"&gt;40837&lt;/D&gt;&lt;D xsi:type="xsd:long"&gt;40836&lt;/D&gt;&lt;D xsi:type="xsd:long"&gt;40835&lt;/D&gt;&lt;D xsi:type="xsd:long"&gt;40834&lt;/D&gt;&lt;D xsi:type="xsd:long"&gt;40833&lt;/D&gt;&lt;D xsi:type="xsd:long"&gt;40830&lt;/D&gt;&lt;D xsi:type="xsd:long"&gt;40829&lt;/D&gt;&lt;D xsi:type="xsd:long"&gt;40828&lt;/D&gt;&lt;D xsi:type="xsd:long"&gt;40827&lt;/D&gt;&lt;D xsi:type="xsd:long"&gt;40826&lt;/D&gt;&lt;D xsi:type="xsd:long"&gt;40823&lt;/D&gt;&lt;D xsi:type="xsd:long"&gt;40822&lt;/D&gt;&lt;D xsi:type="xsd:long"&gt;40821&lt;/D&gt;&lt;D xsi:type="xsd:long"&gt;40820&lt;/D&gt;&lt;D xsi:type="xsd:long"&gt;40819&lt;/D&gt;&lt;D xsi:type="xsd:long"&gt;40816&lt;/D&gt;&lt;D xsi:type="xsd:long"&gt;40815&lt;/D&gt;&lt;D xsi:type="xsd:long"&gt;40814&lt;/D&gt;&lt;D xsi:type="xsd:long"&gt;40813&lt;/D&gt;&lt;D xsi:type="xsd:long"&gt;40812&lt;/D&gt;&lt;D xsi:type="xsd:long"&gt;40809&lt;/D&gt;&lt;D xsi:type="xsd:long"&gt;40808&lt;/D&gt;&lt;D xsi:type="xsd:long"&gt;40807&lt;/D&gt;&lt;D xsi:type="xsd:long"&gt;40806&lt;/D&gt;&lt;D xsi:type="xsd:long"&gt;40805&lt;/D&gt;&lt;D xsi:type="xsd:long"&gt;40802&lt;/D&gt;&lt;D xsi:type="xsd:long"&gt;40801&lt;/D&gt;&lt;D xsi:type="xsd:long"&gt;40800&lt;/D&gt;&lt;D xsi:type="xsd:long"&gt;40799&lt;/D&gt;&lt;D xsi:type="xsd:long"&gt;40798&lt;/D&gt;&lt;D xsi:type="xsd:long"&gt;40795&lt;/D&gt;&lt;D xsi:type="xsd:long"&gt;40794&lt;/D&gt;&lt;D xsi:type="xsd:long"&gt;40793&lt;/D&gt;&lt;D xsi:type="xsd:long"&gt;40792&lt;/D&gt;&lt;D xsi:type="xsd:long"&gt;40788&lt;/D&gt;&lt;D xsi:type="xsd:long"&gt;40787&lt;/D&gt;&lt;D xsi:type="xsd:long"&gt;40786&lt;/D&gt;&lt;D xsi:type="xsd:long"&gt;40785&lt;/D&gt;&lt;D xsi:type="xsd:long"&gt;40784&lt;/D&gt;&lt;D xsi:type="xsd:long"&gt;40781&lt;/D&gt;&lt;D xsi:type="xsd:long"&gt;40780&lt;/D&gt;&lt;D xsi:type="xsd:long"&gt;40779&lt;/D&gt;&lt;D xsi:type="xsd:long"&gt;40778&lt;/D&gt;&lt;D xsi:type="xsd:long"&gt;40777&lt;/D&gt;&lt;D xsi:type="xsd:long"&gt;40774&lt;/D&gt;&lt;D xsi:type="xsd:long"&gt;40773&lt;/D&gt;&lt;D xsi:type="xsd:long"&gt;40772&lt;/D&gt;&lt;D xsi:type="xsd:long"&gt;40771&lt;/D&gt;&lt;D xsi:type="xsd:long"&gt;40770&lt;/D&gt;&lt;D xsi:type="xsd:long"&gt;40767&lt;/D&gt;&lt;D xsi:type="xsd:long"&gt;40766&lt;/D&gt;&lt;D xsi:type="xsd:long"&gt;40765&lt;/D&gt;&lt;D xsi:type="xsd:long"&gt;40764&lt;/D&gt;&lt;D xsi:type="xsd:long"&gt;40763&lt;/D&gt;&lt;D xsi:type="xsd:long"&gt;40760&lt;/D&gt;&lt;D xsi:type="xsd:long"&gt;40759&lt;/D&gt;&lt;D xsi:type="xsd:long"&gt;40758&lt;/D&gt;&lt;D xsi:type="xsd:long"&gt;40757&lt;/D&gt;&lt;D xsi:type="xsd:long"&gt;40756&lt;/D&gt;&lt;D xsi:type="xsd:long"&gt;40753&lt;/D&gt;&lt;D xsi:type="xsd:long"&gt;40752&lt;/D&gt;&lt;D xsi:type="xsd:long"&gt;40751&lt;/D&gt;&lt;D xsi:type="xsd:long"&gt;40750&lt;/D&gt;&lt;D xsi:type="xsd:long"&gt;40749&lt;/D&gt;&lt;D xsi:type="xsd:long"&gt;40746&lt;/D&gt;&lt;D xsi:type="xsd:long"&gt;40745&lt;/D&gt;&lt;D xsi:type="xsd:long"&gt;40744&lt;/D&gt;&lt;D xsi:type="xsd:long"&gt;40743&lt;/D&gt;&lt;D xsi:type="xsd:long"&gt;40742&lt;/D&gt;&lt;D xsi:type="xsd:long"&gt;40739&lt;/D&gt;&lt;D xsi:type="xsd:long"&gt;40738&lt;/D&gt;&lt;D xsi:type="xsd:long"&gt;40737&lt;/D&gt;&lt;D xsi:type="xsd:long"&gt;40736&lt;/D&gt;&lt;D xsi:type="xsd:long"&gt;40735&lt;/D&gt;&lt;D xsi:type="xsd:long"&gt;40732&lt;/D&gt;&lt;D xsi:type="xsd:long"&gt;40731&lt;/D&gt;&lt;D xsi:type="xsd:long"&gt;40730&lt;/D&gt;&lt;D xsi:type="xsd:long"&gt;40729&lt;/D&gt;&lt;D xsi:type="xsd:long"&gt;40725&lt;/D&gt;&lt;D xsi:type="xsd:long"&gt;40724&lt;/D&gt;&lt;D xsi:type="xsd:long"&gt;40723&lt;/D&gt;&lt;D xsi:type="xsd:long"&gt;40722&lt;/D&gt;&lt;D xsi:type="xsd:long"&gt;40721&lt;/D&gt;&lt;D xsi:type="xsd:long"&gt;40718&lt;/D&gt;&lt;D xsi:type="xsd:long"&gt;40717&lt;/D&gt;&lt;D xsi:type="xsd:long"&gt;40716&lt;/D&gt;&lt;D xsi:type="xsd:long"&gt;40715&lt;/D&gt;&lt;D xsi:type="xsd:long"&gt;40714&lt;/D&gt;&lt;D xsi:type="xsd:long"&gt;40711&lt;/D&gt;&lt;D xsi:type="xsd:long"&gt;40710&lt;/D&gt;&lt;D xsi:type="xsd:long"&gt;40709&lt;/D&gt;&lt;D xsi:type="xsd:long"&gt;40708&lt;/D&gt;&lt;D xsi:type="xsd:long"&gt;40707&lt;/D&gt;&lt;D xsi:type="xsd:long"&gt;40704&lt;/D&gt;&lt;D xsi:type="xsd:long"&gt;40703&lt;/D&gt;&lt;D xsi:type="xsd:long"&gt;40702&lt;/D&gt;&lt;D xsi:type="xsd:long"&gt;40701&lt;/D&gt;&lt;D xsi:type="xsd:long"&gt;40700&lt;/D&gt;&lt;D xsi:type="xsd:long"&gt;40697&lt;/D&gt;&lt;D xsi:type="xsd:long"&gt;40696&lt;/D&gt;&lt;D xsi:type="xsd:long"&gt;40695&lt;/D&gt;&lt;D xsi:type="xsd:long"&gt;40694&lt;/D&gt;&lt;D xsi:type="xsd:long"&gt;40690&lt;/D&gt;&lt;D xsi:type="xsd:long"&gt;40689&lt;/D&gt;&lt;D xsi:type="xsd:long"&gt;40688&lt;/D&gt;&lt;D xsi:type="xsd:long"&gt;40687&lt;/D&gt;&lt;D xsi:type="xsd:long"&gt;40686&lt;/D&gt;&lt;D xsi:type="xsd:long"&gt;40683&lt;/D&gt;&lt;D xsi:type="xsd:long"&gt;40682&lt;/D&gt;&lt;D xsi:type="xsd:long"&gt;40681&lt;/D&gt;&lt;D xsi:type="xsd:long"&gt;40680&lt;/D&gt;&lt;D xsi:type="xsd:long"&gt;40679&lt;/D&gt;&lt;D xsi:type="xsd:long"&gt;40676&lt;/D&gt;&lt;D xsi:type="xsd:long"&gt;40675&lt;/D&gt;&lt;D xsi:type="xsd:long"&gt;40674&lt;/D&gt;&lt;D xsi:type="xsd:long"&gt;40673&lt;/D&gt;&lt;D xsi:type="xsd:long"&gt;40672&lt;/D&gt;&lt;D xsi:type="xsd:long"&gt;40669&lt;/D&gt;&lt;D xsi:type="xsd:long"&gt;40668&lt;/D&gt;&lt;D xsi:type="xsd:long"&gt;40667&lt;/D&gt;&lt;D xsi:type="xsd:long"&gt;40666&lt;/D&gt;&lt;D xsi:type="xsd:long"&gt;40665&lt;/D&gt;&lt;D xsi:type="xsd:long"&gt;40662&lt;/D&gt;&lt;D xsi:type="xsd:long"&gt;40661&lt;/D&gt;&lt;D xsi:type="xsd:long"&gt;40660&lt;/D&gt;&lt;D xsi:type="xsd:long"&gt;40659&lt;/D&gt;&lt;D xsi:type="xsd:long"&gt;40658&lt;/D&gt;&lt;D xsi:type="xsd:long"&gt;40654&lt;/D&gt;&lt;D xsi:type="xsd:long"&gt;40653&lt;/D&gt;&lt;D xsi:type="xsd:long"&gt;40652&lt;/D&gt;&lt;D xsi:type="xsd:long"&gt;40651&lt;/D&gt;&lt;D xsi:type="xsd:long"&gt;40648&lt;/D&gt;&lt;D xsi:type="xsd:long"&gt;40647&lt;/D&gt;&lt;D xsi:type="xsd:long"&gt;40646&lt;/D&gt;&lt;D xsi:type="xsd:long"&gt;40645&lt;/D&gt;&lt;D xsi:type="xsd:long"&gt;40644&lt;/D&gt;&lt;D xsi:type="xsd:long"&gt;40641&lt;/D&gt;&lt;D xsi:type="xsd:long"&gt;40640&lt;/D&gt;&lt;D xsi:type="xsd:long"&gt;40639&lt;/D&gt;&lt;D xsi:type="xsd:long"&gt;40638&lt;/D&gt;&lt;D xsi:type="xsd:long"&gt;40637&lt;/D&gt;&lt;D xsi:type="xsd:long"&gt;40634&lt;/D&gt;&lt;D xsi:type="xsd:long"&gt;40633&lt;/D&gt;&lt;D xsi:type="xsd:long"&gt;40632&lt;/D&gt;&lt;D xsi:type="xsd:long"&gt;40631&lt;/D&gt;&lt;D xsi:type="xsd:long"&gt;40630&lt;/D&gt;&lt;D xsi:type="xsd:long"&gt;40627&lt;/D&gt;&lt;D xsi:type="xsd:long"&gt;40626&lt;/D&gt;&lt;D xsi:type="xsd:long"&gt;40625&lt;/D&gt;&lt;D xsi:type="xsd:long"&gt;40624&lt;/D&gt;&lt;D xsi:type="xsd:long"&gt;40623&lt;/D&gt;&lt;D xsi:type="xsd:long"&gt;40620&lt;/D&gt;&lt;D xsi:type="xsd:long"&gt;40619&lt;/D&gt;&lt;D xsi:type="xsd:long"&gt;40618&lt;/D&gt;&lt;D xsi:type="xsd:long"&gt;40617&lt;/D&gt;&lt;D xsi:type="xsd:long"&gt;40616&lt;/D&gt;&lt;D xsi:type="xsd:long"&gt;40613&lt;/D&gt;&lt;D xsi:type="xsd:long"&gt;40612&lt;/D&gt;&lt;D xsi:type="xsd:long"&gt;40611&lt;/D&gt;&lt;D xsi:type="xsd:long"&gt;40610&lt;/D&gt;&lt;D xsi:type="xsd:long"&gt;40609&lt;/D&gt;&lt;D xsi:type="xsd:long"&gt;40606&lt;/D&gt;&lt;D xsi:type="xsd:long"&gt;40605&lt;/D&gt;&lt;D xsi:type="xsd:long"&gt;40604&lt;/D&gt;&lt;D xsi:type="xsd:long"&gt;40603&lt;/D&gt;&lt;D xsi:type="xsd:long"&gt;40602&lt;/D&gt;&lt;D xsi:type="xsd:long"&gt;40599&lt;/D&gt;&lt;D xsi:type="xsd:long"&gt;40598&lt;/D&gt;&lt;D xsi:type="xsd:long"&gt;40597&lt;/D&gt;&lt;D xsi:type="xsd:long"&gt;40596&lt;/D&gt;&lt;D xsi:type="xsd:long"&gt;40592&lt;/D&gt;&lt;D xsi:type="xsd:long"&gt;40591&lt;/D&gt;&lt;D xsi:type="xsd:long"&gt;40590&lt;/D&gt;&lt;D xsi:type="xsd:long"&gt;40589&lt;/D&gt;&lt;D xsi:type="xsd:long"&gt;40588&lt;/D&gt;&lt;D xsi:type="xsd:long"&gt;40585&lt;/D&gt;&lt;D xsi:type="xsd:long"&gt;40584&lt;/D&gt;&lt;D xsi:type="xsd:long"&gt;40583&lt;/D&gt;&lt;D xsi:type="xsd:long"&gt;40582&lt;/D&gt;&lt;D xsi:type="xsd:long"&gt;40581&lt;/D&gt;&lt;D xsi:type="xsd:long"&gt;40578&lt;/D&gt;&lt;D xsi:type="xsd:long"&gt;40577&lt;/D&gt;&lt;D xsi:type="xsd:long"&gt;40576&lt;/D&gt;&lt;D xsi:type="xsd:long"&gt;40575&lt;/D&gt;&lt;D xsi:type="xsd:long"&gt;40574&lt;/D&gt;&lt;D xsi:type="xsd:long"&gt;40571&lt;/D&gt;&lt;D xsi:type="xsd:long"&gt;40570&lt;/D&gt;&lt;D xsi:type="xsd:long"&gt;40569&lt;/D&gt;&lt;D xsi:type="xsd:long"&gt;40568&lt;/D&gt;&lt;D xsi:type="xsd:long"&gt;40567&lt;/D&gt;&lt;D xsi:type="xsd:long"&gt;40564&lt;/D&gt;&lt;D xsi:type="xsd:long"&gt;40563&lt;/D&gt;&lt;D xsi:type="xsd:long"&gt;40562&lt;/D&gt;&lt;D xsi:type="xsd:long"&gt;40561&lt;/D&gt;&lt;D xsi:type="xsd:long"&gt;40557&lt;/D&gt;&lt;D xsi:type="xsd:long"&gt;40556&lt;/D&gt;&lt;D xsi:type="xsd:long"&gt;40555&lt;/D&gt;&lt;D xsi:type="xsd:long"&gt;40554&lt;/D&gt;&lt;D xsi:type="xsd:long"&gt;40553&lt;/D&gt;&lt;D xsi:type="xsd:long"&gt;40550&lt;/D&gt;&lt;D xsi:type="xsd:long"&gt;40549&lt;/D&gt;&lt;D xsi:type="xsd:long"&gt;40548&lt;/D&gt;&lt;D xsi:type="xsd:long"&gt;40547&lt;/D&gt;&lt;D xsi:type="xsd:long"&gt;40546&lt;/D&gt;&lt;D xsi:type="xsd:long"&gt;40543&lt;/D&gt;&lt;D xsi:type="xsd:long"&gt;40542&lt;/D&gt;&lt;D xsi:type="xsd:long"&gt;40541&lt;/D&gt;&lt;D xsi:type="xsd:long"&gt;40540&lt;/D&gt;&lt;D xsi:type="xsd:long"&gt;40539&lt;/D&gt;&lt;D xsi:type="xsd:long"&gt;40535&lt;/D&gt;&lt;D xsi:type="xsd:long"&gt;40534&lt;/D&gt;&lt;D xsi:type="xsd:long"&gt;40533&lt;/D&gt;&lt;D xsi:type="xsd:long"&gt;40532&lt;/D&gt;&lt;D xsi:type="xsd:long"&gt;40529&lt;/D&gt;&lt;D xsi:type="xsd:long"&gt;40528&lt;/D&gt;&lt;D xsi:type="xsd:long"&gt;40527&lt;/D&gt;&lt;D xsi:type="xsd:long"&gt;40526&lt;/D&gt;&lt;D xsi:type="xsd:long"&gt;40525&lt;/D&gt;&lt;D xsi:type="xsd:long"&gt;40522&lt;/D&gt;&lt;D xsi:type="xsd:long"&gt;40521&lt;/D&gt;&lt;D xsi:type="xsd:long"&gt;40520&lt;/D&gt;&lt;D xsi:type="xsd:long"&gt;40519&lt;/D&gt;&lt;D xsi:type="xsd:long"&gt;40518&lt;/D&gt;&lt;D xsi:type="xsd:long"&gt;40515&lt;/D&gt;&lt;D xsi:type="xsd:long"&gt;40514&lt;/D&gt;&lt;D xsi:type="xsd:long"&gt;40513&lt;/D&gt;&lt;D xsi:type="xsd:long"&gt;40512&lt;/D&gt;&lt;D xsi:type="xsd:long"&gt;40511&lt;/D&gt;&lt;D xsi:type="xsd:long"&gt;40508&lt;/D&gt;&lt;D xsi:type="xsd:long"&gt;40506&lt;/D&gt;&lt;D xsi:type="xsd:long"&gt;40505&lt;/D&gt;&lt;D xsi:type="xsd:long"&gt;40504&lt;/D&gt;&lt;D xsi:type="xsd:long"&gt;40501&lt;/D&gt;&lt;D xsi:type="xsd:long"&gt;40500&lt;/D&gt;&lt;D xsi:type="xsd:long"&gt;40499&lt;/D&gt;&lt;D xsi:type="xsd:long"&gt;40498&lt;/D&gt;&lt;D xsi:type="xsd:long"&gt;40497&lt;/D&gt;&lt;D xsi:type="xsd:long"&gt;40494&lt;/D&gt;&lt;D xsi:type="xsd:long"&gt;40493&lt;/D&gt;&lt;D xsi:type="xsd:long"&gt;40492&lt;/D&gt;&lt;D xsi:type="xsd:long"&gt;40491&lt;/D&gt;&lt;D xsi:type="xsd:long"&gt;40490&lt;/D&gt;&lt;D xsi:type="xsd:long"&gt;40487&lt;/D&gt;&lt;D xsi:type="xsd:long"&gt;40486&lt;/D&gt;&lt;D xsi:type="xsd:long"&gt;40485&lt;/D&gt;&lt;D xsi:type="xsd:long"&gt;40484&lt;/D&gt;&lt;D xsi:type="xsd:long"&gt;40483&lt;/D&gt;&lt;D xsi:type="xsd:long"&gt;40480&lt;/D&gt;&lt;D xsi:type="xsd:long"&gt;40479&lt;/D&gt;&lt;D xsi:type="xsd:long"&gt;40478&lt;/D&gt;&lt;D xsi:type="xsd:long"&gt;40477&lt;/D&gt;&lt;D xsi:type="xsd:long"&gt;40476&lt;/D&gt;&lt;D xsi:type="xsd:long"&gt;40473&lt;/D&gt;&lt;D xsi:type="xsd:long"&gt;40472&lt;/D&gt;&lt;D xsi:type="xsd:long"&gt;40471&lt;/D&gt;&lt;D xsi:type="xsd:long"&gt;40470&lt;/D&gt;&lt;D xsi:type="xsd:long"&gt;40469&lt;/D&gt;&lt;D xsi:type="xsd:long"&gt;40466&lt;/D&gt;&lt;D xsi:type="xsd:long"&gt;40465&lt;/D&gt;&lt;D xsi:type="xsd:long"&gt;40464&lt;/D&gt;&lt;D xsi:type="xsd:long"&gt;40463&lt;/D&gt;&lt;D xsi:type="xsd:long"&gt;40462&lt;/D&gt;&lt;D xsi:type="xsd:long"&gt;40459&lt;/D&gt;&lt;D xsi:type="xsd:long"&gt;40458&lt;/D&gt;&lt;D xsi:type="xsd:long"&gt;40457&lt;/D&gt;&lt;D xsi:type="xsd:long"&gt;40456&lt;/D&gt;&lt;D xsi:type="xsd:long"&gt;40455&lt;/D&gt;&lt;D xsi:type="xsd:long"&gt;40452&lt;/D&gt;&lt;D xsi:type="xsd:long"&gt;40451&lt;/D&gt;&lt;D xsi:type="xsd:long"&gt;40450&lt;/D&gt;&lt;D xsi:type="xsd:long"&gt;40449&lt;/D&gt;&lt;D xsi:type="xsd:long"&gt;40448&lt;/D&gt;&lt;D xsi:type="xsd:long"&gt;40445&lt;/D&gt;&lt;D xsi:type="xsd:long"&gt;40444&lt;/D&gt;&lt;D xsi:type="xsd:long"&gt;40443&lt;/D&gt;&lt;D xsi:type="xsd:long"&gt;40442&lt;/D&gt;&lt;D xsi:type="xsd:long"&gt;40441&lt;/D&gt;&lt;D xsi:type="xsd:long"&gt;40438&lt;/D&gt;&lt;D xsi:type="xsd:long"&gt;40437&lt;/D&gt;&lt;D xsi:type="xsd:long"&gt;40436&lt;/D&gt;&lt;D xsi:type="xsd:long"&gt;40435&lt;/D&gt;&lt;D xsi:type="xsd:long"&gt;40434&lt;/D&gt;&lt;D xsi:type="xsd:long"&gt;40431&lt;/D&gt;&lt;D xsi:type="xsd:long"&gt;40430&lt;/D&gt;&lt;D xsi:type="xsd:long"&gt;40429&lt;/D&gt;&lt;D xsi:type="xsd:long"&gt;40428&lt;/D&gt;&lt;D xsi:type="xsd:long"&gt;40424&lt;/D&gt;&lt;D xsi:type="xsd:long"&gt;40423&lt;/D&gt;&lt;D xsi:type="xsd:long"&gt;40422&lt;/D&gt;&lt;D xsi:type="xsd:long"&gt;40421&lt;/D&gt;&lt;D xsi:type="xsd:long"&gt;40420&lt;/D&gt;&lt;D xsi:type="xsd:long"&gt;40417&lt;/D&gt;&lt;D xsi:type="xsd:long"&gt;40416&lt;/D&gt;&lt;D xsi:type="xsd:long"&gt;40415&lt;/D&gt;&lt;D xsi:type="xsd:long"&gt;40414&lt;/D&gt;&lt;D xsi:type="xsd:long"&gt;40413&lt;/D&gt;&lt;D xsi:type="xsd:long"&gt;40410&lt;/D&gt;&lt;D xsi:type="xsd:long"&gt;40409&lt;/D&gt;&lt;D xsi:type="xsd:long"&gt;40408&lt;/D&gt;&lt;D xsi:type="xsd:long"&gt;40407&lt;/D&gt;&lt;D xsi:type="xsd:long"&gt;40406&lt;/D&gt;&lt;D xsi:type="xsd:long"&gt;40403&lt;/D&gt;&lt;D xsi:type="xsd:long"&gt;40402&lt;/D&gt;&lt;D xsi:type="xsd:long"&gt;40401&lt;/D&gt;&lt;D xsi:type="xsd:long"&gt;40400&lt;/D&gt;&lt;D xsi:type="xsd:long"&gt;40399&lt;/D&gt;&lt;D xsi:type="xsd:long"&gt;40396&lt;/D&gt;&lt;D xsi:type="xsd:long"&gt;40395&lt;/D&gt;&lt;D xsi:type="xsd:long"&gt;40394&lt;/D&gt;&lt;D xsi:type="xsd:long"&gt;40393&lt;/D&gt;&lt;D xsi:type="xsd:long"&gt;40392&lt;/D&gt;&lt;D xsi:type="xsd:long"&gt;40389&lt;/D&gt;&lt;D xsi:type="xsd:long"&gt;40388&lt;/D&gt;&lt;D xsi:type="xsd:long"&gt;40387&lt;/D&gt;&lt;D xsi:type="xsd:long"&gt;40386&lt;/D&gt;&lt;D xsi:type="xsd:long"&gt;40385&lt;/D&gt;&lt;D xsi:type="xsd:long"&gt;40382&lt;/D&gt;&lt;D xsi:type="xsd:long"&gt;40381&lt;/D&gt;&lt;D xsi:type="xsd:long"&gt;40380&lt;/D&gt;&lt;D xsi:type="xsd:long"&gt;40379&lt;/D&gt;&lt;D xsi:type="xsd:long"&gt;40378&lt;/D&gt;&lt;D xsi:type="xsd:long"&gt;40375&lt;/D&gt;&lt;D xsi:type="xsd:long"&gt;40374&lt;/D&gt;&lt;D xsi:type="xsd:long"&gt;40373&lt;/D&gt;&lt;D xsi:type="xsd:long"&gt;40372&lt;/D&gt;&lt;D xsi:type="xsd:long"&gt;40371&lt;/D&gt;&lt;D xsi:type="xsd:long"&gt;40368&lt;/D&gt;&lt;D xsi:type="xsd:long"&gt;40367&lt;/D&gt;&lt;D xsi:type="xsd:long"&gt;40366&lt;/D&gt;&lt;D xsi:type="xsd:long"&gt;40365&lt;/D&gt;&lt;D xsi:type="xsd:long"&gt;40361&lt;/D&gt;&lt;D xsi:type="xsd:long"&gt;40360&lt;/D&gt;&lt;D xsi:type="xsd:long"&gt;40359&lt;/D&gt;&lt;D xsi:type="xsd:long"&gt;40358&lt;/D&gt;&lt;D xsi:type="xsd:long"&gt;40357&lt;/D&gt;&lt;D xsi:type="xsd:long"&gt;40354&lt;/D&gt;&lt;D xsi:type="xsd:long"&gt;40353&lt;/D&gt;&lt;D xsi:type="xsd:long"&gt;40352&lt;/D&gt;&lt;D xsi:type="xsd:long"&gt;40351&lt;/D&gt;&lt;D xsi:type="xsd:long"&gt;40350&lt;/D&gt;&lt;D xsi:type="xsd:long"&gt;40347&lt;/D&gt;&lt;D xsi:type="xsd:long"&gt;40346&lt;/D&gt;&lt;D xsi:type="xsd:long"&gt;40345&lt;/D&gt;&lt;D xsi:type="xsd:long"&gt;40344&lt;/D&gt;&lt;D xsi:type="xsd:long"&gt;40343&lt;/D&gt;&lt;D xsi:type="xsd:long"&gt;40340&lt;/D&gt;&lt;D xsi:type="xsd:long"&gt;40339&lt;/D&gt;&lt;D xsi:type="xsd:long"&gt;40338&lt;/D&gt;&lt;D xsi:type="xsd:long"&gt;40337&lt;/D&gt;&lt;D xsi:type="xsd:long"&gt;40336&lt;/D&gt;&lt;D xsi:type="xsd:long"&gt;40333&lt;/D&gt;&lt;D xsi:type="xsd:long"&gt;40332&lt;/D&gt;&lt;D xsi:type="xsd:long"&gt;40331&lt;/D&gt;&lt;D xsi:type="xsd:long"&gt;40330&lt;/D&gt;&lt;D xsi:type="xsd:long"&gt;40326&lt;/D&gt;&lt;D xsi:type="xsd:long"&gt;40325&lt;/D&gt;&lt;D xsi:type="xsd:long"&gt;40324&lt;/D&gt;&lt;D xsi:type="xsd:long"&gt;40323&lt;/D&gt;&lt;D xsi:type="xsd:long"&gt;40322&lt;/D&gt;&lt;D xsi:type="xsd:long"&gt;40319&lt;/D&gt;&lt;D xsi:type="xsd:long"&gt;40318&lt;/D&gt;&lt;D xsi:type="xsd:long"&gt;40317&lt;/D&gt;&lt;D xsi:type="xsd:long"&gt;40316&lt;/D&gt;&lt;D xsi:type="xsd:long"&gt;40315&lt;/D&gt;&lt;D xsi:type="xsd:long"&gt;40312&lt;/D&gt;&lt;D xsi:type="xsd:long"&gt;40311&lt;/D&gt;&lt;D xsi:type="xsd:long"&gt;40310&lt;/D&gt;&lt;D xsi:type="xsd:long"&gt;40309&lt;/D&gt;&lt;D xsi:type="xsd:long"&gt;40308&lt;/D&gt;&lt;D xsi:type="xsd:long"&gt;40305&lt;/D&gt;&lt;D xsi:type="xsd:long"&gt;40304&lt;/D&gt;&lt;D xsi:type="xsd:long"&gt;40303&lt;/D&gt;&lt;D xsi:type="xsd:long"&gt;40302&lt;/D&gt;&lt;D xsi:type="xsd:long"&gt;40301&lt;/D&gt;&lt;D xsi:type="xsd:long"&gt;40298&lt;/D&gt;&lt;D xsi:type="xsd:long"&gt;40297&lt;/D&gt;&lt;D xsi:type="xsd:long"&gt;40296&lt;/D&gt;&lt;D xsi:type="xsd:long"&gt;40295&lt;/D&gt;&lt;D xsi:type="xsd:long"&gt;40294&lt;/D&gt;&lt;D xsi:type="xsd:long"&gt;40291&lt;/D&gt;&lt;D xsi:type="xsd:long"&gt;40290&lt;/D&gt;&lt;D xsi:type="xsd:long"&gt;40289&lt;/D&gt;&lt;D xsi:type="xsd:long"&gt;40288&lt;/D&gt;&lt;D xsi:type="xsd:long"&gt;40287&lt;/D&gt;&lt;D xsi:type="xsd:long"&gt;40284&lt;/D&gt;&lt;D xsi:type="xsd:long"&gt;40283&lt;/D&gt;&lt;D xsi:type="xsd:long"&gt;40282&lt;/D&gt;&lt;D xsi:type="xsd:long"&gt;40281&lt;/D&gt;&lt;D xsi:type="xsd:long"&gt;40280&lt;/D&gt;&lt;D xsi:type="xsd:long"&gt;40277&lt;/D&gt;&lt;D xsi:type="xsd:long"&gt;40276&lt;/D&gt;&lt;D xsi:type="xsd:long"&gt;40275&lt;/D&gt;&lt;D xsi:type="xsd:long"&gt;40274&lt;/D&gt;&lt;D xsi:type="xsd:long"&gt;40273&lt;/D&gt;&lt;D xsi:type="xsd:long"&gt;40269&lt;/D&gt;&lt;D xsi:type="xsd:long"&gt;40268&lt;/D&gt;&lt;D xsi:type="xsd:long"&gt;40267&lt;/D&gt;&lt;D xsi:type="xsd:long"&gt;40266&lt;/D&gt;&lt;D xsi:type="xsd:long"&gt;40263&lt;/D&gt;&lt;D xsi:type="xsd:long"&gt;40262&lt;/D&gt;&lt;D xsi:type="xsd:long"&gt;40261&lt;/D&gt;&lt;D xsi:type="xsd:long"&gt;40260&lt;/D&gt;&lt;D xsi:type="xsd:long"&gt;40259&lt;/D&gt;&lt;D xsi:type="xsd:long"&gt;40256&lt;/D&gt;&lt;D xsi:type="xsd:long"&gt;40255&lt;/D&gt;&lt;D xsi:type="xsd:long"&gt;40254&lt;/D&gt;&lt;D xsi:type="xsd:long"&gt;40253&lt;/D&gt;&lt;D xsi:type="xsd:long"&gt;40252&lt;/D&gt;&lt;D xsi:type="xsd:long"&gt;40249&lt;/D&gt;&lt;D xsi:type="xsd:long"&gt;40248&lt;/D&gt;&lt;D xsi:type="xsd:long"&gt;40247&lt;/D&gt;&lt;D xsi:type="xsd:long"&gt;40246&lt;/D&gt;&lt;D xsi:type="xsd:long"&gt;40245&lt;/D&gt;&lt;D xsi:type="xsd:long"&gt;40242&lt;/D&gt;&lt;D xsi:type="xsd:long"&gt;40241&lt;/D&gt;&lt;D xsi:type="xsd:long"&gt;40240&lt;/D&gt;&lt;D xsi:type="xsd:long"&gt;40239&lt;/D&gt;&lt;D xsi:type="xsd:long"&gt;40238&lt;/D&gt;&lt;D xsi:type="xsd:long"&gt;40235&lt;/D&gt;&lt;D xsi:type="xsd:long"&gt;40234&lt;/D&gt;&lt;D xsi:type="xsd:long"&gt;40233&lt;/D&gt;&lt;D xsi:type="xsd:long"&gt;40232&lt;/D&gt;&lt;D xsi:type="xsd:long"&gt;40231&lt;/D&gt;&lt;D xsi:type="xsd:long"&gt;40228&lt;/D&gt;&lt;D xsi:type="xsd:long"&gt;40227&lt;/D&gt;&lt;D xsi:type="xsd:long"&gt;40226&lt;/D&gt;&lt;D xsi:type="xsd:long"&gt;40225&lt;/D&gt;&lt;D xsi:type="xsd:long"&gt;40221&lt;/D&gt;&lt;D xsi:type="xsd:long"&gt;40220&lt;/D&gt;&lt;D xsi:type="xsd:long"&gt;40219&lt;/D&gt;&lt;D xsi:type="xsd:long"&gt;40218&lt;/D&gt;&lt;D xsi:type="xsd:long"&gt;40217&lt;/D&gt;&lt;D xsi:type="xsd:long"&gt;40214&lt;/D&gt;&lt;D xsi:type="xsd:long"&gt;40213&lt;/D&gt;&lt;D xsi:type="xsd:long"&gt;40212&lt;/D&gt;&lt;D xsi:type="xsd:long"&gt;40211&lt;/D&gt;&lt;D xsi:type="xsd:long"&gt;40210&lt;/D&gt;&lt;D xsi:type="xsd:long"&gt;40207&lt;/D&gt;&lt;D xsi:type="xsd:long"&gt;40206&lt;/D&gt;&lt;D xsi:type="xsd:long"&gt;40205&lt;/D&gt;&lt;D xsi:type="xsd:long"&gt;40204&lt;/D&gt;&lt;D xsi:type="xsd:long"&gt;40203&lt;/D&gt;&lt;D xsi:type="xsd:long"&gt;40200&lt;/D&gt;&lt;D xsi:type="xsd:long"&gt;40199&lt;/D&gt;&lt;D xsi:type="xsd:long"&gt;40198&lt;/D&gt;&lt;D xsi:type="xsd:long"&gt;40197&lt;/D&gt;&lt;D xsi:type="xsd:long"&gt;40193&lt;/D&gt;&lt;D xsi:type="xsd:long"&gt;40192&lt;/D&gt;&lt;D xsi:type="xsd:long"&gt;40191&lt;/D&gt;&lt;D xsi:type="xsd:long"&gt;40190&lt;/D&gt;&lt;D xsi:type="xsd:long"&gt;40189&lt;/D&gt;&lt;D xsi:type="xsd:long"&gt;40186&lt;/D&gt;&lt;D xsi:type="xsd:long"&gt;40185&lt;/D&gt;&lt;D xsi:type="xsd:long"&gt;40184&lt;/D&gt;&lt;D xsi:type="xsd:long"&gt;40183&lt;/D&gt;&lt;D xsi:type="xsd:long"&gt;40182&lt;/D&gt;&lt;D xsi:type="xsd:long"&gt;40178&lt;/D&gt;&lt;D xsi:type="xsd:long"&gt;40177&lt;/D&gt;&lt;D xsi:type="xsd:long"&gt;40176&lt;/D&gt;&lt;D xsi:type="xsd:long"&gt;40175&lt;/D&gt;&lt;D xsi:type="xsd:long"&gt;40171&lt;/D&gt;&lt;D xsi:type="xsd:long"&gt;40170&lt;/D&gt;&lt;D xsi:type="xsd:long"&gt;40169&lt;/D&gt;&lt;D xsi:type="xsd:long"&gt;40168&lt;/D&gt;&lt;D xsi:type="xsd:long"&gt;40165&lt;/D&gt;&lt;D xsi:type="xsd:long"&gt;40164&lt;/D&gt;&lt;D xsi:type="xsd:long"&gt;40163&lt;/D&gt;&lt;D xsi:type="xsd:long"&gt;40162&lt;/D&gt;&lt;D xsi:type="xsd:long"&gt;40161&lt;/D&gt;&lt;D xsi:type="xsd:long"&gt;40158&lt;/D&gt;&lt;D xsi:type="xsd:long"&gt;40157&lt;/D&gt;&lt;D xsi:type="xsd:long"&gt;40156&lt;/D&gt;&lt;D xsi:type="xsd:long"&gt;40155&lt;/D&gt;&lt;D xsi:type="xsd:long"&gt;40154&lt;/D&gt;&lt;D xsi:type="xsd:long"&gt;40151&lt;/D&gt;&lt;D xsi:type="xsd:long"&gt;40150&lt;/D&gt;&lt;D xsi:type="xsd:long"&gt;40149&lt;/D&gt;&lt;D xsi:type="xsd:long"&gt;40148&lt;/D&gt;&lt;D xsi:type="xsd:long"&gt;40147&lt;/D&gt;&lt;D xsi:type="xsd:long"&gt;40144&lt;/D&gt;&lt;D xsi:type="xsd:long"&gt;40142&lt;/D&gt;&lt;D xsi:type="xsd:long"&gt;40141&lt;/D&gt;&lt;D xsi:type="xsd:long"&gt;40140&lt;/D&gt;&lt;D xsi:type="xsd:long"&gt;40137&lt;/D&gt;&lt;D xsi:type="xsd:long"&gt;40136&lt;/D&gt;&lt;D xsi:type="xsd:long"&gt;40135&lt;/D&gt;&lt;D xsi:type="xsd:long"&gt;40134&lt;/D&gt;&lt;D xsi:type="xsd:long"&gt;40133&lt;/D&gt;&lt;D xsi:type="xsd:long"&gt;40130&lt;/D&gt;&lt;D xsi:type="xsd:long"&gt;40129&lt;/D&gt;&lt;D xsi:type="xsd:long"&gt;40128&lt;/D&gt;&lt;D xsi:type="xsd:long"&gt;40127&lt;/D&gt;&lt;D xsi:type="xsd:long"&gt;40126&lt;/D&gt;&lt;D xsi:type="xsd:long"&gt;40123&lt;/D&gt;&lt;D xsi:type="xsd:long"&gt;40122&lt;/D&gt;&lt;D xsi:type="xsd:long"&gt;40121&lt;/D&gt;&lt;D xsi:type="xsd:long"&gt;40120&lt;/D&gt;&lt;D xsi:type="xsd:long"&gt;40119&lt;/D&gt;&lt;D xsi:type="xsd:long"&gt;40116&lt;/D&gt;&lt;D xsi:type="xsd:long"&gt;40115&lt;/D&gt;&lt;D xsi:type="xsd:long"&gt;40114&lt;/D&gt;&lt;D xsi:type="xsd:long"&gt;40113&lt;/D&gt;&lt;D xsi:type="xsd:long"&gt;40112&lt;/D&gt;&lt;D xsi:type="xsd:long"&gt;40109&lt;/D&gt;&lt;D xsi:type="xsd:long"&gt;40108&lt;/D&gt;&lt;D xsi:type="xsd:long"&gt;40107&lt;/D&gt;&lt;D xsi:type="xsd:long"&gt;40106&lt;/D&gt;&lt;D xsi:type="xsd:long"&gt;40105&lt;/D&gt;&lt;D xsi:type="xsd:long"&gt;40102&lt;/D&gt;&lt;D xsi:type="xsd:long"&gt;40101&lt;/D&gt;&lt;D xsi:type="xsd:long"&gt;40100&lt;/D&gt;&lt;D xsi:type="xsd:long"&gt;40099&lt;/D&gt;&lt;D xsi:type="xsd:long"&gt;40098&lt;/D&gt;&lt;D xsi:type="xsd:long"&gt;40095&lt;/D&gt;&lt;D xsi:type="xsd:long"&gt;40094&lt;/D&gt;&lt;D xsi:type="xsd:long"&gt;40093&lt;/D&gt;&lt;D xsi:type="xsd:long"&gt;40092&lt;/D&gt;&lt;D xsi:type="xsd:long"&gt;40091&lt;/D&gt;&lt;D xsi:type="xsd:long"&gt;40088&lt;/D&gt;&lt;D xsi:type="xsd:long"&gt;40087&lt;/D&gt;&lt;D xsi:type="xsd:long"&gt;40086&lt;/D&gt;&lt;D xsi:type="xsd:long"&gt;40085&lt;/D&gt;&lt;D xsi:type="xsd:long"&gt;40084&lt;/D&gt;&lt;D xsi:type="xsd:long"&gt;40081&lt;/D&gt;&lt;D xsi:type="xsd:long"&gt;40080&lt;/D&gt;&lt;D xsi:type="xsd:long"&gt;40079&lt;/D&gt;&lt;D xsi:type="xsd:long"&gt;40078&lt;/D&gt;&lt;D xsi:type="xsd:long"&gt;40077&lt;/D&gt;&lt;D xsi:type="xsd:long"&gt;40074&lt;/D&gt;&lt;D xsi:type="xsd:long"&gt;40073&lt;/D&gt;&lt;D xsi:type="xsd:long"&gt;40072&lt;/D&gt;&lt;D xsi:type="xsd:long"&gt;40071&lt;/D&gt;&lt;D xsi:type="xsd:long"&gt;40070&lt;/D&gt;&lt;D xsi:type="xsd:long"&gt;40067&lt;/D&gt;&lt;D xsi:type="xsd:long"&gt;40066&lt;/D&gt;&lt;D xsi:type="xsd:long"&gt;40065&lt;/D&gt;&lt;D xsi:type="xsd:long"&gt;40064&lt;/D&gt;&lt;D xsi:type="xsd:long"&gt;40060&lt;/D&gt;&lt;D xsi:type="xsd:long"&gt;40059&lt;/D&gt;&lt;D xsi:type="xsd:long"&gt;40058&lt;/D&gt;&lt;D xsi:type="xsd:long"&gt;40057&lt;/D&gt;&lt;D xsi:type="xsd:long"&gt;40056&lt;/D&gt;&lt;D xsi:type="xsd:long"&gt;40053&lt;/D&gt;&lt;D xsi:type="xsd:long"&gt;40052&lt;/D&gt;&lt;D xsi:type="xsd:long"&gt;40051&lt;/D&gt;&lt;D xsi:type="xsd:long"&gt;40050&lt;/D&gt;&lt;D xsi:type="xsd:long"&gt;40049&lt;/D&gt;&lt;D xsi:type="xsd:long"&gt;40046&lt;/D&gt;&lt;D xsi:type="xsd:long"&gt;40045&lt;/D&gt;&lt;D xsi:type="xsd:long"&gt;40044&lt;/D&gt;&lt;D xsi:type="xsd:long"&gt;40043&lt;/D&gt;&lt;D xsi:type="xsd:long"&gt;40042&lt;/D&gt;&lt;D xsi:type="xsd:long"&gt;40039&lt;/D&gt;&lt;D xsi:type="xsd:long"&gt;40038&lt;/D&gt;&lt;D xsi:type="xsd:long"&gt;40037&lt;/D&gt;&lt;D xsi:type="xsd:long"&gt;40036&lt;/D&gt;&lt;D xsi:type="xsd:long"&gt;40035&lt;/D&gt;&lt;D xsi:type="xsd:long"&gt;40032&lt;/D&gt;&lt;D xsi:type="xsd:long"&gt;40031&lt;/D&gt;&lt;D xsi:type="xsd:long"&gt;40030&lt;/D&gt;&lt;D xsi:type="xsd:long"&gt;40029&lt;/D&gt;&lt;D xsi:type="xsd:long"&gt;40028&lt;/D&gt;&lt;D xsi:type="xsd:long"&gt;40025&lt;/D&gt;&lt;D xsi:type="xsd:long"&gt;40024&lt;/D&gt;&lt;D xsi:type="xsd:long"&gt;40023&lt;/D&gt;&lt;D xsi:type="xsd:long"&gt;40022&lt;/D&gt;&lt;D xsi:type="xsd:long"&gt;40021&lt;/D&gt;&lt;D xsi:type="xsd:long"&gt;40018&lt;/D&gt;&lt;D xsi:type="xsd:long"&gt;40017&lt;/D&gt;&lt;D xsi:type="xsd:long"&gt;40016&lt;/D&gt;&lt;D xsi:type="xsd:long"&gt;40015&lt;/D&gt;&lt;D xsi:type="xsd:long"&gt;40014&lt;/D&gt;&lt;D xsi:type="xsd:long"&gt;40011&lt;/D&gt;&lt;D xsi:type="xsd:long"&gt;40010&lt;/D&gt;&lt;D xsi:type="xsd:long"&gt;40009&lt;/D&gt;&lt;D xsi:type="xsd:long"&gt;40008&lt;/D&gt;&lt;D xsi:type="xsd:long"&gt;40007&lt;/D&gt;&lt;D xsi:type="xsd:long"&gt;40004&lt;/D&gt;&lt;D xsi:type="xsd:long"&gt;40003&lt;/D&gt;&lt;D xsi:type="xsd:long"&gt;40002&lt;/D&gt;&lt;D xsi:type="xsd:long"&gt;40001&lt;/D&gt;&lt;D xsi:type="xsd:long"&gt;40000&lt;/D&gt;&lt;D xsi:type="xsd:long"&gt;39996&lt;/D&gt;&lt;D xsi:type="xsd:long"&gt;39995&lt;/D&gt;&lt;D xsi:type="xsd:long"&gt;39994&lt;/D&gt;&lt;D xsi:type="xsd:long"&gt;39993&lt;/D&gt;&lt;D xsi:type="xsd:long"&gt;39990&lt;/D&gt;&lt;D xsi:type="xsd:long"&gt;39989&lt;/D&gt;&lt;D xsi:type="xsd:long"&gt;39988&lt;/D&gt;&lt;D xsi:type="xsd:long"&gt;39987&lt;/D&gt;&lt;D xsi:type="xsd:long"&gt;39986&lt;/D&gt;&lt;D xsi:type="xsd:long"&gt;39983&lt;/D&gt;&lt;D xsi:type="xsd:long"&gt;39982&lt;/D&gt;&lt;D xsi:type="xsd:long"&gt;39981&lt;/D&gt;&lt;D xsi:type="xsd:long"&gt;39980&lt;/D&gt;&lt;D xsi:type="xsd:long"&gt;39979&lt;/D&gt;&lt;D xsi:type="xsd:long"&gt;39976&lt;/D&gt;&lt;D xsi:type="xsd:long"&gt;39975&lt;/D&gt;&lt;D xsi:type="xsd:long"&gt;39974&lt;/D&gt;&lt;D xsi:type="xsd:long"&gt;39973&lt;/D&gt;&lt;D xsi:type="xsd:long"&gt;39972&lt;/D&gt;&lt;D xsi:type="xsd:long"&gt;39969&lt;/D&gt;&lt;D xsi:type="xsd:long"&gt;39968&lt;/D&gt;&lt;D xsi:type="xsd:long"&gt;39967&lt;/D&gt;&lt;D xsi:type="xsd:long"&gt;39966&lt;/D&gt;&lt;D xsi:type="xsd:long"&gt;39965&lt;/D&gt;&lt;D xsi:type="xsd:long"&gt;39962&lt;/D&gt;&lt;D xsi:type="xsd:long"&gt;39961&lt;/D&gt;&lt;D xsi:type="xsd:long"&gt;39960&lt;/D&gt;&lt;D xsi:type="xsd:long"&gt;39959&lt;/D&gt;&lt;D xsi:type="xsd:long"&gt;39955&lt;/D&gt;&lt;D xsi:type="xsd:long"&gt;39954&lt;/D&gt;&lt;D xsi:type="xsd:long"&gt;39953&lt;/D&gt;&lt;D xsi:type="xsd:long"&gt;39952&lt;/D&gt;&lt;D xsi:type="xsd:long"&gt;39951&lt;/D&gt;&lt;D xsi:type="xsd:long"&gt;39948&lt;/D&gt;&lt;D xsi:type="xsd:long"&gt;39947&lt;/D&gt;&lt;D xsi:type="xsd:long"&gt;39946&lt;/D&gt;&lt;D xsi:type="xsd:long"&gt;39945&lt;/D&gt;&lt;D xsi:type="xsd:long"&gt;39944&lt;/D&gt;&lt;D xsi:type="xsd:long"&gt;39941&lt;/D&gt;&lt;D xsi:type="xsd:long"&gt;39940&lt;/D&gt;&lt;D xsi:type="xsd:long"&gt;39939&lt;/D&gt;&lt;D xsi:type="xsd:long"&gt;39938&lt;/D&gt;&lt;D xsi:type="xsd:long"&gt;39937&lt;/D&gt;&lt;D xsi:type="xsd:long"&gt;39934&lt;/D&gt;&lt;D xsi:type="xsd:long"&gt;39933&lt;/D&gt;&lt;D xsi:type="xsd:long"&gt;39932&lt;/D&gt;&lt;D xsi:type="xsd:long"&gt;39931&lt;/D&gt;&lt;D xsi:type="xsd:long"&gt;39930&lt;/D&gt;&lt;D xsi:type="xsd:long"&gt;39927&lt;/D&gt;&lt;D xsi:type="xsd:long"&gt;39926&lt;/D&gt;&lt;D xsi:type="xsd:long"&gt;39925&lt;/D&gt;&lt;D xsi:type="xsd:long"&gt;39924&lt;/D&gt;&lt;D xsi:type="xsd:long"&gt;39923&lt;/D&gt;&lt;D xsi:type="xsd:long"&gt;39920&lt;/D&gt;&lt;D xsi:type="xsd:long"&gt;39919&lt;/D&gt;&lt;D xsi:type="xsd:long"&gt;39918&lt;/D&gt;&lt;D xsi:type="xsd:long"&gt;39917&lt;/D&gt;&lt;D xsi:type="xsd:long"&gt;39916&lt;/D&gt;&lt;D xsi:type="xsd:long"&gt;39912&lt;/D&gt;&lt;D xsi:type="xsd:long"&gt;39911&lt;/D&gt;&lt;D xsi:type="xsd:long"&gt;39910&lt;/D&gt;&lt;D xsi:type="xsd:long"&gt;39909&lt;/D&gt;&lt;D xsi:type="xsd:long"&gt;39906&lt;/D&gt;&lt;D xsi:type="xsd:long"&gt;39905&lt;/D&gt;&lt;D xsi:type="xsd:long"&gt;39904&lt;/D&gt;&lt;D xsi:type="xsd:long"&gt;39903&lt;/D&gt;&lt;D xsi:type="xsd:long"&gt;39902&lt;/D&gt;&lt;D xsi:type="xsd:long"&gt;39899&lt;/D&gt;&lt;D xsi:type="xsd:long"&gt;39898&lt;/D&gt;&lt;D xsi:type="xsd:long"&gt;39897&lt;/D&gt;&lt;D xsi:type="xsd:long"&gt;39896&lt;/D&gt;&lt;D xsi:type="xsd:long"&gt;39895&lt;/D&gt;&lt;D xsi:type="xsd:long"&gt;39892&lt;/D&gt;&lt;D xsi:type="xsd:long"&gt;39891&lt;/D&gt;&lt;D xsi:type="xsd:long"&gt;39890&lt;/D&gt;&lt;D xsi:type="xsd:long"&gt;39889&lt;/D&gt;&lt;D xsi:type="xsd:long"&gt;39888&lt;/D&gt;&lt;D xsi:type="xsd:long"&gt;39885&lt;/D&gt;&lt;D xsi:type="xsd:long"&gt;39884&lt;/D&gt;&lt;D xsi:type="xsd:long"&gt;39883&lt;/D&gt;&lt;D xsi:type="xsd:long"&gt;39882&lt;/D&gt;&lt;D xsi:type="xsd:long"&gt;39881&lt;/D&gt;&lt;D xsi:type="xsd:long"&gt;39878&lt;/D&gt;&lt;D xsi:type="xsd:long"&gt;39877&lt;/D&gt;&lt;D xsi:type="xsd:long"&gt;39876&lt;/D&gt;&lt;D xsi:type="xsd:long"&gt;39875&lt;/D&gt;&lt;D xsi:type="xsd:long"&gt;39874&lt;/D&gt;&lt;D xsi:type="xsd:long"&gt;39871&lt;/D&gt;&lt;D xsi:type="xsd:long"&gt;39870&lt;/D&gt;&lt;D xsi:type="xsd:long"&gt;39869&lt;/D&gt;&lt;D xsi:type="xsd:long"&gt;39868&lt;/D&gt;&lt;D xsi:type="xsd:long"&gt;39867&lt;/D&gt;&lt;D xsi:type="xsd:long"&gt;39864&lt;/D&gt;&lt;D xsi:type="xsd:long"&gt;39863&lt;/D&gt;&lt;D xsi:type="xsd:long"&gt;39862&lt;/D&gt;&lt;D xsi:type="xsd:long"&gt;39861&lt;/D&gt;&lt;D xsi:type="xsd:long"&gt;39857&lt;/D&gt;&lt;D xsi:type="xsd:long"&gt;39856&lt;/D&gt;&lt;D xsi:type="xsd:long"&gt;39855&lt;/D&gt;&lt;D xsi:type="xsd:long"&gt;39854&lt;/D&gt;&lt;D xsi:type="xsd:long"&gt;39853&lt;/D&gt;&lt;D xsi:type="xsd:long"&gt;39850&lt;/D&gt;&lt;D xsi:type="xsd:long"&gt;39849&lt;/D&gt;&lt;D xsi:type="xsd:long"&gt;39848&lt;/D&gt;&lt;D xsi:type="xsd:long"&gt;39847&lt;/D&gt;&lt;D xsi:type="xsd:long"&gt;39846&lt;/D&gt;&lt;D xsi:type="xsd:long"&gt;39843&lt;/D&gt;&lt;D xsi:type="xsd:long"&gt;39842&lt;/D&gt;&lt;D xsi:type="xsd:long"&gt;39841&lt;/D&gt;&lt;D xsi:type="xsd:long"&gt;39840&lt;/D&gt;&lt;D xsi:type="xsd:long"&gt;39839&lt;/D&gt;&lt;D xsi:type="xsd:long"&gt;39836&lt;/D&gt;&lt;D xsi:type="xsd:long"&gt;39835&lt;/D&gt;&lt;D xsi:type="xsd:long"&gt;39834&lt;/D&gt;&lt;D xsi:type="xsd:long"&gt;39833&lt;/D&gt;&lt;D xsi:type="xsd:long"&gt;39829&lt;/D&gt;&lt;D xsi:type="xsd:long"&gt;39828&lt;/D&gt;&lt;D xsi:type="xsd:long"&gt;39827&lt;/D&gt;&lt;D xsi:type="xsd:long"&gt;39826&lt;/D&gt;&lt;D xsi:type="xsd:long"&gt;39825&lt;/D&gt;&lt;D xsi:type="xsd:long"&gt;39822&lt;/D&gt;&lt;D xsi:type="xsd:long"&gt;39821&lt;/D&gt;&lt;D xsi:type="xsd:long"&gt;39820&lt;/D&gt;&lt;D xsi:type="xsd:long"&gt;39819&lt;/D&gt;&lt;D xsi:type="xsd:long"&gt;39818&lt;/D&gt;&lt;D xsi:type="xsd:long"&gt;39815&lt;/D&gt;&lt;D xsi:type="xsd:long"&gt;39813&lt;/D&gt;&lt;D xsi:type="xsd:long"&gt;39812&lt;/D&gt;&lt;D xsi:type="xsd:long"&gt;39811&lt;/D&gt;&lt;D xsi:type="xsd:long"&gt;39808&lt;/D&gt;&lt;D xsi:type="xsd:long"&gt;39806&lt;/D&gt;&lt;D xsi:type="xsd:long"&gt;39805&lt;/D&gt;&lt;D xsi:type="xsd:long"&gt;39804&lt;/D&gt;&lt;D xsi:type="xsd:long"&gt;39801&lt;/D&gt;&lt;D xsi:type="xsd:long"&gt;39800&lt;/D&gt;&lt;D xsi:type="xsd:long"&gt;39799&lt;/D&gt;&lt;D xsi:type="xsd:long"&gt;39798&lt;/D&gt;&lt;D xsi:type="xsd:long"&gt;39797&lt;/D&gt;&lt;D xsi:type="xsd:long"&gt;39794&lt;/D&gt;&lt;D xsi:type="xsd:long"&gt;39793&lt;/D&gt;&lt;D xsi:type="xsd:long"&gt;39792&lt;/D&gt;&lt;D xsi:type="xsd:long"&gt;39791&lt;/D&gt;&lt;D xsi:type="xsd:long"&gt;39790&lt;/D&gt;&lt;D xsi:type="xsd:long"&gt;39787&lt;/D&gt;&lt;D xsi:type="xsd:long"&gt;39786&lt;/D&gt;&lt;D xsi:type="xsd:long"&gt;39785&lt;/D&gt;&lt;D xsi:type="xsd:long"&gt;39784&lt;/D&gt;&lt;D xsi:type="xsd:long"&gt;39783&lt;/D&gt;&lt;D xsi:type="xsd:long"&gt;39780&lt;/D&gt;&lt;D xsi:type="xsd:long"&gt;39778&lt;/D&gt;&lt;D xsi:type="xsd:long"&gt;39777&lt;/D&gt;&lt;D xsi:type="xsd:long"&gt;39776&lt;/D&gt;&lt;D xsi:type="xsd:long"&gt;39773&lt;/D&gt;&lt;D xsi:type="xsd:long"&gt;39772&lt;/D&gt;&lt;D xsi:type="xsd:long"&gt;39771&lt;/D&gt;&lt;D xsi:type="xsd:long"&gt;39770&lt;/D&gt;&lt;D xsi:type="xsd:long"&gt;39769&lt;/D&gt;&lt;D xsi:type="xsd:long"&gt;39766&lt;/D&gt;&lt;D xsi:type="xsd:long"&gt;39765&lt;/D&gt;&lt;D xsi:type="xsd:long"&gt;39764&lt;/D&gt;&lt;D xsi:type="xsd:long"&gt;39763&lt;/D&gt;&lt;D xsi:type="xsd:long"&gt;39762&lt;/D&gt;&lt;D xsi:type="xsd:long"&gt;39759&lt;/D&gt;&lt;D xsi:type="xsd:long"&gt;39758&lt;/D&gt;&lt;D xsi:type="xsd:long"&gt;39757&lt;/D&gt;&lt;D xsi:type="xsd:long"&gt;39756&lt;/D&gt;&lt;D xsi:type="xsd:long"&gt;39755&lt;/D&gt;&lt;D xsi:type="xsd:long"&gt;39752&lt;/D&gt;&lt;D xsi:type="xsd:long"&gt;39751&lt;/D&gt;&lt;D xsi:type="xsd:long"&gt;39750&lt;/D&gt;&lt;D xsi:type="xsd:long"&gt;39749&lt;/D&gt;&lt;D xsi:type="xsd:long"&gt;39748&lt;/D&gt;&lt;D xsi:type="xsd:long"&gt;39745&lt;/D&gt;&lt;D xsi:type="xsd:long"&gt;39744&lt;/D&gt;&lt;D xsi:type="xsd:long"&gt;39743&lt;/D&gt;&lt;D xsi:type="xsd:long"&gt;39742&lt;/D&gt;&lt;D xsi:type="xsd:long"&gt;39741&lt;/D&gt;&lt;D xsi:type="xsd:long"&gt;39738&lt;/D&gt;&lt;D xsi:type="xsd:long"&gt;39737&lt;/D&gt;&lt;D xsi:type="xsd:long"&gt;39736&lt;/D&gt;&lt;D xsi:type="xsd:long"&gt;39735&lt;/D&gt;&lt;D xsi:type="xsd:long"&gt;39734&lt;/D&gt;&lt;D xsi:type="xsd:long"&gt;39731&lt;/D&gt;&lt;D xsi:type="xsd:long"&gt;39730&lt;/D&gt;&lt;D xsi:type="xsd:long"&gt;39729&lt;/D&gt;&lt;D xsi:type="xsd:long"&gt;39728&lt;/D&gt;&lt;D xsi:type="xsd:long"&gt;39727&lt;/D&gt;&lt;D xsi:type="xsd:long"&gt;39724&lt;/D&gt;&lt;D xsi:type="xsd:long"&gt;39723&lt;/D&gt;&lt;D xsi:type="xsd:long"&gt;39722&lt;/D&gt;&lt;D xsi:type="xsd:long"&gt;39721&lt;/D&gt;&lt;D xsi:type="xsd:long"&gt;39720&lt;/D&gt;&lt;D xsi:type="xsd:long"&gt;39717&lt;/D&gt;&lt;D xsi:type="xsd:long"&gt;39716&lt;/D&gt;&lt;D xsi:type="xsd:long"&gt;39715&lt;/D&gt;&lt;D xsi:type="xsd:long"&gt;39714&lt;/D&gt;&lt;D xsi:type="xsd:long"&gt;39713&lt;/D&gt;&lt;D xsi:type="xsd:long"&gt;39710&lt;/D&gt;&lt;D xsi:type="xsd:long"&gt;39709&lt;/D&gt;&lt;D xsi:type="xsd:long"&gt;39708&lt;/D&gt;&lt;D xsi:type="xsd:long"&gt;39707&lt;/D&gt;&lt;D xsi:type="xsd:long"&gt;39706&lt;/D&gt;&lt;D xsi:type="xsd:long"&gt;39703&lt;/D&gt;&lt;D xsi:type="xsd:long"&gt;39702&lt;/D&gt;&lt;D xsi:type="xsd:long"&gt;39701&lt;/D&gt;&lt;D xsi:type="xsd:long"&gt;39700&lt;/D&gt;&lt;D xsi:type="xsd:long"&gt;39699&lt;/D&gt;&lt;D xsi:type="xsd:long"&gt;39696&lt;/D&gt;&lt;D xsi:type="xsd:long"&gt;39695&lt;/D&gt;&lt;D xsi:type="xsd:long"&gt;39694&lt;/D&gt;&lt;D xsi:type="xsd:long"&gt;39693&lt;/D&gt;&lt;D xsi:type="xsd:long"&gt;39689&lt;/D&gt;&lt;D xsi:type="xsd:long"&gt;39688&lt;/D&gt;&lt;D xsi:type="xsd:long"&gt;39687&lt;/D&gt;&lt;D xsi:type="xsd:long"&gt;39686&lt;/D&gt;&lt;D xsi:type="xsd:long"&gt;39685&lt;/D&gt;&lt;D xsi:type="xsd:long"&gt;39682&lt;/D&gt;&lt;D xsi:type="xsd:long"&gt;39681&lt;/D&gt;&lt;D xsi:type="xsd:long"&gt;39680&lt;/D&gt;&lt;D xsi:type="xsd:long"&gt;39679&lt;/D&gt;&lt;D xsi:type="xsd:long"&gt;39678&lt;/D&gt;&lt;D xsi:type="xsd:long"&gt;39675&lt;/D&gt;&lt;D xsi:type="xsd:long"&gt;39674&lt;/D&gt;&lt;D xsi:type="xsd:long"&gt;39673&lt;/D&gt;&lt;D xsi:type="xsd:long"&gt;39672&lt;/D&gt;&lt;D xsi:type="xsd:long"&gt;39671&lt;/D&gt;&lt;D xsi:type="xsd:long"&gt;39668&lt;/D&gt;&lt;D xsi:type="xsd:long"&gt;39667&lt;/D&gt;&lt;D xsi:type="xsd:long"&gt;39666&lt;/D&gt;&lt;D xsi:type="xsd:long"&gt;39665&lt;/D&gt;&lt;D xsi:type="xsd:long"&gt;39664&lt;/D&gt;&lt;D xsi:type="xsd:long"&gt;39661&lt;/D&gt;&lt;D xsi:type="xsd:long"&gt;39660&lt;/D&gt;&lt;D xsi:type="xsd:long"&gt;39659&lt;/D&gt;&lt;D xsi:type="xsd:long"&gt;39658&lt;/D&gt;&lt;D xsi:type="xsd:long"&gt;39657&lt;/D&gt;&lt;D xsi:type="xsd:long"&gt;39654&lt;/D&gt;&lt;D xsi:type="xsd:long"&gt;39653&lt;/D&gt;&lt;D xsi:type="xsd:long"&gt;39652&lt;/D&gt;&lt;D xsi:type="xsd:long"&gt;39651&lt;/D&gt;&lt;D xsi:type="xsd:long"&gt;39650&lt;/D&gt;&lt;D xsi:type="xsd:long"&gt;39647&lt;/D&gt;&lt;D xsi:type="xsd:long"&gt;39646&lt;/D&gt;&lt;D xsi:type="xsd:long"&gt;39645&lt;/D&gt;&lt;D xsi:type="xsd:long"&gt;39644&lt;/D&gt;&lt;D xsi:type="xsd:long"&gt;39643&lt;/D&gt;&lt;D xsi:type="xsd:long"&gt;39640&lt;/D&gt;&lt;D xsi:type="xsd:long"&gt;39639&lt;/D&gt;&lt;D xsi:type="xsd:long"&gt;39638&lt;/D&gt;&lt;D xsi:type="xsd:long"&gt;39637&lt;/D&gt;&lt;D xsi:type="xsd:long"&gt;39636&lt;/D&gt;&lt;D xsi:type="xsd:long"&gt;39632&lt;/D&gt;&lt;D xsi:type="xsd:long"&gt;39631&lt;/D&gt;&lt;D xsi:type="xsd:long"&gt;39630&lt;/D&gt;&lt;D xsi:type="xsd:long"&gt;39629&lt;/D&gt;&lt;D xsi:type="xsd:long"&gt;39626&lt;/D&gt;&lt;D xsi:type="xsd:long"&gt;39625&lt;/D&gt;&lt;D xsi:type="xsd:long"&gt;39624&lt;/D&gt;&lt;D xsi:type="xsd:long"&gt;39623&lt;/D&gt;&lt;D xsi:type="xsd:long"&gt;39622&lt;/D&gt;&lt;D xsi:type="xsd:long"&gt;39619&lt;/D&gt;&lt;D xsi:type="xsd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:long"&gt;39618&lt;/D&gt;&lt;D xsi:type="xsd:long"&gt;39617&lt;/D&gt;&lt;D xsi:type="xsd:long"&gt;39616&lt;/D&gt;&lt;D xsi:type="xsd:long"&gt;39615&lt;/D&gt;&lt;D xsi:type="xsd:long"&gt;39612&lt;/D&gt;&lt;D xsi:type="xsd:long"&gt;39611&lt;/D&gt;&lt;D xsi:type="xsd:long"&gt;39610&lt;/D&gt;&lt;D xsi:type="xsd:long"&gt;39609&lt;/D&gt;&lt;D xsi:type="xsd:long"&gt;39608&lt;/D&gt;&lt;D xsi:type="xsd:long"&gt;39605&lt;/D&gt;&lt;D xsi:type="xsd:long"&gt;39604&lt;/D&gt;&lt;D xsi:type="xsd:long"&gt;39603&lt;/D&gt;&lt;D xsi:type="xsd:long"&gt;39602&lt;/D&gt;&lt;D xsi:type="xsd:long"&gt;39601&lt;/D&gt;&lt;D xsi:type="xsd:long"&gt;39598&lt;/D&gt;&lt;D xsi:type="xsd:long"&gt;39597&lt;/D&gt;&lt;D xsi:type="xsd:long"&gt;39596&lt;/D&gt;&lt;D xsi:type="xsd:long"&gt;39595&lt;/D&gt;&lt;D xsi:type="xsd:long"&gt;39591&lt;/D&gt;&lt;D xsi:type="xsd:long"&gt;39590&lt;/D&gt;&lt;D xsi:type="xsd:long"&gt;39589&lt;/D&gt;&lt;D xsi:type="xsd:long"&gt;39588&lt;/D&gt;&lt;D xsi:type="xsd:long"&gt;39587&lt;/D&gt;&lt;D xsi:type="xsd:long"&gt;39584&lt;/D&gt;&lt;D xsi:type="xsd:long"&gt;39583&lt;/D&gt;&lt;D xsi:type="xsd:long"&gt;39582&lt;/D&gt;&lt;D xsi:type="xsd:long"&gt;39581&lt;/D&gt;&lt;D xsi:type="xsd:long"&gt;39580&lt;/D&gt;&lt;D xsi:type="xsd:long"&gt;39577&lt;/D&gt;&lt;D xsi:type="xsd:long"&gt;39576&lt;/D&gt;&lt;D xsi:type="xsd:long"&gt;39575&lt;/D&gt;&lt;D xsi:type="xsd:long"&gt;39574&lt;/D&gt;&lt;D xsi:type="xsd:long"&gt;39573&lt;/D&gt;&lt;D xsi:type="xsd:long"&gt;39570&lt;/D&gt;&lt;D xsi:type="xsd:long"&gt;39569&lt;/D&gt;&lt;D xsi:type="xsd:long"&gt;39568&lt;/D&gt;&lt;D xsi:type="xsd:long"&gt;39567&lt;/D&gt;&lt;D xsi:type="xsd:long"&gt;39566&lt;/D&gt;&lt;D xsi:type="xsd:long"&gt;39563&lt;/D&gt;&lt;D xsi:type="xsd:long"&gt;39562&lt;/D&gt;&lt;D xsi:type="xsd:long"&gt;39561&lt;/D&gt;&lt;D xsi:type="xsd:long"&gt;39560&lt;/D&gt;&lt;D xsi:type="xsd:long"&gt;39559&lt;/D&gt;&lt;D xsi:type="xsd:long"&gt;39556&lt;/D&gt;&lt;D xsi:type="xsd:long"&gt;39555&lt;/D&gt;&lt;D xsi:type="xsd:long"&gt;39554&lt;/D&gt;&lt;D xsi:type="xsd:long"&gt;39553&lt;/D&gt;&lt;D xsi:type="xsd:long"&gt;39552&lt;/D&gt;&lt;D xsi:type="xsd:long"&gt;39549&lt;/D&gt;&lt;D xsi:type="xsd:long"&gt;39548&lt;/D&gt;&lt;D xsi:type="xsd:long"&gt;39547&lt;/D&gt;&lt;D xsi:type="xsd:long"&gt;39546&lt;/D&gt;&lt;D xsi:type="xsd:long"&gt;39545&lt;/D&gt;&lt;D xsi:type="xsd:long"&gt;39542&lt;/D&gt;&lt;D xsi:type="xsd:long"&gt;39541&lt;/D&gt;&lt;D xsi:type="xsd:long"&gt;39540&lt;/D&gt;&lt;D xsi:type="xsd:long"&gt;39539&lt;/D&gt;&lt;D xsi:type="xsd:long"&gt;39538&lt;/D&gt;&lt;D xsi:type="xsd:long"&gt;39535&lt;/D&gt;&lt;D xsi:type="xsd:long"&gt;39534&lt;/D&gt;&lt;D xsi:type="xsd:long"&gt;39533&lt;/D&gt;&lt;D xsi:type="xsd:long"&gt;39532&lt;/D&gt;&lt;D xsi:type="xsd:long"&gt;39531&lt;/D&gt;&lt;D xsi:type="xsd:long"&gt;39527&lt;/D&gt;&lt;D xsi:type="xsd:long"&gt;39526&lt;/D&gt;&lt;D xsi:type="xsd:long"&gt;39525&lt;/D&gt;&lt;D xsi:type="xsd:long"&gt;39524&lt;/D&gt;&lt;D xsi:type="xsd:long"&gt;39521&lt;/D&gt;&lt;D xsi:type="xsd:long"&gt;39520&lt;/D&gt;&lt;D xsi:type="xsd:long"&gt;39519&lt;/D&gt;&lt;D xsi:type="xsd:long"&gt;39518&lt;/D&gt;&lt;D xsi:type="xsd:long"&gt;39517&lt;/D&gt;&lt;D xsi:type="xsd:long"&gt;39514&lt;/D&gt;&lt;D xsi:type="xsd:long"&gt;39513&lt;/D&gt;&lt;D xsi:type="xsd:long"&gt;39512&lt;/D&gt;&lt;D xsi:type="xsd:long"&gt;39511&lt;/D&gt;&lt;D xsi:type="xsd:long"&gt;39510&lt;/D&gt;&lt;D xsi:type="xsd:long"&gt;39507&lt;/D&gt;&lt;D xsi:type="xsd:long"&gt;39506&lt;/D&gt;&lt;D xsi:type="xsd:long"&gt;39505&lt;/D&gt;&lt;D xsi:type="xsd:long"&gt;39504&lt;/D&gt;&lt;D xsi:type="xsd:long"&gt;39503&lt;/D&gt;&lt;D xsi:type="xsd:long"&gt;39500&lt;/D&gt;&lt;D xsi:type="xsd:long"&gt;39499&lt;/D&gt;&lt;D xsi:type="xsd:long"&gt;39498&lt;/D&gt;&lt;D xsi:type="xsd:long"&gt;39497&lt;/D&gt;&lt;D xsi:type="xsd:long"&gt;39493&lt;/D&gt;&lt;D xsi:type="xsd:long"&gt;39492&lt;/D&gt;&lt;D xsi:type="xsd:long"&gt;39491&lt;/D&gt;&lt;D xsi:type="xsd:long"&gt;39490&lt;/D&gt;&lt;D xsi:type="xsd:long"&gt;39489&lt;/D&gt;&lt;D xsi:type="xsd:long"&gt;39486&lt;/D&gt;&lt;D xsi:type="xsd:long"&gt;39485&lt;/D&gt;&lt;D xsi:type="xsd:long"&gt;39484&lt;/D&gt;&lt;D xsi:type="xsd:long"&gt;39483&lt;/D&gt;&lt;D xsi:type="xsd:long"&gt;39482&lt;/D&gt;&lt;D xsi:type="xsd:long"&gt;39479&lt;/D&gt;&lt;D xsi:type="xsd:long"&gt;39478&lt;/D&gt;&lt;D xsi:type="xsd:long"&gt;39477&lt;/D&gt;&lt;D xsi:type="xsd:long"&gt;39476&lt;/D&gt;&lt;D xsi:type="xsd:long"&gt;39475&lt;/D&gt;&lt;D xsi:type="xsd:long"&gt;39472&lt;/D&gt;&lt;D xsi:type="xsd:long"&gt;39471&lt;/D&gt;&lt;D xsi:type="xsd:long"&gt;39470&lt;/D&gt;&lt;D xsi:type="xsd:long"&gt;39469&lt;/D&gt;&lt;D xsi:type="xsd:long"&gt;39465&lt;/D&gt;&lt;D xsi:type="xsd:long"&gt;39464&lt;/D&gt;&lt;D xsi:type="xsd:long"&gt;39463&lt;/D&gt;&lt;D xsi:type="xsd:long"&gt;39462&lt;/D&gt;&lt;D xsi:type="xsd:long"&gt;39461&lt;/D&gt;&lt;D xsi:type="xsd:long"&gt;39458&lt;/D&gt;&lt;D xsi:type="xsd:long"&gt;39457&lt;/D&gt;&lt;D xsi:type="xsd:long"&gt;39456&lt;/D&gt;&lt;D xsi:type="xsd:long"&gt;39455&lt;/D&gt;&lt;D xsi:type="xsd:long"&gt;39454&lt;/D&gt;&lt;D xsi:type="xsd:long"&gt;39451&lt;/D&gt;&lt;D xsi:type="xsd:long"&gt;39450&lt;/D&gt;&lt;D xsi:type="xsd:long"&gt;39449&lt;/D&gt;&lt;D xsi:type="xsd:long"&gt;39447&lt;/D&gt;&lt;D xsi:type="xsd:long"&gt;39444&lt;/D&gt;&lt;D xsi:type="xsd:long"&gt;39443&lt;/D&gt;&lt;D xsi:type="xsd:long"&gt;39442&lt;/D&gt;&lt;D xsi:type="xsd:long"&gt;39440&lt;/D&gt;&lt;D xsi:type="xsd:long"&gt;39437&lt;/D&gt;&lt;D xsi:type="xsd:long"&gt;39436&lt;/D&gt;&lt;D xsi:type="xsd:long"&gt;39435&lt;/D&gt;&lt;D xsi:type="xsd:long"&gt;39434&lt;/D&gt;&lt;D xsi:type="xsd:long"&gt;39433&lt;/D&gt;&lt;D xsi:type="xsd:long"&gt;39430&lt;/D&gt;&lt;D xsi:type="xsd:long"&gt;39429&lt;/D&gt;&lt;D xsi:type="xsd:long"&gt;39428&lt;/D&gt;&lt;D xsi:type="xsd:long"&gt;39427&lt;/D&gt;&lt;D xsi:type="xsd:long"&gt;39426&lt;/D&gt;&lt;D xsi:type="xsd:long"&gt;39423&lt;/D&gt;&lt;D xsi:type="xsd:long"&gt;39422&lt;/D&gt;&lt;D xsi:type="xsd:long"&gt;39421&lt;/D&gt;&lt;D xsi:type="xsd:long"&gt;39420&lt;/D&gt;&lt;D xsi:type="xsd:long"&gt;39419&lt;/D&gt;&lt;D xsi:type="xsd:long"&gt;39416&lt;/D&gt;&lt;D xsi:type="xsd:long"&gt;39415&lt;/D&gt;&lt;D xsi:type="xsd:long"&gt;39414&lt;/D&gt;&lt;D xsi:type="xsd:long"&gt;39413&lt;/D&gt;&lt;D xsi:type="xsd:long"&gt;39412&lt;/D&gt;&lt;D xsi:type="xsd:long"&gt;39409&lt;/D&gt;&lt;D xsi:type="xsd:long"&gt;39407&lt;/D&gt;&lt;D xsi:type="xsd:long"&gt;39406&lt;/D&gt;&lt;D xsi:type="xsd:long"&gt;39405&lt;/D&gt;&lt;D xsi:type="xsd:long"&gt;39402&lt;/D&gt;&lt;D xsi:type="xsd:long"&gt;39401&lt;/D&gt;&lt;D xsi:type="xsd:long"&gt;39400&lt;/D&gt;&lt;D xsi:type="xsd:long"&gt;39399&lt;/D&gt;&lt;D xsi:type="xsd:long"&gt;39398&lt;/D&gt;&lt;D xsi:type="xsd:long"&gt;39395&lt;/D&gt;&lt;D xsi:type="xsd:long"&gt;39394&lt;/D&gt;&lt;D xsi:type="xsd:long"&gt;39393&lt;/D&gt;&lt;D xsi:type="xsd:long"&gt;39392&lt;/D&gt;&lt;D xsi:type="xsd:long"&gt;39391&lt;/D&gt;&lt;D xsi:type="xsd:long"&gt;39388&lt;/D&gt;&lt;D xsi:type="xsd:long"&gt;39387&lt;/D&gt;&lt;D xsi:type="xsd:long"&gt;39386&lt;/D&gt;&lt;D xsi:type="xsd:long"&gt;39385&lt;/D&gt;&lt;D xsi:type="xsd:long"&gt;39384&lt;/D&gt;&lt;D xsi:type="xsd:long"&gt;39381&lt;/D&gt;&lt;D xsi:type="xsd:long"&gt;39380&lt;/D&gt;&lt;D xsi:type="xsd:long"&gt;39379&lt;/D&gt;&lt;D xsi:type="xsd:long"&gt;39378&lt;/D&gt;&lt;D xsi:type="xsd:long"&gt;39377&lt;/D&gt;&lt;D xsi:type="xsd:long"&gt;39374&lt;/D&gt;&lt;D xsi:type="xsd:long"&gt;39373&lt;/D&gt;&lt;D xsi:type="xsd:long"&gt;39372&lt;/D&gt;&lt;D xsi:type="xsd:long"&gt;39371&lt;/D&gt;&lt;D xsi:type="xsd:long"&gt;39370&lt;/D&gt;&lt;D xsi:type="xsd:long"&gt;39367&lt;/D&gt;&lt;D xsi:type="xsd:long"&gt;39366&lt;/D&gt;&lt;D xsi:type="xsd:long"&gt;39365&lt;/D&gt;&lt;D xsi:type="xsd:long"&gt;39364&lt;/D&gt;&lt;D xsi:type="xsd:long"&gt;39363&lt;/D&gt;&lt;D xsi:type="xsd:long"&gt;39360&lt;/D&gt;&lt;D xsi:type="xsd:long"&gt;39359&lt;/D&gt;&lt;D xsi:type="xsd:long"&gt;39358&lt;/D&gt;&lt;D xsi:type="xsd:long"&gt;39357&lt;/D&gt;&lt;D xsi:type="xsd:long"&gt;39356&lt;/D&gt;&lt;D xsi:type="xsd:long"&gt;39353&lt;/D&gt;&lt;D xsi:type="xsd:long"&gt;39352&lt;/D&gt;&lt;D xsi:type="xsd:long"&gt;39351&lt;/D&gt;&lt;D xsi:type="xsd:long"&gt;39350&lt;/D&gt;&lt;D xsi:type="xsd:long"&gt;39349&lt;/D&gt;&lt;D xsi:type="xsd:long"&gt;39346&lt;/D&gt;&lt;D xsi:type="xsd:long"&gt;39345&lt;/D&gt;&lt;D xsi:type="xsd:long"&gt;39344&lt;/D&gt;&lt;D xsi:type="xsd:long"&gt;39343&lt;/D&gt;&lt;D xsi:type="xsd:long"&gt;39342&lt;/D&gt;&lt;D xsi:type="xsd:long"&gt;39339&lt;/D&gt;&lt;D xsi:type="xsd:long"&gt;39338&lt;/D&gt;&lt;D xsi:type="xsd:long"&gt;39337&lt;/D&gt;&lt;D xsi:type="xsd:long"&gt;39336&lt;/D&gt;&lt;D xsi:type="xsd:long"&gt;39335&lt;/D&gt;&lt;D xsi:type="xsd:long"&gt;39332&lt;/D&gt;&lt;D xsi:type="xsd:long"&gt;39331&lt;/D&gt;&lt;D xsi:type="xsd:long"&gt;39330&lt;/D&gt;&lt;D xsi:type="xsd:long"&gt;39329&lt;/D&gt;&lt;D xsi:type="xsd:long"&gt;39325&lt;/D&gt;&lt;D xsi:type="xsd:long"&gt;39324&lt;/D&gt;&lt;D xsi:type="xsd:long"&gt;39323&lt;/D&gt;&lt;D xsi:type="xsd:long"&gt;39322&lt;/D&gt;&lt;D xsi:type="xsd:long"&gt;39321&lt;/D&gt;&lt;D xsi:type="xsd:long"&gt;39318&lt;/D&gt;&lt;D xsi:type="xsd:long"&gt;39317&lt;/D&gt;&lt;D xsi:type="xsd:long"&gt;39316&lt;/D&gt;&lt;D xsi:type="xsd:long"&gt;39315&lt;/D&gt;&lt;D xsi:type="xsd:long"&gt;39314&lt;/D&gt;&lt;D xsi:type="xsd:long"&gt;39311&lt;/D&gt;&lt;D xsi:type="xsd:long"&gt;39310&lt;/D&gt;&lt;D xsi:type="xsd:long"&gt;39309&lt;/D&gt;&lt;D xsi:type="xsd:long"&gt;39308&lt;/D&gt;&lt;D xsi:type="xsd:long"&gt;39307&lt;/D&gt;&lt;D xsi:type="xsd:long"&gt;39304&lt;/D&gt;&lt;D xsi:type="xsd:long"&gt;39303&lt;/D&gt;&lt;D xsi:type="xsd:long"&gt;39302&lt;/D&gt;&lt;D xsi:type="xsd:long"&gt;39301&lt;/D&gt;&lt;D xsi:type="xsd:long"&gt;39300&lt;/D&gt;&lt;D xsi:type="xsd:long"&gt;39297&lt;/D&gt;&lt;D xsi:type="xsd:long"&gt;39296&lt;/D&gt;&lt;D xsi:type="xsd:long"&gt;39295&lt;/D&gt;&lt;D xsi:type="xsd:long"&gt;39294&lt;/D&gt;&lt;D xsi:type="xsd:long"&gt;39293&lt;/D&gt;&lt;D xsi:type="xsd:long"&gt;39290&lt;/D&gt;&lt;D xsi:type="xsd:long"&gt;39289&lt;/D&gt;&lt;D xsi:type="xsd:long"&gt;39288&lt;/D&gt;&lt;D xsi:type="xsd:long"&gt;39287&lt;/D&gt;&lt;D xsi:type="xsd:long"&gt;39286&lt;/D&gt;&lt;D xsi:type="xsd:long"&gt;39283&lt;/D&gt;&lt;D xsi:type="xsd:long"&gt;39282&lt;/D&gt;&lt;D xsi:type="xsd:long"&gt;39281&lt;/D&gt;&lt;D xsi:type="xsd:long"&gt;39280&lt;/D&gt;&lt;D xsi:type="xsd:long"&gt;39279&lt;/D&gt;&lt;D xsi:type="xsd:long"&gt;39276&lt;/D&gt;&lt;D xsi:type="xsd:long"&gt;39275&lt;/D&gt;&lt;D xsi:type="xsd:long"&gt;39274&lt;/D&gt;&lt;D xsi:type="xsd:long"&gt;39273&lt;/D&gt;&lt;D xsi:type="xsd:long"&gt;39272&lt;/D&gt;&lt;D xsi:type="xsd:long"&gt;39269&lt;/D&gt;&lt;D xsi:type="xsd:long"&gt;39268&lt;/D&gt;&lt;D xsi:type="xsd:long"&gt;39266&lt;/D&gt;&lt;D xsi:type="xsd:long"&gt;39265&lt;/D&gt;&lt;D xsi:type="xsd:long"&gt;39262&lt;/D&gt;&lt;D xsi:type="xsd:long"&gt;39261&lt;/D&gt;&lt;D xsi:type="xsd:long"&gt;39260&lt;/D&gt;&lt;D xsi:type="xsd:long"&gt;39259&lt;/D&gt;&lt;D xsi:type="xsd:long"&gt;39258&lt;/D&gt;&lt;D xsi:type="xsd:long"&gt;39255&lt;/D&gt;&lt;D xsi:type="xsd:long"&gt;39254&lt;/D&gt;&lt;D xsi:type="xsd:long"&gt;39253&lt;/D&gt;&lt;D xsi:type="xsd:long"&gt;39252&lt;/D&gt;&lt;D xsi:type="xsd:long"&gt;39251&lt;/D&gt;&lt;D xsi:type="xsd:long"&gt;39248&lt;/D&gt;&lt;D xsi:type="xsd:long"&gt;39247&lt;/D&gt;&lt;D xsi:type="xsd:long"&gt;39246&lt;/D&gt;&lt;D xsi:type="xsd:long"&gt;39245&lt;/D&gt;&lt;D xsi:type="xsd:long"&gt;39244&lt;/D&gt;&lt;D xsi:type="xsd:long"&gt;39241&lt;/D&gt;&lt;D xsi:type="xsd:long"&gt;39240&lt;/D&gt;&lt;D xsi:type="xsd:long"&gt;39239&lt;/D&gt;&lt;D xsi:type="xsd:long"&gt;39238&lt;/D&gt;&lt;D xsi:type="xsd:long"&gt;39237&lt;/D&gt;&lt;D xsi:type="xsd:long"&gt;39234&lt;/D&gt;&lt;D xsi:type="xsd:long"&gt;39233&lt;/D&gt;&lt;D xsi:type="xsd:long"&gt;39232&lt;/D&gt;&lt;D xsi:type="xsd:long"&gt;39231&lt;/D&gt;&lt;D xsi:type="xsd:long"&gt;39227&lt;/D&gt;&lt;D xsi:type="xsd:long"&gt;39226&lt;/D&gt;&lt;D xsi:type="xsd:long"&gt;39225&lt;/D&gt;&lt;D xsi:type="xsd:long"&gt;39224&lt;/D&gt;&lt;D xsi:type="xsd:long"&gt;39223&lt;/D&gt;&lt;D xsi:type="xsd:long"&gt;39220&lt;/D&gt;&lt;D xsi:type="xsd:long"&gt;39219&lt;/D&gt;&lt;D xsi:type="xsd:long"&gt;39218&lt;/D&gt;&lt;D xsi:type="xsd:long"&gt;39217&lt;/D&gt;&lt;D xsi:type="xsd:long"&gt;39216&lt;/D&gt;&lt;D xsi:type="xsd:long"&gt;39213&lt;/D&gt;&lt;D xsi:type="xsd:long"&gt;39212&lt;/D&gt;&lt;D xsi:type="xsd:long"&gt;39211&lt;/D&gt;&lt;D xsi:type="xsd:long"&gt;39210&lt;/D&gt;&lt;D xsi:type="xsd:long"&gt;39209&lt;/D&gt;&lt;D xsi:type="xsd:long"&gt;39206&lt;/D&gt;&lt;D xsi:type="xsd:long"&gt;39205&lt;/D&gt;&lt;D xsi:type="xsd:long"&gt;39204&lt;/D&gt;&lt;D xsi:type="xsd:long"&gt;39203&lt;/D&gt;&lt;D xsi:type="xsd:long"&gt;39202&lt;/D&gt;&lt;D xsi:type="xsd:long"&gt;39199&lt;/D&gt;&lt;D xsi:type="xsd:long"&gt;39198&lt;/D&gt;&lt;D xsi:type="xsd:long"&gt;39197&lt;/D&gt;&lt;D xsi:type="xsd:long"&gt;39196&lt;/D&gt;&lt;D xsi:type="xsd:long"&gt;39195&lt;/D&gt;&lt;D xsi:type="xsd:long"&gt;39192&lt;/D&gt;&lt;D xsi:type="xsd:long"&gt;39191&lt;/D&gt;&lt;D xsi:type="xsd:long"&gt;39190&lt;/D&gt;&lt;D xsi:type="xsd:long"&gt;39189&lt;/D&gt;&lt;D xsi:type="xsd:long"&gt;39188&lt;/D&gt;&lt;D xsi:type="xsd:long"&gt;39185&lt;/D&gt;&lt;D xsi:type="xsd:long"&gt;39184&lt;/D&gt;&lt;D xsi:type="xsd:long"&gt;39183&lt;/D&gt;&lt;D xsi:type="xsd:long"&gt;39182&lt;/D&gt;&lt;D xsi:type="xsd:long"&gt;39181&lt;/D&gt;&lt;D xsi:type="xsd:long"&gt;39177&lt;/D&gt;&lt;D xsi:type="xsd:long"&gt;39176&lt;/D&gt;&lt;D xsi:type="xsd:long"&gt;39175&lt;/D&gt;&lt;D xsi:type="xsd:long"&gt;39174&lt;/D&gt;&lt;D xsi:type="xsd:long"&gt;39171&lt;/D&gt;&lt;D xsi:type="xsd:long"&gt;39170&lt;/D&gt;&lt;D xsi:type="xsd:long"&gt;39169&lt;/D&gt;&lt;D xsi:type="xsd:long"&gt;39168&lt;/D&gt;&lt;D xsi:type="xsd:long"&gt;39167&lt;/D&gt;&lt;D xsi:type="xsd:long"&gt;39164&lt;/D&gt;&lt;D xsi:type="xsd:long"&gt;39163&lt;/D&gt;&lt;D xsi:type="xsd:long"&gt;39162&lt;/D&gt;&lt;D xsi:type="xsd:long"&gt;39161&lt;/D&gt;&lt;D xsi:type="xsd:long"&gt;39160&lt;/D&gt;&lt;D xsi:type="xsd:long"&gt;39157&lt;/D&gt;&lt;D xsi:type="xsd:long"&gt;39156&lt;/D&gt;&lt;D xsi:type="xsd:long"&gt;39155&lt;/D&gt;&lt;D xsi:type="xsd:long"&gt;39154&lt;/D&gt;&lt;D xsi:type="xsd:long"&gt;39153&lt;/D&gt;&lt;D xsi:type="xsd:long"&gt;39150&lt;/D&gt;&lt;D xsi:type="xsd:long"&gt;39149&lt;/D&gt;&lt;D xsi:type="xsd:long"&gt;39148&lt;/D&gt;&lt;D xsi:type="xsd:long"&gt;39147&lt;/D&gt;&lt;D xsi:type="xsd:long"&gt;39146&lt;/D&gt;&lt;D xsi:type="xsd:long"&gt;39143&lt;/D&gt;&lt;D xsi:type="xsd:long"&gt;39142&lt;/D&gt;&lt;D xsi:type="xsd:long"&gt;39141&lt;/D&gt;&lt;D xsi:type="xsd:long"&gt;39140&lt;/D&gt;&lt;D xsi:type="xsd:long"&gt;39139&lt;/D&gt;&lt;D xsi:type="xsd:long"&gt;39136&lt;/D&gt;&lt;D xsi:type="xsd:long"&gt;39135&lt;/D&gt;&lt;D xsi:type="xsd:long"&gt;39134&lt;/D&gt;&lt;D xsi:type="xsd:long"&gt;39133&lt;/D&gt;&lt;D xsi:type="xsd:long"&gt;39129&lt;/D&gt;&lt;D xsi:type="xsd:long"&gt;39128&lt;/D&gt;&lt;D xsi:type="xsd:long"&gt;39127&lt;/D&gt;&lt;D xsi:type="xsd:long"&gt;39126&lt;/D&gt;&lt;D xsi:type="xsd:long"&gt;39125&lt;/D&gt;&lt;D xsi:type="xsd:long"&gt;39122&lt;/D&gt;&lt;D xsi:type="xsd:long"&gt;39121&lt;/D&gt;&lt;D xsi:type="xsd:long"&gt;39120&lt;/D&gt;&lt;D xsi:type="xsd:long"&gt;39119&lt;/D&gt;&lt;D xsi:type="xsd:long"&gt;39118&lt;/D&gt;&lt;D xsi:type="xsd:long"&gt;39115&lt;/D&gt;&lt;D xsi:type="xsd:long"&gt;39114&lt;/D&gt;&lt;D xsi:type="xsd:long"&gt;39113&lt;/D&gt;&lt;D xsi:type="xsd:long"&gt;39112&lt;/D&gt;&lt;D xsi:type="xsd:long"&gt;39111&lt;/D&gt;&lt;D xsi:type="xsd:long"&gt;39108&lt;/D&gt;&lt;D xsi:type="xsd:long"&gt;39107&lt;/D&gt;&lt;D xsi:type="xsd:long"&gt;39106&lt;/D&gt;&lt;D xsi:type="xsd:long"&gt;39105&lt;/D&gt;&lt;D xsi:type="xsd:long"&gt;39104&lt;/D&gt;&lt;D xsi:type="xsd:long"&gt;39101&lt;/D&gt;&lt;D xsi:type="xsd:long"&gt;39100&lt;/D&gt;&lt;D xsi:type="xsd:long"&gt;39099&lt;/D&gt;&lt;D xsi:type="xsd:long"&gt;39098&lt;/D&gt;&lt;D xsi:type="xsd:long"&gt;39094&lt;/D&gt;&lt;D xsi:type="xsd:long"&gt;39093&lt;/D&gt;&lt;D xsi:type="xsd:long"&gt;39092&lt;/D&gt;&lt;D xsi:type="xsd:long"&gt;39091&lt;/D&gt;&lt;D xsi:type="xsd:long"&gt;39090&lt;/D&gt;&lt;D xsi:type="xsd:long"&gt;39087&lt;/D&gt;&lt;D xsi:type="xsd:long"&gt;39086&lt;/D&gt;&lt;D xsi:type="xsd:long"&gt;39085&lt;/D&gt;&lt;D xsi:type="xsd:long"&gt;39080&lt;/D&gt;&lt;D xsi:type="xsd:long"&gt;39079&lt;/D&gt;&lt;D xsi:type="xsd:long"&gt;39078&lt;/D&gt;&lt;D xsi:type="xsd:long"&gt;39077&lt;/D&gt;&lt;D xsi:type="xsd:long"&gt;39073&lt;/D&gt;&lt;D xsi:type="xsd:long"&gt;39072&lt;/D&gt;&lt;D xsi:type="xsd:long"&gt;39071&lt;/D&gt;&lt;D xsi:type="xsd:long"&gt;39070&lt;/D&gt;&lt;D xsi:type="xsd:long"&gt;39069&lt;/D&gt;&lt;D xsi:type="xsd:long"&gt;39066&lt;/D&gt;&lt;D xsi:type="xsd:long"&gt;39065&lt;/D&gt;&lt;D xsi:type="xsd:long"&gt;39064&lt;/D&gt;&lt;D xsi:type="xsd:long"&gt;39063&lt;/D&gt;&lt;D xsi:type="xsd:long"&gt;39062&lt;/D&gt;&lt;D xsi:type="xsd:long"&gt;39059&lt;/D&gt;&lt;D xsi:type="xsd:long"&gt;39058&lt;/D&gt;&lt;D xsi:type="xsd:long"&gt;39057&lt;/D&gt;&lt;D xsi:type="xsd:long"&gt;39056&lt;/D&gt;&lt;D xsi:type="xsd:long"&gt;39055&lt;/D&gt;&lt;D xsi:type="xsd:long"&gt;39052&lt;/D&gt;&lt;D xsi:type="xsd:long"&gt;39051&lt;/D&gt;&lt;D xsi:type="xsd:long"&gt;39050&lt;/D&gt;&lt;D xsi:type="xsd:long"&gt;39049&lt;/D&gt;&lt;D xsi:type="xsd:long"&gt;39048&lt;/D&gt;&lt;D xsi:type="xsd:long"&gt;39045&lt;/D&gt;&lt;D xsi:type="xsd:long"&gt;39043&lt;/D&gt;&lt;D xsi:type="xsd:long"&gt;39042&lt;/D&gt;&lt;D xsi:type="xsd:long"&gt;39041&lt;/D&gt;&lt;D xsi:type="xsd:long"&gt;39038&lt;/D&gt;&lt;D xsi:type="xsd:long"&gt;39037&lt;/D&gt;&lt;D xsi:type="xsd:long"&gt;39036&lt;/D&gt;&lt;D xsi:type="xsd:long"&gt;39035&lt;/D&gt;&lt;D xsi:type="xsd:long"&gt;39034&lt;/D&gt;&lt;D xsi:type="xsd:long"&gt;39031&lt;/D&gt;&lt;D xsi:type="xsd:long"&gt;39030&lt;/D&gt;&lt;D xsi:type="xsd:long"&gt;39029&lt;/D&gt;&lt;D xsi:type="xsd:long"&gt;39028&lt;/D&gt;&lt;D xsi:type="xsd:long"&gt;39027&lt;/D&gt;&lt;D xsi:type="xsd:long"&gt;39024&lt;/D&gt;&lt;D xsi:type="xsd:long"&gt;39023&lt;/D&gt;&lt;D xsi:type="xsd:long"&gt;39022&lt;/D&gt;&lt;D xsi:type="xsd:long"&gt;39021&lt;/D&gt;&lt;D xsi:type="xsd:long"&gt;39020&lt;/D&gt;&lt;D xsi:type="xsd:long"&gt;39017&lt;/D&gt;&lt;D xsi:type="xsd:long"&gt;39016&lt;/D&gt;&lt;D xsi:type="xsd:long"&gt;39015&lt;/D&gt;&lt;D xsi:type="xsd:long"&gt;39014&lt;/D&gt;&lt;D xsi:type="xsd:long"&gt;39013&lt;/D&gt;&lt;D xsi:type="xsd:long"&gt;39010&lt;/D&gt;&lt;D xsi:type="xsd:long"&gt;39009&lt;/D&gt;&lt;D xsi:type="xsd:long"&gt;39008&lt;/D&gt;&lt;D xsi:type="xsd:long"&gt;39007&lt;/D&gt;&lt;D xsi:type="xsd:long"&gt;39006&lt;/D&gt;&lt;D xsi:type="xsd:long"&gt;39003&lt;/D&gt;&lt;D xsi:type="xsd:long"&gt;39002&lt;/D&gt;&lt;D xsi:type="xsd:long"&gt;39001&lt;/D&gt;&lt;D xsi:type="xsd:long"&gt;39000&lt;/D&gt;&lt;D xsi:type="xsd:long"&gt;38999&lt;/D&gt;&lt;D xsi:type="xsd:long"&gt;38996&lt;/D&gt;&lt;D xsi:type="xsd:long"&gt;38995&lt;/D&gt;&lt;D xsi:type="xsd:long"&gt;38994&lt;/D&gt;&lt;D xsi:type="xsd:long"&gt;38993&lt;/D&gt;&lt;D xsi:type="xsd:long"&gt;38992&lt;/D&gt;&lt;D xsi:type="xsd:long"&gt;38989&lt;/D&gt;&lt;D xsi:type="xsd:long"&gt;38988&lt;/D&gt;&lt;D xsi:type="xsd:long"&gt;38987&lt;/D&gt;&lt;D xsi:type="xsd:long"&gt;38986&lt;/D&gt;&lt;D xsi:type="xsd:long"&gt;38985&lt;/D&gt;&lt;D xsi:type="xsd:long"&gt;38982&lt;/D&gt;&lt;D xsi:type="xsd:long"&gt;38981&lt;/D&gt;&lt;D xsi:type="xsd:long"&gt;38980&lt;/D&gt;&lt;D xsi:type="xsd:long"&gt;38979&lt;/D&gt;&lt;D xsi:type="xsd:long"&gt;38978&lt;/D&gt;&lt;D xsi:type="xsd:long"&gt;38975&lt;/D&gt;&lt;D xsi:type="xsd:long"&gt;38974&lt;/D&gt;&lt;D xsi:type="xsd:long"&gt;38973&lt;/D&gt;&lt;D xsi:type="xsd:long"&gt;38972&lt;/D&gt;&lt;D xsi:type="xsd:long"&gt;38971&lt;/D&gt;&lt;D xsi:type="xsd:long"&gt;38968&lt;/D&gt;&lt;D xsi:type="xsd:long"&gt;38967&lt;/D&gt;&lt;D xsi:type="xsd:long"&gt;38966&lt;/D&gt;&lt;D xsi:type="xsd:long"&gt;38965&lt;/D&gt;&lt;D xsi:type="xsd:long"&gt;38961&lt;/D&gt;&lt;D xsi:type="xsd:long"&gt;38960&lt;/D&gt;&lt;D xsi:type="xsd:long"&gt;38959&lt;/D&gt;&lt;D xsi:type="xsd:long"&gt;38958&lt;/D&gt;&lt;D xsi:type="xsd:long"&gt;38957&lt;/D&gt;&lt;D xsi:type="xsd:long"&gt;38954&lt;/D&gt;&lt;D xsi:type="xsd:long"&gt;38953&lt;/D&gt;&lt;D xsi:type="xsd:long"&gt;38952&lt;/D&gt;&lt;D xsi:type="xsd:long"&gt;38951&lt;/D&gt;&lt;D xsi:type="xsd:long"&gt;38950&lt;/D&gt;&lt;D xsi:type="xsd:long"&gt;38947&lt;/D&gt;&lt;D xsi:type="xsd:long"&gt;38946&lt;/D&gt;&lt;D xsi:type="xsd:long"&gt;38945&lt;/D&gt;&lt;D xsi:type="xsd:long"&gt;38944&lt;/D&gt;&lt;D xsi:type="xsd:long"&gt;38943&lt;/D&gt;&lt;D xsi:type="xsd:long"&gt;38940&lt;/D&gt;&lt;D xsi:type="xsd:long"&gt;38939&lt;/D&gt;&lt;D xsi:type="xsd:long"&gt;38938&lt;/D&gt;&lt;D xsi:type="xsd:long"&gt;38937&lt;/D&gt;&lt;D xsi:type="xsd:long"&gt;38936&lt;/D&gt;&lt;D xsi:type="xsd:long"&gt;38933&lt;/D&gt;&lt;D xsi:type="xsd:long"&gt;38932&lt;/D&gt;&lt;D xsi:type="xsd:long"&gt;38931&lt;/D&gt;&lt;D xsi:type="xsd:long"&gt;38930&lt;/D&gt;&lt;D xsi:type="xsd:long"&gt;38929&lt;/D&gt;&lt;D xsi:type="xsd:long"&gt;38926&lt;/D&gt;&lt;D xsi:type="xsd:long"&gt;38925&lt;/D&gt;&lt;D xsi:type="xsd:long"&gt;38924&lt;/D&gt;&lt;D xsi:type="xsd:long"&gt;38923&lt;/D&gt;&lt;D xsi:type="xsd:long"&gt;38922&lt;/D&gt;&lt;D xsi:type="xsd:long"&gt;38919&lt;/D&gt;&lt;D xsi:type="xsd:long"&gt;38918&lt;/D&gt;&lt;D xsi:type="xsd:long"&gt;38917&lt;/D&gt;&lt;D xsi:type="xsd:long"&gt;38916&lt;/D&gt;&lt;D xsi:type="xsd:long"&gt;38915&lt;/D&gt;&lt;D xsi:type="xsd:long"&gt;38912&lt;/D&gt;&lt;D xsi:type="xsd:long"&gt;38911&lt;/D&gt;&lt;D xsi:type="xsd:long"&gt;38910&lt;/D&gt;&lt;D xsi:type="xsd:long"&gt;38909&lt;/D&gt;&lt;D xsi:type="xsd:long"&gt;38908&lt;/D&gt;&lt;D xsi:type="xsd:long"&gt;38905&lt;/D&gt;&lt;D xsi:type="xsd:long"&gt;38904&lt;/D&gt;&lt;D xsi:type="xsd:long"&gt;38903&lt;/D&gt;&lt;D xsi:type="xsd:long"&gt;38901&lt;/D&gt;&lt;D xsi:type="xsd:long"&gt;38898&lt;/D&gt;&lt;D xsi:type="xsd:long"&gt;38897&lt;/D&gt;&lt;D xsi:type="xsd:long"&gt;38896&lt;/D&gt;&lt;D xsi:type="xsd:long"&gt;38895&lt;/D&gt;&lt;D xsi:type="xsd:long"&gt;38894&lt;/D&gt;&lt;D xsi:type="xsd:long"&gt;38891&lt;/D&gt;&lt;D xsi:type="xsd:long"&gt;38890&lt;/D&gt;&lt;D xsi:type="xsd:long"&gt;38889&lt;/D&gt;&lt;D xsi:type="xsd:long"&gt;38888&lt;/D&gt;&lt;D xsi:type="xsd:long"&gt;38887&lt;/D&gt;&lt;D xsi:type="xsd:long"&gt;38884&lt;/D&gt;&lt;D xsi:type="xsd:long"&gt;38883&lt;/D&gt;&lt;D xsi:type="xsd:long"&gt;38882&lt;/D&gt;&lt;D xsi:type="xsd:long"&gt;38881&lt;/D&gt;&lt;D xsi:type="xsd:long"&gt;38880&lt;/D&gt;&lt;D xsi:type="xsd:long"&gt;38877&lt;/D&gt;&lt;D xsi:type="xsd:long"&gt;38876&lt;/D&gt;&lt;D xsi:type="xsd:long"&gt;38875&lt;/D&gt;&lt;D xsi:type="xsd:long"&gt;38874&lt;/D&gt;&lt;D xsi:type="xsd:long"&gt;38873&lt;/D&gt;&lt;D xsi:type="xsd:long"&gt;38870&lt;/D&gt;&lt;D xsi:type="xsd:long"&gt;38869&lt;/D&gt;&lt;D xsi:type="xsd:long"&gt;38868&lt;/D&gt;&lt;D xsi:type="xsd:long"&gt;38867&lt;/D&gt;&lt;D xsi:type="xsd:long"&gt;38863&lt;/D&gt;&lt;D xsi:type="xsd:long"&gt;38862&lt;/D&gt;&lt;D xsi:type="xsd:long"&gt;38861&lt;/D&gt;&lt;D xsi:type="xsd:long"&gt;38860&lt;/D&gt;&lt;D xsi:type="xsd:long"&gt;38859&lt;/D&gt;&lt;D xsi:type="xsd:long"&gt;38856&lt;/D&gt;&lt;D xsi:type="xsd:long"&gt;38855&lt;/D&gt;&lt;D xsi:type="xsd:long"&gt;38854&lt;/D&gt;&lt;D xsi:type="xsd:long"&gt;38853&lt;/D&gt;&lt;D xsi:type="xsd:long"&gt;38852&lt;/D&gt;&lt;D xsi:type="xsd:long"&gt;38849&lt;/D&gt;&lt;D xsi:type="xsd:long"&gt;38848&lt;/D&gt;&lt;D xsi:type="xsd:long"&gt;38847&lt;/D&gt;&lt;D xsi:type="xsd:long"&gt;38846&lt;/D&gt;&lt;D xsi:type="xsd:long"&gt;38845&lt;/D&gt;&lt;D xsi:type="xsd:long"&gt;38842&lt;/D&gt;&lt;D xsi:type="xsd:long"&gt;38841&lt;/D&gt;&lt;D xsi:type="xsd:long"&gt;38840&lt;/D&gt;&lt;D xsi:type="xsd:long"&gt;38839&lt;/D&gt;&lt;D xsi:type="xsd:long"&gt;38838&lt;/D&gt;&lt;D xsi:type="xsd:long"&gt;38835&lt;/D&gt;&lt;D xsi:type="xsd:long"&gt;38834&lt;/D&gt;&lt;D xsi:type="xsd:long"&gt;38833&lt;/D&gt;&lt;D xsi:type="xsd:long"&gt;38832&lt;/D&gt;&lt;D xsi:type="xsd:long"&gt;38831&lt;/D&gt;&lt;D xsi:type="xsd:long"&gt;38828&lt;/D&gt;&lt;D xsi:type="xsd:long"&gt;38827&lt;/D&gt;&lt;D xsi:type="xsd:long"&gt;38826&lt;/D&gt;&lt;D xsi:type="xsd:long"&gt;38825&lt;/D&gt;&lt;D xsi:type="xsd:long"&gt;38824&lt;/D&gt;&lt;D xsi:type="xsd:long"&gt;38820&lt;/D&gt;&lt;D xsi:type="xsd:long"&gt;38819&lt;/D&gt;&lt;D xsi:type="xsd:long"&gt;38818&lt;/D&gt;&lt;D xsi:type="xsd:long"&gt;38817&lt;/D&gt;&lt;D xsi:type="xsd:long"&gt;38814&lt;/D&gt;&lt;D xsi:type="xsd:long"&gt;38813&lt;/D&gt;&lt;D xsi:type="xsd:long"&gt;38812&lt;/D&gt;&lt;D xsi:type="xsd:long"&gt;38811&lt;/D&gt;&lt;D xsi:type="xsd:long"&gt;38810&lt;/D&gt;&lt;D xsi:type="xsd:long"&gt;38807&lt;/D&gt;&lt;D xsi:type="xsd:long"&gt;38806&lt;/D&gt;&lt;D xsi:type="xsd:long"&gt;38805&lt;/D&gt;&lt;D xsi:type="xsd:long"&gt;38804&lt;/D&gt;&lt;D xsi:type="xsd:long"&gt;38803&lt;/D&gt;&lt;D xsi:type="xsd:long"&gt;38800&lt;/D&gt;&lt;D xsi:type="xsd:long"&gt;38799&lt;/D&gt;&lt;D xsi:type="xsd:long"&gt;38798&lt;/D&gt;&lt;D xsi:type="xsd:long"&gt;38797&lt;/D&gt;&lt;D xsi:type="xsd:long"&gt;38796&lt;/D&gt;&lt;D xsi:type="xsd:long"&gt;38793&lt;/D&gt;&lt;D xsi:type="xsd:long"&gt;38792&lt;/D&gt;&lt;D xsi:type="xsd:long"&gt;38791&lt;/D&gt;&lt;D xsi:type="xsd:long"&gt;38790&lt;/D&gt;&lt;D xsi:type="xsd:long"&gt;38789&lt;/D&gt;&lt;D xsi:type="xsd:long"&gt;38786&lt;/D&gt;&lt;D xsi:type="xsd:long"&gt;38785&lt;/D&gt;&lt;D xsi:type="xsd:long"&gt;38784&lt;/D&gt;&lt;D xsi:type="xsd:long"&gt;38783&lt;/D&gt;&lt;D xsi:type="xsd:long"&gt;38782&lt;/D&gt;&lt;D xsi:type="xsd:long"&gt;38779&lt;/D&gt;&lt;D xsi:type="xsd:long"&gt;38778&lt;/D&gt;&lt;D xsi:type="xsd:long"&gt;38777&lt;/D&gt;&lt;D xsi:type="xsd:long"&gt;38776&lt;/D&gt;&lt;D xsi:type="xsd:long"&gt;38775&lt;/D&gt;&lt;D xsi:type="xsd:long"&gt;38772&lt;/D&gt;&lt;D xsi:type="xsd:long"&gt;38771&lt;/D&gt;&lt;D xsi:type="xsd:long"&gt;38770&lt;/D&gt;&lt;D xsi:type="xsd:long"&gt;38769&lt;/D&gt;&lt;D xsi:type="xsd:long"&gt;38765&lt;/D&gt;&lt;D xsi:type="xsd:long"&gt;38764&lt;/D&gt;&lt;D xsi:type="xsd:long"&gt;38763&lt;/D&gt;&lt;D xsi:type="xsd:long"&gt;38762&lt;/D&gt;&lt;D xsi:type="xsd:long"&gt;38761&lt;/D&gt;&lt;D xsi:type="xsd:long"&gt;38758&lt;/D&gt;&lt;D xsi:type="xsd:long"&gt;38757&lt;/D&gt;&lt;D xsi:type="xsd:long"&gt;38756&lt;/D&gt;&lt;D xsi:type="xsd:long"&gt;38755&lt;/D&gt;&lt;D xsi:type="xsd:long"&gt;38754&lt;/D&gt;&lt;D xsi:type="xsd:long"&gt;38751&lt;/D&gt;&lt;D xsi:type="xsd:long"&gt;38750&lt;/D&gt;&lt;D xsi:type="xsd:long"&gt;38749&lt;/D&gt;&lt;D xsi:type="xsd:long"&gt;38748&lt;/D&gt;&lt;D xsi:type="xsd:long"&gt;38747&lt;/D&gt;&lt;D xsi:type="xsd:long"&gt;38744&lt;/D&gt;&lt;D xsi:type="xsd:long"&gt;38743&lt;/D&gt;&lt;D xsi:type="xsd:long"&gt;38742&lt;/D&gt;&lt;D xsi:type="xsd:long"&gt;38741&lt;/D&gt;&lt;D xsi:type="xsd:long"&gt;38740&lt;/D&gt;&lt;D xsi:type="xsd:long"&gt;38737&lt;/D&gt;&lt;D xsi:type="xsd:long"&gt;38736&lt;/D&gt;&lt;D xsi:type="xsd:long"&gt;38735&lt;/D&gt;&lt;D xsi:type="xsd:long"&gt;38734&lt;/D&gt;&lt;D xsi:type="xsd:long"&gt;38730&lt;/D&gt;&lt;D xsi:type="xsd:long"&gt;38729&lt;/D&gt;&lt;D xsi:type="xsd:long"&gt;38728&lt;/D&gt;&lt;D xsi:type="xsd:long"&gt;38727&lt;/D&gt;&lt;D xsi:type="xsd:long"&gt;38726&lt;/D&gt;&lt;D xsi:type="xsd:long"&gt;38723&lt;/D&gt;&lt;D xsi:type="xsd:long"&gt;38722&lt;/D&gt;&lt;D xsi:type="xsd:long"&gt;38721&lt;/D&gt;&lt;D xsi:type="xsd:long"&gt;38720&lt;/D&gt;&lt;D xsi:type="xsd:long"&gt;38716&lt;/D&gt;&lt;D xsi:type="xsd:long"&gt;38715&lt;/D&gt;&lt;D xsi:type="xsd:long"&gt;38714&lt;/D&gt;&lt;D xsi:type="xsd:long"&gt;38713&lt;/D&gt;&lt;D xsi:type="xsd:long"&gt;38709&lt;/D&gt;&lt;D xsi:type="xsd:long"&gt;38708&lt;/D&gt;&lt;D xsi:type="xsd:long"&gt;38707&lt;/D&gt;&lt;D xsi:type="xsd:long"&gt;38706&lt;/D&gt;&lt;D xsi:type="xsd:long"&gt;38705&lt;/D&gt;&lt;D xsi:type="xsd:long"&gt;38702&lt;/D&gt;&lt;D xsi:type="xsd:long"&gt;38701&lt;/D&gt;&lt;D xsi:type="xsd:long"&gt;38700&lt;/D&gt;&lt;D xsi:type="xsd:long"&gt;38699&lt;/D&gt;&lt;D xsi:type="xsd:long"&gt;38698&lt;/D&gt;&lt;D xsi:type="xsd:long"&gt;38695&lt;/D&gt;&lt;D xsi:type="xsd:long"&gt;38694&lt;/D&gt;&lt;D xsi:type="xsd:long"&gt;38693&lt;/D&gt;&lt;D xsi:type="xsd:long"&gt;38692&lt;/D&gt;&lt;D xsi:type="xsd:long"&gt;38691&lt;/D&gt;&lt;D xsi:type="xsd:long"&gt;38688&lt;/D&gt;&lt;D xsi:type="xsd:long"&gt;38687&lt;/D&gt;&lt;D xsi:type="xsd:long"&gt;38686&lt;/D&gt;&lt;D xsi:type="xsd:long"&gt;38685&lt;/D&gt;&lt;D xsi:type="xsd:long"&gt;38684&lt;/D&gt;&lt;D xsi:type="xsd:long"&gt;38681&lt;/D&gt;&lt;D xsi:type="xsd:long"&gt;38679&lt;/D&gt;&lt;D xsi:type="xsd:long"&gt;38678&lt;/D&gt;&lt;D xsi:type="xsd:long"&gt;38677&lt;/D&gt;&lt;D xsi:type="xsd:long"&gt;38674&lt;/D&gt;&lt;D xsi:type="xsd:long"&gt;38673&lt;/D&gt;&lt;D xsi:type="xsd:long"&gt;38672&lt;/D&gt;&lt;D xsi:type="xsd:long"&gt;38671&lt;/D&gt;&lt;D xsi:type="xsd:long"&gt;38670&lt;/D&gt;&lt;D xsi:type="xsd:long"&gt;38667&lt;/D&gt;&lt;D xsi:type="xsd:long"&gt;38666&lt;/D&gt;&lt;D xsi:type="xsd:long"&gt;38665&lt;/D&gt;&lt;D xsi:type="xsd:long"&gt;38664&lt;/D&gt;&lt;D xsi:type="xsd:long"&gt;38663&lt;/D&gt;&lt;D xsi:type="xsd:long"&gt;38660&lt;/D&gt;&lt;D xsi:type="xsd:long"&gt;38659&lt;/D&gt;&lt;D xsi:type="xsd:long"&gt;38658&lt;/D&gt;&lt;D xsi:type="xsd:long"&gt;38657&lt;/D&gt;&lt;D xsi:type="xsd:long"&gt;38656&lt;/D&gt;&lt;D xsi:type="xsd:long"&gt;38653&lt;/D&gt;&lt;D xsi:type="xsd:long"&gt;38652&lt;/D&gt;&lt;D xsi:type="xsd:long"&gt;38651&lt;/D&gt;&lt;D xsi:type="xsd:long"&gt;38650&lt;/D&gt;&lt;D xsi:type="xsd:long"&gt;38649&lt;/D&gt;&lt;D xsi:type="xsd:long"&gt;38646&lt;/D&gt;&lt;D xsi:type="xsd:long"&gt;38645&lt;/D&gt;&lt;D xsi:type="xsd:long"&gt;38644&lt;/D&gt;&lt;D xsi:type="xsd:long"&gt;38643&lt;/D&gt;&lt;D xsi:type="xsd:long"&gt;38642&lt;/D&gt;&lt;D xsi:type="xsd:long"&gt;38639&lt;/D&gt;&lt;D xsi:type="xsd:long"&gt;38638&lt;/D&gt;&lt;D xsi:type="xsd:long"&gt;38637&lt;/D&gt;&lt;D xsi:type="xsd:long"&gt;38636&lt;/D&gt;&lt;D xsi:type="xsd:long"&gt;38635&lt;/D&gt;&lt;D xsi:type="xsd:long"&gt;38632&lt;/D&gt;&lt;D xsi:type="xsd:long"&gt;38631&lt;/D&gt;&lt;D xsi:type="xsd:long"&gt;38630&lt;/D&gt;&lt;D xsi:type="xsd:long"&gt;38629&lt;/D&gt;&lt;D xsi:type="xsd:long"&gt;38628&lt;/D&gt;&lt;D xsi:type="xsd:long"&gt;38625&lt;/D&gt;&lt;D xsi:type="xsd:long"&gt;38624&lt;/D&gt;&lt;D xsi:type="xsd:long"&gt;38623&lt;/D&gt;&lt;D xsi:type="xsd:long"&gt;38622&lt;/D&gt;&lt;D xsi:type="xsd:long"&gt;38621&lt;/D&gt;&lt;D xsi:type="xsd:long"&gt;38618&lt;/D&gt;&lt;D xsi:type="xsd:long"&gt;38617&lt;/D&gt;&lt;D xsi:type="xsd:long"&gt;38616&lt;/D&gt;&lt;D xsi:type="xsd:long"&gt;38615&lt;/D&gt;&lt;D xsi:type="xsd:long"&gt;38614&lt;/D&gt;&lt;D xsi:type="xsd:long"&gt;38611&lt;/D&gt;&lt;D xsi:type="xsd:long"&gt;38610&lt;/D&gt;&lt;D xsi:type="xsd:long"&gt;38609&lt;/D&gt;&lt;D xsi:type="xsd:long"&gt;38608&lt;/D&gt;&lt;D xsi:type="xsd:long"&gt;38607&lt;/D&gt;&lt;D xsi:type="xsd:long"&gt;38604&lt;/D&gt;&lt;D xsi:type="xsd:long"&gt;38603&lt;/D&gt;&lt;D xsi:type="xsd:long"&gt;38602&lt;/D&gt;&lt;D xsi:type="xsd:long"&gt;38601&lt;/D&gt;&lt;D xsi:type="xsd:long"&gt;38597&lt;/D&gt;&lt;D xsi:type="xsd:long"&gt;38596&lt;/D&gt;&lt;D xsi:type="xsd:long"&gt;38595&lt;/D&gt;&lt;D xsi:type="xsd:long"&gt;38594&lt;/D&gt;&lt;D xsi:type="xsd:long"&gt;38593&lt;/D&gt;&lt;D xsi:type="xsd:long"&gt;38590&lt;/D&gt;&lt;D xsi:type="xsd:long"&gt;38589&lt;/D&gt;&lt;D xsi:type="xsd:long"&gt;38588&lt;/D&gt;&lt;D xsi:type="xsd:long"&gt;38587&lt;/D&gt;&lt;D xsi:type="xsd:long"&gt;38586&lt;/D&gt;&lt;D xsi:type="xsd:long"&gt;38583&lt;/D&gt;&lt;D xsi:type="xsd:long"&gt;38582&lt;/D&gt;&lt;D xsi:type="xsd:long"&gt;38581&lt;/D&gt;&lt;D xsi:type="xsd:long"&gt;38580&lt;/D&gt;&lt;D xsi:type="xsd:long"&gt;38579&lt;/D&gt;&lt;D xsi:type="xsd:long"&gt;38576&lt;/D&gt;&lt;D xsi:type="xsd:long"&gt;38575&lt;/D&gt;&lt;D xsi:type="xsd:long"&gt;38574&lt;/D&gt;&lt;D xsi:type="xsd:long"&gt;38573&lt;/D&gt;&lt;D xsi:type="xsd:long"&gt;38572&lt;/D&gt;&lt;D xsi:type="xsd:long"&gt;38569&lt;/D&gt;&lt;D xsi:type="xsd:long"&gt;38568&lt;/D&gt;&lt;D xsi:type="xsd:long"&gt;38567&lt;/D&gt;&lt;D xsi:type="xsd:long"&gt;38566&lt;/D&gt;&lt;D xsi:type="xsd:long"&gt;38565&lt;/D&gt;&lt;D xsi:type="xsd:long"&gt;38562&lt;/D&gt;&lt;D xsi:type="xsd:long"&gt;38561&lt;/D&gt;&lt;D xsi:type="xsd:long"&gt;38560&lt;/D&gt;&lt;D xsi:type="xsd:long"&gt;38559&lt;/D&gt;&lt;D xsi:type="xsd:long"&gt;38558&lt;/D&gt;&lt;D xsi:type="xsd:long"&gt;38555&lt;/D&gt;&lt;D xsi:type="xsd:long"&gt;38554&lt;/D&gt;&lt;D xsi:type="xsd:long"&gt;38553&lt;/D&gt;&lt;D xsi:type="xsd:long"&gt;38552&lt;/D&gt;&lt;D xsi:type="xsd:long"&gt;38551&lt;/D&gt;&lt;D xsi:type="xsd:long"&gt;38548&lt;/D&gt;&lt;D xsi:type="xsd:long"&gt;38547&lt;/D&gt;&lt;D xsi:type="xsd:long"&gt;38546&lt;/D&gt;&lt;D xsi:type="xsd:long"&gt;38545&lt;/D&gt;&lt;D xsi:type="xsd:long"&gt;38544&lt;/D&gt;&lt;D xsi:type="xsd:long"&gt;38541&lt;/D&gt;&lt;D xsi:type="xsd:long"&gt;38540&lt;/D&gt;&lt;D xsi:type="xsd:long"&gt;38539&lt;/D&gt;&lt;D xsi:type="xsd:long"&gt;38538&lt;/D&gt;&lt;D xsi:type="xsd:long"&gt;38534&lt;/D&gt;&lt;D xsi:type="xsd:long"&gt;38533&lt;/D&gt;&lt;D xsi:type="xsd:long"&gt;38532&lt;/D&gt;&lt;D xsi:type="xsd:long"&gt;38531&lt;/D&gt;&lt;D xsi:type="xsd:long"&gt;38530&lt;/D&gt;&lt;D xsi:type="xsd:long"&gt;38527&lt;/D&gt;&lt;D xsi:type="xsd:long"&gt;38526&lt;/D&gt;&lt;D xsi:type="xsd:long"&gt;38525&lt;/D&gt;&lt;D xsi:type="xsd:long"&gt;38524&lt;/D&gt;&lt;D xsi:type="xsd:long"&gt;38523&lt;/D&gt;&lt;D xsi:type="xsd:long"&gt;38520&lt;/D&gt;&lt;D xsi:type="xsd:long"&gt;38519&lt;/D&gt;&lt;D xsi:type="xsd:long"&gt;38518&lt;/D&gt;&lt;D xsi:type="xsd:long"&gt;38517&lt;/D&gt;&lt;D xsi:type="xsd:long"&gt;38516&lt;/D&gt;&lt;D xsi:type="xsd:long"&gt;38513&lt;/D&gt;&lt;D xsi:type="xsd:long"&gt;38512&lt;/D&gt;&lt;D xsi:type="xsd:long"&gt;38511&lt;/D&gt;&lt;D xsi:type="xsd:long"&gt;38510&lt;/D&gt;&lt;D xsi:type="xsd:long"&gt;38509&lt;/D&gt;&lt;D xsi:type="xsd:long"&gt;38506&lt;/D&gt;&lt;D xsi:type="xsd:long"&gt;38505&lt;/D&gt;&lt;D xsi:type="xsd:long"&gt;38504&lt;/D&gt;&lt;D xsi:type="xsd:long"&gt;38503&lt;/D&gt;&lt;D xsi:type="xsd:long"&gt;38499&lt;/D&gt;&lt;D xsi:type="xsd:long"&gt;38498&lt;/D&gt;&lt;D xsi:type="xsd:long"&gt;38497&lt;/D&gt;&lt;D xsi:type="xsd:long"&gt;38496&lt;/D&gt;&lt;D xsi:type="xsd:long"&gt;38495&lt;/D&gt;&lt;D xsi:type="xsd:long"&gt;38492&lt;/D&gt;&lt;D xsi:type="xsd:long"&gt;38491&lt;/D&gt;&lt;D xsi:type="xsd:long"&gt;38490&lt;/D&gt;&lt;D xsi:type="xsd:long"&gt;38489&lt;/D&gt;&lt;D xsi:type="xsd:long"&gt;38488&lt;/D&gt;&lt;D xsi:type="xsd:long"&gt;38485&lt;/D&gt;&lt;D xsi:type="xsd:long"&gt;38484&lt;/D&gt;&lt;D xsi:type="xsd:long"&gt;38483&lt;/D&gt;&lt;D xsi:type="xsd:long"&gt;38482&lt;/D&gt;&lt;D xsi:type="xsd:long"&gt;38481&lt;/D&gt;&lt;D xsi:type="xsd:long"&gt;38478&lt;/D&gt;&lt;D xsi:type="xsd:long"&gt;38477&lt;/D&gt;&lt;D xsi:type="xsd:long"&gt;38476&lt;/D&gt;&lt;D xsi:type="xsd:long"&gt;38475&lt;/D&gt;&lt;D xsi:type="xsd:long"&gt;38474&lt;/D&gt;&lt;D xsi:type="xsd:long"&gt;38471&lt;/D&gt;&lt;D xsi:type="xsd:long"&gt;38470&lt;/D&gt;&lt;D xsi:type="xsd:long"&gt;38469&lt;/D&gt;&lt;D xsi:type="xsd:long"&gt;38468&lt;/D&gt;&lt;D xsi:type="xsd:long"&gt;38467&lt;/D&gt;&lt;D xsi:type="xsd:long"&gt;38464&lt;/D&gt;&lt;D xsi:type="xsd:long"&gt;38463&lt;/D&gt;&lt;D xsi:type="xsd:long"&gt;38462&lt;/D&gt;&lt;D xsi:type="xsd:long"&gt;38461&lt;/D&gt;&lt;D xsi:type="xsd:long"&gt;38460&lt;/D&gt;&lt;D xsi:type="xsd:long"&gt;38457&lt;/D&gt;&lt;D xsi:type="xsd:long"&gt;38456&lt;/D&gt;&lt;D xsi:type="xsd:long"&gt;38455&lt;/D&gt;&lt;D xsi:type="xsd:long"&gt;38454&lt;/D&gt;&lt;D xsi:type="xsd:long"&gt;38453&lt;/D&gt;&lt;D xsi:type="xsd:long"&gt;38450&lt;/D&gt;&lt;D xsi:type="xsd:long"&gt;38449&lt;/D&gt;&lt;D xsi:type="xsd:long"&gt;38448&lt;/D&gt;&lt;D xsi:type="xsd:long"&gt;38447&lt;/D&gt;&lt;D xsi:type="xsd:long"&gt;38446&lt;/D&gt;&lt;D xsi:type="xsd:long"&gt;38443&lt;/D&gt;&lt;D xsi:type="xsd:long"&gt;38442&lt;/D&gt;&lt;D xsi:type="xsd:long"&gt;38441&lt;/D&gt;&lt;D xsi:type="xsd:long"&gt;38440&lt;/D&gt;&lt;D xsi:type="xsd:long"&gt;38439&lt;/D&gt;&lt;D xsi:type="xsd:long"&gt;38435&lt;/D&gt;&lt;D xsi:type="xsd:long"&gt;38434&lt;/D&gt;&lt;D xsi:type="xsd:long"&gt;38433&lt;/D&gt;&lt;D xsi:type="xsd:long"&gt;38432&lt;/D&gt;&lt;D xsi:type="xsd:long"&gt;38429&lt;/D&gt;&lt;D xsi:type="xsd:long"&gt;38428&lt;/D&gt;&lt;D xsi:type="xsd:long"&gt;38427&lt;/D&gt;&lt;D xsi:type="xsd:long"&gt;38426&lt;/D&gt;&lt;D xsi:type="xsd:long"&gt;38425&lt;/D&gt;&lt;D xsi:type="xsd:long"&gt;38422&lt;/D&gt;&lt;D xsi:type="xsd:long"&gt;38421&lt;/D&gt;&lt;D xsi:type="xsd:long"&gt;38420&lt;/D&gt;&lt;D xsi:type="xsd:long"&gt;38419&lt;/D&gt;&lt;D xsi:type="xsd:long"&gt;38418&lt;/D&gt;&lt;D xsi:type="xsd:long"&gt;38415&lt;/D&gt;&lt;D xsi:type="xsd:long"&gt;38414&lt;/D&gt;&lt;D xsi:type="xsd:long"&gt;38413&lt;/D&gt;&lt;D xsi:type="xsd:long"&gt;38412&lt;/D&gt;&lt;D xsi:type="xsd:long"&gt;38411&lt;/D&gt;&lt;D xsi:type="xsd:long"&gt;38408&lt;/D&gt;&lt;D xsi:type="xsd:long"&gt;38407&lt;/D&gt;&lt;D xsi:type="xsd:long"&gt;38406&lt;/D&gt;&lt;D xsi:type="xsd:long"&gt;38405&lt;/D&gt;&lt;D xsi:type="xsd:long"&gt;38401&lt;/D&gt;&lt;D xsi:type="xsd:long"&gt;38400&lt;/D&gt;&lt;D xsi:type="xsd:long"&gt;38399&lt;/D&gt;&lt;D xsi:type="xsd:long"&gt;38398&lt;/D&gt;&lt;D xsi:type="xsd:long"&gt;38397&lt;/D&gt;&lt;D xsi:type="xsd:long"&gt;38394&lt;/D&gt;&lt;D xsi:type="xsd:long"&gt;38393&lt;/D&gt;&lt;D xsi:type="xsd:long"&gt;38392&lt;/D&gt;&lt;D xsi:type="xsd:long"&gt;38391&lt;/D&gt;&lt;D xsi:type="xsd:long"&gt;38390&lt;/D&gt;&lt;D xsi:type="xsd:long"&gt;38387&lt;/D&gt;&lt;D xsi:type="xsd:long"&gt;38386&lt;/D&gt;&lt;D xsi:type="xsd:long"&gt;38385&lt;/D&gt;&lt;D xsi:type="xsd:long"&gt;38384&lt;/D&gt;&lt;D xsi:type="xsd:long"&gt;38383&lt;/D&gt;&lt;D xsi:type="xsd:long"&gt;38380&lt;/D&gt;&lt;D xsi:type="xsd:long"&gt;38379&lt;/D&gt;&lt;D xsi:type="xsd:long"&gt;38378&lt;/D&gt;&lt;D xsi:type="xsd:long"&gt;38377&lt;/D&gt;&lt;D xsi:type="xsd:long"&gt;38376&lt;/D&gt;&lt;D xsi:type="xsd:long"&gt;38373&lt;/D&gt;&lt;D xsi:type="xsd:long"&gt;38372&lt;/D&gt;&lt;D xsi:type="xsd:long"&gt;38371&lt;/D&gt;&lt;D xsi:type="xsd:long"&gt;38370&lt;/D&gt;&lt;D xsi:type="xsd:long"&gt;38366&lt;/D&gt;&lt;D xsi:type="xsd:long"&gt;38365&lt;/D&gt;&lt;D xsi:type="xsd:long"&gt;38364&lt;/D&gt;&lt;D xsi:type="xsd:long"&gt;38363&lt;/D&gt;&lt;D xsi:type="xsd:long"&gt;38362&lt;/D&gt;&lt;D xsi:type="xsd:long"&gt;38359&lt;/D&gt;&lt;D xsi:type="xsd:long"&gt;38358&lt;/D&gt;&lt;D xsi:type="xsd:long"&gt;38357&lt;/D&gt;&lt;D xsi:type="xsd:long"&gt;38356&lt;/D&gt;&lt;D xsi:type="xsd:long"&gt;38355&lt;/D&gt;&lt;D xsi:type="xsd:long"&gt;38352&lt;/D&gt;&lt;D xsi:type="xsd:long"&gt;38351&lt;/D&gt;&lt;D xsi:type="xsd:long"&gt;38350&lt;/D&gt;&lt;D xsi:type="xsd:long"&gt;38349&lt;/D&gt;&lt;D xsi:type="xsd:long"&gt;38348&lt;/D&gt;&lt;D xsi:type="xsd:long"&gt;38344&lt;/D&gt;&lt;D xsi:type="xsd:long"&gt;38343&lt;/D&gt;&lt;D xsi:type="xsd:long"&gt;38342&lt;/D&gt;&lt;D xsi:type="xsd:long"&gt;38341&lt;/D&gt;&lt;D xsi:type="xsd:long"&gt;38338&lt;/D&gt;&lt;D xsi:type="xsd:long"&gt;38337&lt;/D&gt;&lt;D xsi:type="xsd:long"&gt;38336&lt;/D&gt;&lt;D xsi:type="xsd:long"&gt;38335&lt;/D&gt;&lt;D xsi:type="xsd:long"&gt;38334&lt;/D&gt;&lt;D xsi:type="xsd:long"&gt;38331&lt;/D&gt;&lt;D xsi:type="xsd:long"&gt;38330&lt;/D&gt;&lt;D xsi:type="xsd:long"&gt;38329&lt;/D&gt;&lt;D xsi:type="xsd:long"&gt;38328&lt;/D&gt;&lt;D xsi:type="xsd:long"&gt;38327&lt;/D&gt;&lt;D xsi:type="xsd:long"&gt;38324&lt;/D&gt;&lt;D xsi:type="xsd:long"&gt;38323&lt;/D&gt;&lt;D xsi:type="xsd:long"&gt;38322&lt;/D&gt;&lt;D xsi:type="xsd:long"&gt;38321&lt;/D&gt;&lt;D xsi:type="xsd:long"&gt;38320&lt;/D&gt;&lt;D xsi:type="xsd:long"&gt;38317&lt;/D&gt;&lt;D xsi:type="xsd:long"&gt;38315&lt;/D&gt;&lt;D xsi:type="xsd:long"&gt;38314&lt;/D&gt;&lt;D xsi:type="xsd:long"&gt;38313&lt;/D&gt;&lt;D xsi:type="xsd:long"&gt;38310&lt;/D&gt;&lt;D xsi:type="xsd:long"&gt;38309&lt;/D&gt;&lt;D xsi:type="xsd:long"&gt;38308&lt;/D&gt;&lt;D xsi:type="xsd:long"&gt;38307&lt;/D&gt;&lt;D xsi:type="xsd:long"&gt;38306&lt;/D&gt;&lt;D xsi:type="xsd:long"&gt;38303&lt;/D&gt;&lt;D xsi:type="xsd:long"&gt;38302&lt;/D&gt;&lt;D xsi:type="xsd:long"&gt;38301&lt;/D&gt;&lt;D xsi:type="xsd:long"&gt;38300&lt;/D&gt;&lt;D xsi:type="xsd:long"&gt;38299&lt;/D&gt;&lt;D xsi:type="xsd:long"&gt;38296&lt;/D&gt;&lt;D xsi:type="xsd:long"&gt;38295&lt;/D&gt;&lt;D xsi:type="xsd:long"&gt;38294&lt;/D&gt;&lt;D xsi:type="xsd:long"&gt;38293&lt;/D&gt;&lt;D xsi:type="xsd:long"&gt;38292&lt;/D&gt;&lt;D xsi:type="xsd:long"&gt;38289&lt;/D&gt;&lt;D xsi:type="xsd:long"&gt;38288&lt;/D&gt;&lt;D xsi:type="xsd:long"&gt;38287&lt;/D&gt;&lt;D xsi:type="xsd:long"&gt;38286&lt;/D&gt;&lt;D xsi:type="xsd:long"&gt;38285&lt;/D&gt;&lt;D xsi:type="xsd:long"&gt;38282&lt;/D&gt;&lt;D xsi:type="xsd:long"&gt;38281&lt;/D&gt;&lt;D xsi:type="xsd:long"&gt;38280&lt;/D&gt;&lt;D xsi:type="xsd:long"&gt;38279&lt;/D&gt;&lt;D xsi:type="xsd:long"&gt;38278&lt;/D&gt;&lt;D xsi:type="xsd:long"&gt;38275&lt;/D&gt;&lt;D xsi:type="xsd:long"&gt;38274&lt;/D&gt;&lt;D xsi:type="xsd:long"&gt;38273&lt;/D&gt;&lt;D xsi:type="xsd:long"&gt;38272&lt;/D&gt;&lt;D xsi:type="xsd:long"&gt;38271&lt;/D&gt;&lt;D xsi:type="xsd:long"&gt;38268&lt;/D&gt;&lt;D xsi:type="xsd:long"&gt;38267&lt;/D&gt;&lt;D xsi:type="xsd:long"&gt;38266&lt;/D&gt;&lt;D xsi:type="xsd:long"&gt;38265&lt;/D&gt;&lt;D xsi:type="xsd:long"&gt;38264&lt;/D&gt;&lt;D xsi:type="xsd:long"&gt;38261&lt;/D&gt;&lt;D xsi:type="xsd:long"&gt;38260&lt;/D&gt;&lt;D xsi:type="xsd:long"&gt;38259&lt;/D&gt;&lt;D xsi:type="xsd:long"&gt;38258&lt;/D&gt;&lt;D xsi:type="xsd:long"&gt;38257&lt;/D&gt;&lt;D xsi:type="xsd:long"&gt;38254&lt;/D&gt;&lt;D xsi:type="xsd:long"&gt;38253&lt;/D&gt;&lt;D xsi:type="xsd:long"&gt;38252&lt;/D&gt;&lt;D xsi:type="xsd:long"&gt;38251&lt;/D&gt;&lt;D xsi:type="xsd:long"&gt;38250&lt;/D&gt;&lt;D xsi:type="xsd:long"&gt;38247&lt;/D&gt;&lt;D xsi:type="xsd:long"&gt;38246&lt;/D&gt;&lt;D xsi:type="xsd:long"&gt;38245&lt;/D&gt;&lt;D xsi:type="xsd:long"&gt;38244&lt;/D&gt;&lt;D xsi:type="xsd:long"&gt;38243&lt;/D&gt;&lt;D xsi:type="xsd:long"&gt;38240&lt;/D&gt;&lt;D xsi:type="xsd:long"&gt;38239&lt;/D&gt;&lt;D xsi:type="xsd:long"&gt;38238&lt;/D&gt;&lt;D xsi:type="xsd:long"&gt;38237&lt;/D&gt;&lt;D xsi:type="xsd:long"&gt;38233&lt;/D&gt;&lt;D xsi:type="xsd:long"&gt;38232&lt;/D&gt;&lt;D xsi:type="xsd:long"&gt;38231&lt;/D&gt;&lt;D xsi:type="xsd:long"&gt;38230&lt;/D&gt;&lt;D xsi:type="xsd:long"&gt;38229&lt;/D&gt;&lt;D xsi:type="xsd:long"&gt;38226&lt;/D&gt;&lt;D xsi:type="xsd:long"&gt;38225&lt;/D&gt;&lt;D xsi:type="xsd:long"&gt;38224&lt;/D&gt;&lt;D xsi:type="xsd:long"&gt;38223&lt;/D&gt;&lt;D xsi:type="xsd:long"&gt;38222&lt;/D&gt;&lt;D xsi:type="xsd:long"&gt;38219&lt;/D&gt;&lt;D xsi:type="xsd:long"&gt;38218&lt;/D&gt;&lt;D xsi:type="xsd:long"&gt;38217&lt;/D&gt;&lt;D xsi:type="xsd:long"&gt;38216&lt;/D&gt;&lt;D xsi:type="xsd:long"&gt;38215&lt;/D&gt;&lt;D xsi:type="xsd:long"&gt;38212&lt;/D&gt;&lt;D xsi:type="xsd:long"&gt;38211&lt;/D&gt;&lt;D xsi:type="xsd:long"&gt;38210&lt;/D&gt;&lt;D xsi:type="xsd:long"&gt;38209&lt;/D&gt;&lt;D xsi:type="xsd:long"&gt;38208&lt;/D&gt;&lt;D xsi:type="xsd:long"&gt;38205&lt;/D&gt;&lt;D xsi:type="xsd:long"&gt;38204&lt;/D&gt;&lt;D xsi:type="xsd:long"&gt;38203&lt;/D&gt;&lt;D xsi:type="xsd:long"&gt;38202&lt;/D&gt;&lt;D xsi:type="xsd:long"&gt;38201&lt;/D&gt;&lt;D xsi:type="xsd:long"&gt;38198&lt;/D&gt;&lt;D xsi:type="xsd:long"&gt;38197&lt;/D&gt;&lt;D xsi:type="xsd:long"&gt;38196&lt;/D&gt;&lt;D xsi:type="xsd:long"&gt;38195&lt;/D&gt;&lt;D xsi:type="xsd:long"&gt;38194&lt;/D&gt;&lt;D xsi:type="xsd:long"&gt;38191&lt;/D&gt;&lt;D xsi:type="xsd:long"&gt;38190&lt;/D&gt;&lt;D xsi:type="xsd:long"&gt;38189&lt;/D&gt;&lt;D xsi:type="xsd:long"&gt;38188&lt;/D&gt;&lt;D xsi:type="xsd:long"&gt;38187&lt;/D&gt;&lt;D xsi:type="xsd:long"&gt;38184&lt;/D&gt;&lt;D xsi:type="xsd:long"&gt;38183&lt;/D&gt;&lt;D xsi:type="xsd:long"&gt;38182&lt;/D&gt;&lt;D xsi:type="xsd:long"&gt;38181&lt;/D&gt;&lt;D xsi:type="xsd:long"&gt;38180&lt;/D&gt;&lt;D xsi:type="xsd:long"&gt;38177&lt;/D&gt;&lt;D xsi:type="xsd:long"&gt;38176&lt;/D&gt;&lt;D xsi:type="xsd:long"&gt;38175&lt;/D&gt;&lt;D xsi:type="xsd:long"&gt;38174&lt;/D&gt;&lt;D xsi:type="xsd:long"&gt;38170&lt;/D&gt;&lt;D xsi:type="xsd:long"&gt;38169&lt;/D&gt;&lt;D xsi:type="xsd:long"&gt;38168&lt;/D&gt;&lt;D xsi:type="xsd:long"&gt;38167&lt;/D&gt;&lt;D xsi:type="xsd:long"&gt;38166&lt;/D&gt;&lt;D xsi:type="xsd:long"&gt;38163&lt;/D&gt;&lt;D xsi:type="xsd:long"&gt;38162&lt;/D&gt;&lt;D xsi:type="xsd:long"&gt;38161&lt;/D&gt;&lt;D xsi:type="xsd:long"&gt;38160&lt;/D&gt;&lt;D xsi:type="xsd:long"&gt;38159&lt;/D&gt;&lt;D xsi:type="xsd:long"&gt;38156&lt;/D&gt;&lt;D xsi:type="xsd:long"&gt;38155&lt;/D&gt;&lt;D xsi:type="xsd:long"&gt;38154&lt;/D&gt;&lt;D xsi:type="xsd:long"&gt;38153&lt;/D&gt;&lt;D xsi:type="xsd:long"&gt;38152&lt;/D&gt;&lt;D xsi:type="xsd:long"&gt;38148&lt;/D&gt;&lt;D xsi:type="xsd:long"&gt;38147&lt;/D&gt;&lt;D xsi:type="xsd:long"&gt;38146&lt;/D&gt;&lt;D xsi:type="xsd:long"&gt;38145&lt;/D&gt;&lt;D xsi:type="xsd:long"&gt;38142&lt;/D&gt;&lt;D xsi:type="xsd:long"&gt;38141&lt;/D&gt;&lt;D xsi:type="xsd:long"&gt;38140&lt;/D&gt;&lt;D xsi:type="xsd:long"&gt;38139&lt;/D&gt;&lt;D xsi:type="xsd:long"&gt;38135&lt;/D&gt;&lt;D xsi:type="xsd:long"&gt;38134&lt;/D&gt;&lt;D xsi:type="xsd:long"&gt;38133&lt;/D&gt;&lt;D xsi:type="x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>sd:long"&gt;38132&lt;/D&gt;&lt;D xsi:type="xsd:long"&gt;38131&lt;/D&gt;&lt;D xsi:type="xsd:long"&gt;38128&lt;/D&gt;&lt;D xsi:type="xsd:long"&gt;38127&lt;/D&gt;&lt;D xsi:type="xsd:long"&gt;38126&lt;/D&gt;&lt;D xsi:type="xsd:long"&gt;38125&lt;/D&gt;&lt;D xsi:type="xsd:long"&gt;38124&lt;/D&gt;&lt;D xsi:type="xsd:long"&gt;38121&lt;/D&gt;&lt;D xsi:type="xsd:long"&gt;38120&lt;/D&gt;&lt;D xsi:type="xsd:long"&gt;38119&lt;/D&gt;&lt;D xsi:type="xsd:long"&gt;38118&lt;/D&gt;&lt;D xsi:type="xsd:long"&gt;38117&lt;/D&gt;&lt;D xsi:type="xsd:long"&gt;38114&lt;/D&gt;&lt;D xsi:type="xsd:long"&gt;38113&lt;/D&gt;&lt;D xsi:type="xsd:long"&gt;38112&lt;/D&gt;&lt;D xsi:type="xsd:long"&gt;38111&lt;/D&gt;&lt;D xsi:type="xsd:long"&gt;38110&lt;/D&gt;&lt;D xsi:type="xsd:long"&gt;38107&lt;/D&gt;&lt;D xsi:type="xsd:long"&gt;38106&lt;/D&gt;&lt;D xsi:type="xsd:long"&gt;38105&lt;/D&gt;&lt;D xsi:type="xsd:long"&gt;38104&lt;/D&gt;&lt;D xsi:type="xsd:long"&gt;38103&lt;/D&gt;&lt;D xsi:type="xsd:long"&gt;38100&lt;/D&gt;&lt;D xsi:type="xsd:long"&gt;38099&lt;/D&gt;&lt;D xsi:type="xsd:long"&gt;38098&lt;/D&gt;&lt;D xsi:type="xsd:long"&gt;38097&lt;/D&gt;&lt;D xsi:type="xsd:long"&gt;38096&lt;/D&gt;&lt;D xsi:type="xsd:long"&gt;38093&lt;/D&gt;&lt;D xsi:type="xsd:long"&gt;38092&lt;/D&gt;&lt;D xsi:type="xsd:long"&gt;38091&lt;/D&gt;&lt;D xsi:type="xsd:long"&gt;38090&lt;/D&gt;&lt;D xsi:type="xsd:long"&gt;38089&lt;/D&gt;&lt;D xsi:type="xsd:long"&gt;38085&lt;/D&gt;&lt;D xsi:type="xsd:long"&gt;38084&lt;/D&gt;&lt;D xsi:type="xsd:long"&gt;38083&lt;/D&gt;&lt;D xsi:type="xsd:long"&gt;38082&lt;/D&gt;&lt;D xsi:type="xsd:long"&gt;38079&lt;/D&gt;&lt;D xsi:type="xsd:long"&gt;38078&lt;/D&gt;&lt;D xsi:type="xsd:long"&gt;38077&lt;/D&gt;&lt;D xsi:type="xsd:long"&gt;38076&lt;/D&gt;&lt;D xsi:type="xsd:long"&gt;38075&lt;/D&gt;&lt;D xsi:type="xsd:long"&gt;38072&lt;/D&gt;&lt;D xsi:type="xsd:long"&gt;38071&lt;/D&gt;&lt;D xsi:type="xsd:long"&gt;38070&lt;/D&gt;&lt;D xsi:type="xsd:long"&gt;38069&lt;/D&gt;&lt;D xsi:type="xsd:long"&gt;38068&lt;/D&gt;&lt;D xsi:type="xsd:long"&gt;38065&lt;/D&gt;&lt;D xsi:type="xsd:long"&gt;38064&lt;/D&gt;&lt;D xsi:type="xsd:long"&gt;38063&lt;/D&gt;&lt;D xsi:type="xsd:long"&gt;38062&lt;/D&gt;&lt;D xsi:type="xsd:long"&gt;38061&lt;/D&gt;&lt;D xsi:type="xsd:long"&gt;38058&lt;/D&gt;&lt;D xsi:type="xsd:long"&gt;38057&lt;/D&gt;&lt;D xsi:type="xsd:long"&gt;38056&lt;/D&gt;&lt;D xsi:type="xsd:long"&gt;38055&lt;/D&gt;&lt;D xsi:type="xsd:long"&gt;38054&lt;/D&gt;&lt;D xsi:type="xsd:long"&gt;38051&lt;/D&gt;&lt;D xsi:type="xsd:long"&gt;38050&lt;/D&gt;&lt;D xsi:type="xsd:long"&gt;38049&lt;/D&gt;&lt;D xsi:type="xsd:long"&gt;38048&lt;/D&gt;&lt;D xsi:type="xsd:long"&gt;38047&lt;/D&gt;&lt;D xsi:type="xsd:long"&gt;38044&lt;/D&gt;&lt;D xsi:type="xsd:long"&gt;38043&lt;/D&gt;&lt;D xsi:type="xsd:long"&gt;38042&lt;/D&gt;&lt;D xsi:type="xsd:long"&gt;38041&lt;/D&gt;&lt;D xsi:type="xsd:long"&gt;38040&lt;/D&gt;&lt;D xsi:type="xsd:long"&gt;38037&lt;/D&gt;&lt;D xsi:type="xsd:long"&gt;38036&lt;/D&gt;&lt;D xsi:type="xsd:long"&gt;38035&lt;/D&gt;&lt;D xsi:type="xsd:long"&gt;38034&lt;/D&gt;&lt;D xsi:type="xsd:long"&gt;38030&lt;/D&gt;&lt;D xsi:type="xsd:long"&gt;38029&lt;/D&gt;&lt;D xsi:type="xsd:long"&gt;38028&lt;/D&gt;&lt;D xsi:type="xsd:long"&gt;38027&lt;/D&gt;&lt;D xsi:type="xsd:long"&gt;38026&lt;/D&gt;&lt;D xsi:type="xsd:long"&gt;38023&lt;/D&gt;&lt;D xsi:type="xsd:long"&gt;38022&lt;/D&gt;&lt;D xsi:type="xsd:long"&gt;38021&lt;/D&gt;&lt;D xsi:type="xsd:long"&gt;38020&lt;/D&gt;&lt;D xsi:type="xsd:long"&gt;38019&lt;/D&gt;&lt;D xsi:type="xsd:long"&gt;38016&lt;/D&gt;&lt;D xsi:type="xsd:long"&gt;38015&lt;/D&gt;&lt;D xsi:type="xsd:long"&gt;38014&lt;/D&gt;&lt;D xsi:type="xsd:long"&gt;38013&lt;/D&gt;&lt;D xsi:type="xsd:long"&gt;38012&lt;/D&gt;&lt;D xsi:type="xsd:long"&gt;38009&lt;/D&gt;&lt;D xsi:type="xsd:long"&gt;38008&lt;/D&gt;&lt;D xsi:type="xsd:long"&gt;38007&lt;/D&gt;&lt;D xsi:type="xsd:long"&gt;38006&lt;/D&gt;&lt;D xsi:type="xsd:long"&gt;38002&lt;/D&gt;&lt;D xsi:type="xsd:long"&gt;38001&lt;/D&gt;&lt;D xsi:type="xsd:long"&gt;38000&lt;/D&gt;&lt;D xsi:type="xsd:long"&gt;37999&lt;/D&gt;&lt;D xsi:type="xsd:long"&gt;37998&lt;/D&gt;&lt;D xsi:type="xsd:long"&gt;37995&lt;/D&gt;&lt;D xsi:type="xsd:long"&gt;37994&lt;/D&gt;&lt;D xsi:type="xsd:long"&gt;37993&lt;/D&gt;&lt;D xsi:type="xsd:long"&gt;37992&lt;/D&gt;&lt;D xsi:type="xsd:long"&gt;37991&lt;/D&gt;&lt;D xsi:type="xsd:long"&gt;37988&lt;/D&gt;&lt;D xsi:type="xsd:long"&gt;37986&lt;/D&gt;&lt;D xsi:type="xsd:long"&gt;37985&lt;/D&gt;&lt;D xsi:type="xsd:long"&gt;37984&lt;/D&gt;&lt;D xsi:type="xsd:long"&gt;37981&lt;/D&gt;&lt;D xsi:type="xsd:long"&gt;37979&lt;/D&gt;&lt;D xsi:type="xsd:long"&gt;37978&lt;/D&gt;&lt;D xsi:type="xsd:long"&gt;37977&lt;/D&gt;&lt;D xsi:type="xsd:long"&gt;37974&lt;/D&gt;&lt;D xsi:type="xsd:long"&gt;37973&lt;/D&gt;&lt;D xsi:type="xsd:long"&gt;37972&lt;/D&gt;&lt;D xsi:type="xsd:long"&gt;37971&lt;/D&gt;&lt;D xsi:type="xsd:long"&gt;37970&lt;/D&gt;&lt;D xsi:type="xsd:long"&gt;37967&lt;/D&gt;&lt;D xsi:type="xsd:long"&gt;37966&lt;/D&gt;&lt;D xsi:type="xsd:long"&gt;37965&lt;/D&gt;&lt;D xsi:type="xsd:long"&gt;37964&lt;/D&gt;&lt;D xsi:type="xsd:long"&gt;37963&lt;/D&gt;&lt;D xsi:type="xsd:long"&gt;37960&lt;/D&gt;&lt;D xsi:type="xsd:long"&gt;37959&lt;/D&gt;&lt;D xsi:type="xsd:long"&gt;37958&lt;/D&gt;&lt;D xsi:type="xsd:long"&gt;37957&lt;/D&gt;&lt;D xsi:type="xsd:long"&gt;37956&lt;/D&gt;&lt;D xsi:type="xsd:long"&gt;37953&lt;/D&gt;&lt;D xsi:type="xsd:long"&gt;37951&lt;/D&gt;&lt;D xsi:type="xsd:long"&gt;37950&lt;/D&gt;&lt;D xsi:type="xsd:long"&gt;37949&lt;/D&gt;&lt;D xsi:type="xsd:long"&gt;37946&lt;/D&gt;&lt;D xsi:type="xsd:long"&gt;37945&lt;/D&gt;&lt;D xsi:type="xsd:long"&gt;37944&lt;/D&gt;&lt;D xsi:type="xsd:long"&gt;37943&lt;/D&gt;&lt;D xsi:type="xsd:long"&gt;37942&lt;/D&gt;&lt;D xsi:type="xsd:long"&gt;37939&lt;/D&gt;&lt;D xsi:type="xsd:long"&gt;37938&lt;/D&gt;&lt;D xsi:type="xsd:long"&gt;37937&lt;/D&gt;&lt;D xsi:type="xsd:long"&gt;37936&lt;/D&gt;&lt;D xsi:type="xsd:long"&gt;37935&lt;/D&gt;&lt;D xsi:type="xsd:long"&gt;37932&lt;/D&gt;&lt;D xsi:type="xsd:long"&gt;37931&lt;/D&gt;&lt;D xsi:type="xsd:long"&gt;37930&lt;/D&gt;&lt;D xsi:type="xsd:long"&gt;37929&lt;/D&gt;&lt;D xsi:type="xsd:long"&gt;37928&lt;/D&gt;&lt;D xsi:type="xsd:long"&gt;37925&lt;/D&gt;&lt;D xsi:type="xsd:long"&gt;37924&lt;/D&gt;&lt;D xsi:type="xsd:long"&gt;37923&lt;/D&gt;&lt;D xsi:type="xsd:long"&gt;37922&lt;/D&gt;&lt;D xsi:type="xsd:long"&gt;37921&lt;/D&gt;&lt;D xsi:type="xsd:long"&gt;37918&lt;/D&gt;&lt;D xsi:type="xsd:long"&gt;37917&lt;/D&gt;&lt;D xsi:type="xsd:long"&gt;37916&lt;/D&gt;&lt;D xsi:type="xsd:long"&gt;37915&lt;/D&gt;&lt;D xsi:type="xsd:long"&gt;37914&lt;/D&gt;&lt;D xsi:type="xsd:long"&gt;37911&lt;/D&gt;&lt;D xsi:type="xsd:long"&gt;37910&lt;/D&gt;&lt;D xsi:type="xsd:long"&gt;37909&lt;/D&gt;&lt;D xsi:type="xsd:long"&gt;37908&lt;/D&gt;&lt;D xsi:type="xsd:long"&gt;37907&lt;/D&gt;&lt;D xsi:type="xsd:long"&gt;37904&lt;/D&gt;&lt;D xsi:type="xsd:long"&gt;37903&lt;/D&gt;&lt;D xsi:type="xsd:long"&gt;37902&lt;/D&gt;&lt;D xsi:type="xsd:long"&gt;37901&lt;/D&gt;&lt;D xsi:type="xsd:long"&gt;37900&lt;/D&gt;&lt;D xsi:type="xsd:long"&gt;37897&lt;/D&gt;&lt;D xsi:type="xsd:long"&gt;37896&lt;/D&gt;&lt;D xsi:type="xsd:long"&gt;37895&lt;/D&gt;&lt;D xsi:type="xsd:long"&gt;37894&lt;/D&gt;&lt;D xsi:type="xsd:long"&gt;37893&lt;/D&gt;&lt;D xsi:type="xsd:long"&gt;37890&lt;/D&gt;&lt;D xsi:type="xsd:long"&gt;37889&lt;/D&gt;&lt;D xsi:type="xsd:long"&gt;37888&lt;/D&gt;&lt;D xsi:type="xsd:long"&gt;37887&lt;/D&gt;&lt;D xsi:type="xsd:long"&gt;37886&lt;/D&gt;&lt;D xsi:type="xsd:long"&gt;37883&lt;/D&gt;&lt;D xsi:type="xsd:long"&gt;37882&lt;/D&gt;&lt;D xsi:type="xsd:long"&gt;37881&lt;/D&gt;&lt;D xsi:type="xsd:long"&gt;37880&lt;/D&gt;&lt;D xsi:type="xsd:long"&gt;37879&lt;/D&gt;&lt;D xsi:type="xsd:long"&gt;37876&lt;/D&gt;&lt;D xsi:type="xsd:long"&gt;37875&lt;/D&gt;&lt;D xsi:type="xsd:long"&gt;37874&lt;/D&gt;&lt;D xsi:type="xsd:long"&gt;37873&lt;/D&gt;&lt;D xsi:type="xsd:long"&gt;37872&lt;/D&gt;&lt;D xsi:type="xsd:long"&gt;37869&lt;/D&gt;&lt;D xsi:type="xsd:long"&gt;37868&lt;/D&gt;&lt;D xsi:type="xsd:long"&gt;37867&lt;/D&gt;&lt;D xsi:type="xsd:long"&gt;37866&lt;/D&gt;&lt;D xsi:type="xsd:long"&gt;37862&lt;/D&gt;&lt;D xsi:type="xsd:long"&gt;37861&lt;/D&gt;&lt;D xsi:type="xsd:long"&gt;37860&lt;/D&gt;&lt;D xsi:type="xsd:long"&gt;37859&lt;/D&gt;&lt;D xsi:type="xsd:long"&gt;37858&lt;/D&gt;&lt;D xsi:type="xsd:long"&gt;37855&lt;/D&gt;&lt;D xsi:type="xsd:long"&gt;37854&lt;/D&gt;&lt;D xsi:type="xsd:long"&gt;37853&lt;/D&gt;&lt;D xsi:type="xsd:long"&gt;37852&lt;/D&gt;&lt;D xsi:type="xsd:long"&gt;37851&lt;/D&gt;&lt;D xsi:type="xsd:long"&gt;37848&lt;/D&gt;&lt;D xsi:type="xsd:long"&gt;37847&lt;/D&gt;&lt;D xsi:type="xsd:long"&gt;37846&lt;/D&gt;&lt;D xsi:type="xsd:long"&gt;37845&lt;/D&gt;&lt;D xsi:type="xsd:long"&gt;37844&lt;/D&gt;&lt;D xsi:type="xsd:long"&gt;37841&lt;/D&gt;&lt;D xsi:type="xsd:long"&gt;37840&lt;/D&gt;&lt;D xsi:type="xsd:long"&gt;37839&lt;/D&gt;&lt;D xsi:type="xsd:long"&gt;37838&lt;/D&gt;&lt;D xsi:type="xsd:long"&gt;37837&lt;/D&gt;&lt;D xsi:type="xsd:long"&gt;37834&lt;/D&gt;&lt;D xsi:type="xsd:long"&gt;37833&lt;/D&gt;&lt;D xsi:type="xsd:long"&gt;37832&lt;/D&gt;&lt;D xsi:type="xsd:long"&gt;37831&lt;/D&gt;&lt;D xsi:type="xsd:long"&gt;37830&lt;/D&gt;&lt;D xsi:type="xsd:long"&gt;37827&lt;/D&gt;&lt;D xsi:type="xsd:long"&gt;37826&lt;/D&gt;&lt;D xsi:type="xsd:long"&gt;37825&lt;/D&gt;&lt;D xsi:type="xsd:long"&gt;37824&lt;/D&gt;&lt;D xsi:type="xsd:long"&gt;37823&lt;/D&gt;&lt;D xsi:type="xsd:long"&gt;37820&lt;/D&gt;&lt;D xsi:type="xsd:long"&gt;37819&lt;/D&gt;&lt;D xsi:type="xsd:long"&gt;37818&lt;/D&gt;&lt;D xsi:type="xsd:long"&gt;37817&lt;/D&gt;&lt;D xsi:type="xsd:long"&gt;37816&lt;/D&gt;&lt;D xsi:type="xsd:long"&gt;37813&lt;/D&gt;&lt;D xsi:type="xsd:long"&gt;37812&lt;/D&gt;&lt;D xsi:type="xsd:long"&gt;37811&lt;/D&gt;&lt;D xsi:type="xsd:long"&gt;37810&lt;/D&gt;&lt;D xsi:type="xsd:long"&gt;37809&lt;/D&gt;&lt;D xsi:type="xsd:long"&gt;37805&lt;/D&gt;&lt;D xsi:type="xsd:long"&gt;37804&lt;/D&gt;&lt;D xsi:type="xsd:long"&gt;37803&lt;/D&gt;&lt;D xsi:type="xsd:long"&gt;37802&lt;/D&gt;&lt;D xsi:type="xsd:long"&gt;37799&lt;/D&gt;&lt;D xsi:type="xsd:long"&gt;37798&lt;/D&gt;&lt;D xsi:type="xsd:long"&gt;37797&lt;/D&gt;&lt;D xsi:type="xsd:long"&gt;37796&lt;/D&gt;&lt;D xsi:type="xsd:long"&gt;37795&lt;/D&gt;&lt;D xsi:type="xsd:long"&gt;37792&lt;/D&gt;&lt;D xsi:type="xsd:long"&gt;37791&lt;/D&gt;&lt;D xsi:type="xsd:long"&gt;37790&lt;/D&gt;&lt;D xsi:type="xsd:long"&gt;37789&lt;/D&gt;&lt;D xsi:type="xsd:long"&gt;37788&lt;/D&gt;&lt;D xsi:type="xsd:long"&gt;37785&lt;/D&gt;&lt;D xsi:type="xsd:long"&gt;37784&lt;/D&gt;&lt;D xsi:type="xsd:long"&gt;37783&lt;/D&gt;&lt;D xsi:type="xsd:long"&gt;37782&lt;/D&gt;&lt;D xsi:type="xsd:long"&gt;37781&lt;/D&gt;&lt;D xsi:type="xsd:long"&gt;37778&lt;/D&gt;&lt;D xsi:type="xsd:long"&gt;37777&lt;/D&gt;&lt;D xsi:type="xsd:long"&gt;37776&lt;/D&gt;&lt;D xsi:type="xsd:long"&gt;37775&lt;/D&gt;&lt;D xsi:type="xsd:long"&gt;37774&lt;/D&gt;&lt;D xsi:type="xsd:long"&gt;37771&lt;/D&gt;&lt;D xsi:type="xsd:long"&gt;37770&lt;/D&gt;&lt;D xsi:type="xsd:long"&gt;37769&lt;/D&gt;&lt;D xsi:type="xsd:long"&gt;37768&lt;/D&gt;&lt;D xsi:type="xsd:long"&gt;37764&lt;/D&gt;&lt;D xsi:type="xsd:long"&gt;37763&lt;/D&gt;&lt;D xsi:type="xsd:long"&gt;37762&lt;/D&gt;&lt;D xsi:type="xsd:long"&gt;37761&lt;/D&gt;&lt;D xsi:type="xsd:long"&gt;37760&lt;/D&gt;&lt;D xsi:type="xsd:long"&gt;37757&lt;/D&gt;&lt;D xsi:type="xsd:long"&gt;37756&lt;/D&gt;&lt;D xsi:type="xsd:long"&gt;37755&lt;/D&gt;&lt;D xsi:type="xsd:long"&gt;37754&lt;/D&gt;&lt;D xsi:type="xsd:long"&gt;37753&lt;/D&gt;&lt;D xsi:type="xsd:long"&gt;37750&lt;/D&gt;&lt;D xsi:type="xsd:long"&gt;37749&lt;/D&gt;&lt;D xsi:type="xsd:long"&gt;37748&lt;/D&gt;&lt;D xsi:type="xsd:long"&gt;37747&lt;/D&gt;&lt;D xsi:type="xsd:long"&gt;37746&lt;/D&gt;&lt;D xsi:type="xsd:long"&gt;37743&lt;/D&gt;&lt;D xsi:type="xsd:long"&gt;37742&lt;/D&gt;&lt;D xsi:type="xsd:long"&gt;37741&lt;/D&gt;&lt;D xsi:type="xsd:long"&gt;37740&lt;/D&gt;&lt;D xsi:type="xsd:long"&gt;37739&lt;/D&gt;&lt;D xsi:type="xsd:long"&gt;37736&lt;/D&gt;&lt;D xsi:type="xsd:long"&gt;37735&lt;/D&gt;&lt;D xsi:type="xsd:long"&gt;37734&lt;/D&gt;&lt;D xsi:type="xsd:long"&gt;37733&lt;/D&gt;&lt;D xsi:type="xsd:long"&gt;37732&lt;/D&gt;&lt;D xsi:type="xsd:long"&gt;37728&lt;/D&gt;&lt;D xsi:type="xsd:long"&gt;37727&lt;/D&gt;&lt;D xsi:type="xsd:long"&gt;37726&lt;/D&gt;&lt;D xsi:type="xsd:long"&gt;37725&lt;/D&gt;&lt;D xsi:type="xsd:long"&gt;37722&lt;/D&gt;&lt;D xsi:type="xsd:long"&gt;37721&lt;/D&gt;&lt;D xsi:type="xsd:long"&gt;37720&lt;/D&gt;&lt;D xsi:type="xsd:long"&gt;37719&lt;/D&gt;&lt;D xsi:type="xsd:long"&gt;37718&lt;/D&gt;&lt;D xsi:type="xsd:long"&gt;37715&lt;/D&gt;&lt;D xsi:type="xsd:long"&gt;37714&lt;/D&gt;&lt;D xsi:type="xsd:long"&gt;37713&lt;/D&gt;&lt;D xsi:type="xsd:long"&gt;37712&lt;/D&gt;&lt;D xsi:type="xsd:long"&gt;37711&lt;/D&gt;&lt;D xsi:type="xsd:long"&gt;37708&lt;/D&gt;&lt;D xsi:type="xsd:long"&gt;37707&lt;/D&gt;&lt;D xsi:type="xsd:long"&gt;37706&lt;/D&gt;&lt;D xsi:type="xsd:long"&gt;37705&lt;/D&gt;&lt;D xsi:type="xsd:long"&gt;37704&lt;/D&gt;&lt;D xsi:type="xsd:long"&gt;37701&lt;/D&gt;&lt;D xsi:type="xsd:long"&gt;37700&lt;/D&gt;&lt;D xsi:type="xsd:long"&gt;37699&lt;/D&gt;&lt;D xsi:type="xsd:long"&gt;37698&lt;/D&gt;&lt;D xsi:type="xsd:long"&gt;37697&lt;/D&gt;&lt;D xsi:type="xsd:long"&gt;37694&lt;/D&gt;&lt;D xsi:type="xsd:long"&gt;37693&lt;/D&gt;&lt;D xsi:type="xsd:long"&gt;37692&lt;/D&gt;&lt;D xsi:type="xsd:long"&gt;37691&lt;/D&gt;&lt;D xsi:type="xsd:long"&gt;37690&lt;/D&gt;&lt;D xsi:type="xsd:long"&gt;37687&lt;/D&gt;&lt;D xsi:type="xsd:long"&gt;37686&lt;/D&gt;&lt;D xsi:type="xsd:long"&gt;37685&lt;/D&gt;&lt;D xsi:type="xsd:long"&gt;37684&lt;/D&gt;&lt;D xsi:type="xsd:long"&gt;37683&lt;/D&gt;&lt;D xsi:type="xsd:long"&gt;37680&lt;/D&gt;&lt;D xsi:type="xsd:long"&gt;37679&lt;/D&gt;&lt;D xsi:type="xsd:long"&gt;37678&lt;/D&gt;&lt;D xsi:type="xsd:long"&gt;37677&lt;/D&gt;&lt;D xsi:type="xsd:long"&gt;37676&lt;/D&gt;&lt;D xsi:type="xsd:long"&gt;37673&lt;/D&gt;&lt;D xsi:type="xsd:long"&gt;37672&lt;/D&gt;&lt;D xsi:type="xsd:long"&gt;37671&lt;/D&gt;&lt;D xsi:type="xsd:long"&gt;37670&lt;/D&gt;&lt;D xsi:type="xsd:long"&gt;37666&lt;/D&gt;&lt;D xsi:type="xsd:long"&gt;37665&lt;/D&gt;&lt;D xsi:type="xsd:long"&gt;37664&lt;/D&gt;&lt;D xsi:type="xsd:long"&gt;37663&lt;/D&gt;&lt;D xsi:type="xsd:long"&gt;37662&lt;/D&gt;&lt;D xsi:type="xsd:long"&gt;37659&lt;/D&gt;&lt;D xsi:type="xsd:long"&gt;37658&lt;/D&gt;&lt;D xsi:type="xsd:long"&gt;37657&lt;/D&gt;&lt;D xsi:type="xsd:long"&gt;37656&lt;/D&gt;&lt;D xsi:type="xsd:long"&gt;37655&lt;/D&gt;&lt;D xsi:type="xsd:long"&gt;37652&lt;/D&gt;&lt;D xsi:type="xsd:long"&gt;37651&lt;/D&gt;&lt;D xsi:type="xsd:long"&gt;37650&lt;/D&gt;&lt;D xsi:type="xsd:long"&gt;37649&lt;/D&gt;&lt;D xsi:type="xsd:long"&gt;37648&lt;/D&gt;&lt;D xsi:type="xsd:long"&gt;37645&lt;/D&gt;&lt;D xsi:type="xsd:long"&gt;37644&lt;/D&gt;&lt;D xsi:type="xsd:long"&gt;37643&lt;/D&gt;&lt;D xsi:type="xsd:long"&gt;37642&lt;/D&gt;&lt;D xsi:type="xsd:long"&gt;37638&lt;/D&gt;&lt;D xsi:type="xsd:long"&gt;37637&lt;/D&gt;&lt;D xsi:type="xsd:long"&gt;37636&lt;/D&gt;&lt;D xsi:type="xsd:long"&gt;37635&lt;/D&gt;&lt;D xsi:type="xsd:long"&gt;37634&lt;/D&gt;&lt;D xsi:type="xsd:long"&gt;37631&lt;/D&gt;&lt;D xsi:type="xsd:long"&gt;37630&lt;/D&gt;&lt;D xsi:type="xsd:long"&gt;37629&lt;/D&gt;&lt;D xsi:type="xsd:long"&gt;37628&lt;/D&gt;&lt;D xsi:type="xsd:long"&gt;37627&lt;/D&gt;&lt;D xsi:type="xsd:long"&gt;37624&lt;/D&gt;&lt;D xsi:type="xsd:long"&gt;37623&lt;/D&gt;&lt;D xsi:type="xsd:long"&gt;37621&lt;/D&gt;&lt;D xsi:type="xsd:long"&gt;37620&lt;/D&gt;&lt;D xsi:type="xsd:long"&gt;37617&lt;/D&gt;&lt;D xsi:type="xsd:long"&gt;37616&lt;/D&gt;&lt;D xsi:type="xsd:long"&gt;37614&lt;/D&gt;&lt;D xsi:type="xsd:long"&gt;37613&lt;/D&gt;&lt;D xsi:type="xsd:long"&gt;37610&lt;/D&gt;&lt;D xsi:type="xsd:long"&gt;37609&lt;/D&gt;&lt;D xsi:type="xsd:long"&gt;37608&lt;/D&gt;&lt;D xsi:type="xsd:long"&gt;37607&lt;/D&gt;&lt;D xsi:type="xsd:long"&gt;37606&lt;/D&gt;&lt;D xsi:type="xsd:long"&gt;37603&lt;/D&gt;&lt;D xsi:type="xsd:long"&gt;37602&lt;/D&gt;&lt;D xsi:type="xsd:long"&gt;37601&lt;/D&gt;&lt;D xsi:type="xsd:long"&gt;37600&lt;/D&gt;&lt;D xsi:type="xsd:long"&gt;37599&lt;/D&gt;&lt;D xsi:type="xsd:long"&gt;37596&lt;/D&gt;&lt;D xsi:type="xsd:long"&gt;37595&lt;/D&gt;&lt;D xsi:type="xsd:long"&gt;37594&lt;/D&gt;&lt;D xsi:type="xsd:long"&gt;37593&lt;/D&gt;&lt;D xsi:type="xsd:long"&gt;37592&lt;/D&gt;&lt;D xsi:type="xsd:long"&gt;37589&lt;/D&gt;&lt;D xsi:type="xsd:long"&gt;37587&lt;/D&gt;&lt;D xsi:type="xsd:long"&gt;37586&lt;/D&gt;&lt;D xsi:type="xsd:long"&gt;37585&lt;/D&gt;&lt;D xsi:type="xsd:long"&gt;37582&lt;/D&gt;&lt;D xsi:type="xsd:long"&gt;37581&lt;/D&gt;&lt;D xsi:type="xsd:long"&gt;37580&lt;/D&gt;&lt;D xsi:type="xsd:long"&gt;37579&lt;/D&gt;&lt;D xsi:type="xsd:long"&gt;37578&lt;/D&gt;&lt;D xsi:type="xsd:long"&gt;37575&lt;/D&gt;&lt;D xsi:type="xsd:long"&gt;37574&lt;/D&gt;&lt;D xsi:type="xsd:long"&gt;37573&lt;/D&gt;&lt;D xsi:type="xsd:long"&gt;37572&lt;/D&gt;&lt;D xsi:type="xsd:long"&gt;37571&lt;/D&gt;&lt;D xsi:type="xsd:long"&gt;37568&lt;/D&gt;&lt;D xsi:type="xsd:long"&gt;37567&lt;/D&gt;&lt;D xsi:type="xsd:long"&gt;37566&lt;/D&gt;&lt;D xsi:type="xsd:long"&gt;37565&lt;/D&gt;&lt;D xsi:type="xsd:long"&gt;37564&lt;/D&gt;&lt;D xsi:type="xsd:long"&gt;37561&lt;/D&gt;&lt;D xsi:type="xsd:long"&gt;37560&lt;/D&gt;&lt;D xsi:type="xsd:long"&gt;37559&lt;/D&gt;&lt;D xsi:type="xsd:long"&gt;37558&lt;/D&gt;&lt;D xsi:type="xsd:long"&gt;37557&lt;/D&gt;&lt;D xsi:type="xsd:long"&gt;37554&lt;/D&gt;&lt;D xsi:type="xsd:long"&gt;37553&lt;/D&gt;&lt;D xsi:type="xsd:long"&gt;37552&lt;/D&gt;&lt;D xsi:type="xsd:long"&gt;37551&lt;/D&gt;&lt;D xsi:type="xsd:long"&gt;37550&lt;/D&gt;&lt;D xsi:type="xsd:long"&gt;37547&lt;/D&gt;&lt;D xsi:type="xsd:long"&gt;37546&lt;/D&gt;&lt;D xsi:type="xsd:long"&gt;37545&lt;/D&gt;&lt;D xsi:type="xsd:long"&gt;37544&lt;/D&gt;&lt;D xsi:type="xsd:long"&gt;37543&lt;/D&gt;&lt;D xsi:type="xsd:long"&gt;37540&lt;/D&gt;&lt;D xsi:type="xsd:long"&gt;37539&lt;/D&gt;&lt;D xsi:type="xsd:long"&gt;37538&lt;/D&gt;&lt;D xsi:type="xsd:long"&gt;37537&lt;/D&gt;&lt;D xsi:type="xsd:long"&gt;37536&lt;/D&gt;&lt;D xsi:type="xsd:long"&gt;37533&lt;/D&gt;&lt;D xsi:type="xsd:long"&gt;37532&lt;/D&gt;&lt;D xsi:type="xsd:long"&gt;37531&lt;/D&gt;&lt;D xsi:type="xsd:long"&gt;37530&lt;/D&gt;&lt;D xsi:type="xsd:long"&gt;37529&lt;/D&gt;&lt;D xsi:type="xsd:long"&gt;37526&lt;/D&gt;&lt;D xsi:type="xsd:long"&gt;37525&lt;/D&gt;&lt;D xsi:type="xsd:long"&gt;37524&lt;/D&gt;&lt;D xsi:type="xsd:long"&gt;37523&lt;/D&gt;&lt;D xsi:type="xsd:long"&gt;37522&lt;/D&gt;&lt;D xsi:type="xsd:long"&gt;37519&lt;/D&gt;&lt;D xsi:type="xsd:long"&gt;37518&lt;/D&gt;&lt;D xsi:type="xsd:long"&gt;37517&lt;/D&gt;&lt;D xsi:type="xsd:long"&gt;37516&lt;/D&gt;&lt;D xsi:type="xsd:long"&gt;37515&lt;/D&gt;&lt;D xsi:type="xsd:long"&gt;37512&lt;/D&gt;&lt;D xsi:type="xsd:long"&gt;37511&lt;/D&gt;&lt;D xsi:type="xsd:long"&gt;37510&lt;/D&gt;&lt;D xsi:type="xsd:long"&gt;37509&lt;/D&gt;&lt;D xsi:type="xsd:long"&gt;37508&lt;/D&gt;&lt;D xsi:type="xsd:long"&gt;37505&lt;/D&gt;&lt;D xsi:type="xsd:long"&gt;37504&lt;/D&gt;&lt;D xsi:type="xsd:long"&gt;37503&lt;/D&gt;&lt;D xsi:type="xsd:long"&gt;37502&lt;/D&gt;&lt;D xsi:type="xsd:long"&gt;37498&lt;/D&gt;&lt;D xsi:type="xsd:long"&gt;37497&lt;/D&gt;&lt;D xsi:type="xsd:long"&gt;37496&lt;/D&gt;&lt;D xsi:type="xsd:long"&gt;37495&lt;/D&gt;&lt;D xsi:type="xsd:long"&gt;37494&lt;/D&gt;&lt;D xsi:type="xsd:long"&gt;37491&lt;/D&gt;&lt;D xsi:type="xsd:long"&gt;37490&lt;/D&gt;&lt;D xsi:type="xsd:long"&gt;37489&lt;/D&gt;&lt;D xsi:type="xsd:long"&gt;37488&lt;/D&gt;&lt;D xsi:type="xsd:long"&gt;37487&lt;/D&gt;&lt;D xsi:type="xsd:long"&gt;37484&lt;/D&gt;&lt;D xsi:type="xsd:long"&gt;37483&lt;/D&gt;&lt;D xsi:type="xsd:long"&gt;37482&lt;/D&gt;&lt;D xsi:type="xsd:long"&gt;37481&lt;/D&gt;&lt;D xsi:type="xsd:long"&gt;37480&lt;/D&gt;&lt;D xsi:type="xsd:long"&gt;37477&lt;/D&gt;&lt;D xsi:type="xsd:long"&gt;37476&lt;/D&gt;&lt;D xsi:type="xsd:long"&gt;37475&lt;/D&gt;&lt;D xsi:type="xsd:long"&gt;37474&lt;/D&gt;&lt;D xsi:type="xsd:long"&gt;37473&lt;/D&gt;&lt;D xsi:type="xsd:long"&gt;37470&lt;/D&gt;&lt;D xsi:type="xsd:long"&gt;37469&lt;/D&gt;&lt;D xsi:type="xsd:long"&gt;37468&lt;/D&gt;&lt;D xsi:type="xsd:long"&gt;37467&lt;/D&gt;&lt;D xsi:type="xsd:long"&gt;37466&lt;/D&gt;&lt;D xsi:type="xsd:long"&gt;37463&lt;/D&gt;&lt;D xsi:type="xsd:long"&gt;37462&lt;/D&gt;&lt;D xsi:type="xsd:long"&gt;37461&lt;/D&gt;&lt;D xsi:type="xsd:long"&gt;37460&lt;/D&gt;&lt;D xsi:type="xsd:long"&gt;37459&lt;/D&gt;&lt;D xsi:type="xsd:long"&gt;37456&lt;/D&gt;&lt;D xsi:type="xsd:long"&gt;37455&lt;/D&gt;&lt;D xsi:type="xsd:long"&gt;37454&lt;/D&gt;&lt;D xsi:type="xsd:long"&gt;37453&lt;/D&gt;&lt;D xsi:type="xsd:long"&gt;37452&lt;/D&gt;&lt;D xsi:type="xsd:long"&gt;37449&lt;/D&gt;&lt;D xsi:type="xsd:long"&gt;37448&lt;/D&gt;&lt;D xsi:type="xsd:long"&gt;37447&lt;/D&gt;&lt;D xsi:type="xsd:long"&gt;37446&lt;/D&gt;&lt;D xsi:type="xsd:long"&gt;37445&lt;/D&gt;&lt;D xsi:type="xsd:long"&gt;37442&lt;/D&gt;&lt;D xsi:type="xsd:long"&gt;37440&lt;/D&gt;&lt;D xsi:type="xsd:long"&gt;37439&lt;/D&gt;&lt;D xsi:type="xsd:long"&gt;37438&lt;/D&gt;&lt;D xsi:type="xsd:long"&gt;37435&lt;/D&gt;&lt;D xsi:type="xsd:long"&gt;37434&lt;/D&gt;&lt;D xsi:type="xsd:long"&gt;37433&lt;/D&gt;&lt;D xsi:type="xsd:long"&gt;37432&lt;/D&gt;&lt;D xsi:type="xsd:long"&gt;37431&lt;/D&gt;&lt;D xsi:type="xsd:long"&gt;37428&lt;/D&gt;&lt;D xsi:type="xsd:long"&gt;37427&lt;/D&gt;&lt;D xsi:type="xsd:long"&gt;37426&lt;/D&gt;&lt;D xsi:type="xsd:long"&gt;37425&lt;/D&gt;&lt;D xsi:type="xsd:long"&gt;37424&lt;/D&gt;&lt;D xsi:type="xsd:long"&gt;37421&lt;/D&gt;&lt;D xsi:type="xsd:long"&gt;37420&lt;/D&gt;&lt;D xsi:type="xsd:long"&gt;37419&lt;/D&gt;&lt;D xsi:type="xsd:long"&gt;37418&lt;/D&gt;&lt;D xsi:type="xsd:long"&gt;37417&lt;/D&gt;&lt;D xsi:type="xsd:long"&gt;37414&lt;/D&gt;&lt;D xsi:type="xsd:long"&gt;37413&lt;/D&gt;&lt;D xsi:type="xsd:long"&gt;37412&lt;/D&gt;&lt;D xsi:type="xsd:long"&gt;37411&lt;/D&gt;&lt;D xsi:type="xsd:long"&gt;37410&lt;/D&gt;&lt;D xsi:type="xsd:long"&gt;37407&lt;/D&gt;&lt;D xsi:type="xsd:long"&gt;37406&lt;/D&gt;&lt;D xsi:type="xsd:long"&gt;37405&lt;/D&gt;&lt;D xsi:type="xsd:long"&gt;37404&lt;/D&gt;&lt;D xsi:type="xsd:long"&gt;37400&lt;/D&gt;&lt;D xsi:type="xsd:long"&gt;37399&lt;/D&gt;&lt;D xsi:type="xsd:long"&gt;37398&lt;/D&gt;&lt;D xsi:type="xsd:long"&gt;37397&lt;/D&gt;&lt;D xsi:type="xsd:long"&gt;37396&lt;/D&gt;&lt;D xsi:type="xsd:long"&gt;37393&lt;/D&gt;&lt;D xsi:type="xsd:long"&gt;37392&lt;/D&gt;&lt;D xsi:type="xsd:long"&gt;37391&lt;/D&gt;&lt;D xsi:type="xsd:long"&gt;37390&lt;/D&gt;&lt;D xsi:type="xsd:long"&gt;37389&lt;/D&gt;&lt;D xsi:type="xsd:long"&gt;37386&lt;/D&gt;&lt;D xsi:type="xsd:long"&gt;37385&lt;/D&gt;&lt;D xsi:type="xsd:long"&gt;37384&lt;/D&gt;&lt;D xsi:type="xsd:long"&gt;37383&lt;/D&gt;&lt;D xsi:type="xsd:long"&gt;37382&lt;/D&gt;&lt;D xsi:type="xsd:long"&gt;37379&lt;/D&gt;&lt;D xsi:type="xsd:long"&gt;37378&lt;/D&gt;&lt;D xsi:type="xsd:long"&gt;37377&lt;/D&gt;&lt;D xsi:type="xsd:long"&gt;37376&lt;/D&gt;&lt;D xsi:type="xsd:long"&gt;37375&lt;/D&gt;&lt;D xsi:type="xsd:long"&gt;37372&lt;/D&gt;&lt;D xsi:type="xsd:long"&gt;37371&lt;/D&gt;&lt;D xsi:type="xsd:long"&gt;37370&lt;/D&gt;&lt;D xsi:type="xsd:long"&gt;37369&lt;/D&gt;&lt;D xsi:type="xsd:long"&gt;37368&lt;/D&gt;&lt;D xsi:type="xsd:long"&gt;37365&lt;/D&gt;&lt;D xsi:type="xsd:long"&gt;37364&lt;/D&gt;&lt;D xsi:type="xsd:long"&gt;37363&lt;/D&gt;&lt;D xsi:type="xsd:long"&gt;37362&lt;/D&gt;&lt;D xsi:type="xsd:long"&gt;37361&lt;/D&gt;&lt;D xsi:type="xsd:long"&gt;37358&lt;/D&gt;&lt;D xsi:type="xsd:long"&gt;37357&lt;/D&gt;&lt;D xsi:type="xsd:long"&gt;37356&lt;/D&gt;&lt;D xsi:type="xsd:long"&gt;37355&lt;/D&gt;&lt;D xsi:type="xsd:long"&gt;37354&lt;/D&gt;&lt;D xsi:type="xsd:long"&gt;37351&lt;/D&gt;&lt;D xsi:type="xsd:long"&gt;37350&lt;/D&gt;&lt;D xsi:type="xsd:long"&gt;37349&lt;/D&gt;&lt;D xsi:type="xsd:long"&gt;37348&lt;/D&gt;&lt;D xsi:type="xsd:long"&gt;37347&lt;/D&gt;&lt;D xsi:type="xsd:long"&gt;37343&lt;/D&gt;&lt;D xsi:type="xsd:long"&gt;37342&lt;/D&gt;&lt;D xsi:type="xsd:long"&gt;37341&lt;/D&gt;&lt;D xsi:type="xsd:long"&gt;37340&lt;/D&gt;&lt;D xsi:type="xsd:long"&gt;37337&lt;/D&gt;&lt;D xsi:type="xsd:long"&gt;37336&lt;/D&gt;&lt;D xsi:type="xsd:long"&gt;37335&lt;/D&gt;&lt;D xsi:type="xsd:long"&gt;37334&lt;/D&gt;&lt;D xsi:type="xsd:long"&gt;37333&lt;/D&gt;&lt;D xsi:type="xsd:long"&gt;37330&lt;/D&gt;&lt;D xsi:type="xsd:long"&gt;37329&lt;/D&gt;&lt;D xsi:type="xsd:long"&gt;37328&lt;/D&gt;&lt;D xsi:type="xsd:long"&gt;37327&lt;/D&gt;&lt;D xsi:type="xsd:long"&gt;37326&lt;/D&gt;&lt;D xsi:type="xsd:long"&gt;37323&lt;/D&gt;&lt;D xsi:type="xsd:long"&gt;37322&lt;/D&gt;&lt;D xsi:type="xsd:long"&gt;37321&lt;/D&gt;&lt;D xsi:type="xsd:long"&gt;37320&lt;/D&gt;&lt;D xsi:type="xsd:long"&gt;37319&lt;/D&gt;&lt;D xsi:type="xsd:long"&gt;37316&lt;/D&gt;&lt;D xsi:type="xsd:long"&gt;37315&lt;/D&gt;&lt;D xsi:type="xsd:long"&gt;37314&lt;/D&gt;&lt;D xsi:type="xsd:long"&gt;37313&lt;/D&gt;&lt;D xsi:type="xsd:long"&gt;37312&lt;/D&gt;&lt;D xsi:type="xsd:long"&gt;37309&lt;/D&gt;&lt;D xsi:type="xsd:long"&gt;37308&lt;/D&gt;&lt;D xsi:type="xsd:long"&gt;37307&lt;/D&gt;&lt;D xsi:type="xsd:long"&gt;37306&lt;/D&gt;&lt;D xsi:type="xsd:long"&gt;37302&lt;/D&gt;&lt;D xsi:type="xsd:long"&gt;37301&lt;/D&gt;&lt;D xsi:type="xsd:long"&gt;37300&lt;/D&gt;&lt;D xsi:type="xsd:long"&gt;37299&lt;/D&gt;&lt;D xsi:type="xsd:long"&gt;37298&lt;/D&gt;&lt;D xsi:type="xsd:long"&gt;37295&lt;/D&gt;&lt;D xsi:type="xsd:long"&gt;37294&lt;/D&gt;&lt;D xsi:type="xsd:long"&gt;37293&lt;/D&gt;&lt;D xsi:type="xsd:long"&gt;37292&lt;/D&gt;&lt;D xsi:type="xsd:long"&gt;37291&lt;/D&gt;&lt;D xsi:type="xsd:long"&gt;37288&lt;/D&gt;&lt;D xsi:type="xsd:long"&gt;37287&lt;/D&gt;&lt;D xsi:type="xsd:long"&gt;37286&lt;/D&gt;&lt;D xsi:type="xsd:long"&gt;37285&lt;/D&gt;&lt;D xsi:type="xsd:long"&gt;37284&lt;/D&gt;&lt;D xsi:type="xsd:long"&gt;37281&lt;/D&gt;&lt;D xsi:type="xsd:long"&gt;37280&lt;/D&gt;&lt;D xsi:type="xsd:long"&gt;37279&lt;/D&gt;&lt;D xsi:type="xsd:long"&gt;37278&lt;/D&gt;&lt;D xsi:type="xsd:long"&gt;37274&lt;/D&gt;&lt;D xsi:type="xsd:long"&gt;37273&lt;/D&gt;&lt;D xsi:type="xsd:long"&gt;37272&lt;/D&gt;&lt;D xsi:type="xsd:long"&gt;37271&lt;/D&gt;&lt;D xsi:type="xsd:long"&gt;37270&lt;/D&gt;&lt;D xsi:type="xsd:long"&gt;37267&lt;/D&gt;&lt;D xsi:type="xsd:long"&gt;37266&lt;/D&gt;&lt;D xsi:type="xsd:long"&gt;37265&lt;/D&gt;&lt;D xsi:type="xsd:long"&gt;37264&lt;/D&gt;&lt;D xsi:type="xsd:long"&gt;37263&lt;/D&gt;&lt;D xsi:type="xsd:long"&gt;37260&lt;/D&gt;&lt;D xsi:type="xsd:long"&gt;37259&lt;/D&gt;&lt;D xsi:type="xsd:long"&gt;37258&lt;/D&gt;&lt;D xsi:type="xsd:long"&gt;37256&lt;/D&gt;&lt;D xsi:type="xsd:long"&gt;37253&lt;/D&gt;&lt;D xsi:type="xsd:long"&gt;37252&lt;/D&gt;&lt;D xsi:type="xsd:long"&gt;37251&lt;/D&gt;&lt;D xsi:type="xsd:long"&gt;37249&lt;/D&gt;&lt;D xsi:type="xsd:long"&gt;37246&lt;/D&gt;&lt;D xsi:type="xsd:long"&gt;37245&lt;/D&gt;&lt;D xsi:type="xsd:long"&gt;37244&lt;/D&gt;&lt;D xsi:type="xsd:long"&gt;37243&lt;/D&gt;&lt;D xsi:type="xsd:long"&gt;37242&lt;/D&gt;&lt;D xsi:type="xsd:long"&gt;37239&lt;/D&gt;&lt;D xsi:type="xsd:long"&gt;37238&lt;/D&gt;&lt;D xsi:type="xsd:long"&gt;37237&lt;/D&gt;&lt;D xsi:type="xsd:long"&gt;37236&lt;/D&gt;&lt;D xsi:type="xsd:long"&gt;37235&lt;/D&gt;&lt;D xsi:type="xsd:long"&gt;37232&lt;/D&gt;&lt;D xsi:type="xsd:long"&gt;37231&lt;/D&gt;&lt;D xsi:type="xsd:long"&gt;37230&lt;/D&gt;&lt;D xsi:type="xsd:long"&gt;37229&lt;/D&gt;&lt;D xsi:type="xsd:long"&gt;37228&lt;/D&gt;&lt;D xsi:type="xsd:long"&gt;37225&lt;/D&gt;&lt;D xsi:type="xsd:long"&gt;37224&lt;/D&gt;&lt;D xsi:type="xsd:long"&gt;37223&lt;/D&gt;&lt;D xsi:type="xsd:long"&gt;37222&lt;/D&gt;&lt;D xsi:type="xsd:long"&gt;37221&lt;/D&gt;&lt;D xsi:type="xsd:long"&gt;37218&lt;/D&gt;&lt;D xsi:type="xsd:long"&gt;37216&lt;/D&gt;&lt;D xsi:type="xsd:long"&gt;37215&lt;/D&gt;&lt;D xsi:type="xsd:long"&gt;37214&lt;/D&gt;&lt;D xsi:type="xsd:long"&gt;37211&lt;/D&gt;&lt;D xsi:type="xsd:long"&gt;37210&lt;/D&gt;&lt;D xsi:type="xsd:long"&gt;37209&lt;/D&gt;&lt;D xsi:type="xsd:long"&gt;37208&lt;/D&gt;&lt;D xsi:type="xsd:long"&gt;37207&lt;/D&gt;&lt;D xsi:type="xsd:long"&gt;37204&lt;/D&gt;&lt;D xsi:type="xsd:long"&gt;37203&lt;/D&gt;&lt;D xsi:type="xsd:long"&gt;37202&lt;/D&gt;&lt;D xsi:type="xsd:long"&gt;37201&lt;/D&gt;&lt;D xsi:type="xsd:long"&gt;37200&lt;/D&gt;&lt;D xsi:type="xsd:long"&gt;37197&lt;/D&gt;&lt;D xsi:type="xsd:long"&gt;37196&lt;/D&gt;&lt;D xsi:type="xsd:long"&gt;37195&lt;/D&gt;&lt;D xsi:type="xsd:long"&gt;37194&lt;/D&gt;&lt;D xsi:type="xsd:long"&gt;37193&lt;/D&gt;&lt;D xsi:type="xsd:long"&gt;37190&lt;/D&gt;&lt;D xsi:type="xsd:long"&gt;37189&lt;/D&gt;&lt;D xsi:type="xsd:long"&gt;37188&lt;/D&gt;&lt;D xsi:type="xsd:long"&gt;37187&lt;/D&gt;&lt;D xsi:type="xsd:long"&gt;37186&lt;/D&gt;&lt;D xsi:type="xsd:long"&gt;37183&lt;/D&gt;&lt;D xsi:type="xsd:long"&gt;37182&lt;/D&gt;&lt;D xsi:type="xsd:long"&gt;37181&lt;/D&gt;&lt;D xsi:type="xsd:long"&gt;37180&lt;/D&gt;&lt;D xsi:type="xsd:long"&gt;37179&lt;/D&gt;&lt;D xsi:type="xsd:long"&gt;37176&lt;/D&gt;&lt;D xsi:type="xsd:long"&gt;37175&lt;/D&gt;&lt;D xsi:type="xsd:long"&gt;37174&lt;/D&gt;&lt;D xsi:type="xsd:long"&gt;37173&lt;/D&gt;&lt;D xsi:type="xsd:long"&gt;37172&lt;/D&gt;&lt;D xsi:type="xsd:long"&gt;37169&lt;/D&gt;&lt;D xsi:type="xsd:long"&gt;37168&lt;/D&gt;&lt;D xsi:type="xsd:long"&gt;37167&lt;/D&gt;&lt;D xsi:type="xsd:long"&gt;37166&lt;/D&gt;&lt;D xsi:type="xsd:long"&gt;37165&lt;/D&gt;&lt;D xsi:type="xsd:long"&gt;37162&lt;/D&gt;&lt;D xsi:type="xsd:long"&gt;37161&lt;/D&gt;&lt;D xsi:type="xsd:long"&gt;37160&lt;/D&gt;&lt;D xsi:type="xsd:long"&gt;37159&lt;/D&gt;&lt;D xsi:type="xsd:long"&gt;37158&lt;/D&gt;&lt;D xsi:type="xsd:long"&gt;37155&lt;/D&gt;&lt;D xsi:type="xsd:long"&gt;37154&lt;/D&gt;&lt;D xsi:type="xsd:long"&gt;37153&lt;/D&gt;&lt;D xsi:type="xsd:long"&gt;37152&lt;/D&gt;&lt;D xsi:type="xsd:long"&gt;37151&lt;/D&gt;&lt;D xsi:type="xsd:long"&gt;37144&lt;/D&gt;&lt;D xsi:type="xsd:long"&gt;37141&lt;/D&gt;&lt;D xsi:type="xsd:long"&gt;37140&lt;/D&gt;&lt;D xsi:type="xsd:long"&gt;37139&lt;/D&gt;&lt;D xsi:type="xsd:long"&gt;37138&lt;/D&gt;&lt;D xsi:type="xsd:long"&gt;37134&lt;/D&gt;&lt;D xsi:type="xsd:long"&gt;37133&lt;/D&gt;&lt;D xsi:type="xsd:long"&gt;37132&lt;/D&gt;&lt;D xsi:type="xsd:long"&gt;37131&lt;/D&gt;&lt;D xsi:type="xsd:long"&gt;37130&lt;/D&gt;&lt;D xsi:type="xsd:long"&gt;37127&lt;/D&gt;&lt;D xsi:type="xsd:long"&gt;37126&lt;/D&gt;&lt;D xsi:type="xsd:long"&gt;37125&lt;/D&gt;&lt;D xsi:type="xsd:long"&gt;37124&lt;/D&gt;&lt;D xsi:type="xsd:long"&gt;37123&lt;/D&gt;&lt;D xsi:type="xsd:long"&gt;37120&lt;/D&gt;&lt;D xsi:type="xsd:long"&gt;37119&lt;/D&gt;&lt;D xsi:type="xsd:long"&gt;37118&lt;/D&gt;&lt;D xsi:type="xsd:long"&gt;37117&lt;/D&gt;&lt;D xsi:type="xsd:long"&gt;37116&lt;/D&gt;&lt;D xsi:type="xsd:long"&gt;37113&lt;/D&gt;&lt;D xsi:type="xsd:long"&gt;37112&lt;/D&gt;&lt;D xsi:type="xsd:long"&gt;37111&lt;/D&gt;&lt;D xsi:type="xsd:long"&gt;37110&lt;/D&gt;&lt;D xsi:type="xsd:long"&gt;37109&lt;/D&gt;&lt;D xsi:type="xsd:long"&gt;37106&lt;/D&gt;&lt;D xsi:type="xsd:long"&gt;37105&lt;/D&gt;&lt;D xsi:type="xsd:long"&gt;37104&lt;/D&gt;&lt;D xsi:type="xsd:long"&gt;37103&lt;/D&gt;&lt;D xsi:type="xsd:long"&gt;37102&lt;/D&gt;&lt;D xsi:type="xsd:long"&gt;37099&lt;/D&gt;&lt;D xsi:type="xsd:long"&gt;37098&lt;/D&gt;&lt;D xsi:type="xsd:long"&gt;37097&lt;/D&gt;&lt;D xsi:type="xsd:long"&gt;37096&lt;/D&gt;&lt;D xsi:type="xsd:long"&gt;37095&lt;/D&gt;&lt;D xsi:type="xsd:long"&gt;37092&lt;/D&gt;&lt;D xsi:type="xsd:long"&gt;37091&lt;/D&gt;&lt;D xsi:type="xsd:long"&gt;37090&lt;/D&gt;&lt;D xsi:type="xsd:long"&gt;37089&lt;/D&gt;&lt;D xsi:type="xsd:long"&gt;37088&lt;/D&gt;&lt;D xsi:type="xsd:long"&gt;37085&lt;/D&gt;&lt;D xsi:type="xsd:long"&gt;37084&lt;/D&gt;&lt;D xsi:type="xsd:long"&gt;37083&lt;/D&gt;&lt;D xsi:type="xsd:long"&gt;37082&lt;/D&gt;&lt;D xsi:type="xsd:long"&gt;37081&lt;/D&gt;&lt;D xsi:type="xsd:long"&gt;37078&lt;/D&gt;&lt;D xsi:type="xsd:long"&gt;37077&lt;/D&gt;&lt;D xsi:type="xsd:long"&gt;37075&lt;/D&gt;&lt;D xsi:type="xsd:long"&gt;37074&lt;/D&gt;&lt;D xsi:type="xsd:long"&gt;37071&lt;/D&gt;&lt;D xsi:type="xsd:long"&gt;37070&lt;/D&gt;&lt;D xsi:type="xsd:long"&gt;37069&lt;/D&gt;&lt;D xsi:type="xsd:long"&gt;37068&lt;/D&gt;&lt;D xsi:type="xsd:long"&gt;37067&lt;/D&gt;&lt;D xsi:type="xsd:long"&gt;37064&lt;/D&gt;&lt;D xsi:type="xsd:long"&gt;37063&lt;/D&gt;&lt;D xsi:type="xsd:long"&gt;37062&lt;/D&gt;&lt;D xsi:type="xsd:long"&gt;37061&lt;/D&gt;&lt;D xsi:type="xsd:long"&gt;37060&lt;/D&gt;&lt;D xsi:type="xsd:long"&gt;37057&lt;/D&gt;&lt;D xsi:type="xsd:long"&gt;37056&lt;/D&gt;&lt;D xsi:type="xsd:long"&gt;37055&lt;/D&gt;&lt;D xsi:type="xsd:long"&gt;37054&lt;/D&gt;&lt;D xsi:type="xsd:long"&gt;37053&lt;/D&gt;&lt;D xsi:type="xsd:long"&gt;37050&lt;/D&gt;&lt;D xsi:type="xsd:long"&gt;37049&lt;/D&gt;&lt;D xsi:type="xsd:long"&gt;37048&lt;/D&gt;&lt;D xsi:type="xsd:long"&gt;37047&lt;/D&gt;&lt;D xsi:type="xsd:long"&gt;37046&lt;/D&gt;&lt;D xsi:type="xsd:long"&gt;37043&lt;/D&gt;&lt;D xsi:type="xsd:long"&gt;37042&lt;/D&gt;&lt;D xsi:type="xsd:long"&gt;37041&lt;/D&gt;&lt;D xsi:type="xsd:long"&gt;37040&lt;/D&gt;&lt;D xsi:type="xsd:long"&gt;37036&lt;/D&gt;&lt;D xsi:type="xsd:long"&gt;37035&lt;/D&gt;&lt;D xsi:type="xsd:long"&gt;37034&lt;/D&gt;&lt;D xsi:type="xsd:long"&gt;37033&lt;/D&gt;&lt;D xsi:type="xsd:long"&gt;37032&lt;/D&gt;&lt;D xsi:type="xsd:long"&gt;37029&lt;/D&gt;&lt;D xsi:type="xsd:long"&gt;37028&lt;/D&gt;&lt;D xsi:type="xsd:long"&gt;37027&lt;/D&gt;&lt;D xsi:type="xsd:long"&gt;37026&lt;/D&gt;&lt;D xsi:type="xsd:long"&gt;37025&lt;/D&gt;&lt;D xsi:type="xsd:long"&gt;37022&lt;/D&gt;&lt;D xsi:type="xsd:long"&gt;37021&lt;/D&gt;&lt;D xsi:type="xsd:long"&gt;37020&lt;/D&gt;&lt;D xsi:type="xsd:long"&gt;37019&lt;/D&gt;&lt;D xsi:type="xsd:long"&gt;37018&lt;/D&gt;&lt;D xsi:type="xsd:long"&gt;37015&lt;/D&gt;&lt;D xsi:type="xsd:long"&gt;37014&lt;/D&gt;&lt;D xsi:type="xsd:long"&gt;37013&lt;/D&gt;&lt;D xsi:type="xsd:long"&gt;37012&lt;/D&gt;&lt;D xsi:type="xsd:long"&gt;37011&lt;/D&gt;&lt;D xsi:type="xsd:long"&gt;37008&lt;/D&gt;&lt;D xsi:type="xsd:long"&gt;37007&lt;/D&gt;&lt;D xsi:type="xsd:long"&gt;37006&lt;/D&gt;&lt;D xsi:type="xsd:long"&gt;37005&lt;/D&gt;&lt;D xsi:type="xsd:long"&gt;37004&lt;/D&gt;&lt;D xsi:type="xsd:long"&gt;37001&lt;/D&gt;&lt;D xsi:type="xsd:long"&gt;37000&lt;/D&gt;&lt;D xsi:type="xsd:long"&gt;36999&lt;/D&gt;&lt;D xsi:type="xsd:long"&gt;36998&lt;/D&gt;&lt;D xsi:type="xsd:long"&gt;36997&lt;/D&gt;&lt;D xsi:type="xsd:long"&gt;36993&lt;/D&gt;&lt;D xsi:type="xsd:long"&gt;36992&lt;/D&gt;&lt;D xsi:type="xsd:long"&gt;36991&lt;/D&gt;&lt;D xsi:type="xsd:long"&gt;36990&lt;/D&gt;&lt;D xsi:type="xsd:long"&gt;36987&lt;/D&gt;&lt;D xsi:type="xsd:long"&gt;36986&lt;/D&gt;&lt;D xsi:type="xsd:long"&gt;36985&lt;/D&gt;&lt;D xsi:type="xsd:long"&gt;36984&lt;/D&gt;&lt;D xsi:type="xsd:long"&gt;36983&lt;/D&gt;&lt;D xsi:type="xsd:long"&gt;36980&lt;/D&gt;&lt;D xsi:type="xsd:long"&gt;36979&lt;/D&gt;&lt;D xsi:type="xsd:long"&gt;36978&lt;/D&gt;&lt;D xsi:type="xsd:long"&gt;36977&lt;/D&gt;&lt;D xsi:type="xsd:long"&gt;36976&lt;/D&gt;&lt;D xsi:type="xsd:long"&gt;36973&lt;/D&gt;&lt;D xsi:type="xsd:long"&gt;36972&lt;/D&gt;&lt;D xsi:type="xsd:long"&gt;36971&lt;/D&gt;&lt;D xsi:type="xsd:long"&gt;36970&lt;/D&gt;&lt;D xsi:type="xsd:long"&gt;36969&lt;/D&gt;&lt;D xsi:type="xsd:long"&gt;36966&lt;/D&gt;&lt;D xsi:type="xsd:long"&gt;36965&lt;/D&gt;&lt;D xsi:type="xsd:long"&gt;36964&lt;/D&gt;&lt;D xsi:type="xsd:long"&gt;36963&lt;/D&gt;&lt;D xsi:type="xsd:long"&gt;36962&lt;/D&gt;&lt;D xsi:type="xsd:long"&gt;36959&lt;/D&gt;&lt;D xsi:type="xsd:long"&gt;36958&lt;/D&gt;&lt;D xsi:type="xsd:long"&gt;36957&lt;/D&gt;&lt;D xsi:type="xsd:long"&gt;36956&lt;/D&gt;&lt;D xsi:type="xsd:long"&gt;36955&lt;/D&gt;&lt;D xsi:type="xsd:long"&gt;36952&lt;/D&gt;&lt;D xsi:type="xsd:long"&gt;36951&lt;/D&gt;&lt;D xsi:type="xsd:long"&gt;36950&lt;/D&gt;&lt;D xsi:type="xsd:long"&gt;36949&lt;/D&gt;&lt;D xsi:type="xsd:long"&gt;36948&lt;/D&gt;&lt;D xsi:type="xsd:long"&gt;36945&lt;/D&gt;&lt;D xsi:type="xsd:long"&gt;36944&lt;/D&gt;&lt;D xsi:type="xsd:long"&gt;36943&lt;/D&gt;&lt;D xsi:type="xsd:long"&gt;36942&lt;/D&gt;&lt;D xsi:type="xsd:long"&gt;36938&lt;/D&gt;&lt;D xsi:type="xsd:long"&gt;36937&lt;/D&gt;&lt;D xsi:type="xsd:long"&gt;36936&lt;/D&gt;&lt;D xsi:type="xsd:long"&gt;36935&lt;/D&gt;&lt;D xsi:type="xsd:long"&gt;36934&lt;/D&gt;&lt;D xsi:type="xsd:long"&gt;36931&lt;/D&gt;&lt;D xsi:type="xsd:long"&gt;36930&lt;/D&gt;&lt;D xsi:type="xsd:long"&gt;36929&lt;/D&gt;&lt;D xsi:type="xsd:long"&gt;36928&lt;/D&gt;&lt;D xsi:type="xsd:long"&gt;36927&lt;/D&gt;&lt;D xsi:type="xsd:long"&gt;36924&lt;/D&gt;&lt;D xsi:type="xsd:long"&gt;36923&lt;/D&gt;&lt;D xsi:type="xsd:long"&gt;36922&lt;/D&gt;&lt;D xsi:type="xsd:long"&gt;36921&lt;/D&gt;&lt;D xsi:type="xsd:long"&gt;36920&lt;/D&gt;&lt;D xsi:type="xsd:long"&gt;36917&lt;/D&gt;&lt;D xsi:type="xsd:long"&gt;36916&lt;/D&gt;&lt;D xsi:type="xsd:long"&gt;36915&lt;/D&gt;&lt;D xsi:type="xsd:long"&gt;36914&lt;/D&gt;&lt;D xsi:type="xsd:long"&gt;36913&lt;/D&gt;&lt;D xsi:type="xsd:long"&gt;36910&lt;/D&gt;&lt;D xsi:type="xsd:long"&gt;36909&lt;/D&gt;&lt;D xsi:type="xsd:long"&gt;36908&lt;/D&gt;&lt;D xsi:type="xsd:long"&gt;36907&lt;/D&gt;&lt;D xsi:type="xsd:long"&gt;36903&lt;/D&gt;&lt;D xsi:type="xsd:long"&gt;36902&lt;/D&gt;&lt;D xsi:type="xsd:long"&gt;36901&lt;/D&gt;&lt;D xsi:type="xsd:long"&gt;36900&lt;/D&gt;&lt;D xsi:type="xsd:long"&gt;36899&lt;/D&gt;&lt;D xsi:type="xsd:long"&gt;36896&lt;/D&gt;&lt;D xsi:type="xsd:long"&gt;36895&lt;/D&gt;&lt;D xsi:type="xsd:long"&gt;36894&lt;/D&gt;&lt;D xsi:type="xsd:long"&gt;36893&lt;/D&gt;&lt;D xsi:type="xsd:long"&gt;36889&lt;/D&gt;&lt;D xsi:type="xsd:long"&gt;36888&lt;/D&gt;&lt;D xsi:type="xsd:long"&gt;36887&lt;/D&gt;&lt;D xsi:type="xsd:long"&gt;36886&lt;/D&gt;&lt;D xsi:type="xsd:long"&gt;36882&lt;/D&gt;&lt;D xsi:type="xsd:long"&gt;36881&lt;/D&gt;&lt;D xsi:type="xsd:long"&gt;36880&lt;/D&gt;&lt;D xsi:type="xsd:long"&gt;36879&lt;/D&gt;&lt;D xsi:type="xsd:long"&gt;36878&lt;/D&gt;&lt;D xsi:type="xsd:long"&gt;36875&lt;/D&gt;&lt;D xsi:type="xsd:long"&gt;36874&lt;/D&gt;&lt;D xsi:type="xsd:long"&gt;36873&lt;/D&gt;&lt;D xsi:type="xsd:long"&gt;36872&lt;/D&gt;&lt;D xsi:type="xsd:long"&gt;36871&lt;/D&gt;&lt;D xsi:type="xsd:long"&gt;36868&lt;/D&gt;&lt;D xsi:type="xsd:long"&gt;36867&lt;/D&gt;&lt;D xsi:type="xsd:long"&gt;36866&lt;/D&gt;&lt;D xsi:type="xsd:long"&gt;36865&lt;/D&gt;&lt;D xsi:type="xsd:long"&gt;36864&lt;/D&gt;&lt;D xsi:type="xsd:long"&gt;36861&lt;/D&gt;&lt;D xsi:type="xsd:long"&gt;36860&lt;/D&gt;&lt;D xsi:type="xsd:long"&gt;36859&lt;/D&gt;&lt;D xsi:type="xsd:long"&gt;36858&lt;/D&gt;&lt;D xsi:type="xsd:long"&gt;36857&lt;/D&gt;&lt;D xsi:type="xsd:long"&gt;36854&lt;/D&gt;&lt;D xsi:type="xsd:long"&gt;36852&lt;/D&gt;&lt;D xsi:type="xsd:long"&gt;36851&lt;/D&gt;&lt;D xsi:type="xsd:long"&gt;36850&lt;/D&gt;&lt;D xsi:type="xsd:long"&gt;36847&lt;/D&gt;&lt;D xsi:type="xsd:long"&gt;36846&lt;/D&gt;&lt;D xsi:type="xsd:long"&gt;36845&lt;/D&gt;&lt;D xsi:type="xsd:long"&gt;36844&lt;/D&gt;&lt;D xsi:type="xsd:long"&gt;36843&lt;/D&gt;&lt;D xsi:type="xsd:long"&gt;36840&lt;/D&gt;&lt;D xsi:type="xsd:long"&gt;36839&lt;/D&gt;&lt;D xsi:type="xsd:long"&gt;36838&lt;/D&gt;&lt;D xsi:type="xsd:long"&gt;36837&lt;/D&gt;&lt;D xsi:type="xsd:long"&gt;36836&lt;/D&gt;&lt;D xsi:type="xsd:long"&gt;36833&lt;/D&gt;&lt;D xsi:type="xsd:long"&gt;36832&lt;/D&gt;&lt;D xsi:type="xsd:long"&gt;36831&lt;/D&gt;&lt;D xsi:type="xsd:long"&gt;36830&lt;/D&gt;&lt;D xsi:type="xsd:long"&gt;36829&lt;/D&gt;&lt;D xsi:type="xsd:long"&gt;36826&lt;/D&gt;&lt;D xsi:type="xsd:long"&gt;36825&lt;/D&gt;&lt;D xsi:type="xsd:long"&gt;36824&lt;/D&gt;&lt;D xsi:type="xsd:long"&gt;36823&lt;/D&gt;&lt;D xsi:type="xsd:long"&gt;36822&lt;/D&gt;&lt;D xsi:type="xsd:long"&gt;36819&lt;/D&gt;&lt;D xsi:type="xsd:long"&gt;36818&lt;/D&gt;&lt;D xsi:type="xsd:long"&gt;36817&lt;/D&gt;&lt;D xsi:type="xsd:long"&gt;36816&lt;/D&gt;&lt;D xsi:type="xsd:long"&gt;36815&lt;/D&gt;&lt;D xsi:type="xsd:long"&gt;36812&lt;/D&gt;&lt;D xsi:type="xsd:long"&gt;36811&lt;/D&gt;&lt;D xsi:type="xsd:long"&gt;36810&lt;/D&gt;&lt;D xsi:type="xsd:long"&gt;36809&lt;/D&gt;&lt;D xsi:type="xsd:long"&gt;36808&lt;/D&gt;&lt;D xsi:type="xsd:long"&gt;36805&lt;/D&gt;&lt;D xsi:type="xsd:long"&gt;36804&lt;/D&gt;&lt;D xsi:type="xsd:long"&gt;36803&lt;/D&gt;&lt;D xsi:type="xsd:long"&gt;36802&lt;/D&gt;&lt;D xsi:type="xsd:long"&gt;36801&lt;/D&gt;&lt;D xsi:type="xsd:long"&gt;36798&lt;/D&gt;&lt;D xsi:type="xsd:long"&gt;36797&lt;/D&gt;&lt;D xsi:type="xsd:long"&gt;36796&lt;/D&gt;&lt;D xsi:type="xsd:long"&gt;36795&lt;/D&gt;&lt;D xsi:type="xsd:long"&gt;36794&lt;/D&gt;&lt;D xsi:type="xsd:long"&gt;36791&lt;/D&gt;&lt;D xsi:type="xsd:long"&gt;36790&lt;/D&gt;&lt;D xsi:type="xsd:long"&gt;36789&lt;/D&gt;&lt;D xsi:type="xsd:long"&gt;36788&lt;/D&gt;&lt;D xsi:type="xsd:long"&gt;36787&lt;/D&gt;&lt;D xsi:type="xsd:long"&gt;36784&lt;/D&gt;&lt;D xsi:type="xsd:long"&gt;36783&lt;/D&gt;&lt;D xsi:type="xsd:long"&gt;36782&lt;/D&gt;&lt;D xsi:type="xsd:long"&gt;36781&lt;/D&gt;&lt;D xsi:type="xsd:long"&gt;36780&lt;/D&gt;&lt;D xsi:type="xsd:long"&gt;36777&lt;/D&gt;&lt;D xsi:type="xsd:long"&gt;36776&lt;/D&gt;&lt;D xsi:type="xsd:long"&gt;36775&lt;/D&gt;&lt;D xsi:type="xsd:long"&gt;36774&lt;/D&gt;&lt;D xsi:type="xsd:long"&gt;36770&lt;/D&gt;&lt;D xsi:type="xsd:long"&gt;36769&lt;/D&gt;&lt;D xsi:type="xsd:long"&gt;36768&lt;/D&gt;&lt;D xsi:type="xsd:long"&gt;36767&lt;/D&gt;&lt;D xsi:type="xsd:long"&gt;36766&lt;/D&gt;&lt;D xsi:type="xsd:long"&gt;36763&lt;/D&gt;&lt;D xsi:type="xsd:long"&gt;36762&lt;/D&gt;&lt;D xsi:type="xsd:long"&gt;36761&lt;/D&gt;&lt;D xsi:type="xsd:long"&gt;36760&lt;/D&gt;&lt;D xsi:type="xsd:long"&gt;36759&lt;/D&gt;&lt;D xsi:type="xsd:long"&gt;36756&lt;/D&gt;&lt;D xsi:type="xsd:long"&gt;36755&lt;/D&gt;&lt;D xsi:type="xsd:long"&gt;36754&lt;/D&gt;&lt;D xsi:type="xsd:long"&gt;36753&lt;/D&gt;&lt;D xsi:type="xsd:long"&gt;36752&lt;/D&gt;&lt;D xsi:type="xsd:long"&gt;36749&lt;/D&gt;&lt;D xsi:type="xsd:long"&gt;36748&lt;/D&gt;&lt;D xsi:type="xsd:long"&gt;36747&lt;/D&gt;&lt;D xsi:type="xsd:long"&gt;36746&lt;/D&gt;&lt;D xsi:type="xsd:long"&gt;36745&lt;/D&gt;&lt;D xsi:type="xsd:long"&gt;36742&lt;/D&gt;&lt;D xsi:type="xsd:long"&gt;36741&lt;/D&gt;&lt;D xsi:type="xsd:long"&gt;36740&lt;/D&gt;&lt;D xsi:type="xsd:long"&gt;36739&lt;/D&gt;&lt;D xsi:type="xsd:long"&gt;36738&lt;/D&gt;&lt;D xsi:type="xsd:long"&gt;36735&lt;/D&gt;&lt;D xsi:type="xsd:long"&gt;36734&lt;/D&gt;&lt;D xsi:type="xsd:long"&gt;36733&lt;/D&gt;&lt;D xsi:type="xsd:long"&gt;36732&lt;/D&gt;&lt;D xsi:type="xsd:long"&gt;36731&lt;/D&gt;&lt;D xsi:type="xsd:long"&gt;36728&lt;/D&gt;&lt;D xsi:type="xsd:long"&gt;36727&lt;/D&gt;&lt;D xsi:type="xsd:long"&gt;36726&lt;/D&gt;&lt;D xsi:type="xsd:long"&gt;36725&lt;/D&gt;&lt;D xsi:type="xsd:long"&gt;36724&lt;/D&gt;&lt;D xsi:type="xsd:long"&gt;36721&lt;/D&gt;&lt;D xsi:type="xsd:long"&gt;36720&lt;/D&gt;&lt;D xsi:type="xsd:long"&gt;36719&lt;/D&gt;&lt;D xsi:type="xsd:long"&gt;36718&lt;/D&gt;&lt;D xsi:type="xsd:long"&gt;36717&lt;/D&gt;&lt;D xsi:type="xsd:long"&gt;36714&lt;/D&gt;&lt;D xsi:type="xsd:long"&gt;36713&lt;/D&gt;&lt;D xsi:type="xsd:long"&gt;36712&lt;/D&gt;&lt;D xsi:type="xsd:long"&gt;36710&lt;/D&gt;&lt;D xsi:type="xsd:long"&gt;36707&lt;/D&gt;&lt;D xsi:type="xsd:long"&gt;36706&lt;/D&gt;&lt;D xsi:type="xsd:long"&gt;36705&lt;/D&gt;&lt;D xsi:type="xsd:long"&gt;36704&lt;/D&gt;&lt;D xsi:type="xsd:long"&gt;36703&lt;/D&gt;&lt;D xsi:type="xsd:long"&gt;36700&lt;/D&gt;&lt;D xsi:type="xsd:long"&gt;36699&lt;/D&gt;&lt;D xsi:type="xsd:long"&gt;36698&lt;/D&gt;&lt;D xsi:type="xsd:long"&gt;36697&lt;/D&gt;&lt;D xsi:type="xsd:long"&gt;36696&lt;/D&gt;&lt;D xsi:type="xsd:long"&gt;36693&lt;/D&gt;&lt;D xsi:type="xsd:long"&gt;36692&lt;/D&gt;&lt;D xsi:type="xsd:long"&gt;36691&lt;/D&gt;&lt;D xsi:type="xsd:long"&gt;36690&lt;/D&gt;&lt;D xsi:type="xsd:long"&gt;36689&lt;/D&gt;&lt;D xsi:type="xsd:long"&gt;36686&lt;/D&gt;&lt;D xsi:type="xsd:long"&gt;36685&lt;/D&gt;&lt;D xsi:type="xsd:long"&gt;36684&lt;/D&gt;&lt;D xsi:type="xsd:long"&gt;36683&lt;/D&gt;&lt;D xsi:type="xsd:long"&gt;36682&lt;/D&gt;&lt;D xsi:type="xsd:long"&gt;36679&lt;/D&gt;&lt;D xsi:type="xsd:long"&gt;36678&lt;/D&gt;&lt;D xsi:type="xsd:long"&gt;36677&lt;/D&gt;&lt;D xsi:type="xsd:long"&gt;36676&lt;/D&gt;&lt;D xsi:type="xsd:long"&gt;36672&lt;/D&gt;&lt;D xsi:type="xsd:long"&gt;36671&lt;/D&gt;&lt;D xsi:type="xsd:long"&gt;36670&lt;/D&gt;&lt;D xsi:type="xsd:long"&gt;36669&lt;/D&gt;&lt;D xsi:type="xsd:long"&gt;36668&lt;/D&gt;&lt;D xsi:type="xsd:long"&gt;36665&lt;/D&gt;&lt;D xsi:type="xsd:long"&gt;36664&lt;/D&gt;&lt;D xsi:type="xsd:long"&gt;36663&lt;/D&gt;&lt;D xsi:type="xsd:long"&gt;36662&lt;/D&gt;&lt;D xsi:type="xsd:long"&gt;36661&lt;/D&gt;&lt;D xsi:type="xsd:long"&gt;36658&lt;/D&gt;&lt;D xsi:type="xsd:long"&gt;36657&lt;/D&gt;&lt;D xsi:type="xsd:long"&gt;36656&lt;/D&gt;&lt;D xsi:type="xsd:long"&gt;36655&lt;/D&gt;&lt;D xsi:type="xsd:long"&gt;36654&lt;/D&gt;&lt;D xsi:type="xsd:long"&gt;36651&lt;/D&gt;&lt;D xsi:type="xsd:long"&gt;36650&lt;/D&gt;&lt;D xsi:type="xsd:long"&gt;36649&lt;/D&gt;&lt;D xsi:type="xsd:long"&gt;36648&lt;/D&gt;&lt;D xsi:type="xsd:long"&gt;36647&lt;/D&gt;&lt;D xsi:type="xsd:long"&gt;36644&lt;/D&gt;&lt;D xsi:type="xsd:long"&gt;36643&lt;/D&gt;&lt;D xsi:type=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"xsd:long"&gt;36642&lt;/D&gt;&lt;D xsi:type="xsd:long"&gt;36641&lt;/D&gt;&lt;D xsi:type="xsd:long"&gt;36640&lt;/D&gt;&lt;D xsi:type="xsd:long"&gt;36636&lt;/D&gt;&lt;D xsi:type="xsd:long"&gt;36635&lt;/D&gt;&lt;D xsi:type="xsd:long"&gt;36634&lt;/D&gt;&lt;D xsi:type="xsd:long"&gt;36633&lt;/D&gt;&lt;D xsi:type="xsd:long"&gt;36630&lt;/D&gt;&lt;D xsi:type="xsd:long"&gt;36629&lt;/D&gt;&lt;D xsi:type="xsd:long"&gt;36628&lt;/D&gt;&lt;D xsi:type="xsd:long"&gt;36627&lt;/D&gt;&lt;D xsi:type="xsd:long"&gt;36626&lt;/D&gt;&lt;D xsi:type="xsd:long"&gt;36623&lt;/D&gt;&lt;D xsi:type="xsd:long"&gt;36622&lt;/D&gt;&lt;D xsi:type="xsd:long"&gt;36621&lt;/D&gt;&lt;D xsi:type="xsd:long"&gt;36620&lt;/D&gt;&lt;D xsi:type="xsd:long"&gt;36619&lt;/D&gt;&lt;D xsi:type="xsd:long"&gt;36616&lt;/D&gt;&lt;D xsi:type="xsd:long"&gt;36615&lt;/D&gt;&lt;D xsi:type="xsd:long"&gt;36614&lt;/D&gt;&lt;D xsi:type="xsd:long"&gt;36613&lt;/D&gt;&lt;D xsi:type="xsd:long"&gt;36612&lt;/D&gt;&lt;D xsi:type="xsd:long"&gt;36609&lt;/D&gt;&lt;D xsi:type="xsd:long"&gt;36608&lt;/D&gt;&lt;D xsi:type="xsd:long"&gt;36607&lt;/D&gt;&lt;D xsi:type="xsd:long"&gt;36606&lt;/D&gt;&lt;D xsi:type="xsd:long"&gt;36605&lt;/D&gt;&lt;D xsi:type="xsd:long"&gt;36602&lt;/D&gt;&lt;D xsi:type="xsd:long"&gt;36601&lt;/D&gt;&lt;D xsi:type="xsd:long"&gt;36600&lt;/D&gt;&lt;D xsi:type="xsd:long"&gt;36599&lt;/D&gt;&lt;D xsi:type="xsd:long"&gt;36598&lt;/D&gt;&lt;D xsi:type="xsd:long"&gt;36595&lt;/D&gt;&lt;D xsi:type="xsd:long"&gt;36594&lt;/D&gt;&lt;D xsi:type="xsd:long"&gt;36593&lt;/D&gt;&lt;D xsi:type="xsd:long"&gt;36592&lt;/D&gt;&lt;D xsi:type="xsd:long"&gt;36591&lt;/D&gt;&lt;D xsi:type="xsd:long"&gt;36588&lt;/D&gt;&lt;D xsi:type="xsd:long"&gt;36587&lt;/D&gt;&lt;D xsi:type="xsd:long"&gt;36586&lt;/D&gt;&lt;D xsi:type="xsd:long"&gt;36585&lt;/D&gt;&lt;D xsi:type="xsd:long"&gt;36584&lt;/D&gt;&lt;D xsi:type="xsd:long"&gt;36581&lt;/D&gt;&lt;D xsi:type="xsd:long"&gt;36580&lt;/D&gt;&lt;D xsi:type="xsd:long"&gt;36579&lt;/D&gt;&lt;D xsi:type="xsd:long"&gt;36578&lt;/D&gt;&lt;D xsi:type="xsd:long"&gt;36574&lt;/D&gt;&lt;D xsi:type="xsd:long"&gt;36573&lt;/D&gt;&lt;D xsi:type="xsd:long"&gt;36572&lt;/D&gt;&lt;D xsi:type="xsd:long"&gt;36571&lt;/D&gt;&lt;D xsi:type="xsd:long"&gt;36570&lt;/D&gt;&lt;D xsi:type="xsd:long"&gt;36567&lt;/D&gt;&lt;D xsi:type="xsd:long"&gt;36566&lt;/D&gt;&lt;D xsi:type="xsd:long"&gt;36565&lt;/D&gt;&lt;D xsi:type="xsd:long"&gt;36564&lt;/D&gt;&lt;D xsi:type="xsd:long"&gt;36563&lt;/D&gt;&lt;D xsi:type="xsd:long"&gt;36560&lt;/D&gt;&lt;D xsi:type="xsd:long"&gt;36559&lt;/D&gt;&lt;D xsi:type="xsd:long"&gt;36558&lt;/D&gt;&lt;/FQL&gt;&lt;FQL&gt;&lt;Q&gt;FC0000US^FG_MKT_VALUE(2/27/2026,2/2/2000,M,USD)&lt;/Q&gt;&lt;R&gt;313&lt;/R&gt;&lt;C&gt;1&lt;/C&gt;&lt;D xsi:type="xsd:double"&gt;71681370&lt;/D&gt;&lt;D xsi:type="xsd:double"&gt;72185930&lt;/D&gt;&lt;D xsi:type="xsd:double"&gt;70937740&lt;/D&gt;&lt;D xsi:type="xsd:double"&gt;71007704&lt;/D&gt;&lt;D xsi:type="xsd:double"&gt;71092940&lt;/D&gt;&lt;D xsi:type="xsd:double"&gt;69659896&lt;/D&gt;&lt;D xsi:type="xsd:double"&gt;67206536&lt;/D&gt;&lt;D xsi:type="xsd:double"&gt;65767664&lt;/D&gt;&lt;D xsi:type="xsd:double"&gt;64476204&lt;/D&gt;&lt;D xsi:type="xsd:double"&gt;61291744&lt;/D&gt;&lt;D xsi:type="xsd:double"&gt;57659880&lt;/D&gt;&lt;D xsi:type="xsd:double"&gt;58088984&lt;/D&gt;&lt;D xsi:type="xsd:double"&gt;61898830&lt;/D&gt;&lt;D xsi:type="xsd:double"&gt;63255172&lt;/D&gt;&lt;D xsi:type="xsd:double"&gt;61332740&lt;/D&gt;&lt;D xsi:type="xsd:double"&gt;63320908&lt;/D&gt;&lt;D xsi:type="xsd:double"&gt;59397624&lt;/D&gt;&lt;D xsi:type="xsd:double"&gt;59798124&lt;/D&gt;&lt;D xsi:type="xsd:double"&gt;58595450&lt;/D&gt;&lt;D xsi:type="xsd:double"&gt;57524212&lt;/D&gt;&lt;D xsi:type="xsd:double"&gt;56486140&lt;/D&gt;&lt;D xsi:type="xsd:double"&gt;54863860&lt;/D&gt;&lt;D xsi:type="xsd:double"&gt;52543700&lt;/D&gt;&lt;D xsi:type="xsd:double"&gt;55126410&lt;/D&gt;&lt;D xsi:type="xsd:double"&gt;53382548&lt;/D&gt;&lt;D xsi:type="xsd:double"&gt;50711096&lt;/D&gt;&lt;D xsi:type="xsd:double"&gt;50381184&lt;/D&gt;&lt;D xsi:type="xsd:double"&gt;47806064&lt;/D&gt;&lt;D xsi:type="xsd:double"&gt;43922708&lt;/D&gt;&lt;D xsi:type="xsd:double"&gt;45375588&lt;/D&gt;&lt;D xsi:type="xsd:double"&gt;47777744&lt;/D&gt;&lt;D xsi:type="xsd:double"&gt;48838230&lt;/D&gt;&lt;D xsi:type="xsd:double"&gt;47210396&lt;/D&gt;&lt;D xsi:type="xsd:double"&gt;44238256&lt;/D&gt;&lt;D xsi:type="xsd:double"&gt;44137850&lt;/D&gt;&lt;D xsi:type="xsd:double"&gt;43851304&lt;/D&gt;&lt;D xsi:type="xsd:double"&gt;42902540&lt;/D&gt;&lt;D xsi:type="xsd:double"&gt;44101412&lt;/D&gt;&lt;D xsi:type="xsd:double"&gt;41184492&lt;/D&gt;&lt;D xsi:type="xsd:double"&gt;43906644&lt;/D&gt;&lt;D xsi:type="xsd:double"&gt;42026656&lt;/D&gt;&lt;D xsi:type="xsd:double"&gt;39093868&lt;/D&gt;&lt;D xsi:type="xsd:double"&gt;43153068&lt;/D&gt;&lt;D xsi:type="xsd:double"&gt;45005010&lt;/D&gt;&lt;D xsi:type="xsd:double"&gt;41156856&lt;/D&gt;&lt;D xsi:type="xsd:double"&gt;45067516&lt;/D&gt;&lt;D xsi:type="xsd:double"&gt;45410004&lt;/D&gt;&lt;D xsi:type="xsd:double"&gt;50063496&lt;/D&gt;&lt;D xsi:type="xsd:double"&gt;48613656&lt;/D&gt;&lt;D xsi:type="xsd:double"&gt;49981740&lt;/D&gt;&lt;D xsi:type="xsd:double"&gt;53485250&lt;/D&gt;&lt;D xsi:type="xsd:double"&gt;51821104&lt;/D&gt;&lt;D xsi:type="xsd:double"&gt;52669176&lt;/D&gt;&lt;D xsi:type="xsd:double"&gt;49361460&lt;/D&gt;&lt;D xsi:type="xsd:double"&gt;51557310&lt;/D&gt;&lt;D xsi:type="xsd:double"&gt;50104324&lt;/D&gt;&lt;D xsi:type="xsd:double"&gt;49386830&lt;/D&gt;&lt;D xsi:type="xsd:double"&gt;48057964&lt;/D&gt;&lt;D xsi:type="xsd:double"&gt;47826290&lt;/D&gt;&lt;D xsi:type="xsd:double"&gt;45421470&lt;/D&gt;&lt;D xsi:type="xsd:double"&gt;43795676&lt;/D&gt;&lt;D xsi:type="xsd:double"&gt;42437830&lt;/D&gt;&lt;D xsi:type="xsd:double"&gt;42374656&lt;/D&gt;&lt;D xsi:type="xsd:double"&gt;40402092&lt;/D&gt;&lt;D xsi:type="xsd:double"&gt;35872588&lt;/D&gt;&lt;D xsi:type="xsd:double"&gt;36625628&lt;/D&gt;&lt;D xsi:type="xsd:double"&gt;37929924&lt;/D&gt;&lt;D xsi:type="xsd:double"&gt;35346070&lt;/D&gt;&lt;D xsi:type="xsd:double"&gt;33421152&lt;/D&gt;&lt;D xsi:type="xsd:double"&gt;32544196&lt;/D&gt;&lt;D xsi:type="xsd:double"&gt;30867840&lt;/D&gt;&lt;D xsi:type="xsd:double"&gt;27251820&lt;/D&gt;&lt;D xsi:type="xsd:double"&gt;31833108&lt;/D&gt;&lt;D xsi:type="xsd:double"&gt;34729510&lt;/D&gt;&lt;D xsi:type="xsd:double"&gt;34860816&lt;/D&gt;&lt;D xsi:type="xsd:double"&gt;33888580&lt;/D&gt;&lt;D xsi:type="xsd:double"&gt;32874012&lt;/D&gt;&lt;D xsi:type="xsd:double"&gt;32332464&lt;/D&gt;&lt;D xsi:type="xsd:double"&gt;31827986&lt;/D&gt;&lt;D xsi:type="xsd:double"&gt;32611538&lt;/D&gt;&lt;D xsi:type="xsd:double"&gt;32281662&lt;/D&gt;&lt;D xsi:type="xsd:double"&gt;30187992&lt;/D&gt;&lt;D xsi:type="xsd:double"&gt;32269030&lt;/D&gt;&lt;D xsi:type="xsd:double"&gt;31138918&lt;/D&gt;&lt;D xsi:type="xsd:double"&gt;30764114&lt;/D&gt;&lt;D xsi:type="xsd:double"&gt;29907372&lt;/D&gt;&lt;D xsi:type="xsd:double"&gt;27548604&lt;/D&gt;&lt;D xsi:type="xsd:double"&gt;30556030&lt;/D&gt;&lt;D xsi:type="xsd:double"&gt;30130888&lt;/D&gt;&lt;D xsi:type="xsd:double"&gt;32701064&lt;/D&gt;&lt;D xsi:type="xsd:double"&gt;32722988&lt;/D&gt;&lt;D xsi:type="xsd:double"&gt;31801904&lt;/D&gt;&lt;D xsi:type="xsd:double"&gt;30857526&lt;/D&gt;&lt;D xsi:type="xsd:double"&gt;30772126&lt;/D&gt;&lt;D xsi:type="xsd:double"&gt;30038356&lt;/D&gt;&lt;D xsi:type="xsd:double"&gt;29916954&lt;/D&gt;&lt;D xsi:type="xsd:double"&gt;30597080&lt;/D&gt;&lt;D xsi:type="xsd:double"&gt;31875700&lt;/D&gt;&lt;D xsi:type="xsd:double"&gt;30263760&lt;/D&gt;&lt;D xsi:type="xsd:double"&gt;30119336&lt;/D&gt;&lt;D xsi:type="xsd:double"&gt;29061966&lt;/D&gt;&lt;D xsi:type="xsd:double"&gt;28562262&lt;/D&gt;&lt;D xsi:type="xsd:double"&gt;27938548&lt;/D&gt;&lt;D xsi:type="xsd:double"&gt;27983262&lt;/D&gt;&lt;D xsi:type="xsd:double"&gt;27627508&lt;/D&gt;&lt;D xsi:type="xsd:double"&gt;27493814&lt;/D&gt;&lt;D xsi:type="xsd:double"&gt;27289972&lt;/D&gt;&lt;D xsi:type="xsd:double"&gt;27037606&lt;/D&gt;&lt;D xsi:type="xsd:double"&gt;26996850&lt;/D&gt;&lt;D xsi:type="xsd:double"&gt;26197026&lt;/D&gt;&lt;D xsi:type="xsd:double"&gt;25692438&lt;/D&gt;&lt;D xsi:type="xsd:double"&gt;25283462&lt;/D&gt;&lt;D xsi:type="xsd:double"&gt;24262804&lt;/D&gt;&lt;D xsi:type="xsd:double"&gt;24820606&lt;/D&gt;&lt;D xsi:type="xsd:double"&gt;24860172&lt;/D&gt;&lt;D xsi:type="xsd:double"&gt;24851236&lt;/D&gt;&lt;D xsi:type="xsd:double"&gt;23978146&lt;/D&gt;&lt;D xsi:type="xsd:double"&gt;23994782&lt;/D&gt;&lt;D xsi:type="xsd:double"&gt;23692286&lt;/D&gt;&lt;D xsi:type="xsd:double"&gt;23580922&lt;/D&gt;&lt;D xsi:type="xsd:double"&gt;22131074&lt;/D&gt;&lt;D xsi:type="xsd:double"&gt;22292842&lt;/D&gt;&lt;D xsi:type="xsd:double"&gt;23765750&lt;/D&gt;&lt;D xsi:type="xsd:double"&gt;24337892&lt;/D&gt;&lt;D xsi:type="xsd:double"&gt;24370120&lt;/D&gt;&lt;D xsi:type="xsd:double"&gt;22705074&lt;/D&gt;&lt;D xsi:type="xsd:double"&gt;23541322&lt;/D&gt;&lt;D xsi:type="xsd:double"&gt;25172294&lt;/D&gt;&lt;D xsi:type="xsd:double"&gt;24866684&lt;/D&gt;&lt;D xsi:type="xsd:double"&gt;25331018&lt;/D&gt;&lt;D xsi:type="xsd:double"&gt;25087290&lt;/D&gt;&lt;D xsi:type="xsd:double"&gt;24980684&lt;/D&gt;&lt;D xsi:type="xsd:double"&gt;25286822&lt;/D&gt;&lt;D xsi:type="xsd:double"&gt;24006734&lt;/D&gt;&lt;D xsi:type="xsd:double"&gt;24757786&lt;/D&gt;&lt;D xsi:type="xsd:double"&gt;24784658&lt;/D&gt;&lt;D xsi:type="xsd:double"&gt;24348090&lt;/D&gt;&lt;D xsi:type="xsd:double"&gt;23793214&lt;/D&gt;&lt;D xsi:type="xsd:double"&gt;24375496&lt;/D&gt;&lt;D xsi:type="xsd:double"&gt;23428746&lt;/D&gt;&lt;D xsi:type="xsd:double"&gt;24024582&lt;/D&gt;&lt;D xsi:type="xsd:double"&gt;23370416&lt;/D&gt;&lt;D xsi:type="xsd:double"&gt;22940492&lt;/D&gt;&lt;D xsi:type="xsd:double"&gt;22899196&lt;/D&gt;&lt;D xsi:type="xsd:double"&gt;22853252&lt;/D&gt;&lt;D xsi:type="xsd:double"&gt;21844420&lt;/D&gt;&lt;D xsi:type="xsd:double"&gt;22537936&lt;/D&gt;&lt;D xsi:type="xsd:double"&gt;21949830&lt;/D&gt;&lt;D xsi:type="xsd:double"&gt;21355306&lt;/D&gt;&lt;D xsi:type="xsd:double"&gt;20541510&lt;/D&gt;&lt;D xsi:type="xsd:double"&gt;19814668&lt;/D&gt;&lt;D xsi:type="xsd:double"&gt;20419844&lt;/D&gt;&lt;D xsi:type="xsd:double"&gt;19448666&lt;/D&gt;&lt;D xsi:type="xsd:double"&gt;19706038&lt;/D&gt;&lt;D xsi:type="xsd:double"&gt;19257422&lt;/D&gt;&lt;D xsi:type="xsd:double"&gt;18955746&lt;/D&gt;&lt;D xsi:type="xsd:double"&gt;18232990&lt;/D&gt;&lt;D xsi:type="xsd:double"&gt;18085976&lt;/D&gt;&lt;D xsi:type="xsd:double"&gt;17072514&lt;/D&gt;&lt;D xsi:type="xsd:double"&gt;16885154&lt;/D&gt;&lt;D xsi:type="xsd:double"&gt;16817412&lt;/D&gt;&lt;D xsi:type="xsd:double"&gt;17143390&lt;/D&gt;&lt;D xsi:type="xsd:double"&gt;16701285&lt;/D&gt;&lt;D xsi:type="xsd:double"&gt;16357376&lt;/D&gt;&lt;D xsi:type="xsd:double"&gt;16265601&lt;/D&gt;&lt;D xsi:type="xsd:double"&gt;15669349&lt;/D&gt;&lt;D xsi:type="xsd:double"&gt;16810910&lt;/D&gt;&lt;D xsi:type="xsd:double"&gt;16936356&lt;/D&gt;&lt;D xsi:type="xsd:double"&gt;16446718&lt;/D&gt;&lt;D xsi:type="xsd:double"&gt;15825525&lt;/D&gt;&lt;D xsi:type="xsd:double"&gt;15074719&lt;/D&gt;&lt;D xsi:type="xsd:double"&gt;14978027&lt;/D&gt;&lt;D xsi:type="xsd:double"&gt;15124250&lt;/D&gt;&lt;D xsi:type="xsd:double"&gt;13603875&lt;/D&gt;&lt;D xsi:type="xsd:double"&gt;14830550&lt;/D&gt;&lt;D xsi:type="xsd:double"&gt;15868848&lt;/D&gt;&lt;D xsi:type="xsd:double"&gt;16290830&lt;/D&gt;&lt;D xsi:type="xsd:double"&gt;16607385&lt;/D&gt;&lt;D xsi:type="xsd:double"&gt;16861416&lt;/D&gt;&lt;D xsi:type="xsd:double"&gt;16414989&lt;/D&gt;&lt;D xsi:type="xsd:double"&gt;16345466&lt;/D&gt;&lt;D xsi:type="xsd:double"&gt;15810562&lt;/D&gt;&lt;D xsi:type="xsd:double"&gt;15454807&lt;/D&gt;&lt;D xsi:type="xsd:double"&gt;14451464&lt;/D&gt;&lt;D xsi:type="xsd:double"&gt;14303465&lt;/D&gt;&lt;D xsi:type="xsd:double"&gt;13776776&lt;/D&gt;&lt;D xsi:type="xsd:double"&gt;12578755&lt;/D&gt;&lt;D xsi:type="xsd:double"&gt;13248658&lt;/D&gt;&lt;D xsi:type="xsd:double"&gt;12417358&lt;/D&gt;&lt;D xsi:type="xsd:double"&gt;13164839&lt;/D&gt;&lt;D xsi:type="xsd:double"&gt;14322666&lt;/D&gt;&lt;D xsi:type="xsd:double"&gt;14002766&lt;/D&gt;&lt;D xsi:type="xsd:double"&gt;13152821&lt;/D&gt;&lt;D xsi:type="xsd:double"&gt;12747026&lt;/D&gt;&lt;D xsi:type="xsd:double"&gt;13209286&lt;/D&gt;&lt;D xsi:type="xsd:double"&gt;12804483&lt;/D&gt;&lt;D xsi:type="xsd:double"&gt;12139256&lt;/D&gt;&lt;D xsi:type="xsd:double"&gt;12522123&lt;/D&gt;&lt;D xsi:type="xsd:double"&gt;11953364&lt;/D&gt;&lt;D xsi:type="xsd:double"&gt;11532497&lt;/D&gt;&lt;D xsi:type="xsd:double"&gt;10661996&lt;/D&gt;&lt;D xsi:type="xsd:double"&gt;10604591&lt;/D&gt;&lt;D xsi:type="xsd:double"&gt;10036556&lt;/D&gt;&lt;D xsi:type="xsd:double"&gt;9062741&lt;/D&gt;&lt;D xsi:type="xsd:double"&gt;8435356&lt;/D&gt;&lt;D xsi:type="xsd:double"&gt;9448059&lt;/D&gt;&lt;D xsi:type="xsd:double"&gt;10332194&lt;/D&gt;&lt;D xsi:type="xsd:double"&gt;10167948&lt;/D&gt;&lt;D xsi:type="xsd:double"&gt;11193372&lt;/D&gt;&lt;D xsi:type="xsd:double"&gt;13685956&lt;/D&gt;&lt;D xsi:type="xsd:double"&gt;15164768&lt;/D&gt;&lt;D xsi:type="xsd:double"&gt;14990088&lt;/D&gt;&lt;D xsi:type="xsd:double"&gt;15140339&lt;/D&gt;&lt;D xsi:type="xsd:double"&gt;16518071&lt;/D&gt;&lt;D xsi:type="xsd:double"&gt;16233278&lt;/D&gt;&lt;D xsi:type="xsd:double"&gt;15502324&lt;/D&gt;&lt;D xsi:type="xsd:double"&gt;15645307&lt;/D&gt;&lt;D xsi:type="xsd:double"&gt;16190804&lt;/D&gt;&lt;D xsi:type="xsd:double"&gt;17325400&lt;/D&gt;&lt;D xsi:type="xsd:double"&gt;17473764&lt;/D&gt;&lt;D xsi:type="xsd:double"&gt;18482474&lt;/D&gt;&lt;D xsi:type="xsd:double"&gt;18279752&lt;/D&gt;&lt;D xsi:type="xsd:double"&gt;17724082&lt;/D&gt;&lt;D xsi:type="xsd:double"&gt;17591314&lt;/D&gt;&lt;D xsi:type="xsd:double"&gt;18358234&lt;/D&gt;&lt;D xsi:type="xsd:double"&gt;18644422&lt;/D&gt;&lt;D xsi:type="xsd:double"&gt;18046538&lt;/D&gt;&lt;D xsi:type="xsd:double"&gt;17430304&lt;/D&gt;&lt;D xsi:type="xsd:double"&gt;17278772&lt;/D&gt;&lt;D xsi:type="xsd:double"&gt;17591910&lt;/D&gt;&lt;D xsi:type="xsd:double"&gt;17322154&lt;/D&gt;&lt;D xsi:type="xsd:double"&gt;17152766&lt;/D&gt;&lt;D xsi:type="xsd:double"&gt;16825140&lt;/D&gt;&lt;D xsi:type="xsd:double"&gt;16288263&lt;/D&gt;&lt;D xsi:type="xsd:double"&gt;15928364&lt;/D&gt;&lt;D xsi:type="xsd:double"&gt;15636773&lt;/D&gt;&lt;D xsi:type="xsd:double"&gt;15734278&lt;/D&gt;&lt;D xsi:type="xsd:double"&gt;15747672&lt;/D&gt;&lt;D xsi:type="xsd:double"&gt;16296564&lt;/D&gt;&lt;D xsi:type="xsd:double"&gt;16228359&lt;/D&gt;&lt;D xsi:type="xsd:double"&gt;15949351&lt;/D&gt;&lt;D xsi:type="xsd:double"&gt;15941910&lt;/D&gt;&lt;D xsi:type="xsd:double"&gt;15503485&lt;/D&gt;&lt;D xsi:type="xsd:double"&gt;15466151&lt;/D&gt;&lt;D xsi:type="xsd:double"&gt;14895171&lt;/D&gt;&lt;D xsi:type="xsd:double"&gt;15206641&lt;/D&gt;&lt;D xsi:type="xsd:double"&gt;15098358&lt;/D&gt;&lt;D xsi:type="xsd:double"&gt;15313431&lt;/D&gt;&lt;D xsi:type="xsd:double"&gt;14707123&lt;/D&gt;&lt;D xsi:type="xsd:double"&gt;14577594&lt;/D&gt;&lt;D xsi:type="xsd:double"&gt;14051775&lt;/D&gt;&lt;D xsi:type="xsd:double"&gt;14417658&lt;/D&gt;&lt;D xsi:type="xsd:double"&gt;14688896&lt;/D&gt;&lt;D xsi:type="xsd:double"&gt;14402880&lt;/D&gt;&lt;D xsi:type="xsd:double"&gt;14812653&lt;/D&gt;&lt;D xsi:type="xsd:double"&gt;14300166&lt;/D&gt;&lt;D xsi:type="xsd:double"&gt;13660374&lt;/D&gt;&lt;D xsi:type="xsd:double"&gt;13503739&lt;/D&gt;&lt;D xsi:type="xsd:double"&gt;13296008&lt;/D&gt;&lt;D xsi:type="xsd:double"&gt;13434094&lt;/D&gt;&lt;D xsi:type="xsd:double"&gt;14183880&lt;/D&gt;&lt;D xsi:type="xsd:double"&gt;13510798&lt;/D&gt;&lt;D xsi:type="xsd:double"&gt;13339252&lt;/D&gt;&lt;D xsi:type="xsd:double"&gt;13644037&lt;/D&gt;&lt;D xsi:type="xsd:double"&gt;13753105&lt;/D&gt;&lt;D xsi:type="xsd:double"&gt;13548335&lt;/D&gt;&lt;D xsi:type="xsd:double"&gt;13243269&lt;/D&gt;&lt;D xsi:type="xsd:double"&gt;12676838&lt;/D&gt;&lt;D xsi:type="xsd:double"&gt;12487208&lt;/D&gt;&lt;D xsi:type="xsd:double"&gt;11771311&lt;/D&gt;&lt;D xsi:type="xsd:double"&gt;11922825&lt;/D&gt;&lt;D xsi:type="xsd:double"&gt;11693773&lt;/D&gt;&lt;D xsi:type="xsd:double"&gt;11401047&lt;/D&gt;&lt;D xsi:type="xsd:double"&gt;11166122&lt;/D&gt;&lt;D xsi:type="xsd:double"&gt;10508296&lt;/D&gt;&lt;D xsi:type="xsd:double"&gt;9693782&lt;/D&gt;&lt;D xsi:type="xsd:double"&gt;9605472&lt;/D&gt;&lt;D xsi:type="xsd:double"&gt;9789348&lt;/D&gt;&lt;D xsi:type="xsd:double"&gt;10060487&lt;/D&gt;&lt;D xsi:type="xsd:double"&gt;10660358&lt;/D&gt;&lt;D xsi:type="xsd:double"&gt;10040256&lt;/D&gt;&lt;D xsi:type="xsd:double"&gt;9312229&lt;/D&gt;&lt;D xsi:type="xsd:double"&gt;10402557&lt;/D&gt;&lt;D xsi:type="xsd:double"&gt;10359114&lt;/D&gt;&lt;D xsi:type="xsd:double"&gt;11284266&lt;/D&gt;&lt;D xsi:type="xsd:double"&gt;12176793&lt;/D&gt;&lt;D xsi:type="xsd:double"&gt;12286689&lt;/D&gt;&lt;D xsi:type="xsd:double"&gt;12943310&lt;/D&gt;&lt;D xsi:type="xsd:double"&gt;12374952&lt;/D&gt;&lt;D xsi:type="xsd:double"&gt;12669527&lt;/D&gt;&lt;D xsi:type="xsd:double"&gt;12894753&lt;/D&gt;&lt;D xsi:type="xsd:double"&gt;12666658&lt;/D&gt;&lt;D xsi:type="xsd:double"&gt;11747471&lt;/D&gt;&lt;D xsi:type="xsd:double"&gt;11426420&lt;/D&gt;&lt;D xsi:type="xsd:double"&gt;12593183&lt;/D&gt;&lt;D xsi:type="xsd:double"&gt;13401645&lt;/D&gt;&lt;D xsi:type="xsd:double"&gt;13692809&lt;/D&gt;&lt;D xsi:type="xsd:double"&gt;13855422&lt;/D&gt;&lt;D xsi:type="xsd:double"&gt;13707454&lt;/D&gt;&lt;D xsi:type="xsd:double"&gt;12620169&lt;/D&gt;&lt;D xsi:type="xsd:double"&gt;13579813&lt;/D&gt;&lt;D xsi:type="xsd:double"&gt;15049445&lt;/D&gt;&lt;D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xsi:type="xsd:string"&gt;@NA&lt;/D&gt;&lt;/FQL&gt;&lt;FQL&gt;&lt;Q&gt;FC0000US^JULIAN(FG_MKT_VALUE(2/27/2026,2/2/2000,M,USD).DATES)&lt;/Q&gt;&lt;R&gt;313&lt;/R&gt;&lt;C&gt;1&lt;/C&gt;&lt;D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xsi:type="xsd:long"&gt;36585&lt;/D&gt;&lt;/FQL&gt;&lt;FQL&gt;&lt;Q&gt;FC0000JP^FG_MKT_VALUE(2/27/2026,2/2/2000,M,USD)&lt;/Q&gt;&lt;R&gt;313&lt;/R&gt;&lt;C&gt;1&lt;/C&gt;&lt;D xsi:type="xsd:double"&gt;8909133&lt;/D&gt;&lt;D xsi:type="xsd:double"&gt;8211586.5&lt;/D&gt;&lt;D xsi:type="xsd:double"&gt;7736364&lt;/D&gt;&lt;D xsi:type="xsd:double"&gt;7697115&lt;/D&gt;&lt;D xsi:type="xsd:double"&gt;7705091&lt;/D&gt;&lt;D xsi:type="xsd:double"&gt;7587584&lt;/D&gt;&lt;D xsi:type="xsd:double"&gt;7517625&lt;/D&gt;&lt;D xsi:type="xsd:double"&gt;7001503.5&lt;/D&gt;&lt;D xsi:type="xsd:double"&gt;7089383&lt;/D&gt;&lt;D xsi:type="xsd:double"&gt;7012115&lt;/D&gt;&lt;D xsi:type="xsd:double"&gt;6791268&lt;/D&gt;&lt;D xsi:type="xsd:double"&gt;6402378&lt;/D&gt;&lt;D xsi:type="xsd:double"&gt;6457913&lt;/D&gt;&lt;D xsi:type="xsd:double"&gt;6520676&lt;/D&gt;&lt;D xsi:type="xsd:double"&gt;6430248&lt;/D&gt;&lt;D xsi:type="xsd:double"&gt;6482189&lt;/D&gt;&lt;D xsi:type="xsd:double"&gt;6441918&lt;/D&gt;&lt;D xsi:type="xsd:double"&gt;6753575.5&lt;/D&gt;&lt;D xsi:type="xsd:double"&gt;6797870.5&lt;/D&gt;&lt;D xsi:type="xsd:double"&gt;6746706.5&lt;/D&gt;&lt;D xsi:type="xsd:double"&gt;6342091&lt;/D&gt;&lt;D xsi:type="xsd:double"&gt;6394057.5&lt;/D&gt;&lt;D xsi:type="xsd:double"&gt;6394564.5&lt;/D&gt;&lt;D xsi:type="xsd:double"&gt;6728529.5&lt;/D&gt;&lt;D xsi:type="xsd:double"&gt;6635573&lt;/D&gt;&lt;D xsi:type="xsd:double"&gt;6488147&lt;/D&gt;&lt;D xsi:type="xsd:double"&gt;6269945&lt;/D&gt;&lt;D xsi:type="xsd:double"&gt;6034844.5&lt;/D&gt;&lt;D xsi:type="xsd:double"&gt;5587298.5&lt;/D&gt;&lt;D xsi:type="xsd:double"&gt;5844915.5&lt;/D&gt;&lt;D xsi:type="xsd:double"&gt;6013201.5&lt;/D&gt;&lt;D xsi:type="xsd:double"&gt;6135680.5&lt;/D&gt;&lt;D xsi:type="xsd:double"&gt;5945092&lt;/D&gt;&lt;D xsi:type="xsd:double"&gt;5729764&lt;/D&gt;&lt;D xsi:type="xsd:double"&gt;5708163.5&lt;/D&gt;&lt;D xsi:type="xsd:double"&gt;5696316&lt;/D&gt;&lt;D xsi:type="xsd:double"&gt;5548634.5&lt;/D&gt;&lt;D xsi:type="xsd:double"&gt;5767774&lt;/D&gt;&lt;D xsi:type="xsd:double"&gt;5469518&lt;/D&gt;&lt;D xsi:type="xsd:double"&gt;5436087.5&lt;/D&gt;&lt;D xsi:type="xsd:double"&gt;4979128.5&lt;/D&gt;&lt;D xsi:type="xsd:double"&gt;4869508&lt;/D&gt;&lt;D xsi:type="xsd:double"&gt;5425314&lt;/D&gt;&lt;D xsi:type="xsd:double"&gt;5568818&lt;/D&gt;&lt;D xsi:type="xsd:double"&gt;5274780.5&lt;/D&gt;&lt;D xsi:type="xsd:double"&gt;5681660&lt;/D&gt;&lt;D xsi:type="xsd:double"&gt;5625869&lt;/D&gt;&lt;D xsi:type="xsd:double"&gt;6162496.5&lt;/D&gt;&lt;D xsi:type="xsd:double"&gt;6311622.5&lt;/D&gt;&lt;D xsi:type="xsd:double"&gt;6346536.5&lt;/D&gt;&lt;D xsi:type="xsd:double"&gt;6699206.5&lt;/D&gt;&lt;D xsi:type="xsd:double"&gt;6606934.5&lt;/D&gt;&lt;D xsi:type="xsd:double"&gt;6855051.5&lt;/D&gt;&lt;D xsi:type="xsd:double"&gt;7086657.5&lt;/D&gt;&lt;D xsi:type="xsd:double"&gt;6975242&lt;/D&gt;&lt;D xsi:type="xsd:double"&gt;6776596&lt;/D&gt;&lt;D xsi:type="xsd:double"&gt;6858934.5&lt;/D&gt;&lt;D xsi:type="xsd:double"&gt;6913270&lt;/D&gt;&lt;D xsi:type="xsd:double"&gt;6832675&lt;/D&gt;&lt;D xsi:type="xsd:double"&gt;6948334.5&lt;/D&gt;&lt;D xsi:type="xsd:double"&gt;6901664.5&lt;/D&gt;&lt;D xsi:type="xsd:double"&gt;6827908.5&lt;/D&gt;&lt;D xsi:type="xsd:double"&gt;6895281&lt;/D&gt;&lt;D xsi:type="xsd:double"&gt;6760640&lt;/D&gt;&lt;D xsi:type="xsd:double"&gt;6099919.5&lt;/D&gt;&lt;D xsi:type="xsd:double"&gt;6221133&lt;/D&gt;&lt;D xsi:type="xsd:double"&gt;6127547&lt;/D&gt;&lt;D xsi:type="xsd:double"&gt;5694170.5&lt;/D&gt;&lt;D xsi:type="xsd:double"&gt;5810587&lt;/D&gt;&lt;D xsi:type="xsd:double"&gt;5834363.5&lt;/D&gt;&lt;D xsi:type="xsd:double"&gt;5501243&lt;/D&gt;&lt;D xsi:type="xsd:double"&gt;5216120&lt;/D&gt;&lt;D xsi:type="xsd:double"&gt;5623186.5&lt;/D&gt;&lt;D xsi:type="xsd:double"&gt;6242102&lt;/D&gt;&lt;D xsi:type="xsd:double"&gt;6355745.5&lt;/D&gt;&lt;D xsi:type="xsd:double"&gt;6228036.5&lt;/D&gt;&lt;D xsi:type="xsd:double"&gt;6184123.5&lt;/D&gt;&lt;D xsi:type="xsd:double"&gt;5897220.5&lt;/D&gt;&lt;D xsi:type="xsd:double"&gt;5736248.5&lt;/D&gt;&lt;D xsi:type="xsd:double"&gt;5797549&lt;/D&gt;&lt;D xsi:type="xsd:double"&gt;5773845&lt;/D&gt;&lt;D xsi:type="xsd:double"&gt;5600093.5&lt;/D&gt;&lt;D xsi:type="xsd:double"&gt;5831274&lt;/D&gt;&lt;D xsi:type="xsd:double"&gt;5766595.5&lt;/D&gt;&lt;D xsi:type="xsd:double"&gt;5797066.5&lt;/D&gt;&lt;D xsi:type="xsd:double"&gt;5789388&lt;/D&gt;&lt;D xsi:type="xsd:double"&gt;5455078.5&lt;/D&gt;&lt;D xsi:type="xsd:double"&gt;5830265&lt;/D&gt;&lt;D xsi:type="xsd:double"&gt;5777744&lt;/D&gt;&lt;D xsi:type="xsd:double"&gt;6324175&lt;/D&gt;&lt;D xsi:type="xsd:double"&gt;6208940&lt;/D&gt;&lt;D xsi:type="xsd:double"&gt;6207816&lt;/D&gt;&lt;D xsi:type="xsd:double"&gt;6207610.5&lt;/D&gt;&lt;D xsi:type="xsd:double"&gt;6381860.5&lt;/D&gt;&lt;D xsi:type="xsd:double"&gt;6442002.5&lt;/D&gt;&lt;D xsi:type="xsd:double"&gt;6375503&lt;/D&gt;&lt;D xsi:type="xsd:double"&gt;6575752.5&lt;/D&gt;&lt;D xsi:type="xsd:double"&gt;6667612&lt;/D&gt;&lt;D xsi:type="xsd:double"&gt;6371745&lt;/D&gt;&lt;D xsi:type="xsd:double"&gt;6310292&lt;/D&gt;&lt;D xsi:type="xsd:double"&gt;6105197.5&lt;/D&gt;&lt;D xsi:type="xsd:double"&gt;5870371&lt;/D&gt;&lt;D xsi:type="xsd:double"&gt;5797909.5&lt;/D&gt;&lt;D xsi:type="xsd:double"&gt;5761270&lt;/D&gt;&lt;D xsi:type="xsd:double"&gt;5640334.5&lt;/D&gt;&lt;D xsi:type="xsd:double"&gt;5586282.5&lt;/D&gt;&lt;D xsi:type="xsd:double"&gt;5412201.5&lt;/D&gt;&lt;D xsi:type="xsd:double"&gt;5351500&lt;/D&gt;&lt;D xsi:type="xsd:double"&gt;5399026.5&lt;/D&gt;&lt;D xsi:type="xsd:double"&gt;5310791.5&lt;/D&gt;&lt;D xsi:type="xsd:double"&gt;5113396.5&lt;/D&gt;&lt;D xsi:type="xsd:double"&gt;5060628&lt;/D&gt;&lt;D xsi:type="xsd:double"&gt;5235460.5&lt;/D&gt;&lt;D xsi:type="xsd:double"&gt;5183463&lt;/D&gt;&lt;D xsi:type="xsd:double"&gt;5072699.5&lt;/D&gt;&lt;D xsi:type="xsd:double"&gt;5135522.5&lt;/D&gt;&lt;D xsi:type="xsd:double"&gt;4843892&lt;/D&gt;&lt;D xsi:type="xsd:double"&gt;4939054&lt;/D&gt;&lt;D xsi:type="xsd:double"&gt;4985128&lt;/D&gt;&lt;D xsi:type="xsd:double"&gt;4767924&lt;/D&gt;&lt;D xsi:type="xsd:double"&gt;4564263&lt;/D&gt;&lt;D xsi:type="xsd:double"&gt;4667481&lt;/D&gt;&lt;D xsi:type="xsd:double"&gt;5050968.5&lt;/D&gt;&lt;D xsi:type="xsd:double"&gt;5026960.5&lt;/D&gt;&lt;D xsi:type="xsd:double"&gt;4911903&lt;/D&gt;&lt;D xsi:type="xsd:double"&gt;4491307&lt;/D&gt;&lt;D xsi:type="xsd:double"&gt;4816340.5&lt;/D&gt;&lt;D xsi:type="xsd:double"&gt;5088426.5&lt;/D&gt;&lt;D xsi:type="xsd:double"&gt;5038702&lt;/D&gt;&lt;D xsi:type="xsd:double"&gt;5087653.5&lt;/D&gt;&lt;D xsi:type="xsd:double"&gt;5037985.5&lt;/D&gt;&lt;D xsi:type="xsd:double"&gt;4876951.5&lt;/D&gt;&lt;D xsi:type="xsd:double"&gt;4830216.5&lt;/D&gt;&lt;D xsi:type="xsd:double"&gt;4584691.5&lt;/D&gt;&lt;D xsi:type="xsd:double"&gt;4453260.5&lt;/D&gt;&lt;D xsi:type="xsd:double"&gt;4496947&lt;/D&gt;&lt;D xsi:type="xsd:double"&gt;4513396&lt;/D&gt;&lt;D xsi:type="xsd:double"&gt;4571883&lt;/D&gt;&lt;D xsi:type="xsd:double"&gt;4662408.5&lt;/D&gt;&lt;D xsi:type="xsd:double"&gt;4746815.5&lt;/D&gt;&lt;D xsi:type="xsd:double"&gt;4709450.5&lt;/D&gt;&lt;D xsi:type="xsd:double"&gt;4453547.5&lt;/D&gt;&lt;D xsi:type="xsd:double"&gt;4291634&lt;/D&gt;&lt;D xsi:type="xsd:double"&gt;4390289&lt;/D&gt;&lt;D xsi:type="xsd:double"&gt;4462164.5&lt;/D&gt;&lt;D xsi:type="xsd:double"&gt;4496177.5&lt;/D&gt;&lt;D xsi:type="xsd:double"&gt;4616795&lt;/D&gt;&lt;D xsi:type="xsd:double"&gt;4575087&lt;/D&gt;&lt;D xsi:type="xsd:double"&gt;4549795.5&lt;/D&gt;&lt;D xsi:type="xsd:double"&gt;4541674&lt;/D&gt;&lt;D xsi:type="xsd:double"&gt;4183166.3&lt;/D&gt;&lt;D xsi:type="xsd:double"&gt;4281857&lt;/D&gt;&lt;D xsi:type="xsd:double"&gt;4220916&lt;/D&gt;&lt;D xsi:type="xsd:double"&gt;4169635.5&lt;/D&gt;&lt;D xsi:type="xsd:double"&gt;4437252.5&lt;/D&gt;&lt;D xsi:type="xsd:double"&gt;4081334.3&lt;/D&gt;&lt;D xsi:type="xsd:double"&gt;3885766.8&lt;/D&gt;&lt;D xsi:type="xsd:double"&gt;3773743.5&lt;/D&gt;&lt;D xsi:type="xsd:double"&gt;3624700&lt;/D&gt;&lt;D xsi:type="xsd:double"&gt;3476389&lt;/D&gt;&lt;D xsi:type="xsd:double"&gt;3419782.5&lt;/D&gt;&lt;D xsi:type="xsd:double"&gt;3482167&lt;/D&gt;&lt;D xsi:type="xsd:double"&gt;3423621.8&lt;/D&gt;&lt;D xsi:type="xsd:double"&gt;3446841.3&lt;/D&gt;&lt;D xsi:type="xsd:double"&gt;3509222.3&lt;/D&gt;&lt;D xsi:type="xsd:double"&gt;3343199.5&lt;/D&gt;&lt;D xsi:type="xsd:double"&gt;3665967.3&lt;/D&gt;&lt;D xsi:type="xsd:double"&gt;3755488&lt;/D&gt;&lt;D xsi:type="xsd:double"&gt;3721765.8&lt;/D&gt;&lt;D xsi:type="xsd:double"&gt;3588586.3&lt;/D&gt;&lt;D xsi:type="xsd:double"&gt;3444835.8&lt;/D&gt;&lt;D xsi:type="xsd:double"&gt;3394359&lt;/D&gt;&lt;D xsi:type="xsd:double"&gt;3558515.8&lt;/D&gt;&lt;D xsi:type="xsd:double"&gt;3592887.8&lt;/D&gt;&lt;D xsi:type="xsd:double"&gt;3655721.8&lt;/D&gt;&lt;D xsi:type="xsd:double"&gt;3923035.8&lt;/D&gt;&lt;D xsi:type="xsd:double"&gt;3778458.3&lt;/D&gt;&lt;D xsi:type="xsd:double"&gt;3710668&lt;/D&gt;&lt;D xsi:type="xsd:double"&gt;3790640.5&lt;/D&gt;&lt;D xsi:type="xsd:double"&gt;3761216&lt;/D&gt;&lt;D xsi:type="xsd:double"&gt;4145196.3&lt;/D&gt;&lt;D xsi:type="xsd:double"&gt;3966528.8&lt;/D&gt;&lt;D xsi:type="xsd:double"&gt;3941245&lt;/D&gt;&lt;D xsi:type="xsd:double"&gt;3635361.5&lt;/D&gt;&lt;D xsi:type="xsd:double"&gt;3570134.5&lt;/D&gt;&lt;D xsi:type="xsd:double"&gt;3520320.3&lt;/D&gt;&lt;D xsi:type="xsd:double"&gt;3399193&lt;/D&gt;&lt;D xsi:type="xsd:double"&gt;3471920.3&lt;/D&gt;&lt;D xsi:type="xsd:double"&gt;3365297&lt;/D&gt;&lt;D xsi:type="xsd:double"&gt;3398743.5&lt;/D&gt;&lt;D xsi:type="xsd:double"&gt;3725985&lt;/D&gt;&lt;D xsi:type="xsd:double"&gt;3650260&lt;/D&gt;&lt;D xsi:type="xsd:double"&gt;3514593.8&lt;/D&gt;&lt;D xsi:type="xsd:double"&gt;3470279.8&lt;/D&gt;&lt;D xsi:type="xsd:double"&gt;3389351.3&lt;/D&gt;&lt;D xsi:type="xsd:double"&gt;3366595&lt;/D&gt;&lt;D xsi:type="xsd:double"&gt;3419581&lt;/D&gt;&lt;D xsi:type="xsd:double"&gt;3509829.5&lt;/D&gt;&lt;D xsi:type="xsd:double"&gt;3565452&lt;/D&gt;&lt;D xsi:type="xsd:double"&gt;3409973.5&lt;/D&gt;&lt;D xsi:type="xsd:double"&gt;3275496.8&lt;/D&gt;&lt;D xsi:type="xsd:double"&gt;3171740.3&lt;/D&gt;&lt;D xsi:type="xsd:double"&gt;2868010.8&lt;/D&gt;&lt;D xsi:type="xsd:double"&gt;2649117.3&lt;/D&gt;&lt;D xsi:type="xsd:double"&gt;2624595.5&lt;/D&gt;&lt;D xsi:type="xsd:double"&gt;3000758.3&lt;/D&gt;&lt;D xsi:type="xsd:double"&gt;3213652.8&lt;/D&gt;&lt;D xsi:type="xsd:double"&gt;2960663.5&lt;/D&gt;&lt;D xsi:type="xsd:double"&gt;2954578.8&lt;/D&gt;&lt;D xsi:type="xsd:double"&gt;3417087.3&lt;/D&gt;&lt;D xsi:type="xsd:double"&gt;3864948.3&lt;/D&gt;&lt;D xsi:type="xsd:double"&gt;4024961.3&lt;/D&gt;&lt;D xsi:type="xsd:double"&gt;4172741.3&lt;/D&gt;&lt;D xsi:type="xsd:double"&gt;4480512.5&lt;/D&gt;&lt;D xsi:type="xsd:double"&gt;4363641.5&lt;/D&gt;&lt;D xsi:type="xsd:double"&gt;4128575.5&lt;/D&gt;&lt;D xsi:type="xsd:double"&gt;4300766&lt;/D&gt;&lt;D xsi:type="xsd:double"&gt;4266461.5&lt;/D&gt;&lt;D xsi:type="xsd:double"&gt;4495456&lt;/D&gt;&lt;D xsi:type="xsd:double"&gt;4689518&lt;/D&gt;&lt;D xsi:type="xsd:double"&gt;4773136.5&lt;/D&gt;&lt;D xsi:type="xsd:double"&gt;4732708&lt;/D&gt;&lt;D xsi:type="xsd:double"&gt;4684848&lt;/D&gt;&lt;D xsi:type="xsd:double"&gt;4828231&lt;/D&gt;&lt;D xsi:type="xsd:double"&gt;4847464&lt;/D&gt;&lt;D xsi:type="xsd:double"&gt;4862808&lt;/D&gt;&lt;D xsi:type="xsd:double"&gt;4830915.5&lt;/D&gt;&lt;D xsi:type="xsd:double"&gt;4938848&lt;/D&gt;&lt;D xsi:type="xsd:double"&gt;5029221&lt;/D&gt;&lt;D xsi:type="xsd:double"&gt;4850101.5&lt;/D&gt;&lt;D xsi:type="xsd:double"&gt;4805151&lt;/D&gt;&lt;D xsi:type="xsd:double"&gt;4721714.5&lt;/D&gt;&lt;D xsi:type="xsd:double"&gt;4694128.5&lt;/D&gt;&lt;D xsi:type="xsd:double"&gt;4624094&lt;/D&gt;&lt;D xsi:type="xsd:double"&gt;4720880&lt;/D&gt;&lt;D xsi:type="xsd:double"&gt;4638829&lt;/D&gt;&lt;D xsi:type="xsd:double"&gt;4739759&lt;/D&gt;&lt;D xsi:type="xsd:double"&gt;4817474.5&lt;/D&gt;&lt;D xsi:type="xsd:double"&gt;5160490.5&lt;/D&gt;&lt;D xsi:type="xsd:double"&gt;5045295.5&lt;/D&gt;&lt;D xsi:type="xsd:double"&gt;4926758&lt;/D&gt;&lt;D xsi:type="xsd:double"&gt;5042307&lt;/D&gt;&lt;D xsi:type="xsd:double"&gt;4833721&lt;/D&gt;&lt;D xsi:type="xsd:double"&gt;4385381.5&lt;/D&gt;&lt;D xsi:type="xsd:double"&gt;4229319&lt;/D&gt;&lt;D xsi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>:type="xsd:double"&gt;4222238.5&lt;/D&gt;&lt;D xsi:type="xsd:double"&gt;3892938.5&lt;/D&gt;&lt;D xsi:type="xsd:double"&gt;3675768.5&lt;/D&gt;&lt;D xsi:type="xsd:double"&gt;3624583.5&lt;/D&gt;&lt;D xsi:type="xsd:double"&gt;3603791.8&lt;/D&gt;&lt;D xsi:type="xsd:double"&gt;3658160&lt;/D&gt;&lt;D xsi:type="xsd:double"&gt;3726361.5&lt;/D&gt;&lt;D xsi:type="xsd:double"&gt;3794984.8&lt;/D&gt;&lt;D xsi:type="xsd:double"&gt;3719732.8&lt;/D&gt;&lt;D xsi:type="xsd:double"&gt;3743266&lt;/D&gt;&lt;D xsi:type="xsd:double"&gt;3549319&lt;/D&gt;&lt;D xsi:type="xsd:double"&gt;3365978.5&lt;/D&gt;&lt;D xsi:type="xsd:double"&gt;3283009.8&lt;/D&gt;&lt;D xsi:type="xsd:double"&gt;3380836.8&lt;/D&gt;&lt;D xsi:type="xsd:double"&gt;3353698.3&lt;/D&gt;&lt;D xsi:type="xsd:double"&gt;3588209.3&lt;/D&gt;&lt;D xsi:type="xsd:double"&gt;3368928.5&lt;/D&gt;&lt;D xsi:type="xsd:double"&gt;3524712.3&lt;/D&gt;&lt;D xsi:type="xsd:double"&gt;3646138&lt;/D&gt;&lt;D xsi:type="xsd:double"&gt;3147471.5&lt;/D&gt;&lt;D xsi:type="xsd:double"&gt;3313634&lt;/D&gt;&lt;D xsi:type="xsd:double"&gt;3089346&lt;/D&gt;&lt;D xsi:type="xsd:double"&gt;2876582.5&lt;/D&gt;&lt;D xsi:type="xsd:double"&gt;2992437.5&lt;/D&gt;&lt;D xsi:type="xsd:double"&gt;2838864.8&lt;/D&gt;&lt;D xsi:type="xsd:double"&gt;2642941&lt;/D&gt;&lt;D xsi:type="xsd:double"&gt;2389123.3&lt;/D&gt;&lt;D xsi:type="xsd:double"&gt;2294437&lt;/D&gt;&lt;D xsi:type="xsd:double"&gt;2125802.5&lt;/D&gt;&lt;D xsi:type="xsd:double"&gt;2026589.5&lt;/D&gt;&lt;D xsi:type="xsd:double"&gt;2002228.4&lt;/D&gt;&lt;D xsi:type="xsd:double"&gt;2081754.9&lt;/D&gt;&lt;D xsi:type="xsd:double"&gt;2054353.6&lt;/D&gt;&lt;D xsi:type="xsd:double"&gt;2129387.3&lt;/D&gt;&lt;D xsi:type="xsd:double"&gt;2178758.5&lt;/D&gt;&lt;D xsi:type="xsd:double"&gt;2107372.3&lt;/D&gt;&lt;D xsi:type="xsd:double"&gt;2263654.5&lt;/D&gt;&lt;D xsi:type="xsd:double"&gt;2381755&lt;/D&gt;&lt;D xsi:type="xsd:double"&gt;2417906.5&lt;/D&gt;&lt;D xsi:type="xsd:double"&gt;2562154.3&lt;/D&gt;&lt;D xsi:type="xsd:double"&gt;2697608.3&lt;/D&gt;&lt;D xsi:type="xsd:double"&gt;2513766.5&lt;/D&gt;&lt;D xsi:type="xsd:double"&gt;2409998.8&lt;/D&gt;&lt;D xsi:type="xsd:double"&gt;2224762.5&lt;/D&gt;&lt;D xsi:type="xsd:double"&gt;2133467&lt;/D&gt;&lt;D xsi:type="xsd:double"&gt;2308047.3&lt;/D&gt;&lt;D xsi:type="xsd:double"&gt;2490961.8&lt;/D&gt;&lt;D xsi:type="xsd:double"&gt;2515743&lt;/D&gt;&lt;D xsi:type="xsd:double"&gt;2484854.5&lt;/D&gt;&lt;D xsi:type="xsd:double"&gt;2676581.5&lt;/D&gt;&lt;D xsi:type="xsd:double"&gt;2757135.8&lt;/D&gt;&lt;D xsi:type="xsd:double"&gt;3013361&lt;/D&gt;&lt;D xsi:type="xsd:double"&gt;3193165.5&lt;/D&gt;&lt;D xsi:type="xsd:double"&gt;3193037.8&lt;/D&gt;&lt;D xsi:type="xsd:double"&gt;2835254.3&lt;/D&gt;&lt;D xsi:type="xsd:double"&gt;2922967.8&lt;/D&gt;&lt;D xsi:type="xsd:double"&gt;3082485.5&lt;/D&gt;&lt;D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xsi:type="xsd:string"&gt;@NA&lt;/D&gt;&lt;/FQL&gt;&lt;FQL&gt;&lt;Q&gt;FC0000JP^JULIAN(FG_MKT_VALUE(2/27/2026,2/2/2000,M,USD).DATES)&lt;/Q&gt;&lt;R&gt;313&lt;/R&gt;&lt;C&gt;1&lt;/C&gt;&lt;D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xsi:type="xsd:long"&gt;36585&lt;/D&gt;&lt;/FQL&gt;&lt;FQL&gt;&lt;Q&gt;FC0000CZ^FG_MKT_VALUE(2/27/2026,1/5/2000,M,USD)&lt;/Q&gt;&lt;R&gt;314&lt;/R&gt;&lt;C&gt;1&lt;/C&gt;&lt;D xsi:type="xsd:double"&gt;52206.043&lt;/D&gt;&lt;D xsi:type="xsd:double"&gt;53572.043&lt;/D&gt;&lt;D xsi:type="xsd:double"&gt;54735.996&lt;/D&gt;&lt;D xsi:type="xsd:double"&gt;52051.152&lt;/D&gt;&lt;D xsi:type="xsd:double"&gt;50876.445&lt;/D&gt;&lt;D xsi:type="xsd:double"&gt;50929&lt;/D&gt;&lt;D xsi:type="xsd:double"&gt;50429.05&lt;/D&gt;&lt;D xsi:type="xsd:double"&gt;47384.25&lt;/D&gt;&lt;D xsi:type="xsd:double"&gt;47665.96&lt;/D&gt;&lt;D xsi:type="xsd:double"&gt;45118.395&lt;/D&gt;&lt;D xsi:type="xsd:double"&gt;42968.23&lt;/D&gt;&lt;D xsi:type="xsd:double"&gt;42155.508&lt;/D&gt;&lt;D xsi:type="xsd:double"&gt;36886.387&lt;/D&gt;&lt;D xsi:type="xsd:double"&gt;36420.703&lt;/D&gt;&lt;D xsi:type="xsd:double"&gt;33210.44&lt;/D&gt;&lt;D xsi:type="xsd:double"&gt;33445.15&lt;/D&gt;&lt;D xsi:type="xsd:double"&gt;32643.209&lt;/D&gt;&lt;D xsi:type="xsd:double"&gt;32982.8&lt;/D&gt;&lt;D xsi:type="xsd:double"&gt;32240.662&lt;/D&gt;&lt;D xsi:type="xsd:double"&gt;32258.865&lt;/D&gt;&lt;D xsi:type="xsd:double"&gt;31695.379&lt;/D&gt;&lt;D xsi:type="xsd:double"&gt;34000.14&lt;/D&gt;&lt;D xsi:type="xsd:double"&gt;31762.145&lt;/D&gt;&lt;D xsi:type="xsd:double"&gt;31020.541&lt;/D&gt;&lt;D xsi:type="xsd:double"&gt;30053.371&lt;/D&gt;&lt;D xsi:type="xsd:double"&gt;31473.053&lt;/D&gt;&lt;D xsi:type="xsd:double"&gt;33659.688&lt;/D&gt;&lt;D xsi:type="xsd:double"&gt;34027.297&lt;/D&gt;&lt;D xsi:type="xsd:double"&gt;32777.96&lt;/D&gt;&lt;D xsi:type="xsd:double"&gt;32713.191&lt;/D&gt;&lt;D xsi:type="xsd:double"&gt;33236.965&lt;/D&gt;&lt;D xsi:type="xsd:double"&gt;34841.742&lt;/D&gt;&lt;D xsi:type="xsd:double"&gt;32547.898&lt;/D&gt;&lt;D xsi:type="xsd:double"&gt;34213.676&lt;/D&gt;&lt;D xsi:type="xsd:double"&gt;39872.586&lt;/D&gt;&lt;D xsi:type="xsd:double"&gt;37296.27&lt;/D&gt;&lt;D xsi:type="xsd:double"&gt;36221.57&lt;/D&gt;&lt;D xsi:type="xsd:double"&gt;32734.48&lt;/D&gt;&lt;D xsi:type="xsd:double"&gt;28295.947&lt;/D&gt;&lt;D xsi:type="xsd:double"&gt;28074.264&lt;/D&gt;&lt;D xsi:type="xsd:double"&gt;27034.635&lt;/D&gt;&lt;D xsi:type="xsd:double"&gt;27100.12&lt;/D&gt;&lt;D xsi:type="xsd:double"&gt;30490.076&lt;/D&gt;&lt;D xsi:type="xsd:double"&gt;33180.332&lt;/D&gt;&lt;D xsi:type="xsd:double"&gt;33892.953&lt;/D&gt;&lt;D xsi:type="xsd:double"&gt;36331.76&lt;/D&gt;&lt;D xsi:type="xsd:double"&gt;34012.055&lt;/D&gt;&lt;D xsi:type="xsd:double"&gt;38790.773&lt;/D&gt;&lt;D xsi:type="xsd:double"&gt;36320.17&lt;/D&gt;&lt;D xsi:type="xsd:double"&gt;37162.793&lt;/D&gt;&lt;D xsi:type="xsd:double"&gt;37189.45&lt;/D&gt;&lt;D xsi:type="xsd:double"&gt;32982.266&lt;/D&gt;&lt;D xsi:type="xsd:double"&gt;33297.47&lt;/D&gt;&lt;D xsi:type="xsd:double"&gt;33723.87&lt;/D&gt;&lt;D xsi:type="xsd:double"&gt;32644.223&lt;/D&gt;&lt;D xsi:type="xsd:double"&gt;30224.28&lt;/D&gt;&lt;D xsi:type="xsd:double"&gt;30723.451&lt;/D&gt;&lt;D xsi:type="xsd:double"&gt;31591.219&lt;/D&gt;&lt;D xsi:type="xsd:double"&gt;28777.182&lt;/D&gt;&lt;D xsi:type="xsd:double"&gt;27335.332&lt;/D&gt;&lt;D xsi:type="xsd:double"&gt;27330.95&lt;/D&gt;&lt;D xsi:type="xsd:double"&gt;26520.697&lt;/D&gt;&lt;D xsi:type="xsd:double"&gt;25867.53&lt;/D&gt;&lt;D xsi:type="xsd:double"&gt;23214.42&lt;/D&gt;&lt;D xsi:type="xsd:double"&gt;19658.176&lt;/D&gt;&lt;D xsi:type="xsd:double"&gt;19649.625&lt;/D&gt;&lt;D xsi:type="xsd:double"&gt;21498.19&lt;/D&gt;&lt;D xsi:type="xsd:double"&gt;20746.105&lt;/D&gt;&lt;D xsi:type="xsd:double"&gt;21451.848&lt;/D&gt;&lt;D xsi:type="xsd:double"&gt;20103.84&lt;/D&gt;&lt;D xsi:type="xsd:double"&gt;19192.705&lt;/D&gt;&lt;D xsi:type="xsd:double"&gt;17652.086&lt;/D&gt;&lt;D xsi:type="xsd:double"&gt;22167.406&lt;/D&gt;&lt;D xsi:type="xsd:double"&gt;25233.334&lt;/D&gt;&lt;D xsi:type="xsd:double"&gt;26032.793&lt;/D&gt;&lt;D xsi:type="xsd:double"&gt;24947.867&lt;/D&gt;&lt;D xsi:type="xsd:double"&gt;25038.07&lt;/D&gt;&lt;D xsi:type="xsd:double"&gt;24300.617&lt;/D&gt;&lt;D xsi:type="xsd:double"&gt;24712.441&lt;/D&gt;&lt;D xsi:type="xsd:double"&gt;25957.71&lt;/D&gt;&lt;D xsi:type="xsd:double"&gt;27156.426&lt;/D&gt;&lt;D xsi:type="xsd:double"&gt;26368.924&lt;/D&gt;&lt;D xsi:type="xsd:double"&gt;26417.271&lt;/D&gt;&lt;D xsi:type="xsd:double"&gt;27439.234&lt;/D&gt;&lt;D xsi:type="xsd:double"&gt;28083.947&lt;/D&gt;&lt;D xsi:type="xsd:double"&gt;28216.42&lt;/D&gt;&lt;D xsi:type="xsd:double"&gt;26691.043&lt;/D&gt;&lt;D xsi:type="xsd:double"&gt;30279.33&lt;/D&gt;&lt;D xsi:type="xsd:double"&gt;29849.938&lt;/D&gt;&lt;D xsi:type="xsd:double"&gt;32133.508&lt;/D&gt;&lt;D xsi:type="xsd:double"&gt;32210.75&lt;/D&gt;&lt;D xsi:type="xsd:double"&gt;32927.47&lt;/D&gt;&lt;D xsi:type="xsd:double"&gt;31503.043&lt;/D&gt;&lt;D xsi:type="xsd:double"&gt;31996.629&lt;/D&gt;&lt;D xsi:type="xsd:double"&gt;33627.168&lt;/D&gt;&lt;D xsi:type="xsd:double"&gt;34225.715&lt;/D&gt;&lt;D xsi:type="xsd:double"&gt;33301.26&lt;/D&gt;&lt;D xsi:type="xsd:double"&gt;34764.746&lt;/D&gt;&lt;D xsi:type="xsd:double"&gt;32229.832&lt;/D&gt;&lt;D xsi:type="xsd:double"&gt;31029.607&lt;/D&gt;&lt;D xsi:type="xsd:double"&gt;30349.13&lt;/D&gt;&lt;D xsi:type="xsd:double"&gt;29318.166&lt;/D&gt;&lt;D xsi:type="xsd:double"&gt;28399.646&lt;/D&gt;&lt;D xsi:type="xsd:double"&gt;27832.844&lt;/D&gt;&lt;D xsi:type="xsd:double"&gt;26217.734&lt;/D&gt;&lt;D xsi:type="xsd:double"&gt;26911.514&lt;/D&gt;&lt;D xsi:type="xsd:double"&gt;25488.975&lt;/D&gt;&lt;D xsi:type="xsd:double"&gt;24540.082&lt;/D&gt;&lt;D xsi:type="xsd:double"&gt;24245.752&lt;/D&gt;&lt;D xsi:type="xsd:double"&gt;23563.879&lt;/D&gt;&lt;D xsi:type="xsd:double"&gt;22949.678&lt;/D&gt;&lt;D xsi:type="xsd:double"&gt;22087.654&lt;/D&gt;&lt;D xsi:type="xsd:double"&gt;24292.033&lt;/D&gt;&lt;D xsi:type="xsd:double"&gt;23467.266&lt;/D&gt;&lt;D xsi:type="xsd:double"&gt;23015.842&lt;/D&gt;&lt;D xsi:type="xsd:double"&gt;24886.152&lt;/D&gt;&lt;D xsi:type="xsd:double"&gt;21574.4&lt;/D&gt;&lt;D xsi:type="xsd:double"&gt;22843.768&lt;/D&gt;&lt;D xsi:type="xsd:double"&gt;24280.162&lt;/D&gt;&lt;D xsi:type="xsd:double"&gt;23919.375&lt;/D&gt;&lt;D xsi:type="xsd:double"&gt;20735.879&lt;/D&gt;&lt;D xsi:type="xsd:double"&gt;24789.662&lt;/D&gt;&lt;D xsi:type="xsd:double"&gt;24992.178&lt;/D&gt;&lt;D xsi:type="xsd:double"&gt;24925.9&lt;/D&gt;&lt;D xsi:type="xsd:double"&gt;26091.838&lt;/D&gt;&lt;D xsi:type="xsd:double"&gt;26682.19&lt;/D&gt;&lt;D xsi:type="xsd:double"&gt;26295.61&lt;/D&gt;&lt;D xsi:type="xsd:double"&gt;26089.092&lt;/D&gt;&lt;D xsi:type="xsd:double"&gt;24554.328&lt;/D&gt;&lt;D xsi:type="xsd:double"&gt;26166.467&lt;/D&gt;&lt;D xsi:type="xsd:double"&gt;27333.342&lt;/D&gt;&lt;D xsi:type="xsd:double"&gt;25947.307&lt;/D&gt;&lt;D xsi:type="xsd:double"&gt;26702.246&lt;/D&gt;&lt;D xsi:type="xsd:double"&gt;25249.969&lt;/D&gt;&lt;D xsi:type="xsd:double"&gt;27154.29&lt;/D&gt;&lt;D xsi:type="xsd:double"&gt;29331.773&lt;/D&gt;&lt;D xsi:type="xsd:double"&gt;28718.873&lt;/D&gt;&lt;D xsi:type="xsd:double"&gt;32133.41&lt;/D&gt;&lt;D xsi:type="xsd:double"&gt;31220.504&lt;/D&gt;&lt;D xsi:type="xsd:double"&gt;30065.096&lt;/D&gt;&lt;D xsi:type="xsd:double"&gt;31892.45&lt;/D&gt;&lt;D xsi:type="xsd:double"&gt;31589.563&lt;/D&gt;&lt;D xsi:type="xsd:double"&gt;32234.236&lt;/D&gt;&lt;D xsi:type="xsd:double"&gt;31957.092&lt;/D&gt;&lt;D xsi:type="xsd:double"&gt;31164.465&lt;/D&gt;&lt;D xsi:type="xsd:double"&gt;28996.986&lt;/D&gt;&lt;D xsi:type="xsd:double"&gt;29976.44&lt;/D&gt;&lt;D xsi:type="xsd:double"&gt;31282.45&lt;/D&gt;&lt;D xsi:type="xsd:double"&gt;33245.62&lt;/D&gt;&lt;D xsi:type="xsd:double"&gt;30461.3&lt;/D&gt;&lt;D xsi:type="xsd:double"&gt;28287.035&lt;/D&gt;&lt;D xsi:type="xsd:double"&gt;27977.527&lt;/D&gt;&lt;D xsi:type="xsd:double"&gt;27259.627&lt;/D&gt;&lt;D xsi:type="xsd:double"&gt;29672.322&lt;/D&gt;&lt;D xsi:type="xsd:double"&gt;30455.104&lt;/D&gt;&lt;D xsi:type="xsd:double"&gt;30775.309&lt;/D&gt;&lt;D xsi:type="xsd:double"&gt;32212.225&lt;/D&gt;&lt;D xsi:type="xsd:double"&gt;33656.063&lt;/D&gt;&lt;D xsi:type="xsd:double"&gt;35684.082&lt;/D&gt;&lt;D xsi:type="xsd:double"&gt;34035.71&lt;/D&gt;&lt;D xsi:type="xsd:double"&gt;36780.68&lt;/D&gt;&lt;D xsi:type="xsd:double"&gt;37041.098&lt;/D&gt;&lt;D xsi:type="xsd:double"&gt;38170.004&lt;/D&gt;&lt;D xsi:type="xsd:double"&gt;33380.605&lt;/D&gt;&lt;D xsi:type="xsd:double"&gt;34215.93&lt;/D&gt;&lt;D xsi:type="xsd:double"&gt;33130.44&lt;/D&gt;&lt;D xsi:type="xsd:double"&gt;38177.824&lt;/D&gt;&lt;D xsi:type="xsd:double"&gt;40371.547&lt;/D&gt;&lt;D xsi:type="xsd:double"&gt;40821.613&lt;/D&gt;&lt;D xsi:type="xsd:double"&gt;38442.293&lt;/D&gt;&lt;D xsi:type="xsd:double"&gt;37267.223&lt;/D&gt;&lt;D xsi:type="xsd:double"&gt;37492.69&lt;/D&gt;&lt;D xsi:type="xsd:double"&gt;40485.7&lt;/D&gt;&lt;D xsi:type="xsd:double"&gt;37773.41&lt;/D&gt;&lt;D xsi:type="xsd:double"&gt;45067.887&lt;/D&gt;&lt;D xsi:type="xsd:double"&gt;47709.25&lt;/D&gt;&lt;D xsi:type="xsd:double"&gt;48542.28&lt;/D&gt;&lt;D xsi:type="xsd:double"&gt;49675.97&lt;/D&gt;&lt;D xsi:type="xsd:double"&gt;52674.633&lt;/D&gt;&lt;D xsi:type="xsd:double"&gt;47854.01&lt;/D&gt;&lt;D xsi:type="xsd:double"&gt;44158.21&lt;/D&gt;&lt;D xsi:type="xsd:double"&gt;44998.492&lt;/D&gt;&lt;D xsi:type="xsd:double"&gt;41296.4&lt;/D&gt;&lt;D xsi:type="xsd:double"&gt;38356.04&lt;/D&gt;&lt;D xsi:type="xsd:double"&gt;42756.363&lt;/D&gt;&lt;D xsi:type="xsd:double"&gt;42710.758&lt;/D&gt;&lt;D xsi:type="xsd:double"&gt;40380.05&lt;/D&gt;&lt;D xsi:type="xsd:double"&gt;42472.035&lt;/D&gt;&lt;D xsi:type="xsd:double"&gt;37175.02&lt;/D&gt;&lt;D xsi:type="xsd:double"&gt;38069.64&lt;/D&gt;&lt;D xsi:type="xsd:double"&gt;43842.887&lt;/D&gt;&lt;D xsi:type="xsd:double"&gt;43486.895&lt;/D&gt;&lt;D xsi:type="xsd:double"&gt;42270.11&lt;/D&gt;&lt;D xsi:type="xsd:double"&gt;44257.37&lt;/D&gt;&lt;D xsi:type="xsd:double"&gt;43198.824&lt;/D&gt;&lt;D xsi:type="xsd:double"&gt;45460.098&lt;/D&gt;&lt;D xsi:type="xsd:double"&gt;44604.992&lt;/D&gt;&lt;D xsi:type="xsd:double"&gt;46769.75&lt;/D&gt;&lt;D xsi:type="xsd:double"&gt;46865.133&lt;/D&gt;&lt;D xsi:type="xsd:double"&gt;46199.293&lt;/D&gt;&lt;D xsi:type="xsd:double"&gt;38691.332&lt;/D&gt;&lt;D xsi:type="xsd:double"&gt;39964.773&lt;/D&gt;&lt;D xsi:type="xsd:double"&gt;38100.78&lt;/D&gt;&lt;D xsi:type="xsd:double"&gt;33052.273&lt;/D&gt;&lt;D xsi:type="xsd:double"&gt;29707.055&lt;/D&gt;&lt;D xsi:type="xsd:double"&gt;34306.207&lt;/D&gt;&lt;D xsi:type="xsd:double"&gt;41229.688&lt;/D&gt;&lt;D xsi:type="xsd:double"&gt;39934.383&lt;/D&gt;&lt;D xsi:type="xsd:double"&gt;41898.613&lt;/D&gt;&lt;D xsi:type="xsd:double"&gt;57081.777&lt;/D&gt;&lt;D xsi:type="xsd:double"&gt;68917.77&lt;/D&gt;&lt;D xsi:type="xsd:double"&gt;75980.34&lt;/D&gt;&lt;D xsi:type="xsd:double"&gt;78252.836&lt;/D&gt;&lt;D xsi:type="xsd:double"&gt;75254.836&lt;/D&gt;&lt;D xsi:type="xsd:double"&gt;69137.61&lt;/D&gt;&lt;D xsi:type="xsd:double"&gt;71366.49&lt;/D&gt;&lt;D xsi:type="xsd:double"&gt;70044.17&lt;/D&gt;&lt;D xsi:type="xsd:double"&gt;63140.29&lt;/D&gt;&lt;D xsi:type="xsd:double"&gt;69756.67&lt;/D&gt;&lt;D xsi:type="xsd:double"&gt;68699.31&lt;/D&gt;&lt;D xsi:type="xsd:double"&gt;68195.46&lt;/D&gt;&lt;D xsi:type="xsd:double"&gt;60799.875&lt;/D&gt;&lt;D xsi:type="xsd:double"&gt;55260.266&lt;/D&gt;&lt;D xsi:type="xsd:double"&gt;54048.48&lt;/D&gt;&lt;D xsi:type="xsd:double"&gt;52961.355&lt;/D&gt;&lt;D xsi:type="xsd:double"&gt;52832.367&lt;/D&gt;&lt;D xsi:type="xsd:double"&gt;51935.594&lt;/D&gt;&lt;D xsi:type="xsd:double"&gt;47265.914&lt;/D&gt;&lt;D xsi:type="xsd:double"&gt;43632.215&lt;/D&gt;&lt;D xsi:type="xsd:double"&gt;44248.113&lt;/D&gt;&lt;D xsi:type="xsd:double"&gt;45903.203&lt;/D&gt;&lt;D xsi:type="xsd:double"&gt;44482.953&lt;/D&gt;&lt;D xsi:type="xsd:double"&gt;40962.95&lt;/D&gt;&lt;D xsi:type="xsd:double"&gt;37617.473&lt;/D&gt;&lt;D xsi:type="xsd:double"&gt;39379.31&lt;/D&gt;&lt;D xsi:type="xsd:double"&gt;38958.566&lt;/D&gt;&lt;D xsi:type="xsd:double"&gt;36913.13&lt;/D&gt;&lt;D xsi:type="xsd:double"&gt;35096&lt;/D&gt;&lt;D xsi:type="xsd:double"&gt;38565.477&lt;/D&gt;&lt;D xsi:type="xsd:double"&gt;38206.566&lt;/D&gt;&lt;D xsi:type="xsd:double"&gt;38762.348&lt;/D&gt;&lt;D xsi:type="xsd:double"&gt;39164.75&lt;/D&gt;&lt;D xsi:type="xsd:double"&gt;34770.54&lt;/D&gt;&lt;D xsi:type="xsd:double"&gt;32912.68&lt;/D&gt;&lt;D xsi:type="xsd:double"&gt;32157.355&lt;/D&gt;&lt;D xsi:type="xsd:double"&gt;34812.477&lt;/D&gt;&lt;D xsi:type="xsd:double"&gt;31609.836&lt;/D&gt;&lt;D xsi:type="xsd:double"&gt;27503.11&lt;/D&gt;&lt;D xsi:type="xsd:double"&gt;25803.443&lt;/D&gt;&lt;D xsi:type="xsd:double"&gt;24431.807&lt;/D&gt;&lt;D xsi:type="xsd:double"&gt;24902.027&lt;/D&gt;&lt;D xsi:type="xsd:double"&gt;26079.738&lt;/D&gt;&lt;D xsi:type="xsd:double"&gt;28006.053&lt;/D&gt;&lt;D xsi:type="xsd:double"&gt;25033.15&lt;/D&gt;&lt;D xsi:type="xsd:double"&gt;24073.701&lt;/D&gt;&lt;D xsi:type="xsd:double"&gt;22441.098&lt;/D&gt;&lt;D xsi:type="xsd:double"&gt;18857.594&lt;/D&gt;&lt;D xsi:type="xsd:double"&gt;17666.564&lt;/D&gt;&lt;D xsi:type="xsd:double"&gt;15819.116&lt;/D&gt;&lt;D xsi:type="xsd:double"&gt;15101.157&lt;/D&gt;&lt;D xsi:type="xsd:double"&gt;16151.6045&lt;/D&gt;&lt;D xsi:type="xsd:double"&gt;15827.716&lt;/D&gt;&lt;D xsi:type="xsd:double"&gt;15962.112&lt;/D&gt;&lt;D xsi:type="xsd:double"&gt;16412.375&lt;/D&gt;&lt;D xsi:type="xsd:double"&gt;15882.85&lt;/D&gt;&lt;D xsi:type="xsd:double"&gt;13493.128&lt;/D&gt;&lt;D xsi:type="xsd:double"&gt;13579.983&lt;/D&gt;&lt;D xsi:type="xsd:double"&gt;11902.768&lt;/D&gt;&lt;D xsi:type="xsd:double"&gt;11969.944&lt;/D&gt;&lt;D xsi:type="xsd:double"&gt;11518.992&lt;/D&gt;&lt;D xsi:type="xsd:double"&gt;11414.789&lt;/D&gt;&lt;D xsi:type="xsd:double"&gt;10635.228&lt;/D&gt;&lt;D xsi:type="xsd:double"&gt;9861.43&lt;/D&gt;&lt;D xsi:type="xsd:double"&gt;11145.606&lt;/D&gt;&lt;D xsi:type="xsd:double"&gt;9851.752&lt;/D&gt;&lt;D xsi:type="xsd:double"&gt;9118.7&lt;/D&gt;&lt;D xsi:type="xsd:double"&gt;8672.062&lt;/D&gt;&lt;D xsi:type="xsd:double"&gt;8600.615&lt;/D&gt;&lt;D xsi:type="xsd:double"&gt;8178.516&lt;/D&gt;&lt;D xsi:type="xsd:double"&gt;8489.617&lt;/D&gt;&lt;D xsi:type="xsd:double"&gt;7394.84&lt;/D&gt;&lt;D xsi:type="xsd:double"&gt;7708.344&lt;/D&gt;&lt;D xsi:type="xsd:double"&gt;7878.674&lt;/D&gt;&lt;D xsi:type="xsd:double"&gt;9390.101&lt;/D&gt;&lt;D xsi:type="xsd:double"&gt;9238.352&lt;/D&gt;&lt;D xsi:type="xsd:double"&gt;9412.101&lt;/D&gt;&lt;D xsi:type="xsd:double"&gt;9057.902&lt;/D&gt;&lt;D xsi:type="xsd:double"&gt;8314.794&lt;/D&gt;&lt;D xsi:type="xsd:double"&gt;7740.922&lt;/D&gt;&lt;D xsi:type="xsd:double"&gt;8049.6523&lt;/D&gt;&lt;D xsi:type="xsd:double"&gt;7768.097&lt;/D&gt;&lt;D xsi:type="xsd:double"&gt;7201.366&lt;/D&gt;&lt;D xsi:type="xsd:double"&gt;6785.006&lt;/D&gt;&lt;D xsi:type="xsd:double"&gt;5703.489&lt;/D&gt;&lt;D xsi:type="xsd:double"&gt;6371.624&lt;/D&gt;&lt;D xsi:type="xsd:double"&gt;6660.657&lt;/D&gt;&lt;D xsi:type="xsd:double"&gt;7273.7437&lt;/D&gt;&lt;D xsi:type="xsd:double"&gt;7553.328&lt;/D&gt;&lt;D xsi:type="xsd:double"&gt;7333.1035&lt;/D&gt;&lt;D xsi:type="xsd:double"&gt;7571.6646&lt;/D&gt;&lt;D xsi:type="xsd:double"&gt;8677.454&lt;/D&gt;&lt;D xsi:type="xsd:double"&gt;10029.314&lt;/D&gt;&lt;D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xsi:type="xsd:string"&gt;@NA&lt;/D&gt;&lt;/FQL&gt;&lt;FQL&gt;&lt;Q&gt;FC0000EG^FG_MKT_VALUE(2/27/2026,1/5/2000,M,USD)&lt;/Q&gt;&lt;R&gt;314&lt;/R&gt;&lt;C&gt;1&lt;/C&gt;&lt;D xsi:type="xsd:double"&gt;60765.92&lt;/D&gt;&lt;D xsi:type="xsd:double"&gt;60515.9&lt;/D&gt;&lt;D xsi:type="xsd:double"&gt;55026.81&lt;/D&gt;&lt;D xsi:type="xsd:double"&gt;51166.965&lt;/D&gt;&lt;D xsi:type="xsd:double"&gt;51446.746&lt;/D&gt;&lt;D xsi:type="xsd:double"&gt;46592.566&lt;/D&gt;&lt;D xsi:type="xsd:double"&gt;44064.418&lt;/D&gt;&lt;D xsi:type="xsd:double"&gt;44322.953&lt;/D&gt;&lt;D xsi:type="xsd:double"&gt;42138.83&lt;/D&gt;&lt;D xsi:type="xsd:double"&gt;39780.62&lt;/D&gt;&lt;D xsi:type="xsd:double"&gt;38566.402&lt;/D&gt;&lt;D xsi:type="xsd:double"&gt;39972.414&lt;/D&gt;&lt;D xsi:type="xsd:double"&gt;38536.473&lt;/D&gt;&lt;D xsi:type="xsd:double"&gt;38168.47&lt;/D&gt;&lt;D xsi:type="xsd:double"&gt;36530.83&lt;/D&gt;&lt;D xsi:type="xsd:double"&gt;38105.79&lt;/D&gt;&lt;D xsi:type="xsd:double"&gt;38601.36&lt;/D&gt;&lt;D xsi:type="xsd:double"&gt;39081.734&lt;/D&gt;&lt;D xsi:type="xsd:double"&gt;36808.25&lt;/D&gt;&lt;D xsi:type="xsd:double"&gt;34790.785&lt;/D&gt;&lt;D xsi:type="xsd:double"&gt;32869.414&lt;/D&gt;&lt;D xsi:type="xsd:double"&gt;32133.336&lt;/D&gt;&lt;D xsi:type="xsd:double"&gt;28762.875&lt;/D&gt;&lt;D xsi:type="xsd:double"&gt;32585.531&lt;/D&gt;&lt;D xsi:type="xsd:double"&gt;56485.074&lt;/D&gt;&lt;D xsi:type="xsd:double"&gt;55953.95&lt;/D&gt;&lt;D xsi:type="xsd:double"&gt;47251.254&lt;/D&gt;&lt;D xsi:type="xsd:double"&gt;45644.83&lt;/D&gt;&lt;D xsi:type="xsd:double"&gt;41635.316&lt;/D&gt;&lt;D xsi:type="xsd:double"&gt;36446.996&lt;/D&gt;&lt;D xsi:type="xsd:double"&gt;33024.875&lt;/D&gt;&lt;D xsi:type="xsd:double"&gt;30723.852&lt;/D&gt;&lt;D xsi:type="xsd:double"&gt;31048.557&lt;/D&gt;&lt;D xsi:type="xsd:double"&gt;29663.803&lt;/D&gt;&lt;D xsi:type="xsd:double"&gt;29823.906&lt;/D&gt;&lt;D xsi:type="xsd:double"&gt;26685.047&lt;/D&gt;&lt;D xsi:type="xsd:double"&gt;28197.605&lt;/D&gt;&lt;D xsi:type="xsd:double"&gt;28052.09&lt;/D&gt;&lt;D xsi:type="xsd:double"&gt;30706.197&lt;/D&gt;&lt;D xsi:type="xsd:double"&gt;27408.684&lt;/D&gt;&lt;D xsi:type="xsd:double"&gt;23947.941&lt;/D&gt;&lt;D xsi:type="xsd:double"&gt;26304.658&lt;/D&gt;&lt;D xsi:type="xsd:double"&gt;27935.023&lt;/D&gt;&lt;D xsi:type="xsd:double"&gt;25662.08&lt;/D&gt;&lt;D xsi:type="xsd:double"&gt;25429.557&lt;/D&gt;&lt;D xsi:type="xsd:double"&gt;28593.32&lt;/D&gt;&lt;D xsi:type="xsd:double"&gt;30327.547&lt;/D&gt;&lt;D xsi:type="xsd:double"&gt;31108.693&lt;/D&gt;&lt;D xsi:type="xsd:double"&gt;32809.523&lt;/D&gt;&lt;D xsi:type="xsd:double"&gt;35371.07&lt;/D&gt;&lt;D xsi:type="xsd:double"&gt;36901.086&lt;/D&gt;&lt;D xsi:type="xsd:double"&gt;36737.625&lt;/D&gt;&lt;D xsi:type="xsd:double"&gt;38328.082&lt;/D&gt;&lt;D xsi:type="xsd:double"&gt;35168.62&lt;/D&gt;&lt;D xsi:type="xsd:double"&gt;37037.176&lt;/D&gt;&lt;D xsi:type="xsd:double"&gt;35043.367&lt;/D&gt;&lt;D xsi:type="xsd:double"&gt;33191.125&lt;/D&gt;&lt;D xsi:type="xsd:double"&gt;32553.88&lt;/D&gt;&lt;D xsi:type="xsd:double"&gt;32060.973&lt;/D&gt;&lt;D xsi:type="xsd:double"&gt;32017.332&lt;/D&gt;&lt;D xsi:type="xsd:double"&gt;35504.41&lt;/D&gt;&lt;D xsi:type="xsd:double"&gt;35006.31&lt;/D&gt;&lt;D xsi:type="xsd:double"&gt;32366.836&lt;/D&gt;&lt;D xsi:type="xsd:double"&gt;31774.541&lt;/D&gt;&lt;D xsi:type="xsd:double"&gt;30003.398&lt;/D&gt;&lt;D xsi:type="xsd:double"&gt;30784.771&lt;/D&gt;&lt;D xsi:type="xsd:double"&gt;30906.828&lt;/D&gt;&lt;D xsi:type="xsd:double"&gt;28066.297&lt;/D&gt;&lt;D xsi:type="xsd:double"&gt;28317.848&lt;/D&gt;&lt;D xsi:type="xsd:double"&gt;26457.912&lt;/D&gt;&lt;D xsi:type="xsd:double"&gt;27965.281&lt;/D&gt;&lt;D xsi:type="xsd:double"&gt;25627.387&lt;/D&gt;&lt;D xsi:type="xsd:double"&gt;33786.496&lt;/D&gt;&lt;D xsi:type="xsd:double"&gt;36305.87&lt;/D&gt;&lt;D xsi:type="xsd:double"&gt;35622.76&lt;/D&gt;&lt;D xsi:type="xsd:double"&gt;35478.344&lt;/D&gt;&lt;D xsi:type="xsd:double"&gt;36721.473&lt;/D&gt;&lt;D xsi:type="xsd:double"&gt;37190.652&lt;/D&gt;&lt;D xsi:type="xsd:double"&gt;37765.49&lt;/D&gt;&lt;D xsi:type="xsd:double"&gt;34819.367&lt;/D&gt;&lt;D xsi:type="xsd:double"&gt;35496.156&lt;/D&gt;&lt;D xsi:type="xsd:double"&gt;35912.934&lt;/D&gt;&lt;D xsi:type="xsd:double"&gt;38674.14&lt;/D&gt;&lt;D xsi:type="xsd:double"&gt;38485.293&lt;/D&gt;&lt;D xsi:type="xsd:double"&gt;38740.496&lt;/D&gt;&lt;D xsi:type="xsd:double"&gt;37218.996&lt;/D&gt;&lt;D xsi:type="xsd:double"&gt;34513.496&lt;/D&gt;&lt;D xsi:type="xsd:double"&gt;34432.215&lt;/D&gt;&lt;D xsi:type="xsd:double"&gt;33481.746&lt;/D&gt;&lt;D xsi:type="xsd:double"&gt;36218.145&lt;/D&gt;&lt;D xsi:type="xsd:double"&gt;40016.297&lt;/D&gt;&lt;D xsi:type="xsd:double"&gt;39461.07&lt;/D&gt;&lt;D xsi:type="xsd:double"&gt;42314.46&lt;/D&gt;&lt;D xsi:type="xsd:double"&gt;43468.516&lt;/D&gt;&lt;D xsi:type="xsd:double"&gt;48262.336&lt;/D&gt;&lt;D xsi:type="xsd:double"&gt;46528.164&lt;/D&gt;&lt;D xsi:type="xsd:double"&gt;44101.09&lt;/D&gt;&lt;D xsi:type="xsd:double"&gt;40804.18&lt;/D&gt;&lt;D xsi:type="xsd:double"&gt;37841.07&lt;/D&gt;&lt;D xsi:type="xsd:double"&gt;34602.977&lt;/D&gt;&lt;D xsi:type="xsd:double"&gt;33628.813&lt;/D&gt;&lt;D xsi:type="xsd:double"&gt;30900.242&lt;/D&gt;&lt;D xsi:type="xsd:double"&gt;28135.703&lt;/D&gt;&lt;D xsi:type="xsd:double"&gt;27521.64&lt;/D&gt;&lt;D xsi:type="xsd:double"&gt;27032.617&lt;/D&gt;&lt;D xsi:type="xsd:double"&gt;26311.766&lt;/D&gt;&lt;D xsi:type="xsd:double"&gt;25197.918&lt;/D&gt;&lt;D xsi:type="xsd:double"&gt;25728.09&lt;/D&gt;&lt;D xsi:type="xsd:double"&gt;25601.496&lt;/D&gt;&lt;D xsi:type="xsd:double"&gt;22011.203&lt;/D&gt;&lt;D xsi:type="xsd:double"&gt;22692.602&lt;/D&gt;&lt;D xsi:type="xsd:double"&gt;21495.924&lt;/D&gt;&lt;D xsi:type="xsd:double"&gt;30924.563&lt;/D&gt;&lt;D xsi:type="xsd:double"&gt;29908.895&lt;/D&gt;&lt;D xsi:type="xsd:double"&gt;31031.736&lt;/D&gt;&lt;D xsi:type="xsd:double"&gt;33493.14&lt;/D&gt;&lt;D xsi:type="xsd:double"&gt;30092.863&lt;/D&gt;&lt;D xsi:type="xsd:double"&gt;32120.072&lt;/D&gt;&lt;D xsi:type="xsd:double"&gt;33175.46&lt;/D&gt;&lt;D xsi:type="xsd:double"&gt;32469.348&lt;/D&gt;&lt;D xsi:type="xsd:double"&gt;30439.852&lt;/D&gt;&lt;D xsi:type="xsd:double"&gt;29595.65&lt;/D&gt;&lt;D xsi:type="xsd:double"&gt;33880.83&lt;/D&gt;&lt;D xsi:type="xsd:double"&gt;31553.102&lt;/D&gt;&lt;D xsi:type="xsd:double"&gt;37362.81&lt;/D&gt;&lt;D xsi:type="xsd:double"&gt;37691.21&lt;/D&gt;&lt;D xsi:type="xsd:double"&gt;37655.465&lt;/D&gt;&lt;D xsi:type="xsd:double"&gt;42554.496&lt;/D&gt;&lt;D xsi:type="xsd:double"&gt;40207.188&lt;/D&gt;&lt;D xsi:type="xsd:double"&gt;42555.35&lt;/D&gt;&lt;D xsi:type="xsd:double"&gt;44231.99&lt;/D&gt;&lt;D xsi:type="xsd:double"&gt;44209.18&lt;/D&gt;&lt;D xsi:type="xsd:double"&gt;46110.91&lt;/D&gt;&lt;D xsi:type="xsd:double"&gt;46212.12&lt;/D&gt;&lt;D xsi:type="xsd:double"&gt;45339.594&lt;/D&gt;&lt;D xsi:type="xsd:double"&gt;47439.117&lt;/D&gt;&lt;D xsi:type="xsd:double"&gt;48121.92&lt;/D&gt;&lt;D xsi:type="xsd:double"&gt;50797.24&lt;/D&gt;&lt;D xsi:type="xsd:double"&gt;58098.98&lt;/D&gt;&lt;D xsi:type="xsd:double"&gt;55055.75&lt;/D&gt;&lt;D xsi:type="xsd:double"&gt;52011.59&lt;/D&gt;&lt;D xsi:type="xsd:double"&gt;52079.05&lt;/D&gt;&lt;D xsi:type="xsd:double"&gt;54170.91&lt;/D&gt;&lt;D xsi:type="xsd:double"&gt;53067.094&lt;/D&gt;&lt;D xsi:type="xsd:double"&gt;55487.06&lt;/D&gt;&lt;D xsi:type="xsd:double"&gt;49699.48&lt;/D&gt;&lt;D xsi:type="xsd:double"&gt;45551.688&lt;/D&gt;&lt;D xsi:type="xsd:double"&gt;40613.906&lt;/D&gt;&lt;D xsi:type="xsd:double"&gt;40051.57&lt;/D&gt;&lt;D xsi:type="xsd:double"&gt;37304.8&lt;/D&gt;&lt;D xsi:type="xsd:double"&gt;34671.96&lt;/D&gt;&lt;D xsi:type="xsd:double"&gt;36440.33&lt;/D&gt;&lt;D xsi:type="xsd:double"&gt;32151.953&lt;/D&gt;&lt;D xsi:type="xsd:double"&gt;36858.793&lt;/D&gt;&lt;D xsi:type="xsd:double"&gt;36888.137&lt;/D&gt;&lt;D xsi:type="xsd:double"&gt;38338.094&lt;/D&gt;&lt;D xsi:type="xsd:double"&gt;40334.695&lt;/D&gt;&lt;D xsi:type="xsd:double"&gt;43192.383&lt;/D&gt;&lt;D xsi:type="xsd:double"&gt;44485.613&lt;/D&gt;&lt;D xsi:type="xsd:double"&gt;41354.48&lt;/D&gt;&lt;D xsi:type="xsd:double"&gt;49666.316&lt;/D&gt;&lt;D xsi:type="xsd:double"&gt;52050.87&lt;/D&gt;&lt;D xsi:type="xsd:double"&gt;46795.71&lt;/D&gt;&lt;D xsi:type="xsd:double"&gt;42468.55&lt;/D&gt;&lt;D xsi:type="xsd:double"&gt;42735.297&lt;/D&gt;&lt;D xsi:type="xsd:double"&gt;43777.98&lt;/D&gt;&lt;D xsi:type="xsd:double"&gt;46574.773&lt;/D&gt;&lt;D xsi:type="xsd:double"&gt;48608.03&lt;/D&gt;&lt;D xsi:type="xsd:double"&gt;52351.605&lt;/D&gt;&lt;D xsi:type="xsd:double"&gt;44995.96&lt;/D&gt;&lt;D xsi:type="xsd:double"&gt;38145.246&lt;/D&gt;&lt;D xsi:type="xsd:double"&gt;42715.63&lt;/D&gt;&lt;D xsi:type="xsd:double"&gt;46291.66&lt;/D&gt;&lt;D xsi:type="xsd:double"&gt;43689.207&lt;/D&gt;&lt;D xsi:type="xsd:double"&gt;50430.94&lt;/D&gt;&lt;D xsi:type="xsd:double"&gt;52703.04&lt;/D&gt;&lt;D xsi:type="xsd:double"&gt;55361.62&lt;/D&gt;&lt;D xsi:type="xsd:double"&gt;55824.94&lt;/D&gt;&lt;D xsi:type="xsd:double"&gt;52313.258&lt;/D&gt;&lt;D xsi:type="xsd:double"&gt;54992.01&lt;/D&gt;&lt;D xsi:type="xsd:double"&gt;55351.12&lt;/D&gt;&lt;D xsi:type="xsd:double"&gt;56401.84&lt;/D&gt;&lt;D xsi:type="xsd:double"&gt;69426.36&lt;/D&gt;&lt;D xsi:type="xsd:double"&gt;66428.984&lt;/D&gt;&lt;D xsi:type="xsd:double"&gt;65218.88&lt;/D&gt;&lt;D xsi:type="xsd:double"&gt;66210.2&lt;/D&gt;&lt;D xsi:type="xsd:double"&gt;63505.637&lt;/D&gt;&lt;D xsi:type="xsd:double"&gt;63979.777&lt;/D&gt;&lt;D xsi:type="xsd:double"&gt;60761.617&lt;/D&gt;&lt;D xsi:type="xsd:double"&gt;63351.805&lt;/D&gt;&lt;D xsi:type="xsd:double"&gt;73828.4&lt;/D&gt;&lt;D xsi:type="xsd:double"&gt;71359.02&lt;/D&gt;&lt;D xsi:type="xsd:double"&gt;70221.445&lt;/D&gt;&lt;D xsi:type="xsd:double"&gt;74542.15&lt;/D&gt;&lt;D xsi:type="xsd:double"&gt;69465.37&lt;/D&gt;&lt;D xsi:type="xsd:double"&gt;67353.05&lt;/D&gt;&lt;D xsi:type="xsd:double"&gt;72434.91&lt;/D&gt;&lt;D xsi:type="xsd:double"&gt;73697.125&lt;/D&gt;&lt;D xsi:type="xsd:double"&gt;74489.78&lt;/D&gt;&lt;D xsi:type="xsd:double"&gt;69325.26&lt;/D&gt;&lt;D xsi:type="xsd:double"&gt;62895.395&lt;/D&gt;&lt;D xsi:type="xsd:double"&gt;61162.203&lt;/D&gt;&lt;D xsi:type="xsd:double"&gt;57614.457&lt;/D&gt;&lt;D xsi:type="xsd:double"&gt;49586.793&lt;/D&gt;&lt;D xsi:type="xsd:double"&gt;43517.688&lt;/D&gt;&lt;D xsi:type="xsd:double"&gt;48007.96&lt;/D&gt;&lt;D xsi:type="xsd:double"&gt;54059.83&lt;/D&gt;&lt;D xsi:type="xsd:double"&gt;50729.836&lt;/D&gt;&lt;D xsi:type="xsd:double"&gt;54238.082&lt;/D&gt;&lt;D xsi:type="xsd:double"&gt;82167.21&lt;/D&gt;&lt;D xsi:type="xsd:double"&gt;92244.516&lt;/D&gt;&lt;D xsi:type="xsd:double"&gt;104825.37&lt;/D&gt;&lt;D xsi:type="xsd:double"&gt;114879.08&lt;/D&gt;&lt;D xsi:type="xsd:double"&gt;126679.2&lt;/D&gt;&lt;D xsi:type="xsd:double"&gt;128786.9&lt;/D&gt;&lt;D xsi:type="xsd:double"&gt;124328.9&lt;/D&gt;&lt;D xsi:type="xsd:double"&gt;127721.58&lt;/D&gt;&lt;D xsi:type="xsd:double"&gt;115464.375&lt;/D&gt;&lt;D xsi:type="xsd:double"&gt;116856.3&lt;/D&gt;&lt;D xsi:type="xsd:double"&gt;111246.9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>8&lt;/D&gt;&lt;D xsi:type="xsd:double"&gt;105695.42&lt;/D&gt;&lt;D xsi:type="xsd:double"&gt;96542.92&lt;/D&gt;&lt;D xsi:type="xsd:double"&gt;91353.664&lt;/D&gt;&lt;D xsi:type="xsd:double"&gt;93601.34&lt;/D&gt;&lt;D xsi:type="xsd:double"&gt;88068.78&lt;/D&gt;&lt;D xsi:type="xsd:double"&gt;88026.43&lt;/D&gt;&lt;D xsi:type="xsd:double"&gt;81428&lt;/D&gt;&lt;D xsi:type="xsd:double"&gt;79836.5&lt;/D&gt;&lt;D xsi:type="xsd:double"&gt;78436.79&lt;/D&gt;&lt;D xsi:type="xsd:double"&gt;72806.04&lt;/D&gt;&lt;D xsi:type="xsd:double"&gt;76336.75&lt;/D&gt;&lt;D xsi:type="xsd:double"&gt;69604.08&lt;/D&gt;&lt;D xsi:type="xsd:double"&gt;68877.56&lt;/D&gt;&lt;D xsi:type="xsd:double"&gt;67960.12&lt;/D&gt;&lt;D xsi:type="xsd:double"&gt;62403.426&lt;/D&gt;&lt;D xsi:type="xsd:double"&gt;57300.848&lt;/D&gt;&lt;D xsi:type="xsd:double"&gt;50463.746&lt;/D&gt;&lt;D xsi:type="xsd:double"&gt;55404.207&lt;/D&gt;&lt;D xsi:type="xsd:double"&gt;65744.375&lt;/D&gt;&lt;D xsi:type="xsd:double"&gt;67251.48&lt;/D&gt;&lt;D xsi:type="xsd:double"&gt;71689.26&lt;/D&gt;&lt;D xsi:type="xsd:double"&gt;76712.68&lt;/D&gt;&lt;D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xsi:type="xsd:string"&gt;@NA&lt;/D&gt;&lt;/FQL&gt;&lt;FQL&gt;&lt;Q&gt;FC0000PE^FG_MKT_VALUE(2/27/2026,1/5/2000,M,USD)&lt;/Q&gt;&lt;R&gt;314&lt;/R&gt;&lt;C&gt;1&lt;/C&gt;&lt;D xsi:type="xsd:double"&gt;78706.82&lt;/D&gt;&lt;D xsi:type="xsd:double"&gt;76748.73&lt;/D&gt;&lt;D xsi:type="xsd:double"&gt;67161.625&lt;/D&gt;&lt;D xsi:type="xsd:double"&gt;57341.438&lt;/D&gt;&lt;D xsi:type="xsd:double"&gt;58374.332&lt;/D&gt;&lt;D xsi:type="xsd:double"&gt;55935.785&lt;/D&gt;&lt;D xsi:type="xsd:double"&gt;55008.895&lt;/D&gt;&lt;D xsi:type="xsd:double"&gt;53111.52&lt;/D&gt;&lt;D xsi:type="xsd:double"&gt;50123.297&lt;/D&gt;&lt;D xsi:type="xsd:double"&gt;48073.402&lt;/D&gt;&lt;D xsi:type="xsd:double"&gt;46785.176&lt;/D&gt;&lt;D xsi:type="xsd:double"&gt;48677.156&lt;/D&gt;&lt;D xsi:type="xsd:double"&gt;47568.38&lt;/D&gt;&lt;D xsi:type="xsd:double"&gt;46575.863&lt;/D&gt;&lt;D xsi:type="xsd:double"&gt;51176.438&lt;/D&gt;&lt;D xsi:type="xsd:double"&gt;37314.887&lt;/D&gt;&lt;D xsi:type="xsd:double"&gt;39084.195&lt;/D&gt;&lt;D xsi:type="xsd:double"&gt;34646.344&lt;/D&gt;&lt;D xsi:type="xsd:double"&gt;37260.992&lt;/D&gt;&lt;D xsi:type="xsd:double"&gt;38021.19&lt;/D&gt;&lt;D xsi:type="xsd:double"&gt;36908.117&lt;/D&gt;&lt;D xsi:type="xsd:double"&gt;37699.01&lt;/D&gt;&lt;D xsi:type="xsd:double"&gt;36061.242&lt;/D&gt;&lt;D xsi:type="xsd:double"&gt;38718.293&lt;/D&gt;&lt;D xsi:type="xsd:double"&gt;39345.98&lt;/D&gt;&lt;D xsi:type="xsd:double"&gt;38526.06&lt;/D&gt;&lt;D xsi:type="xsd:double"&gt;37048.508&lt;/D&gt;&lt;D xsi:type="xsd:double"&gt;33434.605&lt;/D&gt;&lt;D xsi:type="xsd:double"&gt;33501.348&lt;/D&gt;&lt;D xsi:type="xsd:double"&gt;34716.004&lt;/D&gt;&lt;D xsi:type="xsd:double"&gt;34902.56&lt;/D&gt;&lt;D xsi:type="xsd:double"&gt;35776.91&lt;/D&gt;&lt;D xsi:type="xsd:double"&gt;38011.594&lt;/D&gt;&lt;D xsi:type="xsd:double"&gt;37835.29&lt;/D&gt;&lt;D xsi:type="xsd:double"&gt;37206.793&lt;/D&gt;&lt;D xsi:type="xsd:double"&gt;37823.34&lt;/D&gt;&lt;D xsi:type="xsd:double"&gt;37617.824&lt;/D&gt;&lt;D xsi:type="xsd:double"&gt;37869.098&lt;/D&gt;&lt;D xsi:type="xsd:double"&gt;36316.836&lt;/D&gt;&lt;D xsi:type="xsd:double"&gt;36776.293&lt;/D&gt;&lt;D xsi:type="xsd:double"&gt;34571.957&lt;/D&gt;&lt;D xsi:type="xsd:double"&gt;28676.508&lt;/D&gt;&lt;D xsi:type="xsd:double"&gt;30462.246&lt;/D&gt;&lt;D xsi:type="xsd:double"&gt;28467.195&lt;/D&gt;&lt;D xsi:type="xsd:double"&gt;29196.822&lt;/D&gt;&lt;D xsi:type="xsd:double"&gt;39991.81&lt;/D&gt;&lt;D xsi:type="xsd:double"&gt;46814.645&lt;/D&gt;&lt;D xsi:type="xsd:double"&gt;52925.72&lt;/D&gt;&lt;D xsi:type="xsd:double"&gt;49973.39&lt;/D&gt;&lt;D xsi:type="xsd:double"&gt;51568.293&lt;/D&gt;&lt;D xsi:type="xsd:double"&gt;45158.05&lt;/D&gt;&lt;D xsi:type="xsd:double"&gt;42849.133&lt;/D&gt;&lt;D xsi:type="xsd:double"&gt;44464.074&lt;/D&gt;&lt;D xsi:type="xsd:double"&gt;38401.707&lt;/D&gt;&lt;D xsi:type="xsd:double"&gt;35653.258&lt;/D&gt;&lt;D xsi:type="xsd:double"&gt;37349.043&lt;/D&gt;&lt;D xsi:type="xsd:double"&gt;40919.84&lt;/D&gt;&lt;D xsi:type="xsd:double"&gt;46554.766&lt;/D&gt;&lt;D xsi:type="xsd:double"&gt;39328.906&lt;/D&gt;&lt;D xsi:type="xsd:double"&gt;45655.445&lt;/D&gt;&lt;D xsi:type="xsd:double"&gt;48328.01&lt;/D&gt;&lt;D xsi:type="xsd:double"&gt;45129.125&lt;/D&gt;&lt;D xsi:type="xsd:double"&gt;42495.703&lt;/D&gt;&lt;D xsi:type="xsd:double"&gt;44096.684&lt;/D&gt;&lt;D xsi:type="xsd:double"&gt;40020.77&lt;/D&gt;&lt;D xsi:type="xsd:double"&gt;42184.715&lt;/D&gt;&lt;D xsi:type="xsd:double"&gt;39198.504&lt;/D&gt;&lt;D xsi:type="xsd:double"&gt;47383.715&lt;/D&gt;&lt;D xsi:type="xsd:double"&gt;55970.14&lt;/D&gt;&lt;D xsi:type="xsd:double"&gt;49080.574&lt;/D&gt;&lt;D xsi:type="xsd:double"&gt;47193.52&lt;/D&gt;&lt;D xsi:type="xsd:double"&gt;49585.387&lt;/D&gt;&lt;D xsi:type="xsd:double"&gt;56753.625&lt;/D&gt;&lt;D xsi:type="xsd:double"&gt;62925.19&lt;/D&gt;&lt;D xsi:type="xsd:double"&gt;64336.95&lt;/D&gt;&lt;D xsi:type="xsd:double"&gt;61515.547&lt;/D&gt;&lt;D xsi:type="xsd:double"&gt;60763.74&lt;/D&gt;&lt;D xsi:type="xsd:double"&gt;58460.81&lt;/D&gt;&lt;D xsi:type="xsd:double"&gt;57355.75&lt;/D&gt;&lt;D xsi:type="xsd:double"&gt;65723.1&lt;/D&gt;&lt;D xsi:type="xsd:double"&gt;62465.25&lt;/D&gt;&lt;D xsi:type="xsd:double"&gt;66210.14&lt;/D&gt;&lt;D xsi:type="xsd:double"&gt;70785.72&lt;/D&gt;&lt;D xsi:type="xsd:double"&gt;70377.555&lt;/D&gt;&lt;D xsi:type="xsd:double"&gt;69065.484&lt;/D&gt;&lt;D xsi:type="xsd:double"&gt;67896.59&lt;/D&gt;&lt;D xsi:type="xsd:double"&gt;64131.203&lt;/D&gt;&lt;D xsi:type="xsd:double"&gt;60686.81&lt;/D&gt;&lt;D xsi:type="xsd:double"&gt;58508.832&lt;/D&gt;&lt;D xsi:type="xsd:double"&gt;63914.76&lt;/D&gt;&lt;D xsi:type="xsd:double"&gt;65120.637&lt;/D&gt;&lt;D xsi:type="xsd:double"&gt;65800.414&lt;/D&gt;&lt;D xsi:type="xsd:double"&gt;68641.27&lt;/D&gt;&lt;D xsi:type="xsd:double"&gt;70092.57&lt;/D&gt;&lt;D xsi:type="xsd:double"&gt;63703.117&lt;/D&gt;&lt;D xsi:type="xsd:double"&gt;61815.95&lt;/D&gt;&lt;D xsi:type="xsd:double"&gt;61542.293&lt;/D&gt;&lt;D xsi:type="xsd:double"&gt;69235.805&lt;/D&gt;&lt;D xsi:type="xsd:double"&gt;60301.492&lt;/D&gt;&lt;D xsi:type="xsd:double"&gt;61032.957&lt;/D&gt;&lt;D xsi:type="xsd:double"&gt;77430.7&lt;/D&gt;&lt;D xsi:type="xsd:double"&gt;73082.84&lt;/D&gt;&lt;D xsi:type="xsd:double"&gt;69521.46&lt;/D&gt;&lt;D xsi:type="xsd:double"&gt;66796.055&lt;/D&gt;&lt;D xsi:type="xsd:double"&gt;67860.47&lt;/D&gt;&lt;D xsi:type="xsd:double"&gt;71362.88&lt;/D&gt;&lt;D xsi:type="xsd:double"&gt;67685&lt;/D&gt;&lt;D xsi:type="xsd:double"&gt;72996.086&lt;/D&gt;&lt;D xsi:type="xsd:double"&gt;73449.02&lt;/D&gt;&lt;D xsi:type="xsd:double"&gt;72295.44&lt;/D&gt;&lt;D xsi:type="xsd:double"&gt;50418.402&lt;/D&gt;&lt;D xsi:type="xsd:double"&gt;49139.52&lt;/D&gt;&lt;D xsi:type="xsd:double"&gt;48147.652&lt;/D&gt;&lt;D xsi:type="xsd:double"&gt;48659.133&lt;/D&gt;&lt;D xsi:type="xsd:double"&gt;49007.766&lt;/D&gt;&lt;D xsi:type="xsd:double"&gt;49023.86&lt;/D&gt;&lt;D xsi:type="xsd:double"&gt;45702.78&lt;/D&gt;&lt;D xsi:type="xsd:double"&gt;44511.96&lt;/D&gt;&lt;D xsi:type="xsd:double"&gt;48228.734&lt;/D&gt;&lt;D xsi:type="xsd:double"&gt;42489.844&lt;/D&gt;&lt;D xsi:type="xsd:double"&gt;33343.246&lt;/D&gt;&lt;D xsi:type="xsd:double"&gt;38875.676&lt;/D&gt;&lt;D xsi:type="xsd:double"&gt;41334.688&lt;/D&gt;&lt;D xsi:type="xsd:double"&gt;44252.05&lt;/D&gt;&lt;D xsi:type="xsd:double"&gt;45458.688&lt;/D&gt;&lt;D xsi:type="xsd:double"&gt;43929.72&lt;/D&gt;&lt;D xsi:type="xsd:double"&gt;45615.355&lt;/D&gt;&lt;D xsi:type="xsd:double"&gt;54793.246&lt;/D&gt;&lt;D xsi:type="xsd:double"&gt;55380.46&lt;/D&gt;&lt;D xsi:type="xsd:double"&gt;58628.914&lt;/D&gt;&lt;D xsi:type="xsd:double"&gt;59021.176&lt;/D&gt;&lt;D xsi:type="xsd:double"&gt;54994.168&lt;/D&gt;&lt;D xsi:type="xsd:double"&gt;55534.965&lt;/D&gt;&lt;D xsi:type="xsd:double"&gt;57576.152&lt;/D&gt;&lt;D xsi:type="xsd:double"&gt;62021.49&lt;/D&gt;&lt;D xsi:type="xsd:double"&gt;54403.67&lt;/D&gt;&lt;D xsi:type="xsd:double"&gt;54343.836&lt;/D&gt;&lt;D xsi:type="xsd:double"&gt;54749.418&lt;/D&gt;&lt;D xsi:type="xsd:double"&gt;55518.81&lt;/D&gt;&lt;D xsi:type="xsd:double"&gt;55297.57&lt;/D&gt;&lt;D xsi:type="xsd:double"&gt;57233.01&lt;/D&gt;&lt;D xsi:type="xsd:double"&gt;53626.516&lt;/D&gt;&lt;D xsi:type="xsd:double"&gt;53427.26&lt;/D&gt;&lt;D xsi:type="xsd:double"&gt;52498.74&lt;/D&gt;&lt;D xsi:type="xsd:double"&gt;57966.67&lt;/D&gt;&lt;D xsi:type="xsd:double"&gt;57865.164&lt;/D&gt;&lt;D xsi:type="xsd:double"&gt;59582.453&lt;/D&gt;&lt;D xsi:type="xsd:double"&gt;62956.773&lt;/D&gt;&lt;D xsi:type="xsd:double"&gt;67703.98&lt;/D&gt;&lt;D xsi:type="xsd:double"&gt;64978.043&lt;/D&gt;&lt;D xsi:type="xsd:double"&gt;65806.305&lt;/D&gt;&lt;D xsi:type="xsd:double"&gt;63275.098&lt;/D&gt;&lt;D xsi:type="xsd:double"&gt;66328.03&lt;/D&gt;&lt;D xsi:type="xsd:double"&gt;70028.04&lt;/D&gt;&lt;D xsi:type="xsd:double"&gt;75158.5&lt;/D&gt;&lt;D xsi:type="xsd:double"&gt;84370.82&lt;/D&gt;&lt;D xsi:type="xsd:double"&gt;85726.37&lt;/D&gt;&lt;D xsi:type="xsd:double"&gt;87991.16&lt;/D&gt;&lt;D xsi:type="xsd:double"&gt;86156.88&lt;/D&gt;&lt;D xsi:type="xsd:double"&gt;76544.88&lt;/D&gt;&lt;D xsi:type="xsd:double"&gt;71997.39&lt;/D&gt;&lt;D xsi:type="xsd:double"&gt;71288.664&lt;/D&gt;&lt;D xsi:type="xsd:double"&gt;73522.25&lt;/D&gt;&lt;D xsi:type="xsd:double"&gt;74045.05&lt;/D&gt;&lt;D xsi:type="xsd:double"&gt;74880.87&lt;/D&gt;&lt;D xsi:type="xsd:double"&gt;75673.46&lt;/D&gt;&lt;D xsi:type="xsd:double"&gt;81792.56&lt;/D&gt;&lt;D xsi:type="xsd:double"&gt;87189.67&lt;/D&gt;&lt;D xsi:type="xsd:double"&gt;82826.625&lt;/D&gt;&lt;D xsi:type="xsd:double"&gt;79538.77&lt;/D&gt;&lt;D xsi:type="xsd:double"&gt;73962.63&lt;/D&gt;&lt;D xsi:type="xsd:double"&gt;73959.02&lt;/D&gt;&lt;D xsi:type="xsd:double"&gt;75046.74&lt;/D&gt;&lt;D xsi:type="xsd:double"&gt;69712.31&lt;/D&gt;&lt;D xsi:type="xsd:double"&gt;72944.18&lt;/D&gt;&lt;D xsi:type="xsd:double"&gt;81862.586&lt;/D&gt;&lt;D xsi:type="xsd:double"&gt;71635.164&lt;/D&gt;&lt;D xsi:type="xsd:double"&gt;77344.04&lt;/D&gt;&lt;D xsi:type="xsd:double"&gt;72294.55&lt;/D&gt;&lt;D xsi:type="xsd:double"&gt;81531.03&lt;/D&gt;&lt;D xsi:type="xsd:double"&gt;89243.59&lt;/D&gt;&lt;D xsi:type="xsd:double"&gt;91787.88&lt;/D&gt;&lt;D xsi:type="xsd:double"&gt;94489.92&lt;/D&gt;&lt;D xsi:type="xsd:double"&gt;87160.49&lt;/D&gt;&lt;D xsi:type="xsd:double"&gt;83268.13&lt;/D&gt;&lt;D xsi:type="xsd:double"&gt;77107.14&lt;/D&gt;&lt;D xsi:type="xsd:double"&gt;66112.14&lt;/D&gt;&lt;D xsi:type="xsd:double"&gt;57077.223&lt;/D&gt;&lt;D xsi:type="xsd:double"&gt;56680.85&lt;/D&gt;&lt;D xsi:type="xsd:double"&gt;57440.58&lt;/D&gt;&lt;D xsi:type="xsd:double"&gt;55375.09&lt;/D&gt;&lt;D xsi:type="xsd:double"&gt;53013.203&lt;/D&gt;&lt;D xsi:type="xsd:double"&gt;50217.87&lt;/D&gt;&lt;D xsi:type="xsd:double"&gt;57324.344&lt;/D&gt;&lt;D xsi:type="xsd:double"&gt;54340.086&lt;/D&gt;&lt;D xsi:type="xsd:double"&gt;54817.895&lt;/D&gt;&lt;D xsi:type="xsd:double"&gt;53085.484&lt;/D&gt;&lt;D xsi:type="xsd:double"&gt;55076.33&lt;/D&gt;&lt;D xsi:type="xsd:double"&gt;48688.113&lt;/D&gt;&lt;D xsi:type="xsd:double"&gt;47127.324&lt;/D&gt;&lt;D xsi:type="xsd:double"&gt;42715.867&lt;/D&gt;&lt;D xsi:type="xsd:double"&gt;43777.742&lt;/D&gt;&lt;D xsi:type="xsd:double"&gt;36669.547&lt;/D&gt;&lt;D xsi:type="xsd:double"&gt;34149.773&lt;/D&gt;&lt;D xsi:type="xsd:double"&gt;27448.736&lt;/D&gt;&lt;D xsi:type="xsd:double"&gt;28466.205&lt;/D&gt;&lt;D xsi:type="xsd:double"&gt;27413.234&lt;/D&gt;&lt;D xsi:type="xsd:double"&gt;29100.762&lt;/D&gt;&lt;D xsi:type="xsd:double"&gt;30307.654&lt;/D&gt;&lt;D xsi:type="xsd:double"&gt;46559.96&lt;/D&gt;&lt;D xsi:type="xsd:double"&gt;52080.53&lt;/D&gt;&lt;D xsi:type="xsd:double"&gt;57764.957&lt;/D&gt;&lt;D xsi:type="xsd:double"&gt;60322.51&lt;/D&gt;&lt;D xsi:type="xsd:double"&gt;63626.887&lt;/D&gt;&lt;D xsi:type="xsd:double"&gt;62988.65&lt;/D&gt;&lt;D xsi:type="xsd:double"&gt;66035.72&lt;/D&gt;&lt;D xsi:type="xsd:double"&gt;64502.242&lt;/D&gt;&lt;D xsi:type="xsd:double"&gt;57125.027&lt;/D&gt;&lt;D xsi:type="xsd:double"&gt;55334.227&lt;/D&gt;&lt;D xsi:type="xsd:double"&gt;52291.21&lt;/D&gt;&lt;D xsi:type="xsd:double"&gt;63524.996&lt;/D&gt;&lt;D xsi:type="xsd:double"&gt;59949.53&lt;/D&gt;&lt;D xsi:type="xsd:double"&gt;54770.055&lt;/D&gt;&lt;D xsi:type="xsd:double"&gt;61204.26&lt;/D&gt;&lt;D xsi:type="xsd:double"&gt;57334.6&lt;/D&gt;&lt;D xsi:type="xsd:double"&gt;51640.336&lt;/D&gt;&lt;D xsi:type="xsd:double"&gt;52605.855&lt;/D&gt;&lt;D xsi:type="xsd:double"&gt;45248.152&lt;/D&gt;&lt;D xsi:type="xsd:double"&gt;40764.56&lt;/D&gt;&lt;D xsi:type="xsd:double"&gt;37684.367&lt;/D&gt;&lt;D xsi:type="xsd:double"&gt;35418.742&lt;/D&gt;&lt;D xsi:type="xsd:double"&gt;31089.477&lt;/D&gt;&lt;D xsi:type="xsd:double"&gt;29650.406&lt;/D&gt;&lt;D xsi:type="xsd:double"&gt;27718.861&lt;/D&gt;&lt;D xsi:type="xsd:double"&gt;23323.35&lt;/D&gt;&lt;D xsi:type="xsd:double"&gt;21144.041&lt;/D&gt;&lt;D xsi:type="xsd:double"&gt;19287.205&lt;/D&gt;&lt;D xsi:type="xsd:double"&gt;17512.883&lt;/D&gt;&lt;D xsi:type="xsd:double"&gt;17964.164&lt;/D&gt;&lt;D xsi:type="xsd:double"&gt;15306.888&lt;/D&gt;&lt;D xsi:type="xsd:double"&gt;16280.339&lt;/D&gt;&lt;D xsi:type="xsd:double"&gt;16247.816&lt;/D&gt;&lt;D xsi:type="xsd:double"&gt;14777.419&lt;/D&gt;&lt;D xsi:type="xsd:double"&gt;15028.103&lt;/D&gt;&lt;D xsi:type="xsd:double"&gt;12922.495&lt;/D&gt;&lt;D xsi:type="xsd:double"&gt;13170.47&lt;/D&gt;&lt;D xsi:type="xsd:double"&gt;10151.988&lt;/D&gt;&lt;D xsi:type="xsd:double"&gt;9428.856&lt;/D&gt;&lt;D xsi:type="xsd:double"&gt;9106.49&lt;/D&gt;&lt;D xsi:type="xsd:double"&gt;8725.783&lt;/D&gt;&lt;D xsi:type="xsd:double"&gt;8202.861&lt;/D&gt;&lt;D xsi:type="xsd:double"&gt;8521.128&lt;/D&gt;&lt;D xsi:type="xsd:double"&gt;8237.183&lt;/D&gt;&lt;D xsi:type="xsd:double"&gt;8818.341&lt;/D&gt;&lt;D xsi:type="xsd:double"&gt;8464.613&lt;/D&gt;&lt;D xsi:type="xsd:double"&gt;8581.337&lt;/D&gt;&lt;D xsi:type="xsd:double"&gt;9366.378&lt;/D&gt;&lt;D xsi:type="xsd:double"&gt;8438.927&lt;/D&gt;&lt;D xsi:type="xsd:double"&gt;7740.8574&lt;/D&gt;&lt;D xsi:type="xsd:double"&gt;7536.344&lt;/D&gt;&lt;D xsi:type="xsd:double"&gt;7536.2744&lt;/D&gt;&lt;D xsi:type="xsd:double"&gt;7947.452&lt;/D&gt;&lt;D xsi:type="xsd:double"&gt;7804.7544&lt;/D&gt;&lt;D xsi:type="xsd:double"&gt;9020.746&lt;/D&gt;&lt;D xsi:type="xsd:double"&gt;7800.77&lt;/D&gt;&lt;D xsi:type="xsd:double"&gt;7784.054&lt;/D&gt;&lt;D xsi:type="xsd:double"&gt;7926.369&lt;/D&gt;&lt;D xsi:type="xsd:double"&gt;7418.663&lt;/D&gt;&lt;D xsi:type="xsd:double"&gt;7612.9473&lt;/D&gt;&lt;D xsi:type="xsd:double"&gt;6943.91&lt;/D&gt;&lt;D xsi:type="xsd:double"&gt;6827.6045&lt;/D&gt;&lt;D xsi:type="xsd:double"&gt;6387.1777&lt;/D&gt;&lt;D xsi:type="xsd:double"&gt;6139.298&lt;/D&gt;&lt;D xsi:type="xsd:double"&gt;5946.6865&lt;/D&gt;&lt;D xsi:type="xsd:double"&gt;5612.201&lt;/D&gt;&lt;D xsi:type="xsd:double"&gt;5341.7466&lt;/D&gt;&lt;D xsi:type="xsd:double"&gt;6076.394&lt;/D&gt;&lt;D xsi:type="xsd:double"&gt;5906.0747&lt;/D&gt;&lt;D xsi:type="xsd:double"&gt;5593.4395&lt;/D&gt;&lt;D xsi:type="xsd:double"&gt;4810.2764&lt;/D&gt;&lt;D xsi:type="xsd:double"&gt;4239.033&lt;/D&gt;&lt;D xsi:type="xsd:double"&gt;4052.3252&lt;/D&gt;&lt;D xsi:type="xsd:double"&gt;4219.2773&lt;/D&gt;&lt;D xsi:type="xsd:double"&gt;4054.9495&lt;/D&gt;&lt;D xsi:type="xsd:double"&gt;4307.732&lt;/D&gt;&lt;D xsi:type="xsd:double"&gt;5124.205&lt;/D&gt;&lt;D xsi:type="xsd:double"&gt;2982.4185&lt;/D&gt;&lt;D xsi:type="xsd:double"&gt;3024.6357&lt;/D&gt;&lt;D xsi:type="xsd:double"&gt;3103.8193&lt;/D&gt;&lt;D xsi:type="xsd:double"&gt;2359.3887&lt;/D&gt;&lt;D xsi:type="xsd:double"&gt;2248.4832&lt;/D&gt;&lt;D xsi:type="xsd:double"&gt;2567.1392&lt;/D&gt;&lt;D xsi:type="xsd:double"&gt;2170.598&lt;/D&gt;&lt;D xsi:type="xsd:double"&gt;2186.3162&lt;/D&gt;&lt;D xsi:type="xsd:double"&gt;1994.706&lt;/D&gt;&lt;D xsi:type="xsd:double"&gt;2025.6484&lt;/D&gt;&lt;D xsi:type="xsd:double"&gt;2300.1055&lt;/D&gt;&lt;D xsi:type="xsd:double"&gt;2844.2244&lt;/D&gt;&lt;D xsi:type="xsd:double"&gt;2771.9316&lt;/D&gt;&lt;D xsi:type="xsd:double"&gt;2921.7852&lt;/D&gt;&lt;D xsi:type="xsd:double"&gt;3139.8113&lt;/D&gt;&lt;D xsi:type="xsd:double"&gt;3191.9229&lt;/D&gt;&lt;D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xsi:type="xsd:string"&gt;@NA&lt;/D&gt;&lt;/FQL&gt;&lt;FQL&gt;&lt;Q&gt;FC0000JP^JULIAN(FG_MKT_VALUE(2/27/2026,1/5/2000,M,USD).DATES)&lt;/Q&gt;&lt;R&gt;314&lt;/R&gt;&lt;C&gt;1&lt;/C&gt;&lt;D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xsi:type="xsd:long"&gt;36556&lt;/D&gt;&lt;/FQL&gt;&lt;FQL&gt;&lt;Q&gt;FC0000HU^FG_MKT_VALUE(2/27/2026,1/5/2000,M,USD)&lt;/Q&gt;&lt;R&gt;314&lt;/R&gt;&lt;C&gt;1&lt;/C&gt;&lt;D xsi:type="xsd:double"&gt;66389.95&lt;/D&gt;&lt;D xsi:type="xsd:double"&gt;67834.23&lt;/D&gt;&lt;D xsi:type="xsd:double"&gt;58416.098&lt;/D&gt;&lt;D xsi:type="xsd:double"&gt;54250.973&lt;/D&gt;&lt;D xsi:type="xsd:double"&gt;51123.74&lt;/D&gt;&lt;D xsi:type="xsd:double"&gt;46723.727&lt;/D&gt;&lt;D xsi:type="xsd:double"&gt;47025.938&lt;/D&gt;&lt;D xsi:type="xsd:double"&gt;44532.973&lt;/D&gt;&lt;D xsi:type="xsd:double"&gt;44212.367&lt;/D&gt;&lt;D xsi:type="xsd:double"&gt;42479.83&lt;/D&gt;&lt;D xsi:type="xsd:double"&gt;41677.695&lt;/D&gt;&lt;D xsi:type="xsd:double"&gt;38118&lt;/D&gt;&lt;D xsi:type="xsd:double"&gt;36167.9&lt;/D&gt;&lt;D xsi:type="xsd:double"&gt;34886.938&lt;/D&gt;&lt;D xsi:type="xsd:double"&gt;31530.996&lt;/D&gt;&lt;D xsi:type="xsd:double"&gt;31560.047&lt;/D&gt;&lt;D xsi:type="xsd:double"&gt;30923.633&lt;/D&gt;&lt;D xsi:type="xsd:double"&gt;32685.617&lt;/D&gt;&lt;D xsi:type="xsd:double"&gt;32230.492&lt;/D&gt;&lt;D xsi:type="xsd:double"&gt;31927.58&lt;/D&gt;&lt;D xsi:type="xsd:double"&gt;30656.887&lt;/D&gt;&lt;D xsi:type="xsd:double"&gt;30013.145&lt;/D&gt;&lt;D xsi:type="xsd:double"&gt;30464.355&lt;/D&gt;&lt;D xsi:type="xsd:double"&gt;29060.615&lt;/D&gt;&lt;D xsi:type="xsd:double"&gt;29221.26&lt;/D&gt;&lt;D xsi:type="xsd:double"&gt;29137.19&lt;/D&gt;&lt;D xsi:type="xsd:double"&gt;27998.002&lt;/D&gt;&lt;D xsi:type="xsd:double"&gt;26328.117&lt;/D&gt;&lt;D xsi:type="xsd:double"&gt;24455.904&lt;/D&gt;&lt;D xsi:type="xsd:double"&gt;24023.768&lt;/D&gt;&lt;D xsi:type="xsd:double"&gt;25138.129&lt;/D&gt;&lt;D xsi:type="xsd:double"&gt;23909.246&lt;/D&gt;&lt;D xsi:type="xsd:double"&gt;24060.389&lt;/D&gt;&lt;D xsi:type="xsd:double"&gt;22289.037&lt;/D&gt;&lt;D xsi:type="xsd:double"&gt;22086.977&lt;/D&gt;&lt;D xsi:type="xsd:double"&gt;20159.047&lt;/D&gt;&lt;D xsi:type="xsd:double"&gt;21026.93&lt;/D&gt;&lt;D xsi:type="xsd:double"&gt;20995.07&lt;/D&gt;&lt;D xsi:type="xsd:double"&gt;19465.59&lt;/D&gt;&lt;D xsi:type="xsd:double"&gt;19315.691&lt;/D&gt;&lt;D xsi:type="xsd:double"&gt;16576.262&lt;/D&gt;&lt;D xsi:type="xsd:double"&gt;15429.774&lt;/D&gt;&lt;D xsi:type="xsd:double"&gt;18434.5&lt;/D&gt;&lt;D xsi:type="xsd:double"&gt;17372.775&lt;/D&gt;&lt;D xsi:type="xsd:double"&gt;17776.453&lt;/D&gt;&lt;D xsi:type="xsd:double"&gt;18461.402&lt;/D&gt;&lt;D xsi:type="xsd:double"&gt;21623.506&lt;/D&gt;&lt;D xsi:type="xsd:double"&gt;24424.6&lt;/D&gt;&lt;D xsi:type="xsd:double"&gt;23841.857&lt;/D&gt;&lt;D xsi:type="xsd:double"&gt;31069.777&lt;/D&gt;&lt;D xsi:type="xsd:double"&gt;28611.496&lt;/D&gt;&lt;D xsi:type="xsd:double"&gt;29297.37&lt;/D&gt;&lt;D xsi:type="xsd:double"&gt;32154.67&lt;/D&gt;&lt;D xsi:type="xsd:double"&gt;31554.047&lt;/D&gt;&lt;D xsi:type="xsd:double"&gt;32149.43&lt;/D&gt;&lt;D xsi:type="xsd:double"&gt;29602.664&lt;/D&gt;&lt;D xsi:type="xsd:double"&gt;29275.879&lt;/D&gt;&lt;D xsi:type="xsd:double"&gt;29837.236&lt;/D&gt;&lt;D xsi:type="xsd:double"&gt;26245.027&lt;/D&gt;&lt;D xsi:type="xsd:double"&gt;25969.637&lt;/D&gt;&lt;D xsi:type="xsd:double"&gt;26642.666&lt;/D&gt;&lt;D xsi:type="xsd:double"&gt;27018.299&lt;/D&gt;&lt;D xsi:type="xsd:double"&gt;25897.727&lt;/D&gt;&lt;D xsi:type="xsd:double"&gt;23261.22&lt;/D&gt;&lt;D xsi:type="xsd:double"&gt;18437.863&lt;/D&gt;&lt;D xsi:type="xsd:double"&gt;19009.514&lt;/D&gt;&lt;D xsi:type="xsd:double"&gt;20934.857&lt;/D&gt;&lt;D xsi:type="xsd:double"&gt;21528.322&lt;/D&gt;&lt;D xsi:type="xsd:double"&gt;20601.055&lt;/D&gt;&lt;D xsi:type="xsd:double"&gt;20831.662&lt;/D&gt;&lt;D xsi:type="xsd:double"&gt;19719.318&lt;/D&gt;&lt;D xsi:type="xsd:double"&gt;18217.46&lt;/D&gt;&lt;D xsi:type="xsd:double"&gt;24548.97&lt;/D&gt;&lt;D xsi:type="xsd:double"&gt;26565.037&lt;/D&gt;&lt;D xsi:type="xsd:double"&gt;30073.266&lt;/D&gt;&lt;D xsi:type="xsd:double"&gt;27674.88&lt;/D&gt;&lt;D xsi:type="xsd:double"&gt;27492.65&lt;/D&gt;&lt;D xsi:type="xsd:double"&gt;25330.37&lt;/D&gt;&lt;D xsi:type="xsd:double"&gt;25223.684&lt;/D&gt;&lt;D xsi:type="xsd:double"&gt;26844.756&lt;/D&gt;&lt;D xsi:type="xsd:double"&gt;27076.729&lt;/D&gt;&lt;D xsi:type="xsd:double"&gt;27332.941&lt;/D&gt;&lt;D xsi:type="xsd:double"&gt;28975.844&lt;/D&gt;&lt;D xsi:type="xsd:double"&gt;28415.318&lt;/D&gt;&lt;D xsi:type="xsd:double"&gt;28262.611&lt;/D&gt;&lt;D xsi:type="xsd:double"&gt;28612.84&lt;/D&gt;&lt;D xsi:type="xsd:double"&gt;26898.813&lt;/D&gt;&lt;D xsi:type="xsd:double"&gt;27249.451&lt;/D&gt;&lt;D xsi:type="xsd:double"&gt;25251.113&lt;/D&gt;&lt;D xsi:type="xsd:double"&gt;25963.912&lt;/D&gt;&lt;D xsi:type="xsd:double"&gt;25636.22&lt;/D&gt;&lt;D xsi:type="xsd:double"&gt;25295.861&lt;/D&gt;&lt;D xsi:type="xsd:double"&gt;24829.14&lt;/D&gt;&lt;D xsi:type="xsd:double"&gt;25041.611&lt;/D&gt;&lt;D xsi:type="xsd:double"&gt;29595.123&lt;/D&gt;&lt;D xsi:type="xsd:double"&gt;29356.693&lt;/D&gt;&lt;D xsi:type="xsd:double"&gt;29620.373&lt;/D&gt;&lt;D xsi:type="xsd:double"&gt;32112.23&lt;/D&gt;&lt;D xsi:type="xsd:double"&gt;29864.719&lt;/D&gt;&lt;D xsi:type="xsd:double"&gt;28830.3&lt;/D&gt;&lt;D xsi:type="xsd:double"&gt;28797.863&lt;/D&gt;&lt;D xsi:type="xsd:double"&gt;27348.014&lt;/D&gt;&lt;D xsi:type="xsd:double"&gt;28601.965&lt;/D&gt;&lt;D xsi:type="xsd:double"&gt;26515.941&lt;/D&gt;&lt;D xsi:type="xsd:double"&gt;24337.021&lt;/D&gt;&lt;D xsi:type="xsd:double"&gt;23783.785&lt;/D&gt;&lt;D xsi:type="xsd:double"&gt;21977.951&lt;/D&gt;&lt;D xsi:type="xsd:double"&gt;20970.848&lt;/D&gt;&lt;D xsi:type="xsd:double"&gt;21206.102&lt;/D&gt;&lt;D xsi:type="xsd:double"&gt;21818.12&lt;/D&gt;&lt;D xsi:type="xsd:double"&gt;21086.963&lt;/D&gt;&lt;D xsi:type="xsd:double"&gt;19518.645&lt;/D&gt;&lt;D xsi:type="xsd:double"&gt;20317.182&lt;/D&gt;&lt;D xsi:type="xsd:double"&gt;19254.533&lt;/D&gt;&lt;D xsi:type="xsd:double"&gt;19387.457&lt;/D&gt;&lt;D xsi:type="xsd:double"&gt;19109.965&lt;/D&gt;&lt;D xsi:type="xsd:double"&gt;17780.744&lt;/D&gt;&lt;D xsi:type="xsd:double"&gt;17932.746&lt;/D&gt;&lt;D xsi:type="xsd:double"&gt;19519.535&lt;/D&gt;&lt;D xsi:type="xsd:double"&gt;18941.414&lt;/D&gt;&lt;D xsi:type="xsd:double"&gt;15973.37&lt;/D&gt;&lt;D xsi:type="xsd:double"&gt;16257.671&lt;/D&gt;&lt;D xsi:type="xsd:double"&gt;16033.281&lt;/D&gt;&lt;D xsi:type="xsd:double"&gt;15683.978&lt;/D&gt;&lt;D xsi:type="xsd:double"&gt;15165.018&lt;/D&gt;&lt;D xsi:type="xsd:double"&gt;14756.207&lt;/D&gt;&lt;D xsi:type="xsd:double"&gt;15295.941&lt;/D&gt;&lt;D xsi:type="xsd:double"&gt;16265.592&lt;/D&gt;&lt;D xsi:type="xsd:double"&gt;15327.041&lt;/D&gt;&lt;D xsi:type="xsd:double"&gt;15862.155&lt;/D&gt;&lt;D xsi:type="xsd:double"&gt;17362.516&lt;/D&gt;&lt;D xsi:type="xsd:double"&gt;14568.396&lt;/D&gt;&lt;D xsi:type="xsd:double"&gt;13908.716&lt;/D&gt;&lt;D xsi:type="xsd:double"&gt;11951.704&lt;/D&gt;&lt;D xsi:type="xsd:double"&gt;12765.014&lt;/D&gt;&lt;D xsi:type="xsd:double"&gt;14121.76&lt;/D&gt;&lt;D xsi:type="xsd:double"&gt;14069.417&lt;/D&gt;&lt;D xsi:type="xsd:double"&gt;14523.611&lt;/D&gt;&lt;D xsi:type="xsd:double"&gt;14793.582&lt;/D&gt;&lt;D xsi:type="xsd:double"&gt;14894.949&lt;/D&gt;&lt;D xsi:type="xsd:double"&gt;16479.27&lt;/D&gt;&lt;D xsi:type="xsd:double"&gt;17546.672&lt;/D&gt;&lt;D xsi:type="xsd:double"&gt;16316.56&lt;/D&gt;&lt;D xsi:type="xsd:double"&gt;16250.917&lt;/D&gt;&lt;D xsi:type="xsd:double"&gt;16365.102&lt;/D&gt;&lt;D xsi:type="xsd:double"&gt;16878.55&lt;/D&gt;&lt;D xsi:type="xsd:double"&gt;17663.865&lt;/D&gt;&lt;D xsi:type="xsd:double"&gt;18428.334&lt;/D&gt;&lt;D xsi:type="xsd:double"&gt;18965.193&lt;/D&gt;&lt;D xsi:type="xsd:double"&gt;18785.875&lt;/D&gt;&lt;D xsi:type="xsd:double"&gt;17728.414&lt;/D&gt;&lt;D xsi:type="xsd:double"&gt;18436.055&lt;/D&gt;&lt;D xsi:type="xsd:double"&gt;18804.092&lt;/D&gt;&lt;D xsi:type="xsd:double"&gt;18856.588&lt;/D&gt;&lt;D xsi:type="xsd:double"&gt;18540.762&lt;/D&gt;&lt;D xsi:type="xsd:double"&gt;17440.404&lt;/D&gt;&lt;D xsi:type="xsd:double"&gt;19342.76&lt;/D&gt;&lt;D xsi:type="xsd:double"&gt;20989.094&lt;/D&gt;&lt;D xsi:type="xsd:double"&gt;19223.867&lt;/D&gt;&lt;D xsi:type="xsd:double"&gt;19849.49&lt;/D&gt;&lt;D xsi:type="xsd:double"&gt;20572.586&lt;/D&gt;&lt;D xsi:type="xsd:double"&gt;19609.94&lt;/D&gt;&lt;D xsi:type="xsd:double"&gt;18017.332&lt;/D&gt;&lt;D xsi:type="xsd:double"&gt;17794.49&lt;/D&gt;&lt;D xsi:type="xsd:double"&gt;17883.271&lt;/D&gt;&lt;D xsi:type="xsd:double"&gt;15331.305&lt;/D&gt;&lt;D xsi:type="xsd:double"&gt;20272.395&lt;/D&gt;&lt;D xsi:type="xsd:double"&gt;20234.346&lt;/D&gt;&lt;D xsi:type="xsd:double"&gt;21431.422&lt;/D&gt;&lt;D xsi:type="xsd:double"&gt;20135.875&lt;/D&gt;&lt;D xsi:type="xsd:double"&gt;16992.145&lt;/D&gt;&lt;D xsi:type="xsd:double"&gt;19050.787&lt;/D&gt;&lt;D xsi:type="xsd:double"&gt;19448.969&lt;/D&gt;&lt;D xsi:type="xsd:double"&gt;17237.338&lt;/D&gt;&lt;D xsi:type="xsd:double"&gt;23535.754&lt;/D&gt;&lt;D xsi:type="xsd:double"&gt;27890.16&lt;/D&gt;&lt;D xsi:type="xsd:double"&gt;30419.523&lt;/D&gt;&lt;D xsi:type="xsd:double"&gt;31645.547&lt;/D&gt;&lt;D xsi:type="xsd:double"&gt;34391.637&lt;/D&gt;&lt;D xsi:type="xsd:double"&gt;31158.857&lt;/D&gt;&lt;D xsi:type="xsd:double"&gt;29833.912&lt;/D&gt;&lt;D xsi:type="xsd:double"&gt;28687.74&lt;/D&gt;&lt;D xsi:type="xsd:double"&gt;25690.695&lt;/D&gt;&lt;D xsi:type="xsd:double"&gt;23322.703&lt;/D&gt;&lt;D xsi:type="xsd:double"&gt;28959.71&lt;/D&gt;&lt;D xsi:type="xsd:double"&gt;28113.53&lt;/D&gt;&lt;D xsi:type="xsd:double"&gt;24232.313&lt;/D&gt;&lt;D xsi:type="xsd:double"&gt;24889.53&lt;/D&gt;&lt;D xsi:type="xsd:double"&gt;22043.736&lt;/D&gt;&lt;D xsi:type="xsd:double"&gt;23935.65&lt;/D&gt;&lt;D xsi:type="xsd:double"&gt;30478.32&lt;/D&gt;&lt;D xsi:type="xsd:double"&gt;32178.924&lt;/D&gt;&lt;D xsi:type="xsd:double"&gt;27723.955&lt;/D&gt;&lt;D xsi:type="xsd:double"&gt;28877.865&lt;/D&gt;&lt;D xsi:type="xsd:double"&gt;28885.703&lt;/D&gt;&lt;D xsi:type="xsd:double"&gt;29025.096&lt;/D&gt;&lt;D xsi:type="xsd:double"&gt;28403.447&lt;/D&gt;&lt;D xsi:type="xsd:double"&gt;28028.896&lt;/D&gt;&lt;D xsi:type="xsd:double"&gt;26404.9&lt;/D&gt;&lt;D xsi:type="xsd:double"&gt;23845.299&lt;/D&gt;&lt;D xsi:type="xsd:double"&gt;20504.129&lt;/D&gt;&lt;D xsi:type="xsd:double"&gt;19677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>.836&lt;/D&gt;&lt;D xsi:type="xsd:double"&gt;15661.461&lt;/D&gt;&lt;D xsi:type="xsd:double"&gt;13279.577&lt;/D&gt;&lt;D xsi:type="xsd:double"&gt;11963.219&lt;/D&gt;&lt;D xsi:type="xsd:double"&gt;13635.773&lt;/D&gt;&lt;D xsi:type="xsd:double"&gt;17566.527&lt;/D&gt;&lt;D xsi:type="xsd:double"&gt;17225.145&lt;/D&gt;&lt;D xsi:type="xsd:double"&gt;18606.887&lt;/D&gt;&lt;D xsi:type="xsd:double"&gt;31585.084&lt;/D&gt;&lt;D xsi:type="xsd:double"&gt;37712.516&lt;/D&gt;&lt;D xsi:type="xsd:double"&gt;43224.598&lt;/D&gt;&lt;D xsi:type="xsd:double"&gt;40513.016&lt;/D&gt;&lt;D xsi:type="xsd:double"&gt;43425.363&lt;/D&gt;&lt;D xsi:type="xsd:double"&gt;42208.035&lt;/D&gt;&lt;D xsi:type="xsd:double"&gt;39953.742&lt;/D&gt;&lt;D xsi:type="xsd:double"&gt;40781.85&lt;/D&gt;&lt;D xsi:type="xsd:double"&gt;40477.03&lt;/D&gt;&lt;D xsi:type="xsd:double"&gt;45540.13&lt;/D&gt;&lt;D xsi:type="xsd:double"&gt;45115.895&lt;/D&gt;&lt;D xsi:type="xsd:double"&gt;47686.844&lt;/D&gt;&lt;D xsi:type="xsd:double"&gt;48834.793&lt;/D&gt;&lt;D xsi:type="xsd:double"&gt;44480.24&lt;/D&gt;&lt;D xsi:type="xsd:double"&gt;48240.215&lt;/D&gt;&lt;D xsi:type="xsd:double"&gt;48147.098&lt;/D&gt;&lt;D xsi:type="xsd:double"&gt;43338.43&lt;/D&gt;&lt;D xsi:type="xsd:double"&gt;43196.734&lt;/D&gt;&lt;D xsi:type="xsd:double"&gt;39908.168&lt;/D&gt;&lt;D xsi:type="xsd:double"&gt;38120.48&lt;/D&gt;&lt;D xsi:type="xsd:double"&gt;38315.2&lt;/D&gt;&lt;D xsi:type="xsd:double"&gt;40841.95&lt;/D&gt;&lt;D xsi:type="xsd:double"&gt;37638.93&lt;/D&gt;&lt;D xsi:type="xsd:double"&gt;34531.35&lt;/D&gt;&lt;D xsi:type="xsd:double"&gt;31687.418&lt;/D&gt;&lt;D xsi:type="xsd:double"&gt;32206.43&lt;/D&gt;&lt;D xsi:type="xsd:double"&gt;33393.15&lt;/D&gt;&lt;D xsi:type="xsd:double"&gt;30660.21&lt;/D&gt;&lt;D xsi:type="xsd:double"&gt;32906.176&lt;/D&gt;&lt;D xsi:type="xsd:double"&gt;37438.527&lt;/D&gt;&lt;D xsi:type="xsd:double"&gt;33941.465&lt;/D&gt;&lt;D xsi:type="xsd:double"&gt;35148.44&lt;/D&gt;&lt;D xsi:type="xsd:double"&gt;34661.59&lt;/D&gt;&lt;D xsi:type="xsd:double"&gt;31787.969&lt;/D&gt;&lt;D xsi:type="xsd:double"&gt;32211.031&lt;/D&gt;&lt;D xsi:type="xsd:double"&gt;32264.873&lt;/D&gt;&lt;D xsi:type="xsd:double"&gt;36416.824&lt;/D&gt;&lt;D xsi:type="xsd:double"&gt;35921.56&lt;/D&gt;&lt;D xsi:type="xsd:double"&gt;33820.652&lt;/D&gt;&lt;D xsi:type="xsd:double"&gt;30203.092&lt;/D&gt;&lt;D xsi:type="xsd:double"&gt;27558.473&lt;/D&gt;&lt;D xsi:type="xsd:double"&gt;28556.738&lt;/D&gt;&lt;D xsi:type="xsd:double"&gt;30293.115&lt;/D&gt;&lt;D xsi:type="xsd:double"&gt;33884.313&lt;/D&gt;&lt;D xsi:type="xsd:double"&gt;27895.646&lt;/D&gt;&lt;D xsi:type="xsd:double"&gt;27607.75&lt;/D&gt;&lt;D xsi:type="xsd:double"&gt;25838.605&lt;/D&gt;&lt;D xsi:type="xsd:double"&gt;22894.135&lt;/D&gt;&lt;D xsi:type="xsd:double"&gt;21445.156&lt;/D&gt;&lt;D xsi:type="xsd:double"&gt;20130.81&lt;/D&gt;&lt;D xsi:type="xsd:double"&gt;19205.293&lt;/D&gt;&lt;D xsi:type="xsd:double"&gt;18970.152&lt;/D&gt;&lt;D xsi:type="xsd:double"&gt;18659.125&lt;/D&gt;&lt;D xsi:type="xsd:double"&gt;18465.588&lt;/D&gt;&lt;D xsi:type="xsd:double"&gt;18572.805&lt;/D&gt;&lt;D xsi:type="xsd:double"&gt;16741.234&lt;/D&gt;&lt;D xsi:type="xsd:double"&gt;16018.408&lt;/D&gt;&lt;D xsi:type="xsd:double"&gt;15384.135&lt;/D&gt;&lt;D xsi:type="xsd:double"&gt;14030.189&lt;/D&gt;&lt;D xsi:type="xsd:double"&gt;14484.108&lt;/D&gt;&lt;D xsi:type="xsd:double"&gt;14014.263&lt;/D&gt;&lt;D xsi:type="xsd:double"&gt;13419.352&lt;/D&gt;&lt;D xsi:type="xsd:double"&gt;12400.871&lt;/D&gt;&lt;D xsi:type="xsd:double"&gt;13948.024&lt;/D&gt;&lt;D xsi:type="xsd:double"&gt;16038.463&lt;/D&gt;&lt;D xsi:type="xsd:double"&gt;15144.223&lt;/D&gt;&lt;D xsi:type="xsd:double"&gt;13276.613&lt;/D&gt;&lt;D xsi:type="xsd:double"&gt;12850.785&lt;/D&gt;&lt;D xsi:type="xsd:double"&gt;13376.891&lt;/D&gt;&lt;D xsi:type="xsd:double"&gt;13990.022&lt;/D&gt;&lt;D xsi:type="xsd:double"&gt;13672.423&lt;/D&gt;&lt;D xsi:type="xsd:double"&gt;12254.88&lt;/D&gt;&lt;D xsi:type="xsd:double"&gt;12034.568&lt;/D&gt;&lt;D xsi:type="xsd:double"&gt;12529.149&lt;/D&gt;&lt;D xsi:type="xsd:double"&gt;11453.582&lt;/D&gt;&lt;D xsi:type="xsd:double"&gt;11909.236&lt;/D&gt;&lt;D xsi:type="xsd:double"&gt;12770.451&lt;/D&gt;&lt;D xsi:type="xsd:double"&gt;13216.971&lt;/D&gt;&lt;D xsi:type="xsd:double"&gt;11731.532&lt;/D&gt;&lt;D xsi:type="xsd:double"&gt;11469.208&lt;/D&gt;&lt;D xsi:type="xsd:double"&gt;11966.181&lt;/D&gt;&lt;D xsi:type="xsd:double"&gt;10955.794&lt;/D&gt;&lt;D xsi:type="xsd:double"&gt;10743.378&lt;/D&gt;&lt;D xsi:type="xsd:double"&gt;10031.358&lt;/D&gt;&lt;D xsi:type="xsd:double"&gt;8948.652&lt;/D&gt;&lt;D xsi:type="xsd:double"&gt;9040.862&lt;/D&gt;&lt;D xsi:type="xsd:double"&gt;9615.26&lt;/D&gt;&lt;D xsi:type="xsd:double"&gt;8458.676&lt;/D&gt;&lt;D xsi:type="xsd:double"&gt;8724.537&lt;/D&gt;&lt;D xsi:type="xsd:double"&gt;8744.5205&lt;/D&gt;&lt;D xsi:type="xsd:double"&gt;8396.414&lt;/D&gt;&lt;D xsi:type="xsd:double"&gt;9385.107&lt;/D&gt;&lt;D xsi:type="xsd:double"&gt;11427.205&lt;/D&gt;&lt;D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xsi:type="xsd:string"&gt;@NA&lt;/D&gt;&lt;/FQL&gt;&lt;FQL&gt;&lt;Q&gt;FC0000PH^FG_MKT_VALUE(2/27/2026,1/5/2000,M,USD)&lt;/Q&gt;&lt;R&gt;314&lt;/R&gt;&lt;C&gt;1&lt;/C&gt;&lt;D xsi:type="xsd:double"&gt;216424.47&lt;/D&gt;&lt;D xsi:type="xsd:double"&gt;203801.31&lt;/D&gt;&lt;D xsi:type="xsd:double"&gt;195554.44&lt;/D&gt;&lt;D xsi:type="xsd:double"&gt;192250.55&lt;/D&gt;&lt;D xsi:type="xsd:double"&gt;188311.03&lt;/D&gt;&lt;D xsi:type="xsd:double"&gt;191607.48&lt;/D&gt;&lt;D xsi:type="xsd:double"&gt;198567.39&lt;/D&gt;&lt;D xsi:type="xsd:double"&gt;197612.89&lt;/D&gt;&lt;D xsi:type="xsd:double"&gt;208563.42&lt;/D&gt;&lt;D xsi:type="xsd:double"&gt;233321.56&lt;/D&gt;&lt;D xsi:type="xsd:double"&gt;233343.39&lt;/D&gt;&lt;D xsi:type="xsd:double"&gt;223160.97&lt;/D&gt;&lt;D xsi:type="xsd:double"&gt;214638.27&lt;/D&gt;&lt;D xsi:type="xsd:double"&gt;204502.44&lt;/D&gt;&lt;D xsi:type="xsd:double"&gt;224720.77&lt;/D&gt;&lt;D xsi:type="xsd:double"&gt;222261.42&lt;/D&gt;&lt;D xsi:type="xsd:double"&gt;237631.2&lt;/D&gt;&lt;D xsi:type="xsd:double"&gt;242525.73&lt;/D&gt;&lt;D xsi:type="xsd:double"&gt;230317.02&lt;/D&gt;&lt;D xsi:type="xsd:double"&gt;211303.64&lt;/D&gt;&lt;D xsi:type="xsd:double"&gt;201580.58&lt;/D&gt;&lt;D xsi:type="xsd:double"&gt;201477.17&lt;/D&gt;&lt;D xsi:type="xsd:double"&gt;207322.73&lt;/D&gt;&lt;D xsi:type="xsd:double"&gt;218406.63&lt;/D&gt;&lt;D xsi:type="xsd:double"&gt;218226.92&lt;/D&gt;&lt;D xsi:type="xsd:double"&gt;210804.23&lt;/D&gt;&lt;D xsi:type="xsd:double"&gt;208690.06&lt;/D&gt;&lt;D xsi:type="xsd:double"&gt;201038.75&lt;/D&gt;&lt;D xsi:type="xsd:double"&gt;194377.61&lt;/D&gt;&lt;D xsi:type="xsd:double"&gt;204379.75&lt;/D&gt;&lt;D xsi:type="xsd:double"&gt;190351.94&lt;/D&gt;&lt;D xsi:type="xsd:double"&gt;208122.64&lt;/D&gt;&lt;D xsi:type="xsd:double"&gt;203281.48&lt;/D&gt;&lt;D xsi:type="xsd:double"&gt;199869.27&lt;/D&gt;&lt;D xsi:type="xsd:double"&gt;208811.89&lt;/D&gt;&lt;D xsi:type="xsd:double"&gt;209891.02&lt;/D&gt;&lt;D xsi:type="xsd:double"&gt;208318.56&lt;/D&gt;&lt;D xsi:type="xsd:double"&gt;217076.22&lt;/D&gt;&lt;D xsi:type="xsd:double"&gt;205128.98&lt;/D&gt;&lt;D xsi:type="xsd:double"&gt;208252.16&lt;/D&gt;&lt;D xsi:type="xsd:double"&gt;187692.22&lt;/D&gt;&lt;D xsi:type="xsd:double"&gt;176487.28&lt;/D&gt;&lt;D xsi:type="xsd:double"&gt;208420.16&lt;/D&gt;&lt;D xsi:type="xsd:double"&gt;206538.8&lt;/D&gt;&lt;D xsi:type="xsd:double"&gt;204534.58&lt;/D&gt;&lt;D xsi:type="xsd:double"&gt;233308.78&lt;/D&gt;&lt;D xsi:type="xsd:double"&gt;234064.13&lt;/D&gt;&lt;D xsi:type="xsd:double"&gt;250388.78&lt;/D&gt;&lt;D xsi:type="xsd:double"&gt;259066.27&lt;/D&gt;&lt;D xsi:type="xsd:double"&gt;263407.63&lt;/D&gt;&lt;D xsi:type="xsd:double"&gt;256968.55&lt;/D&gt;&lt;D xsi:type="xsd:double"&gt;261908.11&lt;/D&gt;&lt;D xsi:type="xsd:double"&gt;264098.13&lt;/D&gt;&lt;D xsi:type="xsd:double"&gt;255630.44&lt;/D&gt;&lt;D xsi:type="xsd:double"&gt;252238.33&lt;/D&gt;&lt;D xsi:type="xsd:double"&gt;230236.92&lt;/D&gt;&lt;D xsi:type="xsd:double"&gt;251078.06&lt;/D&gt;&lt;D xsi:type="xsd:double"&gt;237327.88&lt;/D&gt;&lt;D xsi:type="xsd:double"&gt;227861.4&lt;/D&gt;&lt;D xsi:type="xsd:double"&gt;224319.67&lt;/D&gt;&lt;D xsi:type="xsd:double"&gt;235749.27&lt;/D&gt;&lt;D xsi:type="xsd:double"&gt;231339.66&lt;/D&gt;&lt;D xsi:type="xsd:double"&gt;246303.02&lt;/D&gt;&lt;D xsi:type="xsd:double"&gt;236537.33&lt;/D&gt;&lt;D xsi:type="xsd:double"&gt;210492.36&lt;/D&gt;&lt;D xsi:type="xsd:double"&gt;192150.72&lt;/D&gt;&lt;D xsi:type="xsd:double"&gt;192553.8&lt;/D&gt;&lt;D xsi:type="xsd:double"&gt;187489.52&lt;/D&gt;&lt;D xsi:type="xsd:double"&gt;196975.77&lt;/D&gt;&lt;D xsi:type="xsd:double"&gt;183316.14&lt;/D&gt;&lt;D xsi:type="xsd:double"&gt;182991.73&lt;/D&gt;&lt;D xsi:type="xsd:double"&gt;170245.52&lt;/D&gt;&lt;D xsi:type="xsd:double"&gt;215697.19&lt;/D&gt;&lt;D xsi:type="xsd:double"&gt;231112.03&lt;/D&gt;&lt;D xsi:type="xsd:double"&gt;247375.1&lt;/D&gt;&lt;D xsi:type="xsd:double"&gt;245613.84&lt;/D&gt;&lt;D xsi:type="xsd:double"&gt;256954.19&lt;/D&gt;&lt;D xsi:type="xsd:double"&gt;245817.58&lt;/D&gt;&lt;D xsi:type="xsd:double"&gt;250301.2&lt;/D&gt;&lt;D xsi:type="xsd:double"&gt;260853.28&lt;/D&gt;&lt;D xsi:type="xsd:double"&gt;258922.5&lt;/D&gt;&lt;D xsi:type="xsd:double"&gt;253487.3&lt;/D&gt;&lt;D xsi:type="xsd:double"&gt;258944.5&lt;/D&gt;&lt;D xsi:type="xsd:double"&gt;255014.58&lt;/D&gt;&lt;D xsi:type="xsd:double"&gt;252941.31&lt;/D&gt;&lt;D xsi:type="xsd:double"&gt;254136.38&lt;/D&gt;&lt;D xsi:type="xsd:double"&gt;235159.06&lt;/D&gt;&lt;D xsi:type="xsd:double"&gt;234385.55&lt;/D&gt;&lt;D xsi:type="xsd:double"&gt;224120.14&lt;/D&gt;&lt;D xsi:type="xsd:double"&gt;226967.53&lt;/D&gt;&lt;D xsi:type="xsd:double"&gt;245589.38&lt;/D&gt;&lt;D xsi:type="xsd:double"&gt;236276.23&lt;/D&gt;&lt;D xsi:type="xsd:double"&gt;217891.48&lt;/D&gt;&lt;D xsi:type="xsd:double"&gt;232350.69&lt;/D&gt;&lt;D xsi:type="xsd:double"&gt;243244.94&lt;/D&gt;&lt;D xsi:type="xsd:double"&gt;246161.45&lt;/D&gt;&lt;D xsi:type="xsd:double"&gt;257105.75&lt;/D&gt;&lt;D xsi:type="xsd:double"&gt;264359.13&lt;/D&gt;&lt;D xsi:type="xsd:double"&gt;262481.84&lt;/D&gt;&lt;D xsi:type="xsd:double"&gt;253759.1&lt;/D&gt;&lt;D xsi:type="xsd:double"&gt;249026.34&lt;/D&gt;&lt;D xsi:type="xsd:double"&gt;247312.05&lt;/D&gt;&lt;D xsi:type="xsd:double"&gt;239622.61&lt;/D&gt;&lt;D xsi:type="xsd:double"&gt;245330.4&lt;/D&gt;&lt;D xsi:type="xsd:double"&gt;240446.92&lt;/D&gt;&lt;D xsi:type="xsd:double"&gt;245292.83&lt;/D&gt;&lt;D xsi:type="xsd:double"&gt;238222.61&lt;/D&gt;&lt;D xsi:type="xsd:double"&gt;226714.48&lt;/D&gt;&lt;D xsi:type="xsd:double"&gt;225102.53&lt;/D&gt;&lt;D xsi:type="xsd:double"&gt;226447.34&lt;/D&gt;&lt;D xsi:type="xsd:double"&gt;211422.45&lt;/D&gt;&lt;D xsi:type="xsd:double"&gt;209633.73&lt;/D&gt;&lt;D xsi:type="xsd:double"&gt;231491.58&lt;/D&gt;&lt;D xsi:type="xsd:double"&gt;234022.16&lt;/D&gt;&lt;D xsi:type="xsd:double"&gt;245557.5&lt;/D&gt;&lt;D xsi:type="xsd:double"&gt;246181.02&lt;/D&gt;&lt;D xsi:type="xsd:double"&gt;239813.98&lt;/D&gt;&lt;D xsi:type="xsd:double"&gt;230784.89&lt;/D&gt;&lt;D xsi:type="xsd:double"&gt;221654.3&lt;/D&gt;&lt;D xsi:type="xsd:double"&gt;228235.88&lt;/D&gt;&lt;D xsi:type="xsd:double"&gt;202841.84&lt;/D&gt;&lt;D xsi:type="xsd:double"&gt;199651.77&lt;/D&gt;&lt;D xsi:type="xsd:double"&gt;212085.17&lt;/D&gt;&lt;D xsi:type="xsd:double"&gt;212727.03&lt;/D&gt;&lt;D xsi:type="xsd:double"&gt;219929.17&lt;/D&gt;&lt;D xsi:type="xsd:double"&gt;211893.13&lt;/D&gt;&lt;D xsi:type="xsd:double"&gt;218531.9&lt;/D&gt;&lt;D xsi:type="xsd:double"&gt;238939.89&lt;/D&gt;&lt;D xsi:type="xsd:double"&gt;242109.06&lt;/D&gt;&lt;D xsi:type="xsd:double"&gt;247439.67&lt;/D&gt;&lt;D xsi:type="xsd:double"&gt;253117.94&lt;/D&gt;&lt;D xsi:type="xsd:double"&gt;260438.16&lt;/D&gt;&lt;D xsi:type="xsd:double"&gt;259744.95&lt;/D&gt;&lt;D xsi:type="xsd:double"&gt;256453.06&lt;/D&gt;&lt;D xsi:type="xsd:double"&gt;239548.13&lt;/D&gt;&lt;D xsi:type="xsd:double"&gt;239482.38&lt;/D&gt;&lt;D xsi:type="xsd:double"&gt;234624.58&lt;/D&gt;&lt;D xsi:type="xsd:double"&gt;237193.86&lt;/D&gt;&lt;D xsi:type="xsd:double"&gt;235245.95&lt;/D&gt;&lt;D xsi:type="xsd:double"&gt;232801.5&lt;/D&gt;&lt;D xsi:type="xsd:double"&gt;231372.47&lt;/D&gt;&lt;D xsi:type="xsd:double"&gt;225091.67&lt;/D&gt;&lt;D xsi:type="xsd:double"&gt;221871.86&lt;/D&gt;&lt;D xsi:type="xsd:double"&gt;211669.7&lt;/D&gt;&lt;D xsi:type="xsd:double"&gt;211846.69&lt;/D&gt;&lt;D xsi:type="xsd:double"&gt;197553.14&lt;/D&gt;&lt;D xsi:type="xsd:double"&gt;195736.6&lt;/D&gt;&lt;D xsi:type="xsd:double"&gt;209223.06&lt;/D&gt;&lt;D xsi:type="xsd:double"&gt;218068.16&lt;/D&gt;&lt;D xsi:type="xsd:double"&gt;199918.94&lt;/D&gt;&lt;D xsi:type="xsd:double"&gt;190225.81&lt;/D&gt;&lt;D xsi:type="xsd:double"&gt;213909.2&lt;/D&gt;&lt;D xsi:type="xsd:double"&gt;210763.02&lt;/D&gt;&lt;D xsi:type="xsd:double"&gt;235425.14&lt;/D&gt;&lt;D xsi:type="xsd:double"&gt;244864.33&lt;/D&gt;&lt;D xsi:type="xsd:double"&gt;234166.23&lt;/D&gt;&lt;D xsi:type="xsd:double"&gt;233297.33&lt;/D&gt;&lt;D xsi:type="xsd:double"&gt;215536.73&lt;/D&gt;&lt;D xsi:type="xsd:double"&gt;209874.06&lt;/D&gt;&lt;D xsi:type="xsd:double"&gt;203977.13&lt;/D&gt;&lt;D xsi:type="xsd:double"&gt;183231.77&lt;/D&gt;&lt;D xsi:type="xsd:double"&gt;175797.6&lt;/D&gt;&lt;D xsi:type="xsd:double"&gt;166182.7&lt;/D&gt;&lt;D xsi:type="xsd:double"&gt;169873&lt;/D&gt;&lt;D xsi:type="xsd:double"&gt;165969.73&lt;/D&gt;&lt;D xsi:type="xsd:double"&gt;155706.52&lt;/D&gt;&lt;D xsi:type="xsd:double"&gt;164089.83&lt;/D&gt;&lt;D xsi:type="xsd:double"&gt;151430.6&lt;/D&gt;&lt;D xsi:type="xsd:double"&gt;145366.83&lt;/D&gt;&lt;D xsi:type="xsd:double"&gt;138646.17&lt;/D&gt;&lt;D xsi:type="xsd:double"&gt;136545.27&lt;/D&gt;&lt;D xsi:type="xsd:double"&gt;131989.13&lt;/D&gt;&lt;D xsi:type="xsd:double"&gt;135971.3&lt;/D&gt;&lt;D xsi:type="xsd:double"&gt;123618.82&lt;/D&gt;&lt;D xsi:type="xsd:double"&gt;138139.06&lt;/D&gt;&lt;D xsi:type="xsd:double"&gt;144256.77&lt;/D&gt;&lt;D xsi:type="xsd:double"&gt;133862.53&lt;/D&gt;&lt;D xsi:type="xsd:double"&gt;132765.33&lt;/D&gt;&lt;D xsi:type="xsd:double"&gt;137730&lt;/D&gt;&lt;D xsi:type="xsd:double"&gt;129768.24&lt;/D&gt;&lt;D xsi:type="xsd:double"&gt;121225.84&lt;/D&gt;&lt;D xsi:type="xsd:double"&gt;121470.09&lt;/D&gt;&lt;D xsi:type="xsd:double"&gt;132158.4&lt;/D&gt;&lt;D xsi:type="xsd:double"&gt;109728.04&lt;/D&gt;&lt;D xsi:type="xsd:double"&gt;115996.195&lt;/D&gt;&lt;D xsi:type="xsd:double"&gt;106283.27&lt;/D&gt;&lt;D xsi:type="xsd:double"&gt;86224.72&lt;/D&gt;&lt;D xsi:type="xsd:double"&gt;82346.39&lt;/D&gt;&lt;D xsi:type="xsd:double"&gt;80129.35&lt;/D&gt;&lt;D xsi:type="xsd:double"&gt;76534.92&lt;/D&gt;&lt;D xsi:type="xsd:double"&gt;79466.69&lt;/D&gt;&lt;D xsi:type="xsd:double"&gt;75343.02&lt;/D&gt;&lt;D xsi:type="xsd:double"&gt;69837.96&lt;/D&gt;&lt;D xsi:type="xsd:double"&gt;69912.13&lt;/D&gt;&lt;D xsi:type="xsd:double"&gt;72101.55&lt;/D&gt;&lt;D xsi:type="xsd:double"&gt;70050.64&lt;/D&gt;&lt;D xsi:type="xsd:double"&gt;66356.69&lt;/D&gt;&lt;D xsi:type="xsd:double"&gt;65455.215&lt;/D&gt;&lt;D xsi:type="xsd:double"&gt;65069.234&lt;/D&gt;&lt;D xsi:type="xsd:double"&gt;63889.523&lt;/D&gt;&lt;D xsi:type="xsd:double"&gt;56248.418&lt;/D&gt;&lt;D xsi:type="xsd:double"&gt;55639.19&lt;/D&gt;&lt;D xsi:type="xsd:double"&gt;47802.816&lt;/D&gt;&lt;D xsi:type="xsd:double"&gt;44977.266&lt;/D&gt;&lt;D xsi:type="xsd:double"&gt;41917.008&lt;/D&gt;&lt;D xsi:type="xsd:double"&gt;42477.117&lt;/D&gt;&lt;D xsi:type="xsd:double"&gt;42381.8&lt;/D&gt;&lt;D xsi:type="xsd:double"&gt;42749.465&lt;/D&gt;&lt;D xsi:type="xsd:double"&gt;44146.81&lt;/D&gt;&lt;D xsi:type="xsd:double"&gt;60241.695&lt;/D&gt;&lt;D xsi:type="xsd:double"&gt;63377.21&lt;/D&gt;&lt;D xsi:type="xsd:double"&gt;63667.36&lt;/D&gt;&lt;D xsi:type="xsd:double"&gt;61056.902&lt;/D&gt;&lt;D xsi:type="xsd:double"&gt;66964.64&lt;/D&gt;&lt;D xsi:type="xsd:double"&gt;68161.44&lt;/D&gt;&lt;D xsi:type="xsd:double"&gt;88169.26&lt;/D&gt;&lt;D xsi:type="xsd:double"&gt;94997.59&lt;/D&gt;&lt;D xsi:type="xsd:double"&gt;97384.09&lt;/D&gt;&lt;D xsi:type="xsd:double"&gt;107778.63&lt;/D&gt;&lt;D xsi:type="xsd:double"&gt;99808.99&lt;/D&gt;&lt;D xsi:type="xsd:double"&gt;109445.625&lt;/D&gt;&lt;D xsi:type="xsd:double"&gt;103848.89&lt;/D&gt;&lt;D xsi:type="xsd:double"&gt;94003.29&lt;/D&gt;&lt;D xsi:type="xsd:double"&gt;102648.49&lt;/D&gt;&lt;D xsi:type="xsd:double"&gt;79701.66&lt;/D&gt;&lt;D xsi:type="xsd:double"&gt;75122.89&lt;/D&gt;&lt;D xsi:type="xsd:double"&gt;66994.63&lt;/D&gt;&lt;D xsi:type="xsd:double"&gt;64901.418&lt;/D&gt;&lt;D xsi:type="xsd:double"&gt;61679.69&lt;/D&gt;&lt;D xsi:type="xsd:double"&gt;61623.91&lt;/D&gt;&lt;D xsi:type="xsd:double"&gt;56520.668&lt;/D&gt;&lt;D xsi:type="xsd:double"&gt;50724.258&lt;/D&gt;&lt;D xsi:type="xsd:double"&gt;48146.887&lt;/D&gt;&lt;D xsi:type="xsd:double"&gt;44141.96&lt;/D&gt;&lt;D xsi:type="xsd:double"&gt;39774.563&lt;/D&gt;&lt;D xsi:type="xsd:double"&gt;39725.88&lt;/D&gt;&lt;D xsi:type="xsd:double"&gt;35142.41&lt;/D&gt;&lt;D xsi:type="xsd:double"&gt;37760.82&lt;/D&gt;&lt;D xsi:type="xsd:double"&gt;37269.598&lt;/D&gt;&lt;D xsi:type="xsd:double"&gt;35973.88&lt;/D&gt;&lt;D xsi:type="xsd:double"&gt;34332.203&lt;/D&gt;&lt;D xsi:type="xsd:double"&gt;32502.037&lt;/D&gt;&lt;D xsi:type="xsd:double"&gt;30992.322&lt;/D&gt;&lt;D xsi:type="xsd:double"&gt;30657.941&lt;/D&gt;&lt;D xsi:type="xsd:double"&gt;27977.277&lt;/D&gt;&lt;D xsi:type="xsd:double"&gt;26942.342&lt;/D&gt;&lt;D xsi:type="xsd:double"&gt;26513.203&lt;/D&gt;&lt;D xsi:type="xsd:double"&gt;27466.006&lt;/D&gt;&lt;D xsi:type="xsd:double"&gt;26679.547&lt;/D&gt;&lt;D xsi:type="xsd:double"&gt;27662.32&lt;/D&gt;&lt;D xsi:type="xsd:double"&gt;26819.959&lt;/D&gt;&lt;D xsi:type="xsd:double"&gt;27486.814&lt;/D&gt;&lt;D xsi:type="xsd:double"&gt;25965.902&lt;/D&gt;&lt;D xsi:type="xsd:double"&gt;24345.322&lt;/D&gt;&lt;D xsi:type="xsd:double"&gt;21328.904&lt;/D&gt;&lt;D xsi:type="xsd:double"&gt;20877.547&lt;/D&gt;&lt;D xsi:type="xsd:double"&gt;20875.408&lt;/D&gt;&lt;D xsi:type="xsd:double"&gt;19209.643&lt;/D&gt;&lt;D xsi:type="xsd:double"&gt;17166.807&lt;/D&gt;&lt;D xsi:type="xsd:double"&gt;17285.145&lt;/D&gt;&lt;D xsi:type="xsd:double"&gt;17263.332&lt;/D&gt;&lt;D xsi:type="xsd:double"&gt;16836.105&lt;/D&gt;&lt;D xsi:type="xsd:double"&gt;17081.156&lt;/D&gt;&lt;D xsi:type="xsd:double"&gt;15513.436&lt;/D&gt;&lt;D xsi:type="xsd:double"&gt;16157.002&lt;/D&gt;&lt;D xsi:type="xsd:double"&gt;16518.85&lt;/D&gt;&lt;D xsi:type="xsd:double"&gt;16138.029&lt;/D&gt;&lt;D xsi:type="xsd:double"&gt;14555.403&lt;/D&gt;&lt;D xsi:type="xsd:double"&gt;15577.897&lt;/D&gt;&lt;D xsi:type="xsd:double"&gt;14825.049&lt;/D&gt;&lt;D xsi:type="xsd:double"&gt;13853.709&lt;/D&gt;&lt;D xsi:type="xsd:double"&gt;14380.418&lt;/D&gt;&lt;D xsi:type="xsd:double"&gt;14609.527&lt;/D&gt;&lt;D xsi:type="xsd:double"&gt;13084.939&lt;/D&gt;&lt;D xsi:type="xsd:double"&gt;13136.18&lt;/D&gt;&lt;D xsi:type="xsd:double"&gt;12673.172&lt;/D&gt;&lt;D xsi:type="xsd:double"&gt;12231.353&lt;/D&gt;&lt;D xsi:type="xsd:double"&gt;12779.043&lt;/D&gt;&lt;D xsi:type="xsd:double"&gt;12381.412&lt;/D&gt;&lt;D xsi:type="xsd:double"&gt;12766.044&lt;/D&gt;&lt;D xsi:type="xsd:double"&gt;13166.64&lt;/D&gt;&lt;D xsi:type="xsd:double"&gt;14445.658&lt;/D&gt;&lt;D xsi:type="xsd:double"&gt;13657.745&lt;/D&gt;&lt;D xsi:type="xsd:double"&gt;14105.755&lt;/D&gt;&lt;D xsi:type="xsd:double"&gt;14473.417&lt;/D&gt;&lt;D xsi:type="xsd:double"&gt;15041.388&lt;/D&gt;&lt;D xsi:type="xsd:double"&gt;15819.517&lt;/D&gt;&lt;D xsi:type="xsd:double"&gt;16196.368&lt;/D&gt;&lt;D xsi:type="xsd:double"&gt;15727.012&lt;/D&gt;&lt;D xsi:type="xsd:double"&gt;15338.478&lt;/D&gt;&lt;D xsi:type="xsd:double"&gt;13313.701&lt;/D&gt;&lt;D xsi:type="xsd:double"&gt;12705.018&lt;/D&gt;&lt;D xsi:type="xsd:double"&gt;11571.327&lt;/D&gt;&lt;D xsi:type="xsd:double"&gt;13058.271&lt;/D&gt;&lt;D xsi:type="xsd:double"&gt;14016.341&lt;/D&gt;&lt;D xsi:type="xsd:double"&gt;14215.411&lt;/D&gt;&lt;D xsi:type="xsd:double"&gt;15431.597&lt;/D&gt;&lt;D xsi:type="xsd:double"&gt;16110.083&lt;/D&gt;&lt;D xsi:type="xsd:double"&gt;15677.441&lt;/D&gt;&lt;D xsi:type="xsd:double"&gt;18462.578&lt;/D&gt;&lt;D xsi:type="xsd:double"&gt;20744.48&lt;/D&gt;&lt;D xsi:type="xsd:double"&gt;22500.25&lt;/D&gt;&lt;D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xsi:type="xsd:string"&gt;@NA&lt;/D&gt;&lt;/FQL&gt;&lt;FQL&gt;&lt;Q&gt;FC0000GR^FG_MKT_VALUE(2/27/2026,1/5/2000,M,USD)&lt;/Q&gt;&lt;R&gt;314&lt;/R&gt;&lt;C&gt;1&lt;/C&gt;&lt;D xsi:type="xsd:double"&gt;139892.22&lt;/D&gt;&lt;D xsi:type="xsd:double"&gt;144201.89&lt;/D&gt;&lt;D xsi:type="xsd:double"&gt;130076.36&lt;/D&gt;&lt;D xsi:type="xsd:double"&gt;126235.336&lt;/D&gt;&lt;D xsi:type="xsd:double"&gt;130128.625&lt;/D&gt;&lt;D xsi:type="xsd:double"&gt;132477.92&lt;/D&gt;&lt;D xsi:type="xsd:double"&gt;128479.82&lt;/D&gt;&lt;D xsi:type="xsd:double"&gt;122303.67&lt;/D&gt;&lt;D xsi:type="xsd:double"&gt;117277.15&lt;/D&gt;&lt;D xsi:type="xsd:double"&gt;113747.32&lt;/D&gt;&lt;D xsi:type="xsd:double"&gt;103668.58&lt;/D&gt;&lt;D xsi:type="xsd:double"&gt;97844.19&lt;/D&gt;&lt;D xsi:type="xsd:double"&gt;90153.46&lt;/D&gt;&lt;D xsi:type="xsd:double"&gt;87902.86&lt;/D&gt;&lt;D xsi:type="xsd:double"&gt;82001.28&lt;/D&gt;&lt;D xsi:type="xsd:double"&gt;78691.7&lt;/D&gt;&lt;D xsi:type="xsd:double"&gt;323104.7&lt;/D&gt;&lt;D xsi:type="xsd:double"&gt;85833.73&lt;/D&gt;&lt;D xsi:type="xsd:double"&gt;83804.02&lt;/D&gt;&lt;D xsi:type="xsd:double"&gt;84869.06&lt;/D&gt;&lt;D xsi:type="xsd:double"&gt;80142.69&lt;/D&gt;&lt;D xsi:type="xsd:double"&gt;82819.36&lt;/D&gt;&lt;D xsi:type="xsd:double"&gt;82694.97&lt;/D&gt;&lt;D xsi:type="xsd:double"&gt;81801.71&lt;/D&gt;&lt;D xsi:type="xsd:double"&gt;82819.516&lt;/D&gt;&lt;D xsi:type="xsd:double"&gt;77018.42&lt;/D&gt;&lt;D xsi:type="xsd:double"&gt;74546.68&lt;/D&gt;&lt;D xsi:type="xsd:double"&gt;73257.195&lt;/D&gt;&lt;D xsi:type="xsd:double"&gt;66258.92&lt;/D&gt;&lt;D xsi:type="xsd:double"&gt;65985.03&lt;/D&gt;&lt;D xsi:type="xsd:double"&gt;73692.36&lt;/D&gt;&lt;D xsi:type="xsd:double"&gt;76016.77&lt;/D&gt;&lt;D xsi:type="xsd:double"&gt;71951.81&lt;/D&gt;&lt;D xsi:type="xsd:double"&gt;66694.25&lt;/D&gt;&lt;D xsi:type="xsd:double"&gt;60642.258&lt;/D&gt;&lt;D xsi:type="xsd:double"&gt;58570.145&lt;/D&gt;&lt;D xsi:type="xsd:double"&gt;62064.535&lt;/D&gt;&lt;D xsi:type="xsd:double"&gt;56959.527&lt;/D&gt;&lt;D xsi:type="xsd:double"&gt;50918.223&lt;/D&gt;&lt;D xsi:type="xsd:double"&gt;48282.527&lt;/D&gt;&lt;D xsi:type="xsd:double"&gt;45216.906&lt;/D&gt;&lt;D xsi:type="xsd:double"&gt;40550.492&lt;/D&gt;&lt;D xsi:type="xsd:double"&gt;44787.58&lt;/D&gt;&lt;D xsi:type="xsd:double"&gt;45045.734&lt;/D&gt;&lt;D xsi:type="xsd:double"&gt;44533.89&lt;/D&gt;&lt;D xsi:type="xsd:double"&gt;50765.465&lt;/D&gt;&lt;D xsi:type="xsd:double"&gt;52425.793&lt;/D&gt;&lt;D xsi:type="xsd:double"&gt;52860.48&lt;/D&gt;&lt;D xsi:type="xsd:double"&gt;53796.973&lt;/D&gt;&lt;D xsi:type="xsd:double"&gt;54828.676&lt;/D&gt;&lt;D xsi:type="xsd:double"&gt;52302.71&lt;/D&gt;&lt;D xsi:type="xsd:double"&gt;50857.016&lt;/D&gt;&lt;D xsi:type="xsd:double"&gt;51425.242&lt;/D&gt;&lt;D xsi:type="xsd:double"&gt;49727.004&lt;/D&gt;&lt;D xsi:type="xsd:double"&gt;53191.223&lt;/D&gt;&lt;D xsi:type="xsd:double"&gt;50289.883&lt;/D&gt;&lt;D xsi:type="xsd:double"&gt;49107.523&lt;/D&gt;&lt;D xsi:type="xsd:double"&gt;50466.48&lt;/D&gt;&lt;D xsi:type="xsd:double"&gt;47843.168&lt;/D&gt;&lt;D xsi:type="xsd:double"&gt;44744.56&lt;/D&gt;&lt;D xsi:type="xsd:double"&gt;42120.516&lt;/D&gt;&lt;D xsi:type="xsd:double"&gt;39839.457&lt;/D&gt;&lt;D xsi:type="xsd:double"&gt;42919.19&lt;/D&gt;&lt;D xsi:type="xsd:double"&gt;38904.05&lt;/D&gt;&lt;D xsi:type="xsd:double"&gt;29257.436&lt;/D&gt;&lt;D xsi:type="xsd:double"&gt;32461.766&lt;/D&gt;&lt;D xsi:type="xsd:double"&gt;33589.008&lt;/D&gt;&lt;D xsi:type="xsd:double"&gt;32308.158&lt;/D&gt;&lt;D xsi:type="xsd:double"&gt;31880.537&lt;/D&gt;&lt;D xsi:type="xsd:double"&gt;32405.328&lt;/D&gt;&lt;D xsi:type="xsd:double"&gt;32656.963&lt;/D&gt;&lt;D xsi:type="xsd:double"&gt;29902.918&lt;/D&gt;&lt;D xsi:type="xsd:double"&gt;37599.7&lt;/D&gt;&lt;D xsi:type="xsd:double"&gt;46931.246&lt;/D&gt;&lt;D xsi:type="xsd:double"&gt;48207.445&lt;/D&gt;&lt;D xsi:type="xsd:double"&gt;46520.86&lt;/D&gt;&lt;D xsi:type="xsd:double"&gt;45398.914&lt;/D&gt;&lt;D xsi:type="xsd:double"&gt;42804.15&lt;/D&gt;&lt;D xsi:type="xsd:double"&gt;43041.87&lt;/D&gt;&lt;D xsi:type="xsd:double"&gt;46981.1&lt;/D&gt;&lt;D xsi:type="xsd:double"&gt;47215.05&lt;/D&gt;&lt;D xsi:type="xsd:double"&gt;44134.848&lt;/D&gt;&lt;D xsi:type="xsd:double"&gt;40214.49&lt;/D&gt;&lt;D xsi:type="xsd:double"&gt;37709.926&lt;/D&gt;&lt;D xsi:type="xsd:double"&gt;37470.98&lt;/D&gt;&lt;D xsi:type="xsd:double"&gt;34730.77&lt;/D&gt;&lt;D xsi:type="xsd:double"&gt;33119.07&lt;/D&gt;&lt;D xsi:type="xsd:double"&gt;34072.297&lt;/D&gt;&lt;D xsi:type="xsd:double"&gt;34073.344&lt;/D&gt;&lt;D xsi:type="xsd:double"&gt;37643.277&lt;/D&gt;&lt;D xsi:type="xsd:double"&gt;39331.086&lt;/D&gt;&lt;D xsi:type="xsd:double"&gt;41301.25&lt;/D&gt;&lt;D xsi:type="xsd:double"&gt;41352.633&lt;/D&gt;&lt;D xsi:type="xsd:double"&gt;40886.887&lt;/D&gt;&lt;D xsi:type="xsd:double"&gt;49095.617&lt;/D&gt;&lt;D xsi:type="xsd:double"&gt;44640.105&lt;/D&gt;&lt;D xsi:type="xsd:double"&gt;48127.59&lt;/D&gt;&lt;D xsi:type="xsd:double"&gt;50904.957&lt;/D&gt;&lt;D xsi:type="xsd:double"&gt;44343.5&lt;/D&gt;&lt;D xsi:type="xsd:double"&gt;41497.285&lt;/D&gt;&lt;D xsi:type="xsd:double"&gt;42656.34&lt;/D&gt;&lt;D xsi:type="xsd:double"&gt;43055.734&lt;/D&gt;&lt;D xsi:type="xsd:double"&gt;47271.668&lt;/D&gt;&lt;D xsi:type="xsd:double"&gt;47410.223&lt;/D&gt;&lt;D xsi:type="xsd:double"&gt;45787.715&lt;/D&gt;&lt;D xsi:type="xsd:double"&gt;43443.52&lt;/D&gt;&lt;D xsi:type="xsd:double"&gt;38396.902&lt;/D&gt;&lt;D xsi:type="xsd:double"&gt;35610.273&lt;/D&gt;&lt;D xsi:type="xsd:double"&gt;34065.156&lt;/D&gt;&lt;D xsi:type="xsd:double"&gt;33202.188&lt;/D&gt;&lt;D xsi:type="xsd:double"&gt;34069.25&lt;/D&gt;&lt;D xsi:type="xsd:double"&gt;33651.176&lt;/D&gt;&lt;D xsi:type="xsd:double"&gt;31843.385&lt;/D&gt;&lt;D xsi:type="xsd:double"&gt;30642.893&lt;/D&gt;&lt;D xsi:type="xsd:double"&gt;31658.652&lt;/D&gt;&lt;D xsi:type="xsd:double"&gt;31962.963&lt;/D&gt;&lt;D xsi:type="xsd:double"&gt;29754.889&lt;/D&gt;&lt;D xsi:type="xsd:double"&gt;37739.965&lt;/D&gt;&lt;D xsi:type="xsd:double"&gt;34870.563&lt;/D&gt;&lt;D xsi:type="xsd:double"&gt;33533.09&lt;/D&gt;&lt;D xsi:type="xsd:double"&gt;28421.111&lt;/D&gt;&lt;D xsi:type="xsd:double"&gt;31369.234&lt;/D&gt;&lt;D xsi:type="xsd:double"&gt;38163.453&lt;/D&gt;&lt;D xsi:type="xsd:double"&gt;26576.313&lt;/D&gt;&lt;D xsi:type="xsd:double"&gt;34221.848&lt;/D&gt;&lt;D xsi:type="xsd:double"&gt;31941.416&lt;/D&gt;&lt;D xsi:type="xsd:double"&gt;32103.924&lt;/D&gt;&lt;D xsi:type="xsd:double"&gt;44366.113&lt;/D&gt;&lt;D xsi:type="xsd:double"&gt;45046.164&lt;/D&gt;&lt;D xsi:type="xsd:double"&gt;46538.26&lt;/D&gt;&lt;D xsi:type="xsd:double"&gt;46476.14&lt;/D&gt;&lt;D xsi:type="xsd:double"&gt;42377.582&lt;/D&gt;&lt;D xsi:type="xsd:double"&gt;51388.13&lt;/D&gt;&lt;D xsi:type="xsd:double"&gt;42975.426&lt;/D&gt;&lt;D xsi:type="xsd:double"&gt;56707.633&lt;/D&gt;&lt;D xsi:type="xsd:double"&gt;68741.625&lt;/D&gt;&lt;D xsi:type="xsd:double"&gt;67549.72&lt;/D&gt;&lt;D xsi:type="xsd:double"&gt;79882.67&lt;/D&gt;&lt;D xsi:type="xsd:double"&gt;91420.555&lt;/D&gt;&lt;D xsi:type="xsd:double"&gt;91523.74&lt;/D&gt;&lt;D xsi:type="xsd:double"&gt;98512.11&lt;/D&gt;&lt;D xsi:type="xsd:double"&gt;98719.69&lt;/D&gt;&lt;D xsi:type="xsd:double"&gt;91216.24&lt;/D&gt;&lt;D xsi:type="xsd:double"&gt;97137.336&lt;/D&gt;&lt;D xsi:type="xsd:double"&gt;95304.11&lt;/D&gt;&lt;D xsi:type="xsd:double"&gt;83945.36&lt;/D&gt;&lt;D xsi:type="xsd:double"&gt;85888.33&lt;/D&gt;&lt;D xsi:type="xsd:double"&gt;88045.8&lt;/D&gt;&lt;D xsi:type="xsd:double"&gt;86606.484&lt;/D&gt;&lt;D xsi:type="xsd:double"&gt;71429.1&lt;/D&gt;&lt;D xsi:type="xsd:double"&gt;63072.496&lt;/D&gt;&lt;D xsi:type="xsd:double"&gt;60503.52&lt;/D&gt;&lt;D xsi:type="xsd:double"&gt;76121.77&lt;/D&gt;&lt;D xsi:type="xsd:double"&gt;71953.43&lt;/D&gt;&lt;D xsi:type="xsd:double"&gt;47463.938&lt;/D&gt;&lt;D xsi:type="xsd:double"&gt;42298.14&lt;/D&gt;&lt;D xsi:type="xsd:double"&gt;48673.887&lt;/D&gt;&lt;D xsi:type="xsd:double"&gt;48369.445&lt;/D&gt;&lt;D xsi:type="xsd:double"&gt;42259.39&lt;/D&gt;&lt;D xsi:type="xsd:double"&gt;37558.563&lt;/D&gt;&lt;D xsi:type="xsd:double"&gt;37511.137&lt;/D&gt;&lt;D xsi:type="xsd:double"&gt;35136.273&lt;/D&gt;&lt;D xsi:type="xsd:double"&gt;30598.13&lt;/D&gt;&lt;D xsi:type="xsd:double"&gt;28686.184&lt;/D&gt;&lt;D xsi:type="xsd:double"&gt;30103.262&lt;/D&gt;&lt;D xsi:type="xsd:double"&gt;25632.863&lt;/D&gt;&lt;D xsi:type="xsd:double"&gt;35481.24&lt;/D&gt;&lt;D xsi:type="xsd:double"&gt;37084.56&lt;/D&gt;&lt;D xsi:type="xsd:double"&gt;38555.08&lt;/D&gt;&lt;D xsi:type="xsd:double"&gt;39325.313&lt;/D&gt;&lt;D xsi:type="xsd:double"&gt;32600.625&lt;/D&gt;&lt;D xsi:type="xsd:double"&gt;34291.8&lt;/D&gt;&lt;D xsi:type="xsd:double"&gt;41420.395&lt;/D&gt;&lt;D xsi:type="xsd:double"&gt;39164.168&lt;/D&gt;&lt;D xsi:type="xsd:double"&gt;49822.152&lt;/D&gt;&lt;D xsi:type="xsd:double"&gt;64077.418&lt;/D&gt;&lt;D xsi:type="xsd:double"&gt;69273.26&lt;/D&gt;&lt;D xsi:type="xsd:double"&gt;66679.38&lt;/D&gt;&lt;D xsi:type="xsd:double"&gt;74606.4&lt;/D&gt;&lt;D xsi:type="xsd:double"&gt;76750.29&lt;/D&gt;&lt;D xsi:type="xsd:double"&gt;78890.484&lt;/D&gt;&lt;D xsi:type="xsd:double"&gt;79411.336&lt;/D&gt;&lt;D xsi:type="xsd:double"&gt;67380.33&lt;/D&gt;&lt;D xsi:type="xsd:double"&gt;63997.406&lt;/D&gt;&lt;D xsi:type="xsd:double"&gt;74354.8&lt;/D&gt;&lt;D xsi:type="xsd:double"&gt;68286.29&lt;/D&gt;&lt;D xsi:type="xsd:double"&gt;67380.14&lt;/D&gt;&lt;D xsi:type="xsd:double"&gt;74828.45&lt;/D&gt;&lt;D xsi:type="xsd:double"&gt;60674.332&lt;/D&gt;&lt;D xsi:type="xsd:double"&gt;67766.79&lt;/D&gt;&lt;D xsi:type="xsd:double"&gt;86452.22&lt;/D&gt;&lt;D xsi:type="xsd:double"&gt;98739.664&lt;/D&gt;&lt;D xsi:type="xsd:double"&gt;92215.27&lt;/D&gt;&lt;D xsi:type="xsd:double"&gt;99607.86&lt;/D&gt;&lt;D xsi:type="xsd:double"&gt;109770.41&lt;/D&gt;&lt;D xsi:type="xsd:double"&gt;117052.7&lt;/D&gt;&lt;D xsi:type="xsd:double"&gt;134021.19&lt;/D&gt;&lt;D xsi:type="xsd:double"&gt;132838.94&lt;/D&gt;&lt;D xsi:type="xsd:double"&gt;122134.305&lt;/D&gt;&lt;D xsi:type="xsd:double"&gt;116359.61&lt;/D&gt;&lt;D xsi:type="xsd:double"&gt;107266.875&lt;/D&gt;&lt;D xsi:type="xsd:double"&gt;115183.02&lt;/D&gt;&lt;D xsi:type="xsd:double"&gt;94574.836&lt;/D&gt;&lt;D xsi:type="xsd:double"&gt;78461.695&lt;/D&gt;&lt;D xsi:type="xsd:double"&gt;69225.72&lt;/D&gt;&lt;D xsi:type="xsd:double"&gt;80967.35&lt;/D&gt;&lt;D xsi:type="xsd:double"&gt;89560.734&lt;/D&gt;&lt;D xsi:type="xsd:double"&gt;85821.47&lt;/D&gt;&lt;D xsi:type="xsd:double"&gt;93074.73&lt;/D&gt;&lt;D xsi:type="xsd:double"&gt;142287.58&lt;/D&gt;&lt;D xsi:type="xsd:double"&gt;176213.58&lt;/D&gt;&lt;D xsi:type="xsd:double"&gt;191907.19&lt;/D&gt;&lt;D xsi:type="xsd:double"&gt;198134.86&lt;/D&gt;&lt;D xsi:type="xsd:double"&gt;231714.33&lt;/D&gt;&lt;D xsi:type="xsd:double"&gt;245020.92&lt;/D&gt;&lt;D xsi:type="xsd:double"&gt;237350.55&lt;/D&gt;&lt;D xsi:type="xsd:double"&gt;233208.13&lt;/D&gt;&lt;D xsi:type="xsd:double"&gt;237703.58&lt;/D&gt;&lt;D xsi:type="xsd:double"&gt;271791.25&lt;/D&gt;&lt;D xsi:type="xsd:double"&gt;270420.4&lt;/D&gt;&lt;D xsi:type="xsd:double"&gt;280743.34&lt;/D&gt;&lt;D xsi:type="xsd:double"&gt;265327.75&lt;/D&gt;&lt;D xsi:type="xsd:double"&gt;241405.94&lt;/D&gt;&lt;D xsi:type="xsd:double"&gt;241656.6&lt;/D&gt;&lt;D xsi:type="xsd:double"&gt;235670.94&lt;/D&gt;&lt;D xsi:type="xsd:double"&gt;228095.44&lt;/D&gt;&lt;D xsi:type="xsd:double"&gt;219282.75&lt;/D&gt;&lt;D xsi:type="xsd:double"&gt;208557.8&lt;/D&gt;&lt;D xsi:type="xsd:double"&gt;203330.36&lt;/D&gt;&lt;D xsi:type="xsd:double"&gt;208702.16&lt;/D&gt;&lt;D xsi:type="xsd:double"&gt;199077.73&lt;/D&gt;&lt;D xsi:type="xsd:double"&gt;192724.28&lt;/D&gt;&lt;D xsi:type="xsd:double"&gt;181199.03&lt;/D&gt;&lt;D xsi:type="xsd:double"&gt;168873.58&lt;/D&gt;&lt;D xsi:type="xsd:double"&gt;168314.25&lt;/D&gt;&lt;D xsi:type="xsd:double"&gt;162706.73&lt;/D&gt;&lt;D xsi:type="xsd:double"&gt;160810.23&lt;/D&gt;&lt;D xsi:type="xsd:double"&gt;156951.52&lt;/D&gt;&lt;D xsi:type="xsd:double"&gt;168294.75&lt;/D&gt;&lt;D xsi:type="xsd:double"&gt;160828.02&lt;/D&gt;&lt;D xsi:type="xsd:double"&gt;161584.88&lt;/D&gt;&lt;D xsi:type="xsd:double"&gt;154210.77&lt;/D&gt;&lt;D xsi:type="xsd:double"&gt;137103.83&lt;/D&gt;&lt;D xsi:type="xsd:double"&gt;127016.375&lt;/D&gt;&lt;D xsi:type="xsd:double"&gt;124543.695&lt;/D&gt;&lt;D xsi:type="xsd:double"&gt;128079.49&lt;/D&gt;&lt;D xsi:type="xsd:double"&gt;123742.375&lt;/D&gt;&lt;D xsi:type="xsd:double"&gt;122871.81&lt;/D&gt;&lt;D xsi:type="xsd:double"&gt;113495.06&lt;/D&gt;&lt;D xsi:type="xsd:double"&gt;110679.53&lt;/D&gt;&lt;D xsi:type="xsd:double"&gt;112298.45&lt;/D&gt;&lt;D xsi:type="xsd:double"&gt;113845.26&lt;/D&gt;&lt;D xsi:type="xsd:double"&gt;128953.98&lt;/D&gt;&lt;D xsi:type="xsd:double"&gt;117136.67&lt;/D&gt;&lt;D xsi:type="xsd:double"&gt;115546.6&lt;/D&gt;&lt;D xsi:type="xsd:double"&gt;107802.92&lt;/D&gt;&lt;D xsi:type="xsd:double"&gt;95995.03&lt;/D&gt;&lt;D xsi:type="xsd:double"&gt;87637.03&lt;/D&gt;&lt;D xsi:type="xsd:double"&gt;86028.805&lt;/D&gt;&lt;D xsi:type="xsd:double"&gt;86198.75&lt;/D&gt;&lt;D xsi:type="xsd:double"&gt;91756.47&lt;/D&gt;&lt;D xsi:type="xsd:double"&gt;96224.3&lt;/D&gt;&lt;D xsi:type="xsd:double"&gt;99197.31&lt;/D&gt;&lt;D xsi:type="xsd:double"&gt;97323.22&lt;/D&gt;&lt;D xsi:type="xsd:double"&gt;101967.055&lt;/D&gt;&lt;D xsi:type="xsd:double"&gt;102691.26&lt;/D&gt;&lt;D xsi:type="xsd:double"&gt;96460.945&lt;/D&gt;&lt;D xsi:type="xsd:double"&gt;88598.18&lt;/D&gt;&lt;D xsi:type="xsd:double"&gt;83874.6&lt;/D&gt;&lt;D xsi:type="xsd:double"&gt;79384.2&lt;/D&gt;&lt;D xsi:type="xsd:double"&gt;83992.04&lt;/D&gt;&lt;D xsi:type="xsd:double"&gt;82529.17&lt;/D&gt;&lt;D xsi:type="xsd:double"&gt;71570.8&lt;/D&gt;&lt;D xsi:type="xsd:double"&gt;65578.46&lt;/D&gt;&lt;D xsi:type="xsd:double"&gt;60860.06&lt;/D&gt;&lt;D xsi:type="xsd:double"&gt;50799.656&lt;/D&gt;&lt;D xsi:type="xsd:double"&gt;55302.5&lt;/D&gt;&lt;D xsi:type="xsd:double"&gt;57612.62&lt;/D&gt;&lt;D xsi:type="xsd:double"&gt;59313.824&lt;/D&gt;&lt;D xsi:type="xsd:double"&gt;61656.332&lt;/D&gt;&lt;D xsi:type="xsd:double"&gt;56971.17&lt;/D&gt;&lt;D xsi:type="xsd:double"&gt;58523.023&lt;/D&gt;&lt;D xsi:type="xsd:double"&gt;68665.76&lt;/D&gt;&lt;D xsi:type="xsd:double"&gt;68997.39&lt;/D&gt;&lt;D xsi:type="xsd:double"&gt;75106.92&lt;/D&gt;&lt;D xsi:type="xsd:double"&gt;72755.53&lt;/D&gt;&lt;D xsi:type="xsd:double"&gt;67150.695&lt;/D&gt;&lt;D xsi:type="xsd:double"&gt;67202.56&lt;/D&gt;&lt;D xsi:type="xsd:double"&gt;68326.26&lt;/D&gt;&lt;D xsi:type="xsd:double"&gt;75085.28&lt;/D&gt;&lt;D xsi:type="xsd:double"&gt;76437.94&lt;/D&gt;&lt;D xsi:type="xsd:double"&gt;77852.445&lt;/D&gt;&lt;D xsi:type="xsd:double"&gt;68810.37&lt;/D&gt;&lt;D xsi:type="xsd:double"&gt;61927.074&lt;/D&gt;&lt;D xsi:type="xsd:double"&gt;80285.875&lt;/D&gt;&lt;D xsi:type="xsd:double"&gt;74190.93&lt;/D&gt;&lt;D xsi:type="xsd:double"&gt;70751.414&lt;/D&gt;&lt;D xsi:type="xsd:double"&gt;81144.49&lt;/D&gt;&lt;D xsi:type="xsd:double"&gt;91316.19&lt;/D&gt;&lt;D xsi:type="xsd:double"&gt;84840.65&lt;/D&gt;&lt;D xsi:type="xsd:double"&gt;88907.36&lt;/D&gt;&lt;D xsi:type="xsd:double"&gt;91322.86&lt;/D&gt;&lt;D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xsi:type="xsd:string"&gt;@NA&lt;/D&gt;&lt;/FQL&gt;&lt;FQL&gt;&lt;Q&gt;FC0000TR^FG_MKT_VALUE(2/27/2026,1/5/2000,M,USD)&lt;/Q&gt;&lt;R&gt;314&lt;/R&gt;&lt;C&gt;1&lt;/C&gt;&lt;D xsi:type="xsd:double"&gt;455878.9&lt;/D&gt;&lt;D xsi:type="xsd:double"&gt;460357.28&lt;/D&gt;&lt;D xsi:type="xsd:double"&gt;392540.6&lt;/D&gt;&lt;D xsi:type="xsd:double"&gt;383532.6&lt;/D&gt;&lt;D xsi:type="xsd:double"&gt;399962.34&lt;/D&gt;&lt;D xsi:type="xsd:double"&gt;387417.7&lt;/D&gt;&lt;D xsi:type="xsd:double"&gt;423452.38&lt;/D&gt;&lt;D xsi:type="xsd:double"&gt;390765.1&lt;/D&gt;&lt;D xsi:type="xsd:double"&gt;342342.25&lt;/D&gt;&lt;D xsi:type="xsd:double"&gt;316198.7&lt;/D&gt;&lt;D xsi:type="xsd:double"&gt;326560.7&lt;/D&gt;&lt;D xsi:type="xsd:double"&gt;347876.72&lt;/D&gt;&lt;D xsi:type="xsd:double"&gt;347171.1&lt;/D&gt;&lt;D xsi:type="xsd:double"&gt;359031.84&lt;/D&gt;&lt;D xsi:type="xsd:double"&gt;362419.4&lt;/D&gt;&lt;D xsi:type="xsd:double"&gt;361075.25&lt;/D&gt;&lt;D xsi:type="xsd:double"&gt;339313.94&lt;/D&gt;&lt;D xsi:type="xsd:double"&gt;363281.78&lt;/D&gt;&lt;D xsi:type="xsd:double"&gt;375583.06&lt;/D&gt;&lt;D xsi:type="xsd:double"&gt;403841.2&lt;/D&gt;&lt;D xsi:type="xsd:double"&gt;410453.16&lt;/D&gt;&lt;D xsi:type="xsd:double"&gt;413934.13&lt;/D&gt;&lt;D xsi:type="xsd:double"&gt;404927.25&lt;/D&gt;&lt;D xsi:type="xsd:double"&gt;365322.13&lt;/D&gt;&lt;D xsi:type="xsd:double"&gt;378712.5&lt;/D&gt;&lt;D xsi:type="xsd:double"&gt;347679.9&lt;/D&gt;&lt;D xsi:type="xsd:double"&gt;318645.6&lt;/D&gt;&lt;D xsi:type="xsd:double"&gt;347691.63&lt;/D&gt;&lt;D xsi:type="xsd:double"&gt;350981&lt;/D&gt;&lt;D xsi:type="xsd:double"&gt;386478.44&lt;/D&gt;&lt;D xsi:type="xsd:double"&gt;315730.38&lt;/D&gt;&lt;D xsi:type="xsd:double"&gt;277944.94&lt;/D&gt;&lt;D xsi:type="xsd:double"&gt;227757.73&lt;/D&gt;&lt;D xsi:type="xsd:double"&gt;244462.38&lt;/D&gt;&lt;D xsi:type="xsd:double"&gt;242601.48&lt;/D&gt;&lt;D xsi:type="xsd:double"&gt;256908.38&lt;/D&gt;&lt;D xsi:type="xsd:double"&gt;276023.53&lt;/D&gt;&lt;D xsi:type="xsd:double"&gt;261536.34&lt;/D&gt;&lt;D xsi:type="xsd:double"&gt;296895.25&lt;/D&gt;&lt;D xsi:type="xsd:double"&gt;268491.72&lt;/D&gt;&lt;D xsi:type="xsd:double"&gt;211773.3&lt;/D&gt;&lt;D xsi:type="xsd:double"&gt;167716.88&lt;/D&gt;&lt;D xsi:type="xsd:double"&gt;167589.48&lt;/D&gt;&lt;D xsi:type="xsd:double"&gt;142557.03&lt;/D&gt;&lt;D xsi:type="xsd:double"&gt;140424.38&lt;/D&gt;&lt;D xsi:type="xsd:double"&gt;147570.73&lt;/D&gt;&lt;D xsi:type="xsd:double"&gt;157214.48&lt;/D&gt;&lt;D xsi:type="xsd:double"&gt;148341.92&lt;/D&gt;&lt;D xsi:type="xsd:double"&gt;140812.16&lt;/D&gt;&lt;D xsi:type="xsd:double"&gt;153235.92&lt;/D&gt;&lt;D xsi:type="xsd:double"&gt;148034.17&lt;/D&gt;&lt;D xsi:type="xsd:double"&gt;143638.44&lt;/D&gt;&lt;D xsi:type="xsd:double"&gt;169186.73&lt;/D&gt;&lt;D xsi:type="xsd:double"&gt;172468.31&lt;/D&gt;&lt;D xsi:type="xsd:double"&gt;192075.53&lt;/D&gt;&lt;D xsi:type="xsd:double"&gt;182971.34&lt;/D&gt;&lt;D xsi:type="xsd:double"&gt;173358.47&lt;/D&gt;&lt;D xsi:type="xsd:double"&gt;183538.02&lt;/D&gt;&lt;D xsi:type="xsd:double"&gt;192728.7&lt;/D&gt;&lt;D xsi:type="xsd:double"&gt;199573.02&lt;/D&gt;&lt;D xsi:type="xsd:double"&gt;231061&lt;/D&gt;&lt;D xsi:type="xsd:double"&gt;237179.6&lt;/D&gt;&lt;D xsi:type="xsd:double"&gt;226852.42&lt;/D&gt;&lt;D xsi:type="xsd:double"&gt;202855.58&lt;/D&gt;&lt;D xsi:type="xsd:double"&gt;165703.03&lt;/D&gt;&lt;D xsi:type="xsd:double"&gt;180206.83&lt;/D&gt;&lt;D xsi:type="xsd:double"&gt;181026.33&lt;/D&gt;&lt;D xsi:type="xsd:double"&gt;197953.42&lt;/D&gt;&lt;D xsi:type="xsd:double"&gt;170996.53&lt;/D&gt;&lt;D xsi:type="xsd:double"&gt;159699.52&lt;/D&gt;&lt;D xsi:type="xsd:double"&gt;147974.84&lt;/D&gt;&lt;D xsi:type="xsd:double"&gt;130227.14&lt;/D&gt;&lt;D xsi:type="xsd:double"&gt;163284.94&lt;/D&gt;&lt;D xsi:type="xsd:double"&gt;194346.64&lt;/D&gt;&lt;D xsi:type="xsd:double"&gt;177477.52&lt;/D&gt;&lt;D xsi:type="xsd:double"&gt;177543.56&lt;/D&gt;&lt;D xsi:type="xsd:double"&gt;162527.03&lt;/D&gt;&lt;D xsi:type="xsd:double"&gt;161528.92&lt;/D&gt;&lt;D xsi:type="xsd:double"&gt;137997.38&lt;/D&gt;&lt;D xsi:type="xsd:double"&gt;151926.88&lt;/D&gt;&lt;D xsi:type="xsd:double"&gt;139957.72&lt;/D&gt;&lt;D xsi:type="xsd:double"&gt;126089.18&lt;/D&gt;&lt;D xsi:type="xsd:double"&gt;129799.12&lt;/D&gt;&lt;D xsi:type="xsd:double"&gt;135791.88&lt;/D&gt;&lt;D xsi:type="xsd:double"&gt;159779.38&lt;/D&gt;&lt;D xsi:type="xsd:double"&gt;162375.61&lt;/D&gt;&lt;D xsi:type="xsd:double"&gt;142401.28&lt;/D&gt;&lt;D xsi:type="xsd:double"&gt;142746.8&lt;/D&gt;&lt;D xsi:type="xsd:double"&gt;124589.09&lt;/D&gt;&lt;D xsi:type="xsd:double"&gt;127280.52&lt;/D&gt;&lt;D xsi:type="xsd:double"&gt;107898.91&lt;/D&gt;&lt;D xsi:type="xsd:double"&gt;148677.58&lt;/D&gt;&lt;D xsi:type="xsd:double"&gt;160058.7&lt;/D&gt;&lt;D xsi:type="xsd:double"&gt;165435.14&lt;/D&gt;&lt;D xsi:type="xsd:double"&gt;193206.28&lt;/D&gt;&lt;D xsi:type="xsd:double"&gt;219836.58&lt;/D&gt;&lt;D xsi:type="xsd:double"&gt;234118.86&lt;/D&gt;&lt;D xsi:type="xsd:double"&gt;236196.6&lt;/D&gt;&lt;D xsi:type="xsd:double"&gt;221540.97&lt;/D&gt;&lt;D xsi:type="xsd:double"&gt;194784.8&lt;/D&gt;&lt;D xsi:type="xsd:double"&gt;213955.22&lt;/D&gt;&lt;D xsi:type="xsd:double"&gt;213824.17&lt;/D&gt;&lt;D xsi:type="xsd:double"&gt;235138.97&lt;/D&gt;&lt;D xsi:type="xsd:double"&gt;224525.48&lt;/D&gt;&lt;D xsi:type="xsd:double"&gt;208654.02&lt;/D&gt;&lt;D xsi:type="xsd:double"&gt;202184.97&lt;/D&gt;&lt;D xsi:type="xsd:double"&gt;196093.98&lt;/D&gt;&lt;D xsi:type="xsd:double"&gt;180341.31&lt;/D&gt;&lt;D xsi:type="xsd:double"&gt;177608.86&lt;/D&gt;&lt;D xsi:type="xsd:double"&gt;169094.2&lt;/D&gt;&lt;D xsi:type="xsd:double"&gt;161556.08&lt;/D&gt;&lt;D xsi:type="xsd:double"&gt;155725.86&lt;/D&gt;&lt;D xsi:type="xsd:double"&gt;183252.81&lt;/D&gt;&lt;D xsi:type="xsd:double"&gt;184455.75&lt;/D&gt;&lt;D xsi:type="xsd:double"&gt;186187.03&lt;/D&gt;&lt;D xsi:type="xsd:double"&gt;182718.36&lt;/D&gt;&lt;D xsi:type="xsd:double"&gt;192676.77&lt;/D&gt;&lt;D xsi:type="xsd:double"&gt;192184.25&lt;/D&gt;&lt;D xsi:type="xsd:double"&gt;220441.64&lt;/D&gt;&lt;D xsi:type="xsd:double"&gt;212017.89&lt;/D&gt;&lt;D xsi:type="xsd:double"&gt;185666.55&lt;/D&gt;&lt;D xsi:type="xsd:double"&gt;180160.78&lt;/D&gt;&lt;D xsi:type="xsd:double"&gt;180013.3&lt;/D&gt;&lt;D xsi:type="xsd:double"&gt;188166.23&lt;/D&gt;&lt;D xsi:type="xsd:double"&gt;195560.47&lt;/D&gt;&lt;D xsi:type="xsd:double"&gt;174747.6&lt;/D&gt;&lt;D xsi:type="xsd:double"&gt;183017.56&lt;/D&gt;&lt;D xsi:type="xsd:double"&gt;205664.66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 xml:space="preserve">&lt;/D&gt;&lt;D xsi:type="xsd:double"&gt;214896.1&lt;/D&gt;&lt;D xsi:type="xsd:double"&gt;224753.4&lt;/D&gt;&lt;D xsi:type="xsd:double"&gt;227693.9&lt;/D&gt;&lt;D xsi:type="xsd:double"&gt;219993.33&lt;/D&gt;&lt;D xsi:type="xsd:double"&gt;237365.9&lt;/D&gt;&lt;D xsi:type="xsd:double"&gt;255914.11&lt;/D&gt;&lt;D xsi:type="xsd:double"&gt;257756.31&lt;/D&gt;&lt;D xsi:type="xsd:double"&gt;270189.88&lt;/D&gt;&lt;D xsi:type="xsd:double"&gt;251493.86&lt;/D&gt;&lt;D xsi:type="xsd:double"&gt;228977.4&lt;/D&gt;&lt;D xsi:type="xsd:double"&gt;257994.9&lt;/D&gt;&lt;D xsi:type="xsd:double"&gt;265087.44&lt;/D&gt;&lt;D xsi:type="xsd:double"&gt;257986.27&lt;/D&gt;&lt;D xsi:type="xsd:double"&gt;262780.94&lt;/D&gt;&lt;D xsi:type="xsd:double"&gt;244392.08&lt;/D&gt;&lt;D xsi:type="xsd:double"&gt;227765.86&lt;/D&gt;&lt;D xsi:type="xsd:double"&gt;207647.02&lt;/D&gt;&lt;D xsi:type="xsd:double"&gt;198855.67&lt;/D&gt;&lt;D xsi:type="xsd:double"&gt;225889.78&lt;/D&gt;&lt;D xsi:type="xsd:double"&gt;269933.5&lt;/D&gt;&lt;D xsi:type="xsd:double"&gt;276684.7&lt;/D&gt;&lt;D xsi:type="xsd:double"&gt;260512.33&lt;/D&gt;&lt;D xsi:type="xsd:double"&gt;230412.75&lt;/D&gt;&lt;D xsi:type="xsd:double"&gt;267261.34&lt;/D&gt;&lt;D xsi:type="xsd:double"&gt;276776.97&lt;/D&gt;&lt;D xsi:type="xsd:double"&gt;317858.75&lt;/D&gt;&lt;D xsi:type="xsd:double"&gt;331419.8&lt;/D&gt;&lt;D xsi:type="xsd:double"&gt;324586.9&lt;/D&gt;&lt;D xsi:type="xsd:double"&gt;305560.72&lt;/D&gt;&lt;D xsi:type="xsd:double"&gt;308644.2&lt;/D&gt;&lt;D xsi:type="xsd:double"&gt;301567.78&lt;/D&gt;&lt;D xsi:type="xsd:double"&gt;279449.47&lt;/D&gt;&lt;D xsi:type="xsd:double"&gt;275806.75&lt;/D&gt;&lt;D xsi:type="xsd:double"&gt;260853.42&lt;/D&gt;&lt;D xsi:type="xsd:double"&gt;261892.16&lt;/D&gt;&lt;D xsi:type="xsd:double"&gt;254928.45&lt;/D&gt;&lt;D xsi:type="xsd:double"&gt;248776.8&lt;/D&gt;&lt;D xsi:type="xsd:double"&gt;213703.1&lt;/D&gt;&lt;D xsi:type="xsd:double"&gt;251076.84&lt;/D&gt;&lt;D xsi:type="xsd:double"&gt;253188.08&lt;/D&gt;&lt;D xsi:type="xsd:double"&gt;249381.86&lt;/D&gt;&lt;D xsi:type="xsd:double"&gt;232287.05&lt;/D&gt;&lt;D xsi:type="xsd:double"&gt;195503.39&lt;/D&gt;&lt;D xsi:type="xsd:double"&gt;215800.89&lt;/D&gt;&lt;D xsi:type="xsd:double"&gt;231246.92&lt;/D&gt;&lt;D xsi:type="xsd:double"&gt;226652.66&lt;/D&gt;&lt;D xsi:type="xsd:double"&gt;223321.06&lt;/D&gt;&lt;D xsi:type="xsd:double"&gt;264637.1&lt;/D&gt;&lt;D xsi:type="xsd:double"&gt;283395.8&lt;/D&gt;&lt;D xsi:type="xsd:double"&gt;286584.13&lt;/D&gt;&lt;D xsi:type="xsd:double"&gt;332650.63&lt;/D&gt;&lt;D xsi:type="xsd:double"&gt;304870.6&lt;/D&gt;&lt;D xsi:type="xsd:double"&gt;274293.94&lt;/D&gt;&lt;D xsi:type="xsd:double"&gt;280113.78&lt;/D&gt;&lt;D xsi:type="xsd:double"&gt;299846.66&lt;/D&gt;&lt;D xsi:type="xsd:double"&gt;297327.97&lt;/D&gt;&lt;D xsi:type="xsd:double"&gt;329112.13&lt;/D&gt;&lt;D xsi:type="xsd:double"&gt;312873.97&lt;/D&gt;&lt;D xsi:type="xsd:double"&gt;269850&lt;/D&gt;&lt;D xsi:type="xsd:double"&gt;270044.9&lt;/D&gt;&lt;D xsi:type="xsd:double"&gt;239087.5&lt;/D&gt;&lt;D xsi:type="xsd:double"&gt;236510.38&lt;/D&gt;&lt;D xsi:type="xsd:double"&gt;267463.6&lt;/D&gt;&lt;D xsi:type="xsd:double"&gt;250061.1&lt;/D&gt;&lt;D xsi:type="xsd:double"&gt;220586.72&lt;/D&gt;&lt;D xsi:type="xsd:double"&gt;241870.16&lt;/D&gt;&lt;D xsi:type="xsd:double"&gt;228554.55&lt;/D&gt;&lt;D xsi:type="xsd:double"&gt;193060.89&lt;/D&gt;&lt;D xsi:type="xsd:double"&gt;205752.14&lt;/D&gt;&lt;D xsi:type="xsd:double"&gt;211075.2&lt;/D&gt;&lt;D xsi:type="xsd:double"&gt;203613.64&lt;/D&gt;&lt;D xsi:type="xsd:double"&gt;190313.6&lt;/D&gt;&lt;D xsi:type="xsd:double"&gt;159385.14&lt;/D&gt;&lt;D xsi:type="xsd:double"&gt;149635.55&lt;/D&gt;&lt;D xsi:type="xsd:double"&gt;132847.88&lt;/D&gt;&lt;D xsi:type="xsd:double"&gt;105414.766&lt;/D&gt;&lt;D xsi:type="xsd:double"&gt;95330.82&lt;/D&gt;&lt;D xsi:type="xsd:double"&gt;105256.95&lt;/D&gt;&lt;D xsi:type="xsd:double"&gt;113761.35&lt;/D&gt;&lt;D xsi:type="xsd:double"&gt;108209.75&lt;/D&gt;&lt;D xsi:type="xsd:double"&gt;118805.49&lt;/D&gt;&lt;D xsi:type="xsd:double"&gt;187946.75&lt;/D&gt;&lt;D xsi:type="xsd:double"&gt;225926.94&lt;/D&gt;&lt;D xsi:type="xsd:double"&gt;242796.02&lt;/D&gt;&lt;D xsi:type="xsd:double"&gt;189943.06&lt;/D&gt;&lt;D xsi:type="xsd:double"&gt;217712.36&lt;/D&gt;&lt;D xsi:type="xsd:double"&gt;207585.56&lt;/D&gt;&lt;D xsi:type="xsd:double"&gt;180885.42&lt;/D&gt;&lt;D xsi:type="xsd:double"&gt;225302.83&lt;/D&gt;&lt;D xsi:type="xsd:double"&gt;222338.8&lt;/D&gt;&lt;D xsi:type="xsd:double"&gt;281845.34&lt;/D&gt;&lt;D xsi:type="xsd:double"&gt;274154.22&lt;/D&gt;&lt;D xsi:type="xsd:double"&gt;288207.88&lt;/D&gt;&lt;D xsi:type="xsd:double"&gt;263298.2&lt;/D&gt;&lt;D xsi:type="xsd:double"&gt;228454.84&lt;/D&gt;&lt;D xsi:type="xsd:double"&gt;245098.8&lt;/D&gt;&lt;D xsi:type="xsd:double"&gt;215777.55&lt;/D&gt;&lt;D xsi:type="xsd:double"&gt;212900.23&lt;/D&gt;&lt;D xsi:type="xsd:double"&gt;188878.88&lt;/D&gt;&lt;D xsi:type="xsd:double"&gt;181715.77&lt;/D&gt;&lt;D xsi:type="xsd:double"&gt;171339.73&lt;/D&gt;&lt;D xsi:type="xsd:double"&gt;168363.92&lt;/D&gt;&lt;D xsi:type="xsd:double"&gt;159915.5&lt;/D&gt;&lt;D xsi:type="xsd:double"&gt;149790.84&lt;/D&gt;&lt;D xsi:type="xsd:double"&gt;158853.45&lt;/D&gt;&lt;D xsi:type="xsd:double"&gt;136725.95&lt;/D&gt;&lt;D xsi:type="xsd:double"&gt;142211.94&lt;/D&gt;&lt;D xsi:type="xsd:double"&gt;132168.67&lt;/D&gt;&lt;D xsi:type="xsd:double"&gt;122234.94&lt;/D&gt;&lt;D xsi:type="xsd:double"&gt;133429.13&lt;/D&gt;&lt;D xsi:type="xsd:double"&gt;178535.73&lt;/D&gt;&lt;D xsi:type="xsd:double"&gt;171280&lt;/D&gt;&lt;D xsi:type="xsd:double"&gt;192290.31&lt;/D&gt;&lt;D xsi:type="xsd:double"&gt;178125.69&lt;/D&gt;&lt;D xsi:type="xsd:double"&gt;155804.34&lt;/D&gt;&lt;D xsi:type="xsd:double"&gt;149086.31&lt;/D&gt;&lt;D xsi:type="xsd:double"&gt;119592.016&lt;/D&gt;&lt;D xsi:type="xsd:double"&gt;125435.16&lt;/D&gt;&lt;D xsi:type="xsd:double"&gt;117479&lt;/D&gt;&lt;D xsi:type="xsd:double"&gt;113490.18&lt;/D&gt;&lt;D xsi:type="xsd:double"&gt;100999.38&lt;/D&gt;&lt;D xsi:type="xsd:double"&gt;92895.96&lt;/D&gt;&lt;D xsi:type="xsd:double"&gt;84421.55&lt;/D&gt;&lt;D xsi:type="xsd:double"&gt;94403.09&lt;/D&gt;&lt;D xsi:type="xsd:double"&gt;111466.73&lt;/D&gt;&lt;D xsi:type="xsd:double"&gt;102610.08&lt;/D&gt;&lt;D xsi:type="xsd:double"&gt;92962.586&lt;/D&gt;&lt;D xsi:type="xsd:double"&gt;79327.72&lt;/D&gt;&lt;D xsi:type="xsd:double"&gt;78791.18&lt;/D&gt;&lt;D xsi:type="xsd:double"&gt;72104.96&lt;/D&gt;&lt;D xsi:type="xsd:double"&gt;65918.03&lt;/D&gt;&lt;D xsi:type="xsd:double"&gt;64215.535&lt;/D&gt;&lt;D xsi:type="xsd:double"&gt;58408.313&lt;/D&gt;&lt;D xsi:type="xsd:double"&gt;54720.895&lt;/D&gt;&lt;D xsi:type="xsd:double"&gt;62909.92&lt;/D&gt;&lt;D xsi:type="xsd:double"&gt;75880.01&lt;/D&gt;&lt;D xsi:type="xsd:double"&gt;70250.5&lt;/D&gt;&lt;D xsi:type="xsd:double"&gt;62653.688&lt;/D&gt;&lt;D xsi:type="xsd:double"&gt;63446.9&lt;/D&gt;&lt;D xsi:type="xsd:double"&gt;47166.516&lt;/D&gt;&lt;D xsi:type="xsd:double"&gt;50221.9&lt;/D&gt;&lt;D xsi:type="xsd:double"&gt;43625.094&lt;/D&gt;&lt;D xsi:type="xsd:double"&gt;38823.375&lt;/D&gt;&lt;D xsi:type="xsd:double"&gt;34472.77&lt;/D&gt;&lt;D xsi:type="xsd:double"&gt;35870.063&lt;/D&gt;&lt;D xsi:type="xsd:double"&gt;37114.89&lt;/D&gt;&lt;D xsi:type="xsd:double"&gt;33640.582&lt;/D&gt;&lt;D xsi:type="xsd:double"&gt;25264.584&lt;/D&gt;&lt;D xsi:type="xsd:double"&gt;33488.69&lt;/D&gt;&lt;D xsi:type="xsd:double"&gt;30013.11&lt;/D&gt;&lt;D xsi:type="xsd:double"&gt;27756.174&lt;/D&gt;&lt;D xsi:type="xsd:double"&gt;39231.67&lt;/D&gt;&lt;D xsi:type="xsd:double"&gt;26768.896&lt;/D&gt;&lt;D xsi:type="xsd:double"&gt;22838.889&lt;/D&gt;&lt;D xsi:type="xsd:double"&gt;25240.646&lt;/D&gt;&lt;D xsi:type="xsd:double"&gt;26057.988&lt;/D&gt;&lt;D xsi:type="xsd:double"&gt;25091.914&lt;/D&gt;&lt;D xsi:type="xsd:double"&gt;30736.416&lt;/D&gt;&lt;D xsi:type="xsd:double"&gt;45833.215&lt;/D&gt;&lt;D xsi:type="xsd:double"&gt;47740.586&lt;/D&gt;&lt;D xsi:type="xsd:double"&gt;34135.18&lt;/D&gt;&lt;D xsi:type="xsd:double"&gt;56487.96&lt;/D&gt;&lt;D xsi:type="xsd:double"&gt;56620.254&lt;/D&gt;&lt;D xsi:type="xsd:double"&gt;34056.01&lt;/D&gt;&lt;D xsi:type="xsd:double"&gt;26501.201&lt;/D&gt;&lt;D xsi:type="xsd:double"&gt;20772.771&lt;/D&gt;&lt;D xsi:type="xsd:double"&gt;30455.94&lt;/D&gt;&lt;D xsi:type="xsd:double"&gt;31629.422&lt;/D&gt;&lt;D xsi:type="xsd:double"&gt;42653.504&lt;/D&gt;&lt;D xsi:type="xsd:double"&gt;44976.5&lt;/D&gt;&lt;D xsi:type="xsd:double"&gt;51517.316&lt;/D&gt;&lt;D xsi:type="xsd:double"&gt;35327.85&lt;/D&gt;&lt;D xsi:type="xsd:double"&gt;42684.348&lt;/D&gt;&lt;D xsi:type="xsd:double"&gt;76041.39&lt;/D&gt;&lt;D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xsi:type="xsd:string"&gt;@NA&lt;/D&gt;&lt;/FQL&gt;&lt;FQL&gt;&lt;Q&gt;FC0000CL^FG_MKT_VALUE(2/27/2026,1/5/2000,M,USD)&lt;/Q&gt;&lt;R&gt;314&lt;/R&gt;&lt;C&gt;1&lt;/C&gt;&lt;D xsi:type="xsd:double"&gt;250615.44&lt;/D&gt;&lt;D xsi:type="xsd:double"&gt;267057.75&lt;/D&gt;&lt;D xsi:type="xsd:double"&gt;232597.6&lt;/D&gt;&lt;D xsi:type="xsd:double"&gt;219328.42&lt;/D&gt;&lt;D xsi:type="xsd:double"&gt;203083.8&lt;/D&gt;&lt;D xsi:type="xsd:double"&gt;190683.55&lt;/D&gt;&lt;D xsi:type="xsd:double"&gt;186864.02&lt;/D&gt;&lt;D xsi:type="xsd:double"&gt;170487.92&lt;/D&gt;&lt;D xsi:type="xsd:double"&gt;178059.81&lt;/D&gt;&lt;D xsi:type="xsd:double"&gt;170877.11&lt;/D&gt;&lt;D xsi:type="xsd:double"&gt;168336.92&lt;/D&gt;&lt;D xsi:type="xsd:double"&gt;161447.02&lt;/D&gt;&lt;D xsi:type="xsd:double"&gt;155879.1&lt;/D&gt;&lt;D xsi:type="xsd:double"&gt;148315.66&lt;/D&gt;&lt;D xsi:type="xsd:double"&gt;137273.2&lt;/D&gt;&lt;D xsi:type="xsd:double"&gt;137379.73&lt;/D&gt;&lt;D xsi:type="xsd:double"&gt;139174.11&lt;/D&gt;&lt;D xsi:type="xsd:double"&gt;147419.06&lt;/D&gt;&lt;D xsi:type="xsd:double"&gt;145153&lt;/D&gt;&lt;D xsi:type="xsd:double"&gt;141415.72&lt;/D&gt;&lt;D xsi:type="xsd:double"&gt;138771.67&lt;/D&gt;&lt;D xsi:type="xsd:double"&gt;148723.4&lt;/D&gt;&lt;D xsi:type="xsd:double"&gt;142675.5&lt;/D&gt;&lt;D xsi:type="xsd:double"&gt;142401.47&lt;/D&gt;&lt;D xsi:type="xsd:double"&gt;141096.66&lt;/D&gt;&lt;D xsi:type="xsd:double"&gt;136828.08&lt;/D&gt;&lt;D xsi:type="xsd:double"&gt;149481.97&lt;/D&gt;&lt;D xsi:type="xsd:double"&gt;142592.6&lt;/D&gt;&lt;D xsi:type="xsd:double"&gt;128736.32&lt;/D&gt;&lt;D xsi:type="xsd:double"&gt;139749.4&lt;/D&gt;&lt;D xsi:type="xsd:double"&gt;151764.2&lt;/D&gt;&lt;D xsi:type="xsd:double"&gt;163892.67&lt;/D&gt;&lt;D xsi:type="xsd:double"&gt;157897.63&lt;/D&gt;&lt;D xsi:type="xsd:double"&gt;145830.73&lt;/D&gt;&lt;D xsi:type="xsd:double"&gt;151258.28&lt;/D&gt;&lt;D xsi:type="xsd:double"&gt;153609.38&lt;/D&gt;&lt;D xsi:type="xsd:double"&gt;146533.94&lt;/D&gt;&lt;D xsi:type="xsd:double"&gt;151651.94&lt;/D&gt;&lt;D xsi:type="xsd:double"&gt;141674.89&lt;/D&gt;&lt;D xsi:type="xsd:double"&gt;137740.14&lt;/D&gt;&lt;D xsi:type="xsd:double"&gt;126353.586&lt;/D&gt;&lt;D xsi:type="xsd:double"&gt;124813.54&lt;/D&gt;&lt;D xsi:type="xsd:double"&gt;138200.19&lt;/D&gt;&lt;D xsi:type="xsd:double"&gt;131133.86&lt;/D&gt;&lt;D xsi:type="xsd:double"&gt;118781.57&lt;/D&gt;&lt;D xsi:type="xsd:double"&gt;148848.97&lt;/D&gt;&lt;D xsi:type="xsd:double"&gt;129334.695&lt;/D&gt;&lt;D xsi:type="xsd:double"&gt;146881.48&lt;/D&gt;&lt;D xsi:type="xsd:double"&gt;135685.06&lt;/D&gt;&lt;D xsi:type="xsd:double"&gt;136416.6&lt;/D&gt;&lt;D xsi:type="xsd:double"&gt;121151.664&lt;/D&gt;&lt;D xsi:type="xsd:double"&gt;127413.09&lt;/D&gt;&lt;D xsi:type="xsd:double"&gt;123412.805&lt;/D&gt;&lt;D xsi:type="xsd:double"&gt;135774.75&lt;/D&gt;&lt;D xsi:type="xsd:double"&gt;147096.05&lt;/D&gt;&lt;D xsi:type="xsd:double"&gt;142841.4&lt;/D&gt;&lt;D xsi:type="xsd:double"&gt;154186.11&lt;/D&gt;&lt;D xsi:type="xsd:double"&gt;151913.73&lt;/D&gt;&lt;D xsi:type="xsd:double"&gt;158886.06&lt;/D&gt;&lt;D xsi:type="xsd:double"&gt;173523.94&lt;/D&gt;&lt;D xsi:type="xsd:double"&gt;161108.53&lt;/D&gt;&lt;D xsi:type="xsd:double"&gt;153000.4&lt;/D&gt;&lt;D xsi:type="xsd:double"&gt;153263.98&lt;/D&gt;&lt;D xsi:type="xsd:double"&gt;134170.86&lt;/D&gt;&lt;D xsi:type="xsd:double"&gt;119165.15&lt;/D&gt;&lt;D xsi:type="xsd:double"&gt;119904.84&lt;/D&gt;&lt;D xsi:type="xsd:double"&gt;125842.17&lt;/D&gt;&lt;D xsi:type="xsd:double"&gt;140169.27&lt;/D&gt;&lt;D xsi:type="xsd:double"&gt;127076.05&lt;/D&gt;&lt;D xsi:type="xsd:double"&gt;117842.82&lt;/D&gt;&lt;D xsi:type="xsd:double"&gt;124463.414&lt;/D&gt;&lt;D xsi:type="xsd:double"&gt;107616.8&lt;/D&gt;&lt;D xsi:type="xsd:double"&gt;136262.22&lt;/D&gt;&lt;D xsi:type="xsd:double"&gt;155155.05&lt;/D&gt;&lt;D xsi:type="xsd:double"&gt;167675.25&lt;/D&gt;&lt;D xsi:type="xsd:double"&gt;151159.39&lt;/D&gt;&lt;D xsi:type="xsd:double"&gt;174530.17&lt;/D&gt;&lt;D xsi:type="xsd:double"&gt;190670.11&lt;/D&gt;&lt;D xsi:type="xsd:double"&gt;184586.77&lt;/D&gt;&lt;D xsi:type="xsd:double"&gt;198165.95&lt;/D&gt;&lt;D xsi:type="xsd:double"&gt;207963.47&lt;/D&gt;&lt;D xsi:type="xsd:double"&gt;198287.66&lt;/D&gt;&lt;D xsi:type="xsd:double"&gt;218529.45&lt;/D&gt;&lt;D xsi:type="xsd:double"&gt;221090.48&lt;/D&gt;&lt;D xsi:type="xsd:double"&gt;232487.69&lt;/D&gt;&lt;D xsi:type="xsd:double"&gt;237243.84&lt;/D&gt;&lt;D xsi:type="xsd:double"&gt;213007.42&lt;/D&gt;&lt;D xsi:type="xsd:double"&gt;220307.73&lt;/D&gt;&lt;D xsi:type="xsd:double"&gt;214980.84&lt;/D&gt;&lt;D xsi:type="xsd:double"&gt;233814.94&lt;/D&gt;&lt;D xsi:type="xsd:double"&gt;222904.1&lt;/D&gt;&lt;D xsi:type="xsd:double"&gt;247746.02&lt;/D&gt;&lt;D xsi:type="xsd:double"&gt;239920.81&lt;/D&gt;&lt;D xsi:type="xsd:double"&gt;249497.75&lt;/D&gt;&lt;D xsi:type="xsd:double"&gt;261281.73&lt;/D&gt;&lt;D xsi:type="xsd:double"&gt;255270.53&lt;/D&gt;&lt;D xsi:type="xsd:double"&gt;262076.86&lt;/D&gt;&lt;D xsi:type="xsd:double"&gt;270105.2&lt;/D&gt;&lt;D xsi:type="xsd:double"&gt;252892.17&lt;/D&gt;&lt;D xsi:type="xsd:double"&gt;215961.6&lt;/D&gt;&lt;D xsi:type="xsd:double"&gt;244801.08&lt;/D&gt;&lt;D xsi:type="xsd:double"&gt;232001.73&lt;/D&gt;&lt;D xsi:type="xsd:double"&gt;229892.06&lt;/D&gt;&lt;D xsi:type="xsd:double"&gt;218720.81&lt;/D&gt;&lt;D xsi:type="xsd:double"&gt;195670.92&lt;/D&gt;&lt;D xsi:type="xsd:double"&gt;200100.27&lt;/D&gt;&lt;D xsi:type="xsd:double"&gt;199639.3&lt;/D&gt;&lt;D xsi:type="xsd:double"&gt;199559.48&lt;/D&gt;&lt;D xsi:type="xsd:double"&gt;186604.94&lt;/D&gt;&lt;D xsi:type="xsd:double"&gt;186223.36&lt;/D&gt;&lt;D xsi:type="xsd:double"&gt;176746.94&lt;/D&gt;&lt;D xsi:type="xsd:double"&gt;178458.47&lt;/D&gt;&lt;D xsi:type="xsd:double"&gt;186492.95&lt;/D&gt;&lt;D xsi:type="xsd:double"&gt;173978.94&lt;/D&gt;&lt;D xsi:type="xsd:double"&gt;172201.13&lt;/D&gt;&lt;D xsi:type="xsd:double"&gt;177672.72&lt;/D&gt;&lt;D xsi:type="xsd:double"&gt;171315.78&lt;/D&gt;&lt;D xsi:type="xsd:double"&gt;162163.67&lt;/D&gt;&lt;D xsi:type="xsd:double"&gt;173804.73&lt;/D&gt;&lt;D xsi:type="xsd:double"&gt;166953&lt;/D&gt;&lt;D xsi:type="xsd:double"&gt;150168.89&lt;/D&gt;&lt;D xsi:type="xsd:double"&gt;152028.9&lt;/D&gt;&lt;D xsi:type="xsd:double"&gt;151659.05&lt;/D&gt;&lt;D xsi:type="xsd:double"&gt;150905.92&lt;/D&gt;&lt;D xsi:type="xsd:double"&gt;162801.86&lt;/D&gt;&lt;D xsi:type="xsd:double"&gt;155970.52&lt;/D&gt;&lt;D xsi:type="xsd:double"&gt;162252.69&lt;/D&gt;&lt;D xsi:type="xsd:double"&gt;170792.75&lt;/D&gt;&lt;D xsi:type="xsd:double"&gt;178998.27&lt;/D&gt;&lt;D xsi:type="xsd:double"&gt;195230.94&lt;/D&gt;&lt;D xsi:type="xsd:double"&gt;198983.3&lt;/D&gt;&lt;D xsi:type="xsd:double"&gt;191212.72&lt;/D&gt;&lt;D xsi:type="xsd:double"&gt;201314.75&lt;/D&gt;&lt;D xsi:type="xsd:double"&gt;191908.64&lt;/D&gt;&lt;D xsi:type="xsd:double"&gt;201051.48&lt;/D&gt;&lt;D xsi:type="xsd:double"&gt;206783.25&lt;/D&gt;&lt;D xsi:type="xsd:double"&gt;209771.16&lt;/D&gt;&lt;D xsi:type="xsd:double"&gt;210175.73&lt;/D&gt;&lt;D xsi:type="xsd:double"&gt;214192.1&lt;/D&gt;&lt;D xsi:type="xsd:double"&gt;215670.05&lt;/D&gt;&lt;D xsi:type="xsd:double"&gt;223878.44&lt;/D&gt;&lt;D xsi:type="xsd:double"&gt;226947.78&lt;/D&gt;&lt;D xsi:type="xsd:double"&gt;221602.84&lt;/D&gt;&lt;D xsi:type="xsd:double"&gt;221856.72&lt;/D&gt;&lt;D xsi:type="xsd:double"&gt;209986.45&lt;/D&gt;&lt;D xsi:type="xsd:double"&gt;196488.14&lt;/D&gt;&lt;D xsi:type="xsd:double"&gt;222828.23&lt;/D&gt;&lt;D xsi:type="xsd:double"&gt;224823&lt;/D&gt;&lt;D xsi:type="xsd:double"&gt;239713.95&lt;/D&gt;&lt;D xsi:type="xsd:double"&gt;238260.89&lt;/D&gt;&lt;D xsi:type="xsd:double"&gt;225643.31&lt;/D&gt;&lt;D xsi:type="xsd:double"&gt;228784.8&lt;/D&gt;&lt;D xsi:type="xsd:double"&gt;248863.23&lt;/D&gt;&lt;D xsi:type="xsd:double"&gt;261244.3&lt;/D&gt;&lt;D xsi:type="xsd:double"&gt;281668.6&lt;/D&gt;&lt;D xsi:type="xsd:double"&gt;291282.66&lt;/D&gt;&lt;D xsi:type="xsd:double"&gt;295807.06&lt;/D&gt;&lt;D xsi:type="xsd:double"&gt;287305.56&lt;/D&gt;&lt;D xsi:type="xsd:double"&gt;267232.72&lt;/D&gt;&lt;D xsi:type="xsd:double"&gt;259923.86&lt;/D&gt;&lt;D xsi:type="xsd:double"&gt;265989.66&lt;/D&gt;&lt;D xsi:type="xsd:double"&gt;262146.8&lt;/D&gt;&lt;D xsi:type="xsd:double"&gt;254340.4&lt;/D&gt;&lt;D xsi:type="xsd:double"&gt;257598.42&lt;/D&gt;&lt;D xsi:type="xsd:double"&gt;249247.44&lt;/D&gt;&lt;D xsi:type="xsd:double"&gt;234774.78&lt;/D&gt;&lt;D xsi:type="xsd:double"&gt;271265.38&lt;/D&gt;&lt;D xsi:type="xsd:double"&gt;277290.03&lt;/D&gt;&lt;D xsi:type="xsd:double"&gt;275879.16&lt;/D&gt;&lt;D xsi:type="xsd:double"&gt;252526.05&lt;/D&gt;&lt;D xsi:type="xsd:double"&gt;235350.08&lt;/D&gt;&lt;D xsi:type="xsd:double"&gt;236753.52&lt;/D&gt;&lt;D xsi:type="xsd:double"&gt;258281.25&lt;/D&gt;&lt;D xsi:type="xsd:double"&gt;218703.56&lt;/D&gt;&lt;D xsi:type="xsd:double"&gt;269792.9&lt;/D&gt;&lt;D xsi:type="xsd:double"&gt;281169.94&lt;/D&gt;&lt;D xsi:type="xsd:double"&gt;293821.06&lt;/D&gt;&lt;D xsi:type="xsd:double"&gt;299301.63&lt;/D&gt;&lt;D xsi:type="xsd:double"&gt;299200.4&lt;/D&gt;&lt;D xsi:type="xsd:double"&gt;348262.94&lt;/D&gt;&lt;D xsi:type="xsd:double"&gt;350186.44&lt;/D&gt;&lt;D xsi:type="xsd:double"&gt;361725.47&lt;/D&gt;&lt;D xsi:type="xsd:double"&gt;399014.6&lt;/D&gt;&lt;D xsi:type="xsd:double"&gt;378688.63&lt;/D&gt;&lt;D xsi:type="xsd:double"&gt;361775.84&lt;/D&gt;&lt;D xsi:type="xsd:double"&gt;275455.1&lt;/D&gt;&lt;D xsi:type="xsd:double"&gt;250670.1&lt;/D&gt;&lt;D xsi:type="xsd:double"&gt;231928.75&lt;/D&gt;&lt;D xsi:type="xsd:double"&gt;205250.97&lt;/D&gt;&lt;D xsi:type="xsd:double"&gt;200379.75&lt;/D&gt;&lt;D xsi:type="xsd:double"&gt;208902.28&lt;/D&gt;&lt;D xsi:type="xsd:double"&gt;198701.77&lt;/D&gt;&lt;D xsi:type="xsd:double"&gt;198898.95&lt;/D&gt;&lt;D xsi:type="xsd:double"&gt;197064.83&lt;/D&gt;&lt;D xsi:type="xsd:double"&gt;193740.22&lt;/D&gt;&lt;D xsi:type="xsd:double"&gt;181920.11&lt;/D&gt;&lt;D xsi:type="xsd:double"&gt;171882.28&lt;/D&gt;&lt;D xsi:type="xsd:double"&gt;169060.34&lt;/D&gt;&lt;D xsi:type="xsd:double"&gt;159059.81&lt;/D&gt;&lt;D xsi:type="xsd:double"&gt;164601.03&lt;/D&gt;&lt;D xsi:type="xsd:double"&gt;161592.69&lt;/D&gt;&lt;D xsi:type="xsd:double"&gt;153307.84&lt;/D&gt;&lt;D xsi:type="xsd:double"&gt;130475.92&lt;/D&gt;&lt;D xsi:type="xsd:double"&gt;121311.39&lt;/D&gt;&lt;D xsi:type="xsd:double"&gt;118446.79&lt;/D&gt;&lt;D xsi:type="xsd:double"&gt;118713.266&lt;/D&gt;&lt;D xsi:type="xsd:double"&gt;108645.93&lt;/D&gt;&lt;D xsi:type="xsd:double"&gt;105798.266&lt;/D&gt;&lt;D xsi:type="xsd:double"&gt;107638.08&lt;/D&gt;&lt;D xsi:type="xsd:double"&gt;144320.5&lt;/D&gt;&lt;D xsi:type="xsd:double"&gt;163807.36&lt;/D&gt;&lt;D xsi:type="xsd:double"&gt;173257.4&lt;/D&gt;&lt;D xsi:type="xsd:double"&gt;165812.81&lt;/D&gt;&lt;D xsi:type="xsd:double"&gt;186964.11&lt;/D&gt;&lt;D xsi:type="xsd:double"&gt;190993.86&lt;/D&gt;&lt;D xsi:type="xsd:double"&gt;194585.22&lt;/D&gt;&lt;D xsi:type="xsd:double"&gt;184089.48&lt;/D&gt;&lt;D xsi:type="xsd:double"&gt;177357.47&lt;/D&gt;&lt;D xsi:type="xsd:double"&gt;180154.14&lt;/D&gt;&lt;D xsi:type="xsd:double"&gt;184401.75&lt;/D&gt;&lt;D xsi:type="xsd:double"&gt;200113.17&lt;/D&gt;&lt;D xsi:type="xsd:double"&gt;181769.97&lt;/D&gt;&lt;D xsi:type="xsd:double"&gt;180445.36&lt;/D&gt;&lt;D xsi:type="xsd:double"&gt;182717.7&lt;/D&gt;&lt;D xsi:type="xsd:double"&gt;185169.08&lt;/D&gt;&lt;D xsi:type="xsd:double"&gt;174536.13&lt;/D&gt;&lt;D xsi:type="xsd:double"&gt;175493.38&lt;/D&gt;&lt;D xsi:type="xsd:double"&gt;159650.23&lt;/D&gt;&lt;D xsi:type="xsd:double"&gt;152303.84&lt;/D&gt;&lt;D xsi:type="xsd:double"&gt;152688.5&lt;/D&gt;&lt;D xsi:type="xsd:double"&gt;148426.72&lt;/D&gt;&lt;D xsi:type="xsd:double"&gt;140565.83&lt;/D&gt;&lt;D xsi:type="xsd:double"&gt;130828.445&lt;/D&gt;&lt;D xsi:type="xsd:double"&gt;123532.45&lt;/D&gt;&lt;D xsi:type="xsd:double"&gt;117753.85&lt;/D&gt;&lt;D xsi:type="xsd:double"&gt;112933.01&lt;/D&gt;&lt;D xsi:type="xsd:double"&gt;113364.05&lt;/D&gt;&lt;D xsi:type="xsd:double"&gt;114885.3&lt;/D&gt;&lt;D xsi:type="xsd:double"&gt;121927.93&lt;/D&gt;&lt;D xsi:type="xsd:double"&gt;117119.52&lt;/D&gt;&lt;D xsi:type="xsd:double"&gt;117853.88&lt;/D&gt;&lt;D xsi:type="xsd:double"&gt;112199.63&lt;/D&gt;&lt;D xsi:type="xsd:double"&gt;108328.78&lt;/D&gt;&lt;D xsi:type="xsd:double"&gt;111057.59&lt;/D&gt;&lt;D xsi:type="xsd:double"&gt;107164.55&lt;/D&gt;&lt;D xsi:type="xsd:double"&gt;114775.984&lt;/D&gt;&lt;D xsi:type="xsd:double"&gt;106060.29&lt;/D&gt;&lt;D xsi:type="xsd:double"&gt;104085.06&lt;/D&gt;&lt;D xsi:type="xsd:double"&gt;95736.19&lt;/D&gt;&lt;D xsi:type="xsd:double"&gt;91859.37&lt;/D&gt;&lt;D xsi:type="xsd:double"&gt;90739.6&lt;/D&gt;&lt;D xsi:type="xsd:double"&gt;90591.47&lt;/D&gt;&lt;D xsi:type="xsd:double"&gt;90746.31&lt;/D&gt;&lt;D xsi:type="xsd:double"&gt;86176.42&lt;/D&gt;&lt;D xsi:type="xsd:double"&gt;91141.375&lt;/D&gt;&lt;D xsi:type="xsd:double"&gt;86370.37&lt;/D&gt;&lt;D xsi:type="xsd:double"&gt;79781.46&lt;/D&gt;&lt;D xsi:type="xsd:double"&gt;76547.984&lt;/D&gt;&lt;D xsi:type="xsd:double"&gt;73374.52&lt;/D&gt;&lt;D xsi:type="xsd:double"&gt;69049.88&lt;/D&gt;&lt;D xsi:type="xsd:double"&gt;66900.02&lt;/D&gt;&lt;D xsi:type="xsd:double"&gt;65062.184&lt;/D&gt;&lt;D xsi:type="xsd:double"&gt;65227.57&lt;/D&gt;&lt;D xsi:type="xsd:double"&gt;67836.5&lt;/D&gt;&lt;D xsi:type="xsd:double"&gt;72079.336&lt;/D&gt;&lt;D xsi:type="xsd:double"&gt;66731.44&lt;/D&gt;&lt;D xsi:type="xsd:double"&gt;67770.65&lt;/D&gt;&lt;D xsi:type="xsd:double"&gt;63106.23&lt;/D&gt;&lt;D xsi:type="xsd:double"&gt;63366.836&lt;/D&gt;&lt;D xsi:type="xsd:double"&gt;55582.305&lt;/D&gt;&lt;D xsi:type="xsd:double"&gt;50360.25&lt;/D&gt;&lt;D xsi:type="xsd:double"&gt;47702.16&lt;/D&gt;&lt;D xsi:type="xsd:double"&gt;44927.227&lt;/D&gt;&lt;D xsi:type="xsd:double"&gt;43926.074&lt;/D&gt;&lt;D xsi:type="xsd:double"&gt;40818.79&lt;/D&gt;&lt;D xsi:type="xsd:double"&gt;33432.734&lt;/D&gt;&lt;D xsi:type="xsd:double"&gt;33514.707&lt;/D&gt;&lt;D xsi:type="xsd:double"&gt;33058.25&lt;/D&gt;&lt;D xsi:type="xsd:double"&gt;33478.39&lt;/D&gt;&lt;D xsi:type="xsd:double"&gt;31936.682&lt;/D&gt;&lt;D xsi:type="xsd:double"&gt;30572.691&lt;/D&gt;&lt;D xsi:type="xsd:double"&gt;29224.682&lt;/D&gt;&lt;D xsi:type="xsd:double"&gt;33124.4&lt;/D&gt;&lt;D xsi:type="xsd:double"&gt;31851.607&lt;/D&gt;&lt;D xsi:type="xsd:double"&gt;32690.268&lt;/D&gt;&lt;D xsi:type="xsd:double"&gt;35879.18&lt;/D&gt;&lt;D xsi:type="xsd:double"&gt;37435.504&lt;/D&gt;&lt;D xsi:type="xsd:double"&gt;35484.875&lt;/D&gt;&lt;D xsi:type="xsd:double"&gt;35149.27&lt;/D&gt;&lt;D xsi:type="xsd:double"&gt;34930.984&lt;/D&gt;&lt;D xsi:type="xsd:double"&gt;37510.715&lt;/D&gt;&lt;D xsi:type="xsd:double"&gt;37739.855&lt;/D&gt;&lt;D xsi:type="xsd:double"&gt;34052.496&lt;/D&gt;&lt;D xsi:type="xsd:double"&gt;33857.8&lt;/D&gt;&lt;D xsi:type="xsd:double"&gt;41219.03&lt;/D&gt;&lt;D xsi:type="xsd:double"&gt;39574.152&lt;/D&gt;&lt;D xsi:type="xsd:double"&gt;41005.457&lt;/D&gt;&lt;D xsi:type="xsd:double"&gt;43143.633&lt;/D&gt;&lt;D xsi:type="xsd:double"&gt;41173.68&lt;/D&gt;&lt;D xsi:type="xsd:double"&gt;39315.355&lt;/D&gt;&lt;D xsi:type="xsd:double"&gt;41311.21&lt;/D&gt;&lt;D xsi:type="xsd:double"&gt;44308.566&lt;/D&gt;&lt;D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xsi:type="xsd:string"&gt;@NA&lt;/D&gt;&lt;/FQL&gt;&lt;FQL&gt;&lt;Q&gt;FC0000PL^FG_MKT_VALUE(2/27/2026,1/5/2000,M,USD)&lt;/Q&gt;&lt;R&gt;314&lt;/R&gt;&lt;C&gt;1&lt;/C&gt;&lt;D xsi:type="xsd:double"&gt;329906.22&lt;/D&gt;&lt;D xsi:type="xsd:double"&gt;327838.94&lt;/D&gt;&lt;D xsi:type="xsd:double"&gt;302571.78&lt;/D&gt;&lt;D xsi:type="xsd:double"&gt;285584.8&lt;/D&gt;&lt;D xsi:type="xsd:double"&gt;280196.63&lt;/D&gt;&lt;D xsi:type="xsd:double"&gt;271647.5&lt;/D&gt;&lt;D xsi:type="xsd:double"&gt;266897.8&lt;/D&gt;&lt;D xsi:type="xsd:double"&gt;273106.1&lt;/D&gt;&lt;D xsi:type="xsd:double"&gt;273256.47&lt;/D&gt;&lt;D xsi:type="xsd:double"&gt;257378.86&lt;/D&gt;&lt;D xsi:type="xsd:double"&gt;251825.6&lt;/D&gt;&lt;D xsi:type="xsd:double"&gt;237630.56&lt;/D&gt;&lt;D xsi:type="xsd:double"&gt;220159.8&lt;/D&gt;&lt;D xsi:type="xsd:double"&gt;204924.19&lt;/D&gt;&lt;D xsi:type="xsd:double"&gt;183169.64&lt;/D&gt;&lt;D xsi:type="xsd:double"&gt;185121.3&lt;/D&gt;&lt;D xsi:type="xsd:double"&gt;189215.05&lt;/D&gt;&lt;D xsi:type="xsd:double"&gt;201949.1&lt;/D&gt;&lt;D xsi:type="xsd:double"&gt;208310.1&lt;/D&gt;&lt;D xsi:type="xsd:double"&gt;202730.92&lt;/D&gt;&lt;D xsi:type="xsd:double"&gt;209304.33&lt;/D&gt;&lt;D xsi:type="xsd:double"&gt;208604.14&lt;/D&gt;&lt;D xsi:type="xsd:double"&gt;202909.44&lt;/D&gt;&lt;D xsi:type="xsd:double"&gt;205548.86&lt;/D&gt;&lt;D xsi:type="xsd:double"&gt;203345.11&lt;/D&gt;&lt;D xsi:type="xsd:double"&gt;189829.58&lt;/D&gt;&lt;D xsi:type="xsd:double"&gt;194747.53&lt;/D&gt;&lt;D xsi:type="xsd:double"&gt;182919.89&lt;/D&gt;&lt;D xsi:type="xsd:double"&gt;166545.6&lt;/D&gt;&lt;D xsi:type="xsd:double"&gt;146860.34&lt;/D&gt;&lt;D xsi:type="xsd:double"&gt;164220.11&lt;/D&gt;&lt;D xsi:type="xsd:double"&gt;181270.7&lt;/D&gt;&lt;D xsi:type="xsd:double"&gt;166109.92&lt;/D&gt;&lt;D xsi:type="xsd:double"&gt;147381.6&lt;/D&gt;&lt;D xsi:type="xsd:double"&gt;153129.84&lt;/D&gt;&lt;D xsi:type="xsd:double"&gt;137755.61&lt;/D&gt;&lt;D xsi:type="xsd:double"&gt;138124.47&lt;/D&gt;&lt;D xsi:type="xsd:double"&gt;143426.22&lt;/D&gt;&lt;D xsi:type="xsd:double"&gt;133585.39&lt;/D&gt;&lt;D xsi:type="xsd:double"&gt;133432.64&lt;/D&gt;&lt;D xsi:type="xsd:double"&gt;107981.82&lt;/D&gt;&lt;D xsi:type="xsd:double"&gt;94787.38&lt;/D&gt;&lt;D xsi:type="xsd:double"&gt;114394.266&lt;/D&gt;&lt;D xsi:type="xsd:double"&gt;124327.04&lt;/D&gt;&lt;D xsi:type="xsd:double"&gt;125065.97&lt;/D&gt;&lt;D xsi:type="xsd:double"&gt;140648.95&lt;/D&gt;&lt;D xsi:type="xsd:double"&gt;136954.33&lt;/D&gt;&lt;D xsi:type="xsd:double"&gt;164849.89&lt;/D&gt;&lt;D xsi:type="xsd:double"&gt;154688.58&lt;/D&gt;&lt;D xsi:type="xsd:double"&gt;173515.22&lt;/D&gt;&lt;D xsi:type="xsd:double"&gt;182045.25&lt;/D&gt;&lt;D xsi:type="xsd:double"&gt;173064.55&lt;/D&gt;&lt;D xsi:type="xsd:double"&gt;194726.97&lt;/D&gt;&lt;D xsi:type="xsd:double"&gt;187568.81&lt;/D&gt;&lt;D xsi:type="xsd:double"&gt;198477.42&lt;/D&gt;&lt;D xsi:type="xsd:double"&gt;186288.3&lt;/D&gt;&lt;D xsi:type="xsd:double"&gt;185457.56&lt;/D&gt;&lt;D xsi:type="xsd:double"&gt;185722.4&lt;/D&gt;&lt;D xsi:type="xsd:double"&gt;166899.89&lt;/D&gt;&lt;D xsi:type="xsd:double"&gt;151852.72&lt;/D&gt;&lt;D xsi:type="xsd:double"&gt;161372.88&lt;/D&gt;&lt;D xsi:type="xsd:double"&gt;161814.22&lt;/D&gt;&lt;D xsi:type="xsd:double"&gt;162989.56&lt;/D&gt;&lt;D xsi:type="xsd:double"&gt;148519.3&lt;/D&gt;&lt;D xsi:type="xsd:double"&gt;117331.75&lt;/D&gt;&lt;D xsi:type="xsd:double"&gt;113433.49&lt;/D&gt;&lt;D xsi:type="xsd:double"&gt;124781.74&lt;/D&gt;&lt;D xsi:type="xsd:double"&gt;120434.875&lt;/D&gt;&lt;D xsi:type="xsd:double"&gt;112578.266&lt;/D&gt;&lt;D xsi:type="xsd:double"&gt;105662.805&lt;/D&gt;&lt;D xsi:type="xsd:double"&gt;97554.54&lt;/D&gt;&lt;D xsi:type="xsd:double"&gt;87904.45&lt;/D&gt;&lt;D xsi:type="xsd:double"&gt;110102.97&lt;/D&gt;&lt;D xsi:type="xsd:double"&gt;128896.62&lt;/D&gt;&lt;D xsi:type="xsd:double"&gt;136557.5&lt;/D&gt;&lt;D xsi:type="xsd:double"&gt;131726.86&lt;/D&gt;&lt;D xsi:type="xsd:double"&gt;136332.2&lt;/D&gt;&lt;D xsi:type="xsd:double"&gt;128576.78&lt;/D&gt;&lt;D xsi:type="xsd:double"&gt;131240.88&lt;/D&gt;&lt;D xsi:type="xsd:double"&gt;143924.19&lt;/D&gt;&lt;D xsi:type="xsd:double"&gt;152560.05&lt;/D&gt;&lt;D xsi:type="xsd:double"&gt;142482.69&lt;/D&gt;&lt;D xsi:type="xsd:double"&gt;149332.77&lt;/D&gt;&lt;D xsi:type="xsd:double"&gt;148529.58&lt;/D&gt;&lt;D xsi:type="xsd:double"&gt;151850.55&lt;/D&gt;&lt;D xsi:type="xsd:double"&gt;156292.81&lt;/D&gt;&lt;D xsi:type="xsd:double"&gt;147274.13&lt;/D&gt;&lt;D xsi:type="xsd:double"&gt;146723.64&lt;/D&gt;&lt;D xsi:type="xsd:double"&gt;136814.69&lt;/D&gt;&lt;D xsi:type="xsd:double"&gt;152844.48&lt;/D&gt;&lt;D xsi:type="xsd:double"&gt;154093&lt;/D&gt;&lt;D xsi:type="xsd:double"&gt;155387.95&lt;/D&gt;&lt;D xsi:type="xsd:double"&gt;143749.48&lt;/D&gt;&lt;D xsi:type="xsd:double"&gt;149437.56&lt;/D&gt;&lt;D xsi:type="xsd:double"&gt;166415.08&lt;/D&gt;&lt;D xsi:type="xsd:double"&gt;167278&lt;/D&gt;&lt;D xsi:type="xsd:double"&gt;175971.7&lt;/D&gt;&lt;D xsi:type="xsd:double"&gt;196567.69&lt;/D&gt;&lt;D xsi:type="xsd:double"&gt;181524.27&lt;/D&gt;&lt;D xsi:type="xsd:double"&gt;172910.88&lt;/D&gt;&lt;D xsi:type="xsd:double"&gt;173648.64&lt;/D&gt;&lt;D xsi:type="xsd:double"&gt;169043.42&lt;/D&gt;&lt;D xsi:type="xsd:double"&gt;174690.02&lt;/D&gt;&lt;D xsi:type="xsd:double"&gt;169209.39&lt;/D&gt;&lt;D xsi:type="xsd:double"&gt;160521.08&lt;/D&gt;&lt;D xsi:type="xsd:double"&gt;157441.55&lt;/D&gt;&lt;D xsi:type="xsd:double"&gt;155956.89&lt;/D&gt;&lt;D xsi:type="xsd:double"&gt;143680.19&lt;/D&gt;&lt;D xsi:type="xsd:double"&gt;142228.7&lt;/D&gt;&lt;D xsi:type="xsd:double"&gt;133583.58&lt;/D&gt;&lt;D xsi:type="xsd:double"&gt;121341.6&lt;/D&gt;&lt;D xsi:type="xsd:double"&gt;114548.76&lt;/D&gt;&lt;D xsi:type="xsd:double"&gt;123476.695&lt;/D&gt;&lt;D xsi:type="xsd:double"&gt;121666.15&lt;/D&gt;&lt;D xsi:type="xsd:double"&gt;121866.84&lt;/D&gt;&lt;D xsi:type="xsd:double"&gt;115511.71&lt;/D&gt;&lt;D xsi:type="xsd:double"&gt;112499.94&lt;/D&gt;&lt;D xsi:type="xsd:double"&gt;114754.16&lt;/D&gt;&lt;D xsi:type="xsd:double"&gt;123244.43&lt;/D&gt;&lt;D xsi:type="xsd:double"&gt;132364.78&lt;/D&gt;&lt;D xsi:type="xsd:double"&gt;113743.7&lt;/D&gt;&lt;D xsi:type="xsd:double"&gt;109181.13&lt;/D&gt;&lt;D xsi:type="xsd:double"&gt;117826.87&lt;/D&gt;&lt;D xsi:type="xsd:double"&gt;118725.94&lt;/D&gt;&lt;D xsi:type="xsd:double"&gt;133243.86&lt;/D&gt;&lt;D xsi:type="xsd:double"&gt;132478.89&lt;/D&gt;&lt;D xsi:type="xsd:double"&gt;139428.17&lt;/D&gt;&lt;D xsi:type="xsd:double"&gt;143577.13&lt;/D&gt;&lt;D xsi:type="xsd:double"&gt;147671.69&lt;/D&gt;&lt;D xsi:type="xsd:double"&gt;156105.73&lt;/D&gt;&lt;D xsi:type="xsd:double"&gt;165643.39&lt;/D&gt;&lt;D xsi:type="xsd:double"&gt;150795.66&lt;/D&gt;&lt;D xsi:type="xsd:double"&gt;151839.16&lt;/D&gt;&lt;D xsi:type="xsd:double"&gt;148221.53&lt;/D&gt;&lt;D xsi:type="xsd:double"&gt;154657.08&lt;/D&gt;&lt;D xsi:type="xsd:double"&gt;170670.31&lt;/D&gt;&lt;D xsi:type="xsd:double"&gt;172440.4&lt;/D&gt;&lt;D xsi:type="xsd:double"&gt;179521.88&lt;/D&gt;&lt;D xsi:type="xsd:double"&gt;176851.05&lt;/D&gt;&lt;D xsi:type="xsd:double"&gt;174389.63&lt;/D&gt;&lt;D xsi:type="xsd:double"&gt;187131.64&lt;/D&gt;&lt;D xsi:type="xsd:double"&gt;188245.5&lt;/D&gt;&lt;D xsi:type="xsd:double"&gt;186712&lt;/D&gt;&lt;D xsi:type="xsd:double"&gt;188700.42&lt;/D&gt;&lt;D xsi:type="xsd:double"&gt;194164.47&lt;/D&gt;&lt;D xsi:type="xsd:double"&gt;173920.55&lt;/D&gt;&lt;D xsi:type="xsd:double"&gt;182927.25&lt;/D&gt;&lt;D xsi:type="xsd:double"&gt;188953.45&lt;/D&gt;&lt;D xsi:type="xsd:double"&gt;186050.2&lt;/D&gt;&lt;D xsi:type="xsd:double"&gt;170477.64&lt;/D&gt;&lt;D xsi:type="xsd:double"&gt;159174.56&lt;/D&gt;&lt;D xsi:type="xsd:double"&gt;155511.2&lt;/D&gt;&lt;D xsi:type="xsd:double"&gt;141887.88&lt;/D&gt;&lt;D xsi:type="xsd:double"&gt;154127.77&lt;/D&gt;&lt;D xsi:type="xsd:double"&gt;148100&lt;/D&gt;&lt;D xsi:type="xsd:double"&gt;146773.72&lt;/D&gt;&lt;D xsi:type="xsd:double"&gt;152840.7&lt;/D&gt;&lt;D xsi:type="xsd:double"&gt;157730.22&lt;/D&gt;&lt;D xsi:type="xsd:double"&gt;157632.84&lt;/D&gt;&lt;D xsi:type="xsd:double"&gt;144306.33&lt;/D&gt;&lt;D xsi:type="xsd:double"&gt;137306.45&lt;/D&gt;&lt;D xsi:type="xsd:double"&gt;138802.1&lt;/D&gt;&lt;D xsi:type="xsd:double"&gt;127960.33&lt;/D&gt;&lt;D xsi:type="xsd:double"&gt;125329.94&lt;/D&gt;&lt;D xsi:type="xsd:double"&gt;129699.51&lt;/D&gt;&lt;D xsi:type="xsd:double"&gt;114452.78&lt;/D&gt;&lt;D xsi:type="xsd:double"&gt;139583.48&lt;/D&gt;&lt;D xsi:type="xsd:double"&gt;144346&lt;/D&gt;&lt;D xsi:type="xsd:double"&gt;147046.17&lt;/D&gt;&lt;D xsi:type="xsd:double"&gt;138638.3&lt;/D&gt;&lt;D xsi:type="xsd:double"&gt;120454.46&lt;/D&gt;&lt;D xsi:type="xsd:double"&gt;129972.016&lt;/D&gt;&lt;D xsi:type="xsd:double"&gt;144209.7&lt;/D&gt;&lt;D xsi:type="xsd:double"&gt;128056.64&lt;/D&gt;&lt;D xsi:type="xsd:double"&gt;161293.3&lt;/D&gt;&lt;D xsi:type="xsd:double"&gt;187041.83&lt;/D&gt;&lt;D xsi:type="xsd:double"&gt;189302.61&lt;/D&gt;&lt;D xsi:type="xsd:double"&gt;196530.61&lt;/D&gt;&lt;D xsi:type="xsd:double"&gt;202183.16&lt;/D&gt;&lt;D xsi:type="xsd:double"&gt;183566.45&lt;/D&gt;&lt;D xsi:type="xsd:double"&gt;176428.03&lt;/D&gt;&lt;D xsi:type="xsd:double"&gt;174534.83&lt;/D&gt;&lt;D xsi:type="xsd:double"&gt;171012.16&lt;/D&gt;&lt;D xsi:type="xsd:double"&gt;156872.6&lt;/D&gt;&lt;D xsi:type="xsd:double"&gt;171806.19&lt;/D&gt;&lt;D xsi:type="xsd:double"&gt;165496.17&lt;/D&gt;&lt;D xsi:type="xsd:double"&gt;141704.45&lt;/D&gt;&lt;D xsi:type="xsd:double"&gt;146238.4&lt;/D&gt;&lt;D xsi:type="xsd:double"&gt;120910.62&lt;/D&gt;&lt;D xsi:type="xsd:double"&gt;131541.77&lt;/D&gt;&lt;D xsi:type="xsd:double"&gt;142655.44&lt;/D&gt;&lt;D xsi:type="xsd:double"&gt;141639.1&lt;/D&gt;&lt;D xsi:type="xsd:double"&gt;128500.805&lt;/D&gt;&lt;D xsi:type="xsd:double"&gt;134879.19&lt;/D&gt;&lt;D xsi:type="xsd:double"&gt;134875.38&lt;/D&gt;&lt;D xsi:type="xsd:double"&gt;123530.55&lt;/D&gt;&lt;D xsi:type="xsd:double"&gt;112540.016&lt;/D&gt;&lt;D xsi:type="xsd:double"&gt;107517.99&lt;/D&gt;&lt;D xsi:type="xsd:double"&gt;109959.9&lt;/D&gt;&lt;D xsi:type="xsd:double"&gt;100590.87&lt;/D&gt;&lt;D xsi:type="xsd:double"&gt;78703.58&lt;/D&gt;&lt;D xsi:type="xsd:double"&gt;76371.1&lt;/D&gt;&lt;D xsi:type="xsd:double"&gt;73045.42&lt;/D&gt;&lt;D xsi:type="xsd:double"&gt;56927.73&lt;/D&gt;&lt;D xsi:type="xsd:double"&gt;49385.29&lt;/D&gt;&lt;D xsi:type="xsd:double"&gt;61036.676&lt;/D&gt;&lt;D xsi:type="xsd:double"&gt;80942.03&lt;/D&gt;&lt;D xsi:type="xsd:double"&gt;78897.63&lt;/D&gt;&lt;D xsi:type="xsd:double"&gt;86181.33&lt;/D&gt;&lt;D xsi:type="xsd:double"&gt;131389.75&lt;/D&gt;&lt;D xsi:type="xsd:double"&gt;151350.63&lt;/D&gt;&lt;D xsi:type="xsd:double"&gt;175030.48&lt;/D&gt;&lt;D xsi:type="xsd:double"&gt;162892.66&lt;/D&gt;&lt;D xsi:type="xsd:double"&gt;185022.58&lt;/D&gt;&lt;D xsi:type="xsd:double"&gt;180772.8&lt;/D&gt;&lt;D xsi:type="xsd:double"&gt;187031.03&lt;/D&gt;&lt;D xsi:type="xsd:double"&gt;174370.63&lt;/D&gt;&lt;D xsi:type="xsd:double"&gt;168072.72&lt;/D&gt;&lt;D xsi:type="xsd:double"&gt;195077.13&lt;/D&gt;&lt;D xsi:type="xsd:double"&gt;197671.33&lt;/D&gt;&lt;D xsi:type="xsd:double"&gt;215110.06&lt;/D&gt;&lt;D xsi:type="xsd:double"&gt;192700.06&lt;/D&gt;&lt;D xsi:type="xsd:double"&gt;181958.1&lt;/D&gt;&lt;D xsi:type="xsd:double"&gt;190270.22&lt;/D&gt;&lt;D xsi:type="xsd:double"&gt;196011.72&lt;/D&gt;&lt;D xsi:type="xsd:double"&gt;184147.2&lt;/D&gt;&lt;D xsi:type="xsd:double"&gt;176860.33&lt;/D&gt;&lt;D xsi:type="xsd:double"&gt;161957.63&lt;/D&gt;&lt;D xsi:type="xsd:double"&gt;142565.84&lt;/D&gt;&lt;D xsi:type="xsd:double"&gt;147150.9&lt;/D&gt;&lt;D xsi:type="xsd:double"&gt;137933.89&lt;/D&gt;&lt;D xsi:type="xsd:double"&gt;136122.72&lt;/D&gt;&lt;D xsi:type="xsd:double"&gt;120036.945&lt;/D&gt;&lt;D xsi:type="xsd:double"&gt;107064.08&lt;/D&gt;&lt;D xsi:type="xsd:double"&gt;107306.414&lt;/D&gt;&lt;D xsi:type="xsd:double"&gt;112310.79&lt;/D&gt;&lt;D xsi:type="xsd:double"&gt;98155.63&lt;/D&gt;&lt;D xsi:type="xsd:double"&gt;99218.58&lt;/D&gt;&lt;D xsi:type="xsd:double"&gt;111508.2&lt;/D&gt;&lt;D xsi:type="xsd:double"&gt;95135.73&lt;/D&gt;&lt;D xsi:type="xsd:double"&gt;95287.62&lt;/D&gt;&lt;D xsi:type="xsd:double"&gt;92786.62&lt;/D&gt;&lt;D xsi:type="xsd:double"&gt;83668.76&lt;/D&gt;&lt;D xsi:type="xsd:double"&gt;78941.22&lt;/D&gt;&lt;D xsi:type="xsd:double"&gt;74498.89&lt;/D&gt;&lt;D xsi:type="xsd:double"&gt;75597.75&lt;/D&gt;&lt;D xsi:type="xsd:double"&gt;68162.36&lt;/D&gt;&lt;D xsi:type="xsd:double"&gt;64766.05&lt;/D&gt;&lt;D xsi:type="xsd:double"&gt;62119.016&lt;/D&gt;&lt;D xsi:type="xsd:double"&gt;57298.625&lt;/D&gt;&lt;D xsi:type="xsd:double"&gt;55650.203&lt;/D&gt;&lt;D xsi:type="xsd:double"&gt;63307.652&lt;/D&gt;&lt;D xsi:type="xsd:double"&gt;70386.86&lt;/D&gt;&lt;D xsi:type="xsd:double"&gt;59908.152&lt;/D&gt;&lt;D xsi:type="xsd:double"&gt;63815.754&lt;/D&gt;&lt;D xsi:type="xsd:double"&gt;55365.78&lt;/D&gt;&lt;D xsi:type="xsd:double"&gt;43674.61&lt;/D&gt;&lt;D xsi:type="xsd:double"&gt;41203.035&lt;/D&gt;&lt;D xsi:type="xsd:double"&gt;37509.375&lt;/D&gt;&lt;D xsi:type="xsd:double"&gt;36866.39&lt;/D&gt;&lt;D xsi:type="xsd:double"&gt;37209.508&lt;/D&gt;&lt;D xsi:type="xsd:double"&gt;35596.85&lt;/D&gt;&lt;D xsi:type="xsd:double"&gt;34619.37&lt;/D&gt;&lt;D xsi:type="xsd:double"&gt;35750.26&lt;/D&gt;&lt;D xsi:type="xsd:double"&gt;33978.473&lt;/D&gt;&lt;D xsi:type="xsd:double"&gt;30812.348&lt;/D&gt;&lt;D xsi:type="xsd:double"&gt;30097.23&lt;/D&gt;&lt;D xsi:type="xsd:double"&gt;26304.988&lt;/D&gt;&lt;D xsi:type="xsd:double"&gt;27160.953&lt;/D&gt;&lt;D xsi:type="xsd:double"&gt;26122.38&lt;/D&gt;&lt;D xsi:type="xsd:double"&gt;27394.777&lt;/D&gt;&lt;D xsi:type="xsd:double"&gt;25298.71&lt;/D&gt;&lt;D xsi:type="xsd:double"&gt;22903.738&lt;/D&gt;&lt;D xsi:type="xsd:double"&gt;22920.617&lt;/D&gt;&lt;D xsi:type="xsd:double"&gt;22236.818&lt;/D&gt;&lt;D xsi:type="xsd:double"&gt;20359.45&lt;/D&gt;&lt;D xsi:type="xsd:double"&gt;21524.752&lt;/D&gt;&lt;D xsi:type="xsd:double"&gt;22409.994&lt;/D&gt;&lt;D xsi:type="xsd:double"&gt;24149.602&lt;/D&gt;&lt;D xsi:type="xsd:double"&gt;23729.475&lt;/D&gt;&lt;D xsi:type="xsd:double"&gt;22906.396&lt;/D&gt;&lt;D xsi:type="xsd:double"&gt;20240.027&lt;/D&gt;&lt;D xsi:type="xsd:double"&gt;21282.574&lt;/D&gt;&lt;D xsi:type="xsd:double"&gt;19840.643&lt;/D&gt;&lt;D xsi:type="xsd:double"&gt;22587.377&lt;/D&gt;&lt;D xsi:type="xsd:double"&gt;25611.967&lt;/D&gt;&lt;D xsi:type="xsd:double"&gt;25030.717&lt;/D&gt;&lt;D xsi:type="xsd:double"&gt;22208.555&lt;/D&gt;&lt;D xsi:type="xsd:double"&gt;22119.734&lt;/D&gt;&lt;D xsi:type="xsd:double"&gt;23607.93&lt;/D&gt;&lt;D xsi:type="xsd:double"&gt;20899.115&lt;/D&gt;&lt;D xsi:type="xsd:double"&gt;20029.008&lt;/D&gt;&lt;D xsi:type="xsd:double"&gt;19020.152&lt;/D&gt;&lt;D xsi:type="xsd:double"&gt;15186.434&lt;/D&gt;&lt;D xsi:type="xsd:double"&gt;16398.225&lt;/D&gt;&lt;D xsi:type="xsd:double"&gt;17109.328&lt;/D&gt;&lt;D xsi:type="xsd:double"&gt;18939.676&lt;/D&gt;&lt;D xsi:type="xsd:double"&gt;21491.242&lt;/D&gt;&lt;D xsi:type="xsd:double"&gt;21354.025&lt;/D&gt;&lt;D xsi:type="xsd:double"&gt;20297.365&lt;/D&gt;&lt;D xsi:type="xsd:double"&gt;21429.596&lt;/D&gt;&lt;D xsi:type="xsd:double"&gt;24558.578&lt;/D&gt;&lt;D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xsi:type="xsd:string"&gt;@NA&lt;/D&gt;&lt;/FQL&gt;&lt;FQL&gt;&lt;Q&gt;FC0000QA^FG_MKT_VALUE(2/27/2026,1/5/2000,M,USD)&lt;/Q&gt;&lt;R&gt;314&lt;/R&gt;&lt;C&gt;1&lt;/C&gt;&lt;D xsi:type="xsd:double"&gt;179994.2&lt;/D&gt;&lt;D xsi:type="xsd:double"&gt;184717.38&lt;/D&gt;&lt;D xsi:type="xsd:double"&gt;176025.5&lt;/D&gt;&lt;D xsi:type="xsd:double"&gt;174140.27&lt;/D&gt;&lt;D xsi:type="xsd:double"&gt;179249.64&lt;/D&gt;&lt;D xsi:type="xsd:double"&gt;181911.13&lt;/D&gt;&lt;D xsi:type="xsd:double"&gt;183715.22&lt;/D&gt;&lt;D xsi:type="xsd:double"&gt;183042.44&lt;/D&gt;&lt;D xsi:type="xsd:double"&gt;174011.69&lt;/D&gt;&lt;D xsi:type="xsd:double"&gt;169793.94&lt;/D&gt;&lt;D xsi:type="xsd:double"&gt;168952.53&lt;/D&gt;&lt;D xsi:type="xsd:double"&gt;164504.83&lt;/D&gt;&lt;D xsi:type="xsd:double"&gt;167985.08&lt;/D&gt;&lt;D xsi:type="xsd:double"&gt;170921.86&lt;/D&gt;&lt;D xsi:type="xsd:double"&gt;170154.95&lt;/D&gt;&lt;D xsi:type="xsd:double"&gt;169132.73&lt;/D&gt;&lt;D xsi:type="xsd:double"&gt;171325.28&lt;/D&gt;&lt;D xsi:type="xsd:double"&gt;169570.81&lt;/D&gt;&lt;D xsi:type="xsd:double"&gt;161804.4&lt;/D&gt;&lt;D xsi:type="xsd:double"&gt;160570.4&lt;/D&gt;&lt;D xsi:type="xsd:double"&gt;157257.8&lt;/D&gt;&lt;D xsi:type="xsd:double"&gt;148119.17&lt;/D&gt;&lt;D xsi:type="xsd:double"&gt;154655.14&lt;/D&gt;&lt;D xsi:type="xsd:double"&gt;157004.75&lt;/D&gt;&lt;D xsi:type="xsd:double"&gt;165181.03&lt;/D&gt;&lt;D xsi:type="xsd:double"&gt;160734.52&lt;/D&gt;&lt;D xsi:type="xsd:double"&gt;165933.83&lt;/D&gt;&lt;D xsi:type="xsd:double"&gt;160392.38&lt;/D&gt;&lt;D xsi:type="xsd:double"&gt;153299.53&lt;/D&gt;&lt;D xsi:type="xsd:double"&gt;165019.6&lt;/D&gt;&lt;D xsi:type="xsd:double"&gt;164418.61&lt;/D&gt;&lt;D xsi:type="xsd:double"&gt;173043.33&lt;/D&gt;&lt;D xsi:type="xsd:double"&gt;159201.2&lt;/D&gt;&lt;D xsi:type="xsd:double"&gt;162562.6&lt;/D&gt;&lt;D xsi:type="xsd:double"&gt;157948.31&lt;/D&gt;&lt;D xsi:type="xsd:double"&gt;162009.75&lt;/D&gt;&lt;D xsi:type="xsd:double"&gt;166893.94&lt;/D&gt;&lt;D xsi:type="xsd:double"&gt;169386.5&lt;/D&gt;&lt;D xsi:type="xsd:double"&gt;166536.81&lt;/D&gt;&lt;D xsi:type="xsd:double"&gt;183256.61&lt;/D&gt;&lt;D xsi:type="xsd:double"&gt;190287.6&lt;/D&gt;&lt;D xsi:type="xsd:double"&gt;193199.5&lt;/D&gt;&lt;D xsi:type="xsd:double"&gt;204938.44&lt;/D&gt;&lt;D xsi:type="xsd:double"&gt;197799.75&lt;/D&gt;&lt;D xsi:type="xsd:double"&gt;187294.11&lt;/D&gt;&lt;D xsi:type="xsd:double"&gt;200889.52&lt;/D&gt;&lt;D xsi:type="xsd:double"&gt;208628.53&lt;/D&gt;&lt;D xsi:type="xsd:double"&gt;208816.38&lt;/D&gt;&lt;D xsi:type="xsd:double"&gt;201808.75&lt;/D&gt;&lt;D xsi:type="xsd:double"&gt;197242.64&lt;/D&gt;&lt;D xsi:type="xsd:double"&gt;183012.75&lt;/D&gt;&lt;D xsi:type="xsd:double"&gt;177018.7&lt;/D&gt;&lt;D xsi:type="xsd:double"&gt;184871.08&lt;/D&gt;&lt;D 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>xsi:type="xsd:double"&gt;179094.39&lt;/D&gt;&lt;D xsi:type="xsd:double"&gt;173189.4&lt;/D&gt;&lt;D xsi:type="xsd:double"&gt;170760.08&lt;/D&gt;&lt;D xsi:type="xsd:double"&gt;170511.77&lt;/D&gt;&lt;D xsi:type="xsd:double"&gt;170968.06&lt;/D&gt;&lt;D xsi:type="xsd:double"&gt;172846.45&lt;/D&gt;&lt;D xsi:type="xsd:double"&gt;165761.8&lt;/D&gt;&lt;D xsi:type="xsd:double"&gt;160275.7&lt;/D&gt;&lt;D xsi:type="xsd:double"&gt;167100.92&lt;/D&gt;&lt;D xsi:type="xsd:double"&gt;164614.64&lt;/D&gt;&lt;D xsi:type="xsd:double"&gt;161330.97&lt;/D&gt;&lt;D xsi:type="xsd:double"&gt;154961.34&lt;/D&gt;&lt;D xsi:type="xsd:double"&gt;161167.64&lt;/D&gt;&lt;D xsi:type="xsd:double"&gt;155890.97&lt;/D&gt;&lt;D xsi:type="xsd:double"&gt;149697.13&lt;/D&gt;&lt;D xsi:type="xsd:double"&gt;142088.67&lt;/D&gt;&lt;D xsi:type="xsd:double"&gt;137046.16&lt;/D&gt;&lt;D xsi:type="xsd:double"&gt;134246.03&lt;/D&gt;&lt;D xsi:type="xsd:double"&gt;125641.18&lt;/D&gt;&lt;D xsi:type="xsd:double"&gt;143106.77&lt;/D&gt;&lt;D xsi:type="xsd:double"&gt;157668.1&lt;/D&gt;&lt;D xsi:type="xsd:double"&gt;156356.7&lt;/D&gt;&lt;D xsi:type="xsd:double"&gt;151135.6&lt;/D&gt;&lt;D xsi:type="xsd:double"&gt;150239.86&lt;/D&gt;&lt;D xsi:type="xsd:double"&gt;153005.17&lt;/D&gt;&lt;D xsi:type="xsd:double"&gt;150574.7&lt;/D&gt;&lt;D xsi:type="xsd:double"&gt;154228.95&lt;/D&gt;&lt;D xsi:type="xsd:double"&gt;153418.05&lt;/D&gt;&lt;D xsi:type="xsd:double"&gt;151376.27&lt;/D&gt;&lt;D xsi:type="xsd:double"&gt;155713.67&lt;/D&gt;&lt;D xsi:type="xsd:double"&gt;151057.42&lt;/D&gt;&lt;D xsi:type="xsd:double"&gt;153890.77&lt;/D&gt;&lt;D xsi:type="xsd:double"&gt;163996.05&lt;/D&gt;&lt;D xsi:type="xsd:double"&gt;156566.53&lt;/D&gt;&lt;D xsi:type="xsd:double"&gt;159481.1&lt;/D&gt;&lt;D xsi:type="xsd:double"&gt;157204.84&lt;/D&gt;&lt;D xsi:type="xsd:double"&gt;149740.16&lt;/D&gt;&lt;D xsi:type="xsd:double"&gt;147895.5&lt;/D&gt;&lt;D xsi:type="xsd:double"&gt;146007.34&lt;/D&gt;&lt;D xsi:type="xsd:double"&gt;133362.81&lt;/D&gt;&lt;D xsi:type="xsd:double"&gt;134616.56&lt;/D&gt;&lt;D xsi:type="xsd:double"&gt;139436.3&lt;/D&gt;&lt;D xsi:type="xsd:double"&gt;126434.914&lt;/D&gt;&lt;D xsi:type="xsd:double"&gt;124478.8&lt;/D&gt;&lt;D xsi:type="xsd:double"&gt;135194.97&lt;/D&gt;&lt;D xsi:type="xsd:double"&gt;127041.51&lt;/D&gt;&lt;D xsi:type="xsd:double"&gt;112179.27&lt;/D&gt;&lt;D xsi:type="xsd:double"&gt;121205.55&lt;/D&gt;&lt;D xsi:type="xsd:double"&gt;122431.836&lt;/D&gt;&lt;D xsi:type="xsd:double"&gt;130146.62&lt;/D&gt;&lt;D xsi:type="xsd:double"&gt;139283.3&lt;/D&gt;&lt;D xsi:type="xsd:double"&gt;132995.55&lt;/D&gt;&lt;D xsi:type="xsd:double"&gt;145028.11&lt;/D&gt;&lt;D xsi:type="xsd:double"&gt;148900.44&lt;/D&gt;&lt;D xsi:type="xsd:double"&gt;152608.38&lt;/D&gt;&lt;D xsi:type="xsd:double"&gt;158012.39&lt;/D&gt;&lt;D xsi:type="xsd:double"&gt;156300.63&lt;/D&gt;&lt;D xsi:type="xsd:double"&gt;154869.06&lt;/D&gt;&lt;D xsi:type="xsd:double"&gt;144377.36&lt;/D&gt;&lt;D xsi:type="xsd:double"&gt;150386.47&lt;/D&gt;&lt;D xsi:type="xsd:double"&gt;153603.2&lt;/D&gt;&lt;D xsi:type="xsd:double"&gt;161637.38&lt;/D&gt;&lt;D xsi:type="xsd:double"&gt;156910.02&lt;/D&gt;&lt;D xsi:type="xsd:double"&gt;146300.92&lt;/D&gt;&lt;D xsi:type="xsd:double"&gt;142136.3&lt;/D&gt;&lt;D xsi:type="xsd:double"&gt;151800.77&lt;/D&gt;&lt;D xsi:type="xsd:double"&gt;153015.05&lt;/D&gt;&lt;D xsi:type="xsd:double"&gt;144409.61&lt;/D&gt;&lt;D xsi:type="xsd:double"&gt;136065.9&lt;/D&gt;&lt;D xsi:type="xsd:double"&gt;152073.17&lt;/D&gt;&lt;D xsi:type="xsd:double"&gt;146411.31&lt;/D&gt;&lt;D xsi:type="xsd:double"&gt;167202.39&lt;/D&gt;&lt;D xsi:type="xsd:double"&gt;166178.66&lt;/D&gt;&lt;D xsi:type="xsd:double"&gt;166990.78&lt;/D&gt;&lt;D xsi:type="xsd:double"&gt;172023.44&lt;/D&gt;&lt;D xsi:type="xsd:double"&gt;178144.69&lt;/D&gt;&lt;D xsi:type="xsd:double"&gt;174102.55&lt;/D&gt;&lt;D xsi:type="xsd:double"&gt;179586.58&lt;/D&gt;&lt;D xsi:type="xsd:double"&gt;173957.27&lt;/D&gt;&lt;D xsi:type="xsd:double"&gt;185455.64&lt;/D&gt;&lt;D xsi:type="xsd:double"&gt;178136.38&lt;/D&gt;&lt;D xsi:type="xsd:double"&gt;185852.17&lt;/D&gt;&lt;D xsi:type="xsd:double"&gt;199845.28&lt;/D&gt;&lt;D xsi:type="xsd:double"&gt;199977.03&lt;/D&gt;&lt;D xsi:type="xsd:double"&gt;202087.81&lt;/D&gt;&lt;D xsi:type="xsd:double"&gt;197555.23&lt;/D&gt;&lt;D xsi:type="xsd:double"&gt;189547.39&lt;/D&gt;&lt;D xsi:type="xsd:double"&gt;173561.1&lt;/D&gt;&lt;D xsi:type="xsd:double"&gt;202410.78&lt;/D&gt;&lt;D xsi:type="xsd:double"&gt;201016.02&lt;/D&gt;&lt;D xsi:type="xsd:double"&gt;177608.45&lt;/D&gt;&lt;D xsi:type="xsd:double"&gt;169360.69&lt;/D&gt;&lt;D xsi:type="xsd:double"&gt;160532.39&lt;/D&gt;&lt;D xsi:type="xsd:double"&gt;151367.56&lt;/D&gt;&lt;D xsi:type="xsd:double"&gt;151255.44&lt;/D&gt;&lt;D xsi:type="xsd:double"&gt;144394.92&lt;/D&gt;&lt;D xsi:type="xsd:double"&gt;141950.36&lt;/D&gt;&lt;D xsi:type="xsd:double"&gt;142619.89&lt;/D&gt;&lt;D xsi:type="xsd:double"&gt;144484.66&lt;/D&gt;&lt;D xsi:type="xsd:double"&gt;138719.98&lt;/D&gt;&lt;D xsi:type="xsd:double"&gt;139176.02&lt;/D&gt;&lt;D xsi:type="xsd:double"&gt;131410&lt;/D&gt;&lt;D xsi:type="xsd:double"&gt;129586.07&lt;/D&gt;&lt;D xsi:type="xsd:double"&gt;128624.4&lt;/D&gt;&lt;D xsi:type="xsd:double"&gt;130838.836&lt;/D&gt;&lt;D xsi:type="xsd:double"&gt;126192.47&lt;/D&gt;&lt;D xsi:type="xsd:double"&gt;126530.695&lt;/D&gt;&lt;D xsi:type="xsd:double"&gt;128802.98&lt;/D&gt;&lt;D xsi:type="xsd:double"&gt;128695.914&lt;/D&gt;&lt;D xsi:type="xsd:double"&gt;128321.37&lt;/D&gt;&lt;D xsi:type="xsd:double"&gt;124808.59&lt;/D&gt;&lt;D xsi:type="xsd:double"&gt;122398.875&lt;/D&gt;&lt;D xsi:type="xsd:double"&gt;126726.86&lt;/D&gt;&lt;D xsi:type="xsd:double"&gt;127454.055&lt;/D&gt;&lt;D xsi:type="xsd:double"&gt;127154.234&lt;/D&gt;&lt;D xsi:type="xsd:double"&gt;124789.33&lt;/D&gt;&lt;D xsi:type="xsd:double"&gt;121309.27&lt;/D&gt;&lt;D xsi:type="xsd:double"&gt;125342.914&lt;/D&gt;&lt;D xsi:type="xsd:double"&gt;123215.83&lt;/D&gt;&lt;D xsi:type="xsd:double"&gt;123413.72&lt;/D&gt;&lt;D xsi:type="xsd:double"&gt;120736.91&lt;/D&gt;&lt;D xsi:type="xsd:double"&gt;120186.695&lt;/D&gt;&lt;D xsi:type="xsd:double"&gt;122010.555&lt;/D&gt;&lt;D xsi:type="xsd:double"&gt;121561.33&lt;/D&gt;&lt;D xsi:type="xsd:double"&gt;121618.34&lt;/D&gt;&lt;D xsi:type="xsd:double"&gt;123249.14&lt;/D&gt;&lt;D xsi:type="xsd:double"&gt;114747.5&lt;/D&gt;&lt;D xsi:type="xsd:double"&gt;108098.64&lt;/D&gt;&lt;D xsi:type="xsd:double"&gt;99827.125&lt;/D&gt;&lt;D xsi:type="xsd:double"&gt;94780.79&lt;/D&gt;&lt;D xsi:type="xsd:double"&gt;81380.85&lt;/D&gt;&lt;D xsi:type="xsd:double"&gt;12389.586&lt;/D&gt;&lt;D xsi:type="xsd:double"&gt;12344.009&lt;/D&gt;&lt;D xsi:type="xsd:double"&gt;11588.169&lt;/D&gt;&lt;D xsi:type="xsd:double"&gt;11260.145&lt;/D&gt;&lt;D xsi:type="xsd:double"&gt;11530.024&lt;/D&gt;&lt;D xsi:type="xsd:double"&gt;10950.362&lt;/D&gt;&lt;D xsi:type="xsd:double"&gt;12343.659&lt;/D&gt;&lt;D xsi:type="xsd:double"&gt;11418.768&lt;/D&gt;&lt;D xsi:type="xsd:double"&gt;10945.753&lt;/D&gt;&lt;D xsi:type="xsd:double"&gt;10406.653&lt;/D&gt;&lt;D xsi:type="xsd:double"&gt;10156.847&lt;/D&gt;&lt;D xsi:type="xsd:double"&gt;10615.207&lt;/D&gt;&lt;D xsi:type="xsd:double"&gt;11335.147&lt;/D&gt;&lt;D xsi:type="xsd:double"&gt;11421.7705&lt;/D&gt;&lt;D xsi:type="xsd:double"&gt;10990.515&lt;/D&gt;&lt;D xsi:type="xsd:double"&gt;10572.059&lt;/D&gt;&lt;D xsi:type="xsd:double"&gt;9804.513&lt;/D&gt;&lt;D xsi:type="xsd:double"&gt;9661.017&lt;/D&gt;&lt;D xsi:type="xsd:double"&gt;8330.965&lt;/D&gt;&lt;D xsi:type="xsd:double"&gt;6939.7935&lt;/D&gt;&lt;D xsi:type="xsd:double"&gt;6448.737&lt;/D&gt;&lt;D xsi:type="xsd:double"&gt;8241.865&lt;/D&gt;&lt;D xsi:type="xsd:double"&gt;10099.305&lt;/D&gt;&lt;D xsi:type="xsd:double"&gt;8963.37&lt;/D&gt;&lt;D xsi:type="xsd:double"&gt;9955.814&lt;/D&gt;&lt;D xsi:type="xsd:double"&gt;13049.211&lt;/D&gt;&lt;D xsi:type="xsd:double"&gt;14872.33&lt;/D&gt;&lt;D xsi:type="xsd:double"&gt;16170.805&lt;/D&gt;&lt;D xsi:type="xsd:double"&gt;15110.299&lt;/D&gt;&lt;D xsi:type="xsd:double"&gt;16304.014&lt;/D&gt;&lt;D xsi:type="xsd:double"&gt;14686.465&lt;/D&gt;&lt;D xsi:type="xsd:double"&gt;13316.039&lt;/D&gt;&lt;D xsi:type="xsd:double"&gt;14927.083&lt;/D&gt;&lt;D xsi:type="xsd:double"&gt;13925.271&lt;/D&gt;&lt;D xsi:type="xsd:double"&gt;13357.658&lt;/D&gt;&lt;D xsi:type="xsd:double"&gt;12857.001&lt;/D&gt;&lt;D xsi:type="xsd:double"&gt;13255.42&lt;/D&gt;&lt;D xsi:type="xsd:double"&gt;11484.086&lt;/D&gt;&lt;D xsi:type="xsd:double"&gt;10969.844&lt;/D&gt;&lt;D xsi:type="xsd:double"&gt;11241.776&lt;/D&gt;&lt;D xsi:type="xsd:double"&gt;11343.538&lt;/D&gt;&lt;D xsi:type="xsd:double"&gt;11119.84&lt;/D&gt;&lt;D xsi:type="xsd:double"&gt;10063.624&lt;/D&gt;&lt;D xsi:type="xsd:double"&gt;9601.98&lt;/D&gt;&lt;D xsi:type="xsd:double"&gt;10393.626&lt;/D&gt;&lt;D xsi:type="xsd:double"&gt;10126.235&lt;/D&gt;&lt;D xsi:type="xsd:double"&gt;10012.222&lt;/D&gt;&lt;D xsi:type="xsd:double"&gt;9070.868&lt;/D&gt;&lt;D xsi:type="xsd:double"&gt;10547.44&lt;/D&gt;&lt;D xsi:type="xsd:double"&gt;11025.82&lt;/D&gt;&lt;D xsi:type="xsd:double"&gt;11020.046&lt;/D&gt;&lt;D xsi:type="xsd:double"&gt;10996.124&lt;/D&gt;&lt;D xsi:type="xsd:double"&gt;10239.804&lt;/D&gt;&lt;D xsi:type="xsd:double"&gt;9988.348&lt;/D&gt;&lt;D xsi:type="xsd:double"&gt;5236.239&lt;/D&gt;&lt;D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xsi:type="xsd:string"&gt;@NA&lt;/D&gt;&lt;/FQL&gt;&lt;FQL&gt;&lt;Q&gt;FC0000KW^FG_MKT_VALUE(2/27/2026,1/5/2000,M,USD)&lt;/Q&gt;&lt;R&gt;314&lt;/R&gt;&lt;C&gt;1&lt;/C&gt;&lt;D xsi:type="xsd:double"&gt;161001.44&lt;/D&gt;&lt;D xsi:type="xsd:double"&gt;161450.3&lt;/D&gt;&lt;D xsi:type="xsd:double"&gt;167787.66&lt;/D&gt;&lt;D xsi:type="xsd:double"&gt;166593.27&lt;/D&gt;&lt;D xsi:type="xsd:double"&gt;170833.42&lt;/D&gt;&lt;D xsi:type="xsd:double"&gt;166204.64&lt;/D&gt;&lt;D xsi:type="xsd:double"&gt;160785.03&lt;/D&gt;&lt;D xsi:type="xsd:double"&gt;162269.94&lt;/D&gt;&lt;D xsi:type="xsd:double"&gt;159022.95&lt;/D&gt;&lt;D xsi:type="xsd:double"&gt;151492.8&lt;/D&gt;&lt;D xsi:type="xsd:double"&gt;149315.19&lt;/D&gt;&lt;D xsi:type="xsd:double"&gt;149259.44&lt;/D&gt;&lt;D xsi:type="xsd:double"&gt;149384.31&lt;/D&gt;&lt;D xsi:type="xsd:double"&gt;146020.25&lt;/D&gt;&lt;D xsi:type="xsd:double"&gt;138128.89&lt;/D&gt;&lt;D xsi:type="xsd:double"&gt;135987.44&lt;/D&gt;&lt;D xsi:type="xsd:double"&gt;134606.53&lt;/D&gt;&lt;D xsi:type="xsd:double"&gt;132990.52&lt;/D&gt;&lt;D xsi:type="xsd:double"&gt;133546.17&lt;/D&gt;&lt;D xsi:type="xsd:double"&gt;134760.78&lt;/D&gt;&lt;D xsi:type="xsd:double"&gt;129039.39&lt;/D&gt;&lt;D xsi:type="xsd:double"&gt;129949.56&lt;/D&gt;&lt;D xsi:type="xsd:double"&gt;128879.44&lt;/D&gt;&lt;D xsi:type="xsd:double"&gt;137109.14&lt;/D&gt;&lt;D xsi:type="xsd:double"&gt;138621.9&lt;/D&gt;&lt;D xsi:type="xsd:double"&gt;133081.89&lt;/D&gt;&lt;D xsi:type="xsd:double"&gt;124875.375&lt;/D&gt;&lt;D xsi:type="xsd:double"&gt;121090.99&lt;/D&gt;&lt;D xsi:type="xsd:double"&gt;117355.63&lt;/D&gt;&lt;D xsi:type="xsd:double"&gt;123988.46&lt;/D&gt;&lt;D xsi:type="xsd:double"&gt;126470.25&lt;/D&gt;&lt;D xsi:type="xsd:double"&gt;131224.19&lt;/D&gt;&lt;D xsi:type="xsd:double"&gt;126557.22&lt;/D&gt;&lt;D xsi:type="xsd:double"&gt;121395.69&lt;/D&gt;&lt;D xsi:type="xsd:double"&gt;128001.484&lt;/D&gt;&lt;D xsi:type="xsd:double"&gt;126226.125&lt;/D&gt;&lt;D xsi:type="xsd:double"&gt;131567.05&lt;/D&gt;&lt;D xsi:type="xsd:double"&gt;133469.14&lt;/D&gt;&lt;D xsi:type="xsd:double"&gt;134276.27&lt;/D&gt;&lt;D xsi:type="xsd:double"&gt;139992.63&lt;/D&gt;&lt;D xsi:type="xsd:double"&gt;133299.31&lt;/D&gt;&lt;D xsi:type="xsd:double"&gt;117181.98&lt;/D&gt;&lt;D xsi:type="xsd:double"&gt;129783.54&lt;/D&gt;&lt;D xsi:type="xsd:double"&gt;130608.734&lt;/D&gt;&lt;D xsi:type="xsd:double"&gt;125903.32&lt;/D&gt;&lt;D xsi:type="xsd:double"&gt;132594.28&lt;/D&gt;&lt;D xsi:type="xsd:double"&gt;140290.06&lt;/D&gt;&lt;D xsi:type="xsd:double"&gt;137764.28&lt;/D&gt;&lt;D xsi:type="xsd:double"&gt;128580.664&lt;/D&gt;&lt;D xsi:type="xsd:double"&gt;123757.086&lt;/D&gt;&lt;D xsi:type="xsd:double"&gt;118235.17&lt;/D&gt;&lt;D xsi:type="xsd:double"&gt;114210.66&lt;/D&gt;&lt;D xsi:type="xsd:double"&gt;118931.59&lt;/D&gt;&lt;D xsi:type="xsd:double"&gt;114596.85&lt;/D&gt;&lt;D xsi:type="xsd:double"&gt;113420.49&lt;/D&gt;&lt;D xsi:type="xsd:double"&gt;110043.66&lt;/D&gt;&lt;D xsi:type="xsd:double"&gt;106175.81&lt;/D&gt;&lt;D xsi:type="xsd:double"&gt;102845.35&lt;/D&gt;&lt;D xsi:type="xsd:double"&gt;101457.33&lt;/D&gt;&lt;D xsi:type="xsd:double"&gt;94558.77&lt;/D&gt;&lt;D xsi:type="xsd:double"&gt;90513.62&lt;/D&gt;&lt;D xsi:type="xsd:double"&gt;92334.945&lt;/D&gt;&lt;D xsi:type="xsd:double"&gt;87848.44&lt;/D&gt;&lt;D xsi:type="xsd:double"&gt;84109.625&lt;/D&gt;&lt;D xsi:type="xsd:double"&gt;84021.62&lt;/D&gt;&lt;D xsi:type="xsd:double"&gt;83598.805&lt;/D&gt;&lt;D xsi:type="xsd:double"&gt;81720.83&lt;/D&gt;&lt;D xsi:type="xsd:double"&gt;76807.32&lt;/D&gt;&lt;D xsi:type="xsd:double"&gt;79402.61&lt;/D&gt;&lt;D xsi:type="xsd:double"&gt;76232.836&lt;/D&gt;&lt;D xsi:type="xsd:double"&gt;74764.05&lt;/D&gt;&lt;D xsi:type="xsd:double"&gt;70738.39&lt;/D&gt;&lt;D xsi:type="xsd:double"&gt;92245.8&lt;/D&gt;&lt;D xsi:type="xsd:double"&gt;97165.61&lt;/D&gt;&lt;D xsi:type="xsd:double"&gt;96790.25&lt;/D&gt;&lt;D xsi:type="xsd:double"&gt;91409.33&lt;/D&gt;&lt;D xsi:type="xsd:double"&gt;87473.445&lt;/D&gt;&lt;D xsi:type="xsd:double"&gt;86262.375&lt;/D&gt;&lt;D xsi:type="xsd:double"&gt;90130.13&lt;/D&gt;&lt;D xsi:type="xsd:double"&gt;93051.77&lt;/D&gt;&lt;D xsi:type="xsd:double"&gt;88310.96&lt;/D&gt;&lt;D xsi:type="xsd:double"&gt;86802.41&lt;/D&gt;&lt;D xsi:type="xsd:double"&gt;84762.95&lt;/D&gt;&lt;D xsi:type="xsd:double"&gt;83193.734&lt;/D&gt;&lt;D xsi:type="xsd:double"&gt;77426.34&lt;/D&gt;&lt;D xsi:type="xsd:double"&gt;77431.69&lt;/D&gt;&lt;D xsi:type="xsd:double"&gt;75719.77&lt;/D&gt;&lt;D xsi:type="xsd:double"&gt;75743.54&lt;/D&gt;&lt;D xsi:type="xsd:double"&gt;74573.914&lt;/D&gt;&lt;D xsi:type="xsd:double"&gt;77049.695&lt;/D&gt;&lt;D xsi:type="xsd:double"&gt;76403.836&lt;/D&gt;&lt;D xsi:type="xsd:double"&gt;75666.945&lt;/D&gt;&lt;D xsi:type="xsd:double"&gt;69366.92&lt;/D&gt;&lt;D xsi:type="xsd:double"&gt;66426.99&lt;/D&gt;&lt;D xsi:type="xsd:double"&gt;68166.96&lt;/D&gt;&lt;D xsi:type="xsd:double"&gt;71432.48&lt;/D&gt;&lt;D xsi:type="xsd:double"&gt;71560.6&lt;/D&gt;&lt;D xsi:type="xsd:double"&gt;73762.13&lt;/D&gt;&lt;D xsi:type="xsd:double"&gt;73018.02&lt;/D&gt;&lt;D xsi:type="xsd:double"&gt;72736.73&lt;/D&gt;&lt;D xsi:type="xsd:double"&gt;77136.8&lt;/D&gt;&lt;D xsi:type="xsd:double"&gt;79843.195&lt;/D&gt;&lt;D xsi:type="xsd:double"&gt;79202.81&lt;/D&gt;&lt;D xsi:type="xsd:double"&gt;74485.16&lt;/D&gt;&lt;D xsi:type="xsd:double"&gt;71013.81&lt;/D&gt;&lt;D xsi:type="xsd:double"&gt;71973.06&lt;/D&gt;&lt;D xsi:type="xsd:double"&gt;71899.29&lt;/D&gt;&lt;D xsi:type="xsd:double"&gt;73125.79&lt;/D&gt;&lt;D xsi:type="xsd:double"&gt;71190.32&lt;/D&gt;&lt;D xsi:type="xsd:double"&gt;73213.22&lt;/D&gt;&lt;D xsi:type="xsd:double"&gt;64360.31&lt;/D&gt;&lt;D xsi:type="xsd:double"&gt;60662.54&lt;/D&gt;&lt;D xsi:type="xsd:double"&gt;59608.586&lt;/D&gt;&lt;D xsi:type="xsd:double"&gt;61151.273&lt;/D&gt;&lt;D xsi:type="xsd:double"&gt;60412.355&lt;/D&gt;&lt;D xsi:type="xsd:double"&gt;62510.703&lt;/D&gt;&lt;D xsi:type="xsd:double"&gt;61654.703&lt;/D&gt;&lt;D xsi:type="xsd:double"&gt;63250.117&lt;/D&gt;&lt;D xsi:type="xsd:double"&gt;65130.926&lt;/D&gt;&lt;D xsi:type="xsd:double"&gt;63338.5&lt;/D&gt;&lt;D xsi:type="xsd:double"&gt;62765.004&lt;/D&gt;&lt;D xsi:type="xsd:double"&gt;59335.227&lt;/D&gt;&lt;D xsi:type="xsd:double"&gt;67326.93&lt;/D&gt;&lt;D xsi:type="xsd:double"&gt;69578.96&lt;/D&gt;&lt;D xsi:type="xsd:double"&gt;70206.34&lt;/D&gt;&lt;D xsi:type="xsd:double"&gt;71355.99&lt;/D&gt;&lt;D xsi:type="xsd:double"&gt;70634.54&lt;/D&gt;&lt;D xsi:type="xsd:double"&gt;77711.6&lt;/D&gt;&lt;D xsi:type="xsd:double"&gt;77513.79&lt;/D&gt;&lt;D xsi:type="xsd:double"&gt;76572.195&lt;/D&gt;&lt;D xsi:type="xsd:double"&gt;80093.31&lt;/D&gt;&lt;D xsi:type="xsd:double"&gt;78669.086&lt;/D&gt;&lt;D xsi:type="xsd:double"&gt;87318.84&lt;/D&gt;&lt;D xsi:type="xsd:double"&gt;84332.33&lt;/D&gt;&lt;D xsi:type="xsd:double"&gt;84035.45&lt;/D&gt;&lt;D xsi:type="xsd:double"&gt;89349.055&lt;/D&gt;&lt;D xsi:type="xsd:double"&gt;92662.1&lt;/D&gt;&lt;D xsi:type="xsd:double"&gt;95997.87&lt;/D&gt;&lt;D xsi:type="xsd:double"&gt;97111.055&lt;/D&gt;&lt;D xsi:type="xsd:double"&gt;95706.33&lt;/D&gt;&lt;D xsi:type="xsd:double"&gt;93652.305&lt;/D&gt;&lt;D xsi:type="xsd:double"&gt;99319.695&lt;/D&gt;&lt;D xsi:type="xsd:double"&gt;101236.02&lt;/D&gt;&lt;D xsi:type="xsd:double"&gt;100590.64&lt;/D&gt;&lt;D xsi:type="xsd:double"&gt;97734.07&lt;/D&gt;&lt;D xsi:type="xsd:double"&gt;96974.85&lt;/D&gt;&lt;D xsi:type="xsd:double"&gt;95869.22&lt;/D&gt;&lt;D xsi:type="xsd:double"&gt;97136.734&lt;/D&gt;&lt;D xsi:type="xsd:double"&gt;98511.37&lt;/D&gt;&lt;D xsi:type="xsd:double"&gt;96915.72&lt;/D&gt;&lt;D xsi:type="xsd:double"&gt;92358.72&lt;/D&gt;&lt;D xsi:type="xsd:double"&gt;95118.414&lt;/D&gt;&lt;D xsi:type="xsd:double"&gt;93066.26&lt;/D&gt;&lt;D xsi:type="xsd:double"&gt;96659.086&lt;/D&gt;&lt;D xsi:type="xsd:double"&gt;92877.82&lt;/D&gt;&lt;D xsi:type="xsd:double"&gt;88235.266&lt;/D&gt;&lt;D xsi:type="xsd:double"&gt;89552.22&lt;/D&gt;&lt;D xsi:type="xsd:double"&gt;91440.78&lt;/D&gt;&lt;D xsi:type="xsd:double"&gt;88904.34&lt;/D&gt;&lt;D xsi:type="xsd:double"&gt;90965.88&lt;/D&gt;&lt;D xsi:type="xsd:double"&gt;86171.25&lt;/D&gt;&lt;D xsi:type="xsd:double"&gt;89358.48&lt;/D&gt;&lt;D xsi:type="xsd:double"&gt;84421.71&lt;/D&gt;&lt;D xsi:type="xsd:double"&gt;83329.37&lt;/D&gt;&lt;D xsi:type="xsd:double"&gt;85446.17&lt;/D&gt;&lt;D xsi:type="xsd:double"&gt;85490.76&lt;/D&gt;&lt;D xsi:type="xsd:double"&gt;89755.484&lt;/D&gt;&lt;D xsi:type="xsd:double"&gt;92001.695&lt;/D&gt;&lt;D xsi:type="xsd:double"&gt;90429.8&lt;/D&gt;&lt;D xsi:type="xsd:double"&gt;89534.57&lt;/D&gt;&lt;D xsi:type="xsd:double"&gt;86935.016&lt;/D&gt;&lt;D xsi:type="xsd:double"&gt;89270.95&lt;/D&gt;&lt;D xsi:type="xsd:double"&gt;91346.22&lt;/D&gt;&lt;D xsi:type="xsd:double"&gt;89299.05&lt;/D&gt;&lt;D xsi:type="xsd:double"&gt;89036.62&lt;/D&gt;&lt;D xsi:type="xsd:double"&gt;92381.66&lt;/D&gt;&lt;D xsi:type="xsd:double"&gt;96201.766&lt;/D&gt;&lt;D xsi:type="xsd:double"&gt;98595.89&lt;/D&gt;&lt;D xsi:type="xsd:double"&gt;103954.73&lt;/D&gt;&lt;D xsi:type="xsd:double"&gt;99099.89&lt;/D&gt;&lt;D xsi:type="xsd:double"&gt;103856.125&lt;/D&gt;&lt;D xsi:type="xsd:double"&gt;110219.24&lt;/D&gt;&lt;D xsi:type="xsd:double"&gt;110777.6&lt;/D&gt;&lt;D xsi:type="xsd:double"&gt;106194.266&lt;/D&gt;&lt;D xsi:type="xsd:double"&gt;109216.35&lt;/D&gt;&lt;D xsi:type="xsd:double"&gt;104764.54&lt;/D&gt;&lt;D xsi:type="xsd:double"&gt;96088.164&lt;/D&gt;&lt;D xsi:type="xsd:double"&gt;92255.625&lt;/D&gt;&lt;D xsi:type="xsd:double"&gt;85252.59&lt;/D&gt;&lt;D xsi:type="xsd:double"&gt;92087.97&lt;/D&gt;&lt;D xsi:type="xsd:double"&gt;98525.664&lt;/D&gt;&lt;D xsi:type="xsd:double"&gt;99668.47&lt;/D&gt;&lt;D xsi:type="xsd:double"&gt;97672.02&lt;/D&gt;&lt;D xsi:type="xsd:double"&gt;85170.68&lt;/D&gt;&lt;D xsi:type="xsd:double"&gt;87709.41&lt;/D&gt;&lt;D xsi:type="xsd:double"&gt;88516.26&lt;/D&gt;&lt;D xsi:type="xsd:double"&gt;96721.555&lt;/D&gt;&lt;D xsi:type="xsd:double"&gt;105107.93&lt;/D&gt;&lt;D xsi:type="xsd:double"&gt;107480.8&lt;/D&gt;&lt;D xsi:type="xsd:double"&gt;100395.55&lt;/D&gt;&lt;D xsi:type="xsd:double"&gt;103065.41&lt;/D&gt;&lt;D xsi:type="xsd:double"&gt;97622.62&lt;/D&gt;&lt;D xsi:type="xsd:double"&gt;89141.945&lt;/D&gt;&lt;D xsi:type="xsd:double"&gt;79350.57&lt;/D&gt;&lt;D xsi:type="xsd:double"&gt;72022.85&lt;/D&gt;&lt;D xsi:type="xsd:double"&gt;80775.05&lt;/D&gt;&lt;D xsi:type="xsd:double"&gt;99045.21&lt;/D&gt;&lt;D xsi:type="xsd:double"&gt;119413.67&lt;/D&gt;&lt;D xsi:type="xsd:double"&gt;133067.81&lt;/D&gt;&lt;D xsi:type="xsd:double"&gt;170558.67&lt;/D&gt;&lt;D xsi:type="xsd:double"&gt;191961.63&lt;/D&gt;&lt;D xsi:type="xsd:double"&gt;199622.56&lt;/D&gt;&lt;D xsi:type="xsd:double"&gt;203309.77&lt;/D&gt;&lt;D xsi:type="xsd:double"&gt;198579.61&lt;/D&gt;&lt;D xsi:type="xsd:double"&gt;202376.06&lt;/D&gt;&lt;D xsi:type="xsd:double"&gt;201655.64&lt;/D&gt;&lt;D xsi:type="xsd:double"&gt;205273.8&lt;/D&gt;&lt;D xsi:type="xsd:double"&gt;197192.61&lt;/D&gt;&lt;D xsi:type="xsd:double"&gt;176516.78&lt;/D&gt;&lt;D xsi:type="xsd:double"&gt;172624.98&lt;/D&gt;&lt;D xsi:type="xsd:double"&gt;181853.2&lt;/D&gt;&lt;D xsi:type="xsd:double"&gt;184442.17&lt;/D&gt;&lt;D xsi:type="xsd:double"&gt;179634.55&lt;/D&gt;&lt;D xsi:type="xsd:double"&gt;176704.89&lt;/D&gt;&lt;D xsi:type="xsd:double"&gt;165682.67&lt;/D&gt;&lt;D xsi:type="xsd:double"&gt;160751.6&lt;/D&gt;&lt;D xsi:type="xsd:double"&gt;142566.58&lt;/D&gt;&lt;D xsi:type="xsd:double"&gt;137530&lt;/D&gt;&lt;D xsi:type="xsd:double"&gt;127842.195&lt;/D&gt;&lt;D xsi:type="xsd:double"&gt;122742.5&lt;/D&gt;&lt;D xsi:type="xsd:double"&gt;123283.9&lt;/D&gt;&lt;D xsi:type="xsd:double"&gt;118598.66&lt;/D&gt;&lt;D xsi:type="xsd:double"&gt;128107.09&lt;/D&gt;&lt;D xsi:type="xsd:double"&gt;118645.79&lt;/D&gt;&lt;D xsi:type="xsd:double"&gt;113486.27&lt;/D&gt;&lt;D xsi:type="xsd:double"&gt;109107.18&lt;/D&gt;&lt;D xsi:type="xsd:double"&gt;114032.96&lt;/D&gt;&lt;D xsi:type="xsd:double"&gt;112734.68&lt;/D&gt;&lt;D xsi:type="xsd:double"&gt;114418.5&lt;/D&gt;&lt;D xsi:type="xsd:double"&gt;110209.28&lt;/D&gt;&lt;D xsi:type="xsd:double"&gt;122721.34&lt;/D&gt;&lt;D xsi:type="xsd:double"&gt;123830.33&lt;/D&gt;&lt;D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xsi:type="xsd:string"&gt;@NA&lt;/D&gt;&lt;/FQL&gt;&lt;FQL&gt;&lt;Q&gt;FC0000TH^FG_MKT_VALUE(2/27/2026,1/5/2000,M,USD)&lt;/Q&gt;&lt;R&gt;314&lt;/R&gt;&lt;C&gt;1&lt;/C&gt;&lt;D xsi:type="xsd:double"&gt;588809.6&lt;/D&gt;&lt;D xsi:type="xsd:double"&gt;499547.72&lt;/D&gt;&lt;D xsi:type="xsd:double"&gt;472842.78&lt;/D&gt;&lt;D xsi:type="xsd:double"&gt;462425.28&lt;/D&gt;&lt;D xsi:type="xsd:double"&gt;479152&lt;/D&gt;&lt;D xsi:type="xsd:double"&gt;464123.28&lt;/D&gt;&lt;D xsi:type="xsd:double"&gt;451358&lt;/D&gt;&lt;D xsi:type="xsd:double"&gt;440479.06&lt;/D&gt;&lt;D xsi:type="xsd:double"&gt;385076.03&lt;/D&gt;&lt;D xsi:type="xsd:double"&gt;403638.1&lt;/D&gt;&lt;D xsi:type="xsd:double"&gt;438595.1&lt;/D&gt;&lt;D xsi:type="xsd:double"&gt;395365.34&lt;/D&gt;&lt;D xsi:type="xsd:double"&gt;410106.97&lt;/D&gt;&lt;D xsi:type="xsd:double"&gt;457334.78&lt;/D&gt;&lt;D xsi:type="xsd:double"&gt;482887.9&lt;/D&gt;&lt;D xsi:type="xsd:double"&gt;487787.53&lt;/D&gt;&lt;D xsi:type="xsd:double"&gt;509159.3&lt;/D&gt;&lt;D xsi:type="xsd:double"&gt;525075.6&lt;/D&gt;&lt;D xsi:type="xsd:double"&gt;465706.22&lt;/D&gt;&lt;D xsi:type="xsd:double"&gt;428963.1&lt;/D&gt;&lt;D xsi:type="xsd:double"&gt;409899.84&lt;/D&gt;&lt;D xsi:type="xsd:double"&gt;425623.28&lt;/D&gt;&lt;D xsi:type="xsd:double"&gt;430151.72&lt;/D&gt;&lt;D xsi:type="xsd:double"&gt;437279.1&lt;/D&gt;&lt;D xsi:type="xsd:double"&gt;445580&lt;/D&gt;&lt;D xsi:type="xsd:double"&gt;447426.22&lt;/D&gt;&lt;D xsi:type="xsd:double"&gt;485258.22&lt;/D&gt;&lt;D xsi:type="xsd:double"&gt;458486.44&lt;/D&gt;&lt;D xsi:type="xsd:double"&gt;449293.22&lt;/D&gt;&lt;D xsi:type="xsd:double"&gt;473950.66&lt;/D&gt;&lt;D xsi:type="xsd:double"&gt;526477.1&lt;/D&gt;&lt;D xsi:type="xsd:double"&gt;535450.9&lt;/D&gt;&lt;D xsi:type="xsd:double"&gt;497984.56&lt;/D&gt;&lt;D xsi:type="xsd:double"&gt;515667.22&lt;/D&gt;&lt;D xsi:type="xsd:double"&gt;523840.84&lt;/D&gt;&lt;D xsi:type="xsd:double"&gt;552500.25&lt;/D&gt;&lt;D xsi:type="xsd:double"&gt;538541.94&lt;/D&gt;&lt;D xsi:type="xsd:double"&gt;597433.6&lt;/D&gt;&lt;D xsi:type="xsd:double"&gt;567435.44&lt;/D&gt;&lt;D xsi:type="xsd:double"&gt;539620.25&lt;/D&gt;&lt;D xsi:type="xsd:double"&gt;489553.53&lt;/D&gt;&lt;D xsi:type="xsd:double"&gt;486882.28&lt;/D&gt;&lt;D xsi:type="xsd:double"&gt;520097.75&lt;/D&gt;&lt;D xsi:type="xsd:double"&gt;486585.25&lt;/D&gt;&lt;D xsi:type="xsd:double"&gt;505595.16&lt;/D&gt;&lt;D xsi:type="xsd:double"&gt;557078.2&lt;/D&gt;&lt;D xsi:type="xsd:double"&gt;553698.9&lt;/D&gt;&lt;D xsi:type="xsd:double"&gt;581417.2&lt;/D&gt;&lt;D xsi:type="xsd:double"&gt;587030.4&lt;/D&gt;&lt;D xsi:type="xsd:double"&gt;562632.94&lt;/D&gt;&lt;D xsi:type="xsd:double"&gt;561707.7&lt;/D&gt;&lt;D xsi:type="xsd:double"&gt;522855.1&lt;/D&gt;&lt;D xsi:type="xsd:double"&gt;541023.4&lt;/D&gt;&lt;D xsi:type="xsd:double"&gt;522277.53&lt;/D&gt;&lt;D xsi:type="xsd:double"&gt;559292.25&lt;/D&gt;&lt;D xsi:type="xsd:double"&gt;505852.44&lt;/D&gt;&lt;D xsi:type="xsd:double"&gt;540717&lt;/D&gt;&lt;D xsi:type="xsd:double"&gt;551173.7&lt;/D&gt;&lt;D xsi:type="xsd:double"&gt;547706.44&lt;/D&gt;&lt;D xsi:type="xsd:double"&gt;545836.5&lt;/D&gt;&lt;D xsi:type="xsd:double"&gt;529512.9&lt;/D&gt;&lt;D xsi:type="xsd:double"&gt;509941.9&lt;/D&gt;&lt;D xsi:type="xsd:double"&gt;501006.75&lt;/D&gt;&lt;D xsi:type="xsd:double"&gt;478039.06&lt;/D&gt;&lt;D xsi:type="xsd:double"&gt;389271.4&lt;/D&gt;&lt;D xsi:type="xsd:double"&gt;391732.06&lt;/D&gt;&lt;D xsi:type="xsd:double"&gt;424013.88&lt;/D&gt;&lt;D xsi:type="xsd:double"&gt;427872.1&lt;/D&gt;&lt;D xsi:type="xsd:double"&gt;433016.7&lt;/D&gt;&lt;D xsi:type="xsd:double"&gt;425310.47&lt;/D&gt;&lt;D xsi:type="xsd:double"&gt;402232.94&lt;/D&gt;&lt;D xsi:type="xsd:double"&gt;341553.34&lt;/D&gt;&lt;D xsi:type="xsd:double"&gt;425465.3&lt;/D&gt;&lt;D xsi:type="xsd:double"&gt;481969.4&lt;/D&gt;&lt;D xsi:type="xsd:double"&gt;527858.56&lt;/D&gt;&lt;D xsi:type="xsd:double"&gt;521600.75&lt;/D&gt;&lt;D xsi:type="xsd:double"&gt;522898.47&lt;/D&gt;&lt;D xsi:type="xsd:double"&gt;521705.13&lt;/D&gt;&lt;D xsi:type="xsd:double"&gt;523619.38&lt;/D&gt;&lt;D xsi:type="xsd:double"&gt;539326.44&lt;/D&gt;&lt;D xsi:type="xsd:double"&gt;543481.25&lt;/D&gt;&lt;D xsi:type="xsd:double"&gt;492120.88&lt;/D&gt;&lt;D xsi:type="xsd:double"&gt;505830.3&lt;/D&gt;&lt;D xsi:type="xsd:double"&gt;498067.28&lt;/D&gt;&lt;D xsi:type="xsd:double"&gt;507815.63&lt;/D&gt;&lt;D xsi:type="xsd:double"&gt;509333.06&lt;/D&gt;&lt;D xsi:type="xsd:double"&gt;464276.53&lt;/D&gt;&lt;D xsi:type="xsd:double"&gt;485362.28&lt;/D&gt;&lt;D xsi:type="xsd:double"&gt;490413.16&lt;/D&gt;&lt;D xsi:type="xsd:double"&gt;529471.7&lt;/D&gt;&lt;D xsi:type="xsd:double"&gt;512245.03&lt;/D&gt;&lt;D xsi:type="xsd:double"&gt;497363&lt;/D&gt;&lt;D xsi:type="xsd:double"&gt;467017.13&lt;/D&gt;&lt;D xsi:type="xsd:double"&gt;525797.9&lt;/D&gt;&lt;D xsi:type="xsd:double"&gt;551535.2&lt;/D&gt;&lt;D xsi:type="xsd:double"&gt;548478.44&lt;/D&gt;&lt;D xsi:type="xsd:double"&gt;565802.8&lt;/D&gt;&lt;D xsi:type="xsd:double"&gt;566074.9&lt;/D&gt;&lt;D xsi:type="xsd:double"&gt;518428.66&lt;/D&gt;&lt;D xsi:type="xsd:double"&gt;500179.78&lt;/D&gt;&lt;D xsi:type="xsd:double"&gt;509657.78&lt;/D&gt;&lt;D xsi:type="xsd:double"&gt;485980.84&lt;/D&gt;&lt;D xsi:type="xsd:double"&gt;469956.63&lt;/D&gt;&lt;D xsi:type="xsd:double"&gt;455631.72&lt;/D&gt;&lt;D xsi:type="xsd:double"&gt;445420.2&lt;/D&gt;&lt;D xsi:type="xsd:double"&gt;437217.34&lt;/D&gt;&lt;D xsi:type="xsd:double"&gt;432547.3&lt;/D&gt;&lt;D xsi:type="xsd:double"&gt;438170.16&lt;/D&gt;&lt;D xsi:type="xsd:double"&gt;427490.66&lt;/D&gt;&lt;D xsi:type="xsd:double"&gt;428160.94&lt;/D&gt;&lt;D xsi:type="xsd:double"&gt;409099.8&lt;/D&gt;&lt;D xsi:type="xsd:double"&gt;398457.44&lt;/D&gt;&lt;D xsi:type="xsd:double"&gt;403466.16&lt;/D&gt;&lt;D xsi:type="xsd:double"&gt;402951.9&lt;/D&gt;&lt;D xsi:type="xsd:double"&gt;420755.97&lt;/D&gt;&lt;D xsi:type="xsd:double"&gt;412369.6&lt;/D&gt;&lt;D xsi:type="xsd:double"&gt;381523.63&lt;/D&gt;&lt;D xsi:type="xsd:double"&gt;367278.44&lt;/D&gt;&lt;D xsi:type="xsd:double"&gt;367644.28&lt;/D&gt;&lt;D xsi:type="xsd:double"&gt;361916.2&lt;/D&gt;&lt;D xsi:type="xsd:double"&gt;338252.03&lt;/D&gt;&lt;D xsi:type="xsd:double"&gt;328636.38&lt;/D&gt;&lt;D xsi:type="xsd:double"&gt;322241.1&lt;/D&gt;&lt;D xsi:type="xsd:double"&gt;342449.25&lt;/D&gt;&lt;D xsi:type="xsd:double"&gt;354457.56&lt;/D&gt;&lt;D xsi:type="xsd:double"&gt;335591.38&lt;/D&gt;&lt;D xsi:type="xsd:double"&gt;348832.88&lt;/D&gt;&lt;D xsi:type="xsd:double"&gt;371170.5&lt;/D&gt;&lt;D xsi:type="xsd:double"&gt;408762.84&lt;/D&gt;&lt;D xsi:type="xsd:double"&gt;408247.63&lt;/D&gt;&lt;D xsi:type="xsd:double"&gt;424012.94&lt;/D&gt;&lt;D xsi:type="xsd:double"&gt;422481.4&lt;/D&gt;&lt;D xsi:type="xsd:double"&gt;449055.2&lt;/D&gt;&lt;D xsi:type="xsd:double"&gt;439404.1&lt;/D&gt;&lt;D xsi:type="xsd:double"&gt;410090.94&lt;/D&gt;&lt;D xsi:type="xsd:double"&gt;436131.97&lt;/D&gt;&lt;D xsi:type="xsd:double"&gt;434307.6&lt;/D&gt;&lt;D xsi:type="xsd:double"&gt;435104.3&lt;/D&gt;&lt;D xsi:type="xsd:double"&gt;430889.56&lt;/D&gt;&lt;D xsi:type="xsd:double"&gt;408830.7&lt;/D&gt;&lt;D xsi:type="xsd:double"&gt;396760.72&lt;/D&gt;&lt;D xsi:type="xsd:double"&gt;372791.63&lt;/D&gt;&lt;D xsi:type="xsd:double"&gt;376688.47&lt;/D&gt;&lt;D xsi:type="xsd:double"&gt;363700.8&lt;/D&gt;&lt;D xsi:type="xsd:double"&gt;347761.3&lt;/D&gt;&lt;D xsi:type="xsd:double"&gt;329898.6&lt;/D&gt;&lt;D xsi:type="xsd:double"&gt;337639.16&lt;/D&gt;&lt;D xsi:type="xsd:double"&gt;364935.94&lt;/D&gt;&lt;D xsi:type="xsd:double"&gt;396307.47&lt;/D&gt;&lt;D xsi:type="xsd:double"&gt;376693.3&lt;/D&gt;&lt;D xsi:type="xsd:double"&gt;340201.38&lt;/D&gt;&lt;D xsi:type="xsd:double"&gt;385299.25&lt;/D&gt;&lt;D xsi:type="xsd:double"&gt;396833.28&lt;/D&gt;&lt;D xsi:type="xsd:double"&gt;438042.2&lt;/D&gt;&lt;D xsi:type="xsd:double"&gt;460413.7&lt;/D&gt;&lt;D xsi:type="xsd:double"&gt;443587.1&lt;/D&gt;&lt;D xsi:type="xsd:double"&gt;433089.06&lt;/D&gt;&lt;D xsi:type="xsd:double"&gt;412082.53&lt;/D&gt;&lt;D xsi:type="xsd:double"&gt;374582.84&lt;/D&gt;&lt;D xsi:type="xsd:double"&gt;353714.84&lt;/D&gt;&lt;D xsi:type="xsd:double"&gt;342653.25&lt;/D&gt;&lt;D xsi:type="xsd:double"&gt;339480.25&lt;/D&gt;&lt;D xsi:type="xsd:double"&gt;312192.72&lt;/D&gt;&lt;D xsi:type="xsd:double"&gt;302690.2&lt;/D&gt;&lt;D xsi:type="xsd:double"&gt;293128.06&lt;/D&gt;&lt;D xsi:type="xsd:double"&gt;284902.84&lt;/D&gt;&lt;D xsi:type="xsd:double"&gt;317712.7&lt;/D&gt;&lt;D xsi:type="xsd:double"&gt;306527.06&lt;/D&gt;&lt;D xsi:type="xsd:double"&gt;302138.47&lt;/D&gt;&lt;D xsi:type="xsd:double"&gt;276323.3&lt;/D&gt;&lt;D xsi:type="xsd:double"&gt;254594.19&lt;/D&gt;&lt;D xsi:type="xsd:double"&gt;250379.03&lt;/D&gt;&lt;D xsi:type="xsd:double"&gt;249103.95&lt;/D&gt;&lt;D xsi:type="xsd:double"&gt;229632.13&lt;/D&gt;&lt;D xsi:type="xsd:double"&gt;279527.47&lt;/D&gt;&lt;D xsi:type="xsd:double"&gt;298427.9&lt;/D&gt;&lt;D xsi:type="xsd:double"&gt;265404.2&lt;/D&gt;&lt;D xsi:type="xsd:double"&gt;277666.94&lt;/D&gt;&lt;D xsi:type="xsd:double"&gt;286512.5&lt;/D&gt;&lt;D xsi:type="xsd:double"&gt;269207.56&lt;/D&gt;&lt;D xsi:type="xsd:double"&gt;250114.36&lt;/D&gt;&lt;D xsi:type="xsd:double"&gt;241612.25&lt;/D&gt;&lt;D xsi:type="xsd:double"&gt;266389.1&lt;/D&gt;&lt;D xsi:type="xsd:double"&gt;256976.63&lt;/D&gt;&lt;D xsi:type="xsd:double"&gt;254396.34&lt;/D&gt;&lt;D xsi:type="xsd:double"&gt;248225.67&lt;/D&gt;&lt;D xsi:type="xsd:double"&gt;224241.95&lt;/D&gt;&lt;D xsi:type="xsd:double"&gt;202328.73&lt;/D&gt;&lt;D xsi:type="xsd:double"&gt;186949&lt;/D&gt;&lt;D xsi:type="xsd:double"&gt;170289.98&lt;/D&gt;&lt;D xsi:type="xsd:double"&gt;177596.1&lt;/D&gt;&lt;D xsi:type="xsd:double"&gt;183327.47&lt;/D&gt;&lt;D xsi:type="xsd:double"&gt;162483.88&lt;/D&gt;&lt;D xsi:type="xsd:double"&gt;155135.78&lt;/D&gt;&lt;D xsi:type="xsd:double"&gt;163215.17&lt;/D&gt;&lt;D xsi:type="xsd:double"&gt;153066.83&lt;/D&gt;&lt;D xsi:type="xsd:double"&gt;151869.94&lt;/D&gt;&lt;D xsi:type="xsd:double"&gt;158859.83&lt;/D&gt;&lt;D xsi:type="xsd:double"&gt;140941.95&lt;/D&gt;&lt;D xsi:type="xsd:double"&gt;133443.77&lt;/D&gt;&lt;D xsi:type="xsd:double"&gt;125241.57&lt;/D&gt;&lt;D xsi:type="xsd:double"&gt;115139.28&lt;/D&gt;&lt;D xsi:type="xsd:double"&gt;98181.56&lt;/D&gt;&lt;D xsi:type="xsd:double"&gt;84256.1&lt;/D&gt;&lt;D xsi:type="xsd:double"&gt;82797.4&lt;/D&gt;&lt;D xsi:type="xsd:double"&gt;87042.45&lt;/D&gt;&lt;D xsi:type="xsd:double"&gt;90500.8&lt;/D&gt;&lt;D xsi:type="xsd:double"&gt;78821.13&lt;/D&gt;&lt;D xsi:type="xsd:double"&gt;83044.56&lt;/D&gt;&lt;D xsi:type="xsd:double"&gt;124468.78&lt;/D&gt;&lt;D xsi:type="xsd:double"&gt;142536.5&lt;/D&gt;&lt;D xsi:type="xsd:double"&gt;143921&lt;/D&gt;&lt;D xsi:type="xsd:double"&gt;166168.22&lt;/D&gt;&lt;D xsi:type="xsd:double"&gt;186477.78&lt;/D&gt;&lt;D xsi:type="xsd:double"&gt;189283.69&lt;/D&gt;&lt;D xsi:type="xsd:double"&gt;186100.2&lt;/D&gt;&lt;D xsi:type="xsd:double"&gt;193113.4&lt;/D&gt;&lt;D xsi:type="xsd:double"&gt;171555.53&lt;/D&gt;&lt;D xsi:type="xsd:double"&gt;183567.02&lt;/D&gt;&lt;D xsi:type="xsd:double"&gt;178114.92&lt;/D&gt;&lt;D xsi:type="xsd:double"&gt;190714.7&lt;/D&gt;&lt;D xsi:type="xsd:double"&gt;173107.64&lt;/D&gt;&lt;D xsi:type="xsd:double"&gt;166044.89&lt;/D&gt;&lt;D xsi:type="xsd:double"&gt;178952.67&lt;/D&gt;&lt;D xsi:type="xsd:double"&gt;155670.6&lt;/D&gt;&lt;D xsi:type="xsd:double"&gt;144273.13&lt;/D&gt;&lt;D xsi:type="xsd:double"&gt;135735.02&lt;/D&gt;&lt;D xsi:type="xsd:double"&gt;129117.99&lt;/D&gt;&lt;D xsi:type="xsd:double"&gt;129288.68&lt;/D&gt;&lt;D xsi:type="xsd:double"&gt;123385.234&lt;/D&gt;&lt;D xsi:type="xsd:double"&gt;125570.52&lt;/D&gt;&lt;D xsi:type="xsd:double"&gt;137723.25&lt;/D&gt;&lt;D xsi:type="xsd:double"&gt;132722.61&lt;/D&gt;&lt;D xsi:type="xsd:double"&gt;122798.16&lt;/D&gt;&lt;D xsi:type="xsd:double"&gt;122975.26&lt;/D&gt;&lt;D xsi:type="xsd:double"&gt;121587&lt;/D&gt;&lt;D xsi:type="xsd:double"&gt;117539.47&lt;/D&gt;&lt;D xsi:type="xsd:double"&gt;117326.58&lt;/D&gt;&lt;D xsi:type="xsd:double"&gt;130092.17&lt;/D&gt;&lt;D xsi:type="xsd:double"&gt;117488.01&lt;/D&gt;&lt;D xsi:type="xsd:double"&gt;119147.516&lt;/D&gt;&lt;D xsi:type="xsd:double"&gt;123185.836&lt;/D&gt;&lt;D xsi:type="xsd:double"&gt;108514.99&lt;/D&gt;&lt;D xsi:type="xsd:double"&gt;99951.94&lt;/D&gt;&lt;D xsi:type="xsd:double"&gt;102575.45&lt;/D&gt;&lt;D xsi:type="xsd:double"&gt;108750.1&lt;/D&gt;&lt;D xsi:type="xsd:double"&gt;103581.91&lt;/D&gt;&lt;D xsi:type="xsd:double"&gt;98200.56&lt;/D&gt;&lt;D xsi:type="xsd:double"&gt;98449.15&lt;/D&gt;&lt;D xsi:type="xsd:double"&gt;98522.77&lt;/D&gt;&lt;D xsi:type="xsd:double"&gt;100304.5&lt;/D&gt;&lt;D xsi:type="xsd:double"&gt;104107.06&lt;/D&gt;&lt;D xsi:type="xsd:double"&gt;116440.09&lt;/D&gt;&lt;D xsi:type="xsd:double"&gt;108858.74&lt;/D&gt;&lt;D xsi:type="xsd:double"&gt;102019.44&lt;/D&gt;&lt;D xsi:type="xsd:double"&gt;97832.38&lt;/D&gt;&lt;D xsi:type="xsd:double"&gt;88829.18&lt;/D&gt;&lt;D xsi:type="xsd:double"&gt;88250.8&lt;/D&gt;&lt;D xsi:type="xsd:double"&gt;84568.4&lt;/D&gt;&lt;D xsi:type="xsd:double"&gt;87155.02&lt;/D&gt;&lt;D xsi:type="xsd:double"&gt;89270.17&lt;/D&gt;&lt;D xsi:type="xsd:double"&gt;88606.695&lt;/D&gt;&lt;D xsi:type="xsd:double"&gt;90751.19&lt;/D&gt;&lt;D xsi:type="xsd:double"&gt;91587.68&lt;/D&gt;&lt;D xsi:type="xsd:double"&gt;100342.32&lt;/D&gt;&lt;D xsi:type="xsd:double"&gt;97117.94&lt;/D&gt;&lt;D xsi:type="xsd:double"&gt;105664.336&lt;/D&gt;&lt;D xsi:type="xsd:double"&gt;83224.39&lt;/D&gt;&lt;D xsi:type="xsd:double"&gt;78975.25&lt;/D&gt;&lt;D xsi:type="xsd:double"&gt;69093.06&lt;/D&gt;&lt;D xsi:type="xsd:double"&gt;61516.79&lt;/D&gt;&lt;D xsi:type="xsd:double"&gt;52664.695&lt;/D&gt;&lt;D xsi:type="xsd:double"&gt;49142.246&lt;/D&gt;&lt;D xsi:type="xsd:double"&gt;42504.027&lt;/D&gt;&lt;D xsi:type="xsd:double"&gt;37741.816&lt;/D&gt;&lt;D xsi:type="xsd:double"&gt;36438.563&lt;/D&gt;&lt;D xsi:type="xsd:double"&gt;36192&lt;/D&gt;&lt;D xsi:type="xsd:double"&gt;37483.9&lt;/D&gt;&lt;D xsi:type="xsd:double"&gt;35236.305&lt;/D&gt;&lt;D xsi:type="xsd:double"&gt;35558.164&lt;/D&gt;&lt;D xsi:type="xsd:double"&gt;34714.746&lt;/D&gt;&lt;D xsi:type="xsd:double"&gt;31747.629&lt;/D&gt;&lt;D xsi:type="xsd:double"&gt;36010.035&lt;/D&gt;&lt;D xsi:type="xsd:double"&gt;37274.645&lt;/D&gt;&lt;D xsi:type="xsd:double"&gt;39321.316&lt;/D&gt;&lt;D xsi:type="xsd:double"&gt;40404.324&lt;/D&gt;&lt;D xsi:type="xsd:double"&gt;35330.51&lt;/D&gt;&lt;D xsi:type="xsd:double"&gt;35619.27&lt;/D&gt;&lt;D xsi:type="xsd:double"&gt;34840.09&lt;/D&gt;&lt;D xsi:type="xsd:double"&gt;31366.666&lt;/D&gt;&lt;D xsi:type="xsd:double"&gt;27490.082&lt;/D&gt;&lt;D xsi:type="xsd:double"&gt;25573.432&lt;/D&gt;&lt;D xsi:type="xsd:double"&gt;22223.447&lt;/D&gt;&lt;D xsi:type="xsd:double"&gt;22234.719&lt;/D&gt;&lt;D xsi:type="xsd:double"&gt;27773.016&lt;/D&gt;&lt;D xsi:type="xsd:double"&gt;23366.93&lt;/D&gt;&lt;D xsi:type="xsd:double"&gt;26019.846&lt;/D&gt;&lt;D xsi:type="xsd:double"&gt;25054.309&lt;/D&gt;&lt;D xsi:type="xsd:double"&gt;23384.621&lt;/D&gt;&lt;D xsi:type="xsd:double"&gt;23745.844&lt;/D&gt;&lt;D xsi:type="xsd:double"&gt;28130.613&lt;/D&gt;&lt;D xsi:type="xsd:double"&gt;29383.26&lt;/D&gt;&lt;D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xsi:type="xsd:string"&gt;@NA&lt;/D&gt;&lt;/FQL&gt;&lt;FQL&gt;&lt;Q&gt;FC0000AE^FG_MKT_VALUE(2/27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>/2026,1/5/2000,M,USD)&lt;/Q&gt;&lt;R&gt;314&lt;/R&gt;&lt;C&gt;1&lt;/C&gt;&lt;D xsi:type="xsd:double"&gt;1088348.1&lt;/D&gt;&lt;D xsi:type="xsd:double"&gt;1068748.5&lt;/D&gt;&lt;D xsi:type="xsd:double"&gt;1046207.94&lt;/D&gt;&lt;D xsi:type="xsd:double"&gt;1016680.75&lt;/D&gt;&lt;D xsi:type="xsd:double"&gt;1050391.4&lt;/D&gt;&lt;D xsi:type="xsd:double"&gt;1036822.7&lt;/D&gt;&lt;D xsi:type="xsd:double"&gt;1049154.5&lt;/D&gt;&lt;D xsi:type="xsd:double"&gt;1070843.5&lt;/D&gt;&lt;D xsi:type="xsd:double"&gt;1033561.3&lt;/D&gt;&lt;D xsi:type="xsd:double"&gt;994451.2&lt;/D&gt;&lt;D xsi:type="xsd:double"&gt;968440.56&lt;/D&gt;&lt;D xsi:type="xsd:double"&gt;960502.06&lt;/D&gt;&lt;D xsi:type="xsd:double"&gt;976186&lt;/D&gt;&lt;D xsi:type="xsd:double"&gt;980218.7&lt;/D&gt;&lt;D xsi:type="xsd:double"&gt;986048.75&lt;/D&gt;&lt;D xsi:type="xsd:double"&gt;936279.7&lt;/D&gt;&lt;D xsi:type="xsd:double"&gt;923267.6&lt;/D&gt;&lt;D xsi:type="xsd:double"&gt;933092.25&lt;/D&gt;&lt;D xsi:type="xsd:double"&gt;878824.1&lt;/D&gt;&lt;D xsi:type="xsd:double"&gt;885509.75&lt;/D&gt;&lt;D xsi:type="xsd:double"&gt;859203&lt;/D&gt;&lt;D xsi:type="xsd:double"&gt;834061.25&lt;/D&gt;&lt;D xsi:type="xsd:double"&gt;859952.06&lt;/D&gt;&lt;D xsi:type="xsd:double"&gt;894763.1&lt;/D&gt;&lt;D xsi:type="xsd:double"&gt;872181&lt;/D&gt;&lt;D xsi:type="xsd:double"&gt;903361.4&lt;/D&gt;&lt;D xsi:type="xsd:double"&gt;897506.44&lt;/D&gt;&lt;D xsi:type="xsd:double"&gt;887031&lt;/D&gt;&lt;D xsi:type="xsd:double"&gt;855470.5&lt;/D&gt;&lt;D xsi:type="xsd:double"&gt;912829.56&lt;/D&gt;&lt;D xsi:type="xsd:double"&gt;907080.25&lt;/D&gt;&lt;D xsi:type="xsd:double"&gt;899288.9&lt;/D&gt;&lt;D xsi:type="xsd:double"&gt;877551.6&lt;/D&gt;&lt;D xsi:type="xsd:double"&gt;840182.44&lt;/D&gt;&lt;D xsi:type="xsd:double"&gt;876485.7&lt;/D&gt;&lt;D xsi:type="xsd:double"&gt;785112.75&lt;/D&gt;&lt;D xsi:type="xsd:double"&gt;798995.25&lt;/D&gt;&lt;D xsi:type="xsd:double"&gt;796879.5&lt;/D&gt;&lt;D xsi:type="xsd:double"&gt;824298.1&lt;/D&gt;&lt;D xsi:type="xsd:double"&gt;840921.06&lt;/D&gt;&lt;D xsi:type="xsd:double"&gt;773019.94&lt;/D&gt;&lt;D xsi:type="xsd:double"&gt;718761.8&lt;/D&gt;&lt;D xsi:type="xsd:double"&gt;685410.94&lt;/D&gt;&lt;D xsi:type="xsd:double"&gt;665809.56&lt;/D&gt;&lt;D xsi:type="xsd:double"&gt;625052.44&lt;/D&gt;&lt;D xsi:type="xsd:double"&gt;642711.6&lt;/D&gt;&lt;D xsi:type="xsd:double"&gt;651781.75&lt;/D&gt;&lt;D xsi:type="xsd:double"&gt;587530.8&lt;/D&gt;&lt;D xsi:type="xsd:double"&gt;559073.5&lt;/D&gt;&lt;D xsi:type="xsd:double"&gt;521292&lt;/D&gt;&lt;D xsi:type="xsd:double"&gt;521854.1&lt;/D&gt;&lt;D xsi:type="xsd:double"&gt;523131.13&lt;/D&gt;&lt;D xsi:type="xsd:double"&gt;479132.13&lt;/D&gt;&lt;D xsi:type="xsd:double"&gt;452194.66&lt;/D&gt;&lt;D xsi:type="xsd:double"&gt;449042.38&lt;/D&gt;&lt;D xsi:type="xsd:double"&gt;430719.84&lt;/D&gt;&lt;D xsi:type="xsd:double"&gt;344825.56&lt;/D&gt;&lt;D xsi:type="xsd:double"&gt;329945.78&lt;/D&gt;&lt;D xsi:type="xsd:double"&gt;310459.94&lt;/D&gt;&lt;D xsi:type="xsd:double"&gt;296740.63&lt;/D&gt;&lt;D xsi:type="xsd:double"&gt;281936.7&lt;/D&gt;&lt;D xsi:type="xsd:double"&gt;286220.88&lt;/D&gt;&lt;D xsi:type="xsd:double"&gt;261910.42&lt;/D&gt;&lt;D xsi:type="xsd:double"&gt;263017.1&lt;/D&gt;&lt;D xsi:type="xsd:double"&gt;246682.16&lt;/D&gt;&lt;D xsi:type="xsd:double"&gt;244753.94&lt;/D&gt;&lt;D xsi:type="xsd:double"&gt;244769.06&lt;/D&gt;&lt;D xsi:type="xsd:double"&gt;242448.56&lt;/D&gt;&lt;D xsi:type="xsd:double"&gt;200192.53&lt;/D&gt;&lt;D xsi:type="xsd:double"&gt;191599.61&lt;/D&gt;&lt;D xsi:type="xsd:double"&gt;194422.25&lt;/D&gt;&lt;D xsi:type="xsd:double"&gt;171614.14&lt;/D&gt;&lt;D xsi:type="xsd:double"&gt;224783.72&lt;/D&gt;&lt;D xsi:type="xsd:double"&gt;235231.7&lt;/D&gt;&lt;D xsi:type="xsd:double"&gt;227155.47&lt;/D&gt;&lt;D xsi:type="xsd:double"&gt;221625.66&lt;/D&gt;&lt;D xsi:type="xsd:double"&gt;225810.52&lt;/D&gt;&lt;D xsi:type="xsd:double"&gt;223667.45&lt;/D&gt;&lt;D xsi:type="xsd:double"&gt;224768.05&lt;/D&gt;&lt;D xsi:type="xsd:double"&gt;230660.25&lt;/D&gt;&lt;D xsi:type="xsd:double"&gt;215381.75&lt;/D&gt;&lt;D xsi:type="xsd:double"&gt;221699.23&lt;/D&gt;&lt;D xsi:type="xsd:double"&gt;231459.86&lt;/D&gt;&lt;D xsi:type="xsd:double"&gt;220210.89&lt;/D&gt;&lt;D xsi:type="xsd:double"&gt;215681.92&lt;/D&gt;&lt;D xsi:type="xsd:double"&gt;210462.16&lt;/D&gt;&lt;D xsi:type="xsd:double"&gt;206077.17&lt;/D&gt;&lt;D xsi:type="xsd:double"&gt;204294.73&lt;/D&gt;&lt;D xsi:type="xsd:double"&gt;213570.11&lt;/D&gt;&lt;D xsi:type="xsd:double"&gt;222234.2&lt;/D&gt;&lt;D xsi:type="xsd:double"&gt;225131.61&lt;/D&gt;&lt;D xsi:type="xsd:double"&gt;227501.7&lt;/D&gt;&lt;D xsi:type="xsd:double"&gt;217332.33&lt;/D&gt;&lt;D xsi:type="xsd:double"&gt;220354.67&lt;/D&gt;&lt;D xsi:type="xsd:double"&gt;224765.67&lt;/D&gt;&lt;D xsi:type="xsd:double"&gt;223027.33&lt;/D&gt;&lt;D xsi:type="xsd:double"&gt;225787.84&lt;/D&gt;&lt;D xsi:type="xsd:double"&gt;231382.2&lt;/D&gt;&lt;D xsi:type="xsd:double"&gt;218016.3&lt;/D&gt;&lt;D xsi:type="xsd:double"&gt;205823.92&lt;/D&gt;&lt;D xsi:type="xsd:double"&gt;220901.42&lt;/D&gt;&lt;D xsi:type="xsd:double"&gt;215603.17&lt;/D&gt;&lt;D xsi:type="xsd:double"&gt;219595.36&lt;/D&gt;&lt;D xsi:type="xsd:double"&gt;219785.77&lt;/D&gt;&lt;D xsi:type="xsd:double"&gt;208522&lt;/D&gt;&lt;D xsi:type="xsd:double"&gt;209557.34&lt;/D&gt;&lt;D xsi:type="xsd:double"&gt;225605.9&lt;/D&gt;&lt;D xsi:type="xsd:double"&gt;225906.38&lt;/D&gt;&lt;D xsi:type="xsd:double"&gt;213419.84&lt;/D&gt;&lt;D xsi:type="xsd:double"&gt;212360.75&lt;/D&gt;&lt;D xsi:type="xsd:double"&gt;212922.98&lt;/D&gt;&lt;D xsi:type="xsd:double"&gt;201928.92&lt;/D&gt;&lt;D xsi:type="xsd:double"&gt;203480.83&lt;/D&gt;&lt;D xsi:type="xsd:double"&gt;214297.2&lt;/D&gt;&lt;D xsi:type="xsd:double"&gt;213420.75&lt;/D&gt;&lt;D xsi:type="xsd:double"&gt;215807.53&lt;/D&gt;&lt;D xsi:type="xsd:double"&gt;207661.6&lt;/D&gt;&lt;D xsi:type="xsd:double"&gt;200903.81&lt;/D&gt;&lt;D xsi:type="xsd:double"&gt;212118.19&lt;/D&gt;&lt;D xsi:type="xsd:double"&gt;203467.58&lt;/D&gt;&lt;D xsi:type="xsd:double"&gt;195757.92&lt;/D&gt;&lt;D xsi:type="xsd:double"&gt;183433.47&lt;/D&gt;&lt;D xsi:type="xsd:double"&gt;199190.77&lt;/D&gt;&lt;D xsi:type="xsd:double"&gt;200121.38&lt;/D&gt;&lt;D xsi:type="xsd:double"&gt;210846.89&lt;/D&gt;&lt;D xsi:type="xsd:double"&gt;216194.23&lt;/D&gt;&lt;D xsi:type="xsd:double"&gt;218404.53&lt;/D&gt;&lt;D xsi:type="xsd:double"&gt;237279.22&lt;/D&gt;&lt;D xsi:type="xsd:double"&gt;231908.16&lt;/D&gt;&lt;D xsi:type="xsd:double"&gt;223100.05&lt;/D&gt;&lt;D xsi:type="xsd:double"&gt;234212.02&lt;/D&gt;&lt;D xsi:type="xsd:double"&gt;212992.7&lt;/D&gt;&lt;D xsi:type="xsd:double"&gt;222911.16&lt;/D&gt;&lt;D xsi:type="xsd:double"&gt;209012.45&lt;/D&gt;&lt;D xsi:type="xsd:double"&gt;213464.95&lt;/D&gt;&lt;D xsi:type="xsd:double"&gt;230983.92&lt;/D&gt;&lt;D xsi:type="xsd:double"&gt;231537.66&lt;/D&gt;&lt;D xsi:type="xsd:double"&gt;235374.75&lt;/D&gt;&lt;D xsi:type="xsd:double"&gt;229685.53&lt;/D&gt;&lt;D xsi:type="xsd:double"&gt;229507.9&lt;/D&gt;&lt;D xsi:type="xsd:double"&gt;203516.88&lt;/D&gt;&lt;D xsi:type="xsd:double"&gt;241708.56&lt;/D&gt;&lt;D xsi:type="xsd:double"&gt;230958.56&lt;/D&gt;&lt;D xsi:type="xsd:double"&gt;219188.52&lt;/D&gt;&lt;D xsi:type="xsd:double"&gt;216543.31&lt;/D&gt;&lt;D xsi:type="xsd:double"&gt;201630.19&lt;/D&gt;&lt;D xsi:type="xsd:double"&gt;186010.28&lt;/D&gt;&lt;D xsi:type="xsd:double"&gt;163795.45&lt;/D&gt;&lt;D xsi:type="xsd:double"&gt;163324.3&lt;/D&gt;&lt;D xsi:type="xsd:double"&gt;159299.3&lt;/D&gt;&lt;D xsi:type="xsd:double"&gt;152122.11&lt;/D&gt;&lt;D xsi:type="xsd:double"&gt;155863.06&lt;/D&gt;&lt;D xsi:type="xsd:double"&gt;141374.47&lt;/D&gt;&lt;D xsi:type="xsd:double"&gt;144116.03&lt;/D&gt;&lt;D xsi:type="xsd:double"&gt;132073.92&lt;/D&gt;&lt;D xsi:type="xsd:double"&gt;119295.42&lt;/D&gt;&lt;D xsi:type="xsd:double"&gt;119751.19&lt;/D&gt;&lt;D xsi:type="xsd:double"&gt;113143.82&lt;/D&gt;&lt;D xsi:type="xsd:double"&gt;100734.516&lt;/D&gt;&lt;D xsi:type="xsd:double"&gt;102400.85&lt;/D&gt;&lt;D xsi:type="xsd:double"&gt;102379.7&lt;/D&gt;&lt;D xsi:type="xsd:double"&gt;98413.79&lt;/D&gt;&lt;D xsi:type="xsd:double"&gt;95784.56&lt;/D&gt;&lt;D xsi:type="xsd:double"&gt;93393.62&lt;/D&gt;&lt;D xsi:type="xsd:double"&gt;90433.98&lt;/D&gt;&lt;D xsi:type="xsd:double"&gt;90481.734&lt;/D&gt;&lt;D xsi:type="xsd:double"&gt;95289.875&lt;/D&gt;&lt;D xsi:type="xsd:double"&gt;95502.16&lt;/D&gt;&lt;D xsi:type="xsd:double"&gt;98866.64&lt;/D&gt;&lt;D xsi:type="xsd:double"&gt;89180.86&lt;/D&gt;&lt;D xsi:type="xsd:double"&gt;85215.836&lt;/D&gt;&lt;D xsi:type="xsd:double"&gt;86728.91&lt;/D&gt;&lt;D xsi:type="xsd:double"&gt;90653.71&lt;/D&gt;&lt;D xsi:type="xsd:double"&gt;92270.75&lt;/D&gt;&lt;D xsi:type="xsd:double"&gt;94388.2&lt;/D&gt;&lt;D xsi:type="xsd:double"&gt;98379.805&lt;/D&gt;&lt;D xsi:type="xsd:double"&gt;100509.03&lt;/D&gt;&lt;D xsi:type="xsd:double"&gt;100232.25&lt;/D&gt;&lt;D xsi:type="xsd:double"&gt;101264.64&lt;/D&gt;&lt;D xsi:type="xsd:double"&gt;95422.02&lt;/D&gt;&lt;D xsi:type="xsd:double"&gt;90491.56&lt;/D&gt;&lt;D xsi:type="xsd:double"&gt;94235.14&lt;/D&gt;&lt;D xsi:type="xsd:double"&gt;98178.54&lt;/D&gt;&lt;D xsi:type="xsd:double"&gt;98899.336&lt;/D&gt;&lt;D xsi:type="xsd:double"&gt;105473.88&lt;/D&gt;&lt;D xsi:type="xsd:double"&gt;97594.56&lt;/D&gt;&lt;D xsi:type="xsd:double"&gt;88302.33&lt;/D&gt;&lt;D xsi:type="xsd:double"&gt;88988.23&lt;/D&gt;&lt;D xsi:type="xsd:double"&gt;88001.86&lt;/D&gt;&lt;D xsi:type="xsd:double"&gt;94199.914&lt;/D&gt;&lt;D xsi:type="xsd:double"&gt;99415.67&lt;/D&gt;&lt;D xsi:type="xsd:double"&gt;104372.734&lt;/D&gt;&lt;D xsi:type="xsd:double"&gt;91671.695&lt;/D&gt;&lt;D xsi:type="xsd:double"&gt;93670.61&lt;/D&gt;&lt;D xsi:type="xsd:double"&gt;101344.27&lt;/D&gt;&lt;D xsi:type="xsd:double"&gt;101714.19&lt;/D&gt;&lt;D xsi:type="xsd:double"&gt;116704.38&lt;/D&gt;&lt;D xsi:type="xsd:double"&gt;119799.67&lt;/D&gt;&lt;D xsi:type="xsd:double"&gt;106322.99&lt;/D&gt;&lt;D xsi:type="xsd:double"&gt;100842.54&lt;/D&gt;&lt;D xsi:type="xsd:double"&gt;96323.17&lt;/D&gt;&lt;D xsi:type="xsd:double"&gt;103018.35&lt;/D&gt;&lt;D xsi:type="xsd:double"&gt;93859.984&lt;/D&gt;&lt;D xsi:type="xsd:double"&gt;94305.555&lt;/D&gt;&lt;D xsi:type="xsd:double"&gt;92655.586&lt;/D&gt;&lt;D xsi:type="xsd:double"&gt;89314.59&lt;/D&gt;&lt;D xsi:type="xsd:double"&gt;97497.58&lt;/D&gt;&lt;D xsi:type="xsd:double"&gt;109795.336&lt;/D&gt;&lt;D xsi:type="xsd:double"&gt;143678.47&lt;/D&gt;&lt;D xsi:type="xsd:double"&gt;184318.72&lt;/D&gt;&lt;D xsi:type="xsd:double"&gt;200112.14&lt;/D&gt;&lt;D xsi:type="xsd:double"&gt;222923.06&lt;/D&gt;&lt;D xsi:type="xsd:double"&gt;221716.95&lt;/D&gt;&lt;D xsi:type="xsd:double"&gt;230874.17&lt;/D&gt;&lt;D xsi:type="xsd:double"&gt;230814.78&lt;/D&gt;&lt;D xsi:type="xsd:double"&gt;209980.08&lt;/D&gt;&lt;D xsi:type="xsd:double"&gt;223478.31&lt;/D&gt;&lt;D xsi:type="xsd:double"&gt;208999.47&lt;/D&gt;&lt;D xsi:type="xsd:double"&gt;219000.3&lt;/D&gt;&lt;D xsi:type="xsd:double"&gt;179640.81&lt;/D&gt;&lt;D xsi:type="xsd:double"&gt;181676.02&lt;/D&gt;&lt;D xsi:type="xsd:double"&gt;141993.31&lt;/D&gt;&lt;D xsi:type="xsd:double"&gt;140824.88&lt;/D&gt;&lt;D xsi:type="xsd:double"&gt;141964.45&lt;/D&gt;&lt;D xsi:type="xsd:double"&gt;144548.13&lt;/D&gt;&lt;D xsi:type="xsd:double"&gt;145390.36&lt;/D&gt;&lt;D xsi:type="xsd:double"&gt;120346.336&lt;/D&gt;&lt;D xsi:type="xsd:double"&gt;106123.14&lt;/D&gt;&lt;D xsi:type="xsd:double"&gt;63367.227&lt;/D&gt;&lt;D xsi:type="xsd:double"&gt;60166.316&lt;/D&gt;&lt;D xsi:type="xsd:double"&gt;59783.3&lt;/D&gt;&lt;D xsi:type="xsd:double"&gt;58037.438&lt;/D&gt;&lt;D xsi:type="xsd:double"&gt;52993.68&lt;/D&gt;&lt;D xsi:type="xsd:double"&gt;53119.477&lt;/D&gt;&lt;D xsi:type="xsd:double"&gt;54367.58&lt;/D&gt;&lt;D xsi:type="xsd:double"&gt;50333.973&lt;/D&gt;&lt;D xsi:type="xsd:double"&gt;51618.223&lt;/D&gt;&lt;D xsi:type="xsd:double"&gt;53335.316&lt;/D&gt;&lt;D xsi:type="xsd:double"&gt;54553.37&lt;/D&gt;&lt;D xsi:type="xsd:double"&gt;71225.1&lt;/D&gt;&lt;D xsi:type="xsd:double"&gt;72973.055&lt;/D&gt;&lt;D xsi:type="xsd:double"&gt;62171.516&lt;/D&gt;&lt;D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xsi:type="xsd:string"&gt;@NA&lt;/D&gt;&lt;/FQL&gt;&lt;FQL&gt;&lt;Q&gt;FC0000MY^FG_MKT_VALUE(2/27/2026,1/5/2000,M,USD)&lt;/Q&gt;&lt;R&gt;314&lt;/R&gt;&lt;C&gt;1&lt;/C&gt;&lt;D xsi:type="xsd:double"&gt;503250.84&lt;/D&gt;&lt;D xsi:type="xsd:double"&gt;503185.66&lt;/D&gt;&lt;D xsi:type="xsd:double"&gt;469079.8&lt;/D&gt;&lt;D xsi:type="xsd:double"&gt;445620.22&lt;/D&gt;&lt;D xsi:type="xsd:double"&gt;446719.3&lt;/D&gt;&lt;D xsi:type="xsd:double"&gt;441190.97&lt;/D&gt;&lt;D xsi:type="xsd:double"&gt;427196.94&lt;/D&gt;&lt;D xsi:type="xsd:double"&gt;414030.38&lt;/D&gt;&lt;D xsi:type="xsd:double"&gt;417994.47&lt;/D&gt;&lt;D xsi:type="xsd:double"&gt;407077.25&lt;/D&gt;&lt;D xsi:type="xsd:double"&gt;407894.9&lt;/D&gt;&lt;D xsi:type="xsd:double"&gt;394287.13&lt;/D&gt;&lt;D xsi:type="xsd:double"&gt;404315.5&lt;/D&gt;&lt;D xsi:type="xsd:double"&gt;410987.53&lt;/D&gt;&lt;D xsi:type="xsd:double"&gt;433332.7&lt;/D&gt;&lt;D xsi:type="xsd:double"&gt;419761.97&lt;/D&gt;&lt;D xsi:type="xsd:double"&gt;424156.03&lt;/D&gt;&lt;D xsi:type="xsd:double"&gt;459141.8&lt;/D&gt;&lt;D xsi:type="xsd:double"&gt;437106.56&lt;/D&gt;&lt;D xsi:type="xsd:double"&gt;414944.28&lt;/D&gt;&lt;D xsi:type="xsd:double"&gt;395969.66&lt;/D&gt;&lt;D xsi:type="xsd:double"&gt;395050.72&lt;/D&gt;&lt;D xsi:type="xsd:double"&gt;376952.9&lt;/D&gt;&lt;D xsi:type="xsd:double"&gt;368449.72&lt;/D&gt;&lt;D xsi:type="xsd:double"&gt;366297.16&lt;/D&gt;&lt;D xsi:type="xsd:double"&gt;357087.28&lt;/D&gt;&lt;D xsi:type="xsd:double"&gt;356652.7&lt;/D&gt;&lt;D xsi:type="xsd:double"&gt;347147.53&lt;/D&gt;&lt;D xsi:type="xsd:double"&gt;336613.22&lt;/D&gt;&lt;D xsi:type="xsd:double"&gt;340761.9&lt;/D&gt;&lt;D xsi:type="xsd:double"&gt;347935.28&lt;/D&gt;&lt;D xsi:type="xsd:double"&gt;354392.84&lt;/D&gt;&lt;D xsi:type="xsd:double"&gt;323437.13&lt;/D&gt;&lt;D xsi:type="xsd:double"&gt;329478.06&lt;/D&gt;&lt;D xsi:type="xsd:double"&gt;348985.7&lt;/D&gt;&lt;D xsi:type="xsd:double"&gt;352220.56&lt;/D&gt;&lt;D xsi:type="xsd:double"&gt;350768.06&lt;/D&gt;&lt;D xsi:type="xsd:double"&gt;376921.84&lt;/D&gt;&lt;D xsi:type="xsd:double"&gt;357816.4&lt;/D&gt;&lt;D xsi:type="xsd:double"&gt;347485.6&lt;/D&gt;&lt;D xsi:type="xsd:double"&gt;318243.22&lt;/D&gt;&lt;D xsi:type="xsd:double"&gt;313485.97&lt;/D&gt;&lt;D xsi:type="xsd:double"&gt;347971.97&lt;/D&gt;&lt;D xsi:type="xsd:double"&gt;347737.94&lt;/D&gt;&lt;D xsi:type="xsd:double"&gt;342239.94&lt;/D&gt;&lt;D xsi:type="xsd:double"&gt;373610.38&lt;/D&gt;&lt;D xsi:type="xsd:double"&gt;387071.66&lt;/D&gt;&lt;D xsi:type="xsd:double"&gt;393340.44&lt;/D&gt;&lt;D xsi:type="xsd:double"&gt;396827.38&lt;/D&gt;&lt;D xsi:type="xsd:double"&gt;380753.88&lt;/D&gt;&lt;D xsi:type="xsd:double"&gt;399224.72&lt;/D&gt;&lt;D xsi:type="xsd:double"&gt;387191.75&lt;/D&gt;&lt;D xsi:type="xsd:double"&gt;411529.3&lt;/D&gt;&lt;D xsi:type="xsd:double"&gt;399734.97&lt;/D&gt;&lt;D xsi:type="xsd:double"&gt;409141.44&lt;/D&gt;&lt;D xsi:type="xsd:double"&gt;380017.4&lt;/D&gt;&lt;D xsi:type="xsd:double"&gt;389672.94&lt;/D&gt;&lt;D xsi:type="xsd:double"&gt;405825.88&lt;/D&gt;&lt;D xsi:type="xsd:double"&gt;419053.8&lt;/D&gt;&lt;D xsi:type="xsd:double"&gt;406234.4&lt;/D&gt;&lt;D xsi:type="xsd:double"&gt;414842.66&lt;/D&gt;&lt;D xsi:type="xsd:double"&gt;404560.84&lt;/D&gt;&lt;D xsi:type="xsd:double"&gt;421692.25&lt;/D&gt;&lt;D xsi:type="xsd:double"&gt;399008.3&lt;/D&gt;&lt;D xsi:type="xsd:double"&gt;360224.44&lt;/D&gt;&lt;D xsi:type="xsd:double"&gt;364190.88&lt;/D&gt;&lt;D xsi:type="xsd:double"&gt;371720.84&lt;/D&gt;&lt;D xsi:type="xsd:double"&gt;372775.47&lt;/D&gt;&lt;D xsi:type="xsd:double"&gt;341535.94&lt;/D&gt;&lt;D xsi:type="xsd:double"&gt;336121.97&lt;/D&gt;&lt;D xsi:type="xsd:double"&gt;317339.06&lt;/D&gt;&lt;D xsi:type="xsd:double"&gt;296035.4&lt;/D&gt;&lt;D xsi:type="xsd:double"&gt;349585.72&lt;/D&gt;&lt;D xsi:type="xsd:double"&gt;372077.94&lt;/D&gt;&lt;D xsi:type="xsd:double"&gt;387190.38&lt;/D&gt;&lt;D xsi:type="xsd:double"&gt;368724.22&lt;/D&gt;&lt;D xsi:type="xsd:double"&gt;373268.63&lt;/D&gt;&lt;D xsi:type="xsd:double"&gt;368967.66&lt;/D&gt;&lt;D xsi:type="xsd:double"&gt;371142.7&lt;/D&gt;&lt;D xsi:type="xsd:double"&gt;386145.7&lt;/D&gt;&lt;D xsi:type="xsd:double"&gt;392920.78&lt;/D&gt;&lt;D xsi:type="xsd:double"&gt;381690.84&lt;/D&gt;&lt;D xsi:type="xsd:double"&gt;391021.7&lt;/D&gt;&lt;D xsi:type="xsd:double"&gt;392214.78&lt;/D&gt;&lt;D xsi:type="xsd:double"&gt;400210.66&lt;/D&gt;&lt;D xsi:type="xsd:double"&gt;390444.66&lt;/D&gt;&lt;D xsi:type="xsd:double"&gt;381624.94&lt;/D&gt;&lt;D xsi:type="xsd:double"&gt;379930.6&lt;/D&gt;&lt;D xsi:type="xsd:double"&gt;383405.7&lt;/D&gt;&lt;D xsi:type="xsd:double"&gt;412665.8&lt;/D&gt;&lt;D xsi:type="xsd:double"&gt;422281.06&lt;/D&gt;&lt;D xsi:type="xsd:double"&gt;425930.2&lt;/D&gt;&lt;D xsi:type="xsd:double"&gt;407204.34&lt;/D&gt;&lt;D xsi:type="xsd:double"&gt;418766.34&lt;/D&gt;&lt;D xsi:type="xsd:double"&gt;451685.5&lt;/D&gt;&lt;D xsi:type="xsd:double"&gt;458168.7&lt;/D&gt;&lt;D xsi:type="xsd:double"&gt;464226.22&lt;/D&gt;&lt;D xsi:type="xsd:double"&gt;471469.5&lt;/D&gt;&lt;D xsi:type="xsd:double"&gt;440574.5&lt;/D&gt;&lt;D xsi:type="xsd:double"&gt;408577.22&lt;/D&gt;&lt;D xsi:type="xsd:double"&gt;409330.03&lt;/D&gt;&lt;D xsi:type="xsd:double"&gt;407554.78&lt;/D&gt;&lt;D xsi:type="xsd:double"&gt;403328.2&lt;/D&gt;&lt;D xsi:type="xsd:double"&gt;398539.03&lt;/D&gt;&lt;D xsi:type="xsd:double"&gt;398179.5&lt;/D&gt;&lt;D xsi:type="xsd:double"&gt;397551.22&lt;/D&gt;&lt;D xsi:type="xsd:double"&gt;392433&lt;/D&gt;&lt;D xsi:type="xsd:double"&gt;375795.84&lt;/D&gt;&lt;D xsi:type="xsd:double"&gt;361596.5&lt;/D&gt;&lt;D xsi:type="xsd:double"&gt;355412.72&lt;/D&gt;&lt;D xsi:type="xsd:double"&gt;342851.47&lt;/D&gt;&lt;D xsi:type="xsd:double"&gt;340187.94&lt;/D&gt;&lt;D xsi:type="xsd:double"&gt;376537.1&lt;/D&gt;&lt;D xsi:type="xsd:double"&gt;377584.22&lt;/D&gt;&lt;D xsi:type="xsd:double"&gt;388419.06&lt;/D&gt;&lt;D xsi:type="xsd:double"&gt;380670.22&lt;/D&gt;&lt;D xsi:type="xsd:double"&gt;380798.38&lt;/D&gt;&lt;D xsi:type="xsd:double"&gt;367010.44&lt;/D&gt;&lt;D xsi:type="xsd:double"&gt;397796.88&lt;/D&gt;&lt;D xsi:type="xsd:double"&gt;406631&lt;/D&gt;&lt;D xsi:type="xsd:double"&gt;363777.63&lt;/D&gt;&lt;D xsi:type="xsd:double"&gt;370712.6&lt;/D&gt;&lt;D xsi:type="xsd:double"&gt;365981.84&lt;/D&gt;&lt;D xsi:type="xsd:double"&gt;364045.16&lt;/D&gt;&lt;D xsi:type="xsd:double"&gt;358625.63&lt;/D&gt;&lt;D xsi:type="xsd:double"&gt;338278.34&lt;/D&gt;&lt;D xsi:type="xsd:double"&gt;345406.3&lt;/D&gt;&lt;D xsi:type="xsd:double"&gt;412592.9&lt;/D&gt;&lt;D xsi:type="xsd:double"&gt;412998.06&lt;/D&gt;&lt;D xsi:type="xsd:double"&gt;435284.47&lt;/D&gt;&lt;D xsi:type="xsd:double"&gt;461463.06&lt;/D&gt;&lt;D xsi:type="xsd:double"&gt;443535.63&lt;/D&gt;&lt;D xsi:type="xsd:double"&gt;454854.44&lt;/D&gt;&lt;D xsi:type="xsd:double"&gt;439962.5&lt;/D&gt;&lt;D xsi:type="xsd:double"&gt;446719.94&lt;/D&gt;&lt;D xsi:type="xsd:double"&gt;481928.7&lt;/D&gt;&lt;D xsi:type="xsd:double"&gt;508710.44&lt;/D&gt;&lt;D xsi:type="xsd:double"&gt;509891.47&lt;/D&gt;&lt;D xsi:type="xsd:double"&gt;532049.44&lt;/D&gt;&lt;D xsi:type="xsd:double"&gt;526725.44&lt;/D&gt;&lt;D xsi:type="xsd:double"&gt;519507.63&lt;/D&gt;&lt;D xsi:type="xsd:double"&gt;509393.22&lt;/D&gt;&lt;D xsi:type="xsd:double"&gt;501826.53&lt;/D&gt;&lt;D xsi:type="xsd:double"&gt;496034.5&lt;/D&gt;&lt;D xsi:type="xsd:double"&gt;487360.44&lt;/D&gt;&lt;D xsi:type="xsd:double"&gt;467451.38&lt;/D&gt;&lt;D xsi:type="xsd:double"&gt;487807.63&lt;/D&gt;&lt;D xsi:type="xsd:double"&gt;485972.53&lt;/D&gt;&lt;D xsi:type="xsd:double"&gt;492734.25&lt;/D&gt;&lt;D xsi:type="xsd:double"&gt;462804.66&lt;/D&gt;&lt;D xsi:type="xsd:double"&gt;445064.84&lt;/D&gt;&lt;D xsi:type="xsd:double"&gt;464205.2&lt;/D&gt;&lt;D xsi:type="xsd:double"&gt;472929.9&lt;/D&gt;&lt;D xsi:type="xsd:double"&gt;485016.66&lt;/D&gt;&lt;D xsi:type="xsd:double"&gt;459895.5&lt;/D&gt;&lt;D xsi:type="xsd:double"&gt;443510.1&lt;/D&gt;&lt;D xsi:type="xsd:double"&gt;431758.25&lt;/D&gt;&lt;D xsi:type="xsd:double"&gt;425977.25&lt;/D&gt;&lt;D xsi:type="xsd:double"&gt;448306.88&lt;/D&gt;&lt;D xsi:type="xsd:double"&gt;433813.84&lt;/D&gt;&lt;D xsi:type="xsd:double"&gt;448231.53&lt;/D&gt;&lt;D xsi:type="xsd:double"&gt;429197.28&lt;/D&gt;&lt;D xsi:type="xsd:double"&gt;425434.88&lt;/D&gt;&lt;D xsi:type="xsd:double"&gt;422588.72&lt;/D&gt;&lt;D xsi:type="xsd:double"&gt;399621.7&lt;/D&gt;&lt;D xsi:type="xsd:double"&gt;385284.9&lt;/D&gt;&lt;D xsi:type="xsd:double"&gt;409054.5&lt;/D&gt;&lt;D xsi:type="xsd:double"&gt;410917.6&lt;/D&gt;&lt;D xsi:type="xsd:double"&gt;417045.47&lt;/D&gt;&lt;D xsi:type="xsd:double"&gt;400657.16&lt;/D&gt;&lt;D xsi:type="xsd:double"&gt;383303.84&lt;/D&gt;&lt;D xsi:type="xsd:double"&gt;366821.7&lt;/D&gt;&lt;D xsi:type="xsd:double"&gt;386197.47&lt;/D&gt;&lt;D xsi:type="xsd:double"&gt;341631.8&lt;/D&gt;&lt;D xsi:type="xsd:double"&gt;388801.34&lt;/D&gt;&lt;D xsi:type="xsd:double"&gt;422307.7&lt;/D&gt;&lt;D xsi:type="xsd:double"&gt;415967.44&lt;/D&gt;&lt;D xsi:type="xsd:double"&gt;409420.94&lt;/D&gt;&lt;D xsi:type="xsd:double"&gt;413598.34&lt;/D&gt;&lt;D xsi:type="xsd:double"&gt;404599.6&lt;/D&gt;&lt;D xsi:type="xsd:double"&gt;385773.9&lt;/D&gt;&lt;D xsi:type="xsd:double"&gt;392722.44&lt;/D&gt;&lt;D xsi:type="xsd:double"&gt;385061.72&lt;/D&gt;&lt;D xsi:type="xsd:double"&gt;364941.22&lt;/D&gt;&lt;D xsi:type="xsd:double"&gt;359007.06&lt;/D&gt;&lt;D xsi:type="xsd:double"&gt;348042.03&lt;/D&gt;&lt;D xsi:type="xsd:double"&gt;329239.2&lt;/D&gt;&lt;D xsi:type="xsd:double"&gt;315150.47&lt;/D&gt;&lt;D xsi:type="xsd:double"&gt;297706.53&lt;/D&gt;&lt;D xsi:type="xsd:double"&gt;281262.03&lt;/D&gt;&lt;D xsi:type="xsd:double"&gt;310150.97&lt;/D&gt;&lt;D xsi:type="xsd:double"&gt;296100.3&lt;/D&gt;&lt;D xsi:type="xsd:double"&gt;269717.22&lt;/D&gt;&lt;D xsi:type="xsd:double"&gt;266003.22&lt;/D&gt;&lt;D xsi:type="xsd:double"&gt;262206.16&lt;/D&gt;&lt;D xsi:type="xsd:double"&gt;260537.55&lt;/D&gt;&lt;D xsi:type="xsd:double"&gt;244044.31&lt;/D&gt;&lt;D xsi:type="xsd:double"&gt;233401.28&lt;/D&gt;&lt;D xsi:type="xsd:double"&gt;225478.08&lt;/D&gt;&lt;D xsi:type="xsd:double"&gt;223499.42&lt;/D&gt;&lt;D xsi:type="xsd:double"&gt;205993.25&lt;/D&gt;&lt;D xsi:type="xsd:double"&gt;202012.53&lt;/D&gt;&lt;D xsi:type="xsd:double"&gt;186692.48&lt;/D&gt;&lt;D xsi:type="xsd:double"&gt;158427.78&lt;/D&gt;&lt;D xsi:type="xsd:double"&gt;157089.16&lt;/D&gt;&lt;D xsi:type="xsd:double"&gt;161734.67&lt;/D&gt;&lt;D xsi:type="xsd:double"&gt;168491.6&lt;/D&gt;&lt;D xsi:type="xsd:double"&gt;159547.61&lt;/D&gt;&lt;D xsi:type="xsd:double"&gt;162349.5&lt;/D&gt;&lt;D xsi:type="xsd:double"&gt;201378.36&lt;/D&gt;&lt;D xsi:type="xsd:double"&gt;222773.77&lt;/D&gt;&lt;D xsi:type="xsd:double"&gt;246167.64&lt;/D&gt;&lt;D xsi:type="xsd:double"&gt;252723.17&lt;/D&gt;&lt;D xsi:type="xsd:double"&gt;275785.47&lt;/D&gt;&lt;D xsi:type="xsd:double"&gt;285541.63&lt;/D&gt;&lt;D xsi:type="xsd:double"&gt;274258.22&lt;/D&gt;&lt;D xsi:type="xsd:double"&gt;298190.2&lt;/D&gt;&lt;D xsi:type="xsd:double"&gt;301505.13&lt;/D&gt;&lt;D xsi:type="xsd:double"&gt;308424.2&lt;/D&gt;&lt;D xsi:type="xsd:double"&gt;301001&lt;/D&gt;&lt;D xsi:type="xsd:double"&gt;300169.5&lt;/D&gt;&lt;D xsi:type="xsd:double"&gt;280655.44&lt;/D&gt;&lt;D xsi:type="xsd:double"&gt;272114.6&lt;/D&gt;&lt;D xsi:type="xsd:double"&gt;299582.03&lt;/D&gt;&lt;D xsi:type="xsd:double"&gt;290229.1&lt;/D&gt;&lt;D xsi:type="xsd:double"&gt;288975.66&lt;/D&gt;&lt;D xsi:type="xsd:double"&gt;280967.72&lt;/D&gt;&lt;D xsi:type="xsd:double"&gt;257878.6&lt;/D&gt;&lt;D xsi:type="xsd:double"&gt;240679.39&lt;/D&gt;&lt;D xsi:type="xsd:double"&gt;234168.53&lt;/D&gt;&lt;D xsi:type="xsd:double"&gt;210466.53&lt;/D&gt;&lt;D xsi:type="xsd:double"&gt;199448.97&lt;/D&gt;&lt;D xsi:type="xsd:double"&gt;180226.38&lt;/D&gt;&lt;D xsi:type="xsd:double"&gt;173213.33&lt;/D&gt;&lt;D xsi:type="xsd:double"&gt;172091.98&lt;/D&gt;&lt;D xsi:type="xsd:double"&gt;169774.44&lt;/D&gt;&lt;D xsi:type="xsd:double"&gt;166560.69&lt;/D&gt;&lt;D xsi:type="xsd:double"&gt;171073.05&lt;/D&gt;&lt;D xsi:type="xsd:double"&gt;175347.72&lt;/D&gt;&lt;D xsi:type="xsd:double"&gt;165501.28&lt;/D&gt;&lt;D xsi:type="xsd:double"&gt;162075.83&lt;/D&gt;&lt;D xsi:type="xsd:double"&gt;158199.27&lt;/D&gt;&lt;D xsi:type="xsd:double"&gt;154972.14&lt;/D&gt;&lt;D xsi:type="xsd:double"&gt;154593.45&lt;/D&gt;&lt;D xsi:type="xsd:double"&gt;156239.78&lt;/D&gt;&lt;D xsi:type="xsd:double"&gt;158998.67&lt;/D&gt;&lt;D xsi:type="xsd:double"&gt;156100.2&lt;/D&gt;&lt;D xsi:type="xsd:double"&gt;160166.47&lt;/D&gt;&lt;D xsi:type="xsd:double"&gt;149180.22&lt;/D&gt;&lt;D xsi:type="xsd:double"&gt;143984.78&lt;/D&gt;&lt;D xsi:type="xsd:double"&gt;148142.17&lt;/D&gt;&lt;D xsi:type="xsd:double"&gt;148391.8&lt;/D&gt;&lt;D xsi:type="xsd:double"&gt;157111.02&lt;/D&gt;&lt;D xsi:type="xsd:double"&gt;159886.23&lt;/D&gt;&lt;D xsi:type="xsd:double"&gt;158033.05&lt;/D&gt;&lt;D xsi:type="xsd:double"&gt;157780.63&lt;/D&gt;&lt;D xsi:type="xsd:double"&gt;147783.97&lt;/D&gt;&lt;D xsi:type="xsd:double"&gt;147116.42&lt;/D&gt;&lt;D xsi:type="xsd:double"&gt;142336.19&lt;/D&gt;&lt;D xsi:type="xsd:double"&gt;144495.03&lt;/D&gt;&lt;D xsi:type="xsd:double"&gt;141362.52&lt;/D&gt;&lt;D xsi:type="xsd:double"&gt;140873.98&lt;/D&gt;&lt;D xsi:type="xsd:double"&gt;147735.44&lt;/D&gt;&lt;D xsi:type="xsd:double"&gt;156234.08&lt;/D&gt;&lt;D xsi:type="xsd:double"&gt;151143.16&lt;/D&gt;&lt;D xsi:type="xsd:double"&gt;138365.6&lt;/D&gt;&lt;D xsi:type="xsd:double"&gt;132465.33&lt;/D&gt;&lt;D xsi:type="xsd:double"&gt;130592.26&lt;/D&gt;&lt;D xsi:type="xsd:double"&gt;135262.5&lt;/D&gt;&lt;D xsi:type="xsd:double"&gt;114248.17&lt;/D&gt;&lt;D xsi:type="xsd:double"&gt;114463.9&lt;/D&gt;&lt;D xsi:type="xsd:double"&gt;111461.86&lt;/D&gt;&lt;D xsi:type="xsd:double"&gt;104234.37&lt;/D&gt;&lt;D xsi:type="xsd:double"&gt;98050.2&lt;/D&gt;&lt;D xsi:type="xsd:double"&gt;92308.63&lt;/D&gt;&lt;D xsi:type="xsd:double"&gt;95693.87&lt;/D&gt;&lt;D xsi:type="xsd:double"&gt;97791.016&lt;/D&gt;&lt;D xsi:type="xsd:double"&gt;101500.98&lt;/D&gt;&lt;D xsi:type="xsd:double"&gt;97328.164&lt;/D&gt;&lt;D xsi:type="xsd:double"&gt;96009.57&lt;/D&gt;&lt;D xsi:type="xsd:double"&gt;100570.42&lt;/D&gt;&lt;D xsi:type="xsd:double"&gt;96778.66&lt;/D&gt;&lt;D xsi:type="xsd:double"&gt;109250.67&lt;/D&gt;&lt;D xsi:type="xsd:double"&gt;111201.88&lt;/D&gt;&lt;D xsi:type="xsd:double"&gt;105193.68&lt;/D&gt;&lt;D xsi:type="xsd:double"&gt;106602.38&lt;/D&gt;&lt;D xsi:type="xsd:double"&gt;112156.41&lt;/D&gt;&lt;D xsi:type="xsd:double"&gt;104299.69&lt;/D&gt;&lt;D xsi:type="xsd:double"&gt;95295.28&lt;/D&gt;&lt;D xsi:type="xsd:double"&gt;96151.3&lt;/D&gt;&lt;D xsi:type="xsd:double"&gt;90437.63&lt;/D&gt;&lt;D xsi:type="xsd:double"&gt;81828.81&lt;/D&gt;&lt;D xsi:type="xsd:double"&gt;76555.19&lt;/D&gt;&lt;D xsi:type="xsd:double"&gt;77951.34&lt;/D&gt;&lt;D xsi:type="xsd:double"&gt;87720.41&lt;/D&gt;&lt;D xsi:type="xsd:double"&gt;83723.78&lt;/D&gt;&lt;D xsi:type="xsd:double"&gt;74622.74&lt;/D&gt;&lt;D xsi:type="xsd:double"&gt;72891.67&lt;/D&gt;&lt;D xsi:type="xsd:double"&gt;73974.445&lt;/D&gt;&lt;D xsi:type="xsd:double"&gt;87382.63&lt;/D&gt;&lt;D xsi:type="xsd:double"&gt;92250.69&lt;/D&gt;&lt;D xsi:type="xsd:double"&gt;96747.266&lt;/D&gt;&lt;D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xsi:type="xsd:string"&gt;@NA&lt;/D&gt;&lt;/FQL&gt;&lt;FQL&gt;&lt;Q&gt;FC0000ID^FG_MKT_VALUE(2/27/2026,1/5/2000,M,USD)&lt;/Q&gt;&lt;R&gt;314&lt;/R&gt;&lt;C&gt;1&lt;/C&gt;&lt;D xsi:type="xsd:double"&gt;770068.9&lt;/D&gt;&lt;D xsi:type="xsd:double"&gt;784895.75&lt;/D&gt;&lt;D xsi:type="xsd:double"&gt;826805.25&lt;/D&gt;&lt;D xsi:type="xsd:double"&gt;830230.7&lt;/D&gt;&lt;D xsi:type="xsd:double"&gt;793785.94&lt;/D&gt;&lt;D xsi:type="xsd:double"&gt;787470.56&lt;/D&gt;&lt;D xsi:type="xsd:double"&gt;767899.9&lt;/D&gt;&lt;D xsi:type="xsd:double"&gt;679573&lt;/D&gt;&lt;D xsi:type="xsd:double"&gt;637172&lt;/D&gt;&lt;D xsi:type="xsd:double"&gt;656118.7&lt;/D&gt;&lt;D xsi:type="xsd:double"&gt;592957.94&lt;/D&gt;&lt;D xsi:type="xsd:double"&gt;561029.75&lt;/D&gt;&lt;D xsi:type="xsd:double"&gt;553200.6&lt;/D&gt;&lt;D xsi:type="xsd:double"&gt;656509.9&lt;/D&gt;&lt;D xsi:type="xsd:double"&gt;670037.75&lt;/D&gt;&lt;D xsi:type="xsd:double"&gt;660362&lt;/D&gt;&lt;D xsi:type="xsd:double"&gt;705728&lt;/D&gt;&lt;D xsi:type="xsd:double"&gt;723560.1&lt;/D&gt;&lt;D xsi:type="xsd:double"&gt;753022.4&lt;/D&gt;&lt;D xsi:type="xsd:double"&gt;670892.5&lt;/D&gt;&lt;D xsi:type="xsd:double"&gt;656094.5&lt;/D&gt;&lt;D xsi:type="xsd:double"&gt;644442.6&lt;/D&gt;&lt;D xsi:type="xsd:double"&gt;651162.4&lt;/D&gt;&lt;D xsi:type="xsd:double"&gt;641191.4&lt;/D&gt;&lt;D xsi:type="xsd:double"&gt;648001.5&lt;/D&gt;&lt;D xsi:type="xsd:double"&gt;628187.2&lt;/D&gt;&lt;D xsi:type="xsd:double"&gt;664812.7&lt;/D&gt;&lt;D xsi:type="xsd:double"&gt;630132.5&lt;/D&gt;&lt;D xsi:type="xsd:double"&gt;578769.94&lt;/D&gt;&lt;D xsi:type="xsd:double"&gt;577778.56&lt;/D&gt;&lt;D xsi:type="xsd:double"&gt;585343.9&lt;/D&gt;&lt;D xsi:type="xsd:double"&gt;575654.94&lt;/D&gt;&lt;D xsi:type="xsd:double"&gt;542525.5&lt;/D&gt;&lt;D xsi:type="xsd:double"&gt;535621.8&lt;/D&gt;&lt;D xsi:type="xsd:double"&gt;567457.6&lt;/D&gt;&lt;D xsi:type="xsd:double"&gt;543981.75&lt;/D&gt;&lt;D xsi:type="xsd:double"&gt;535776.3&lt;/D&gt;&lt;D xsi:type="xsd:double"&gt;541398.9&lt;/D&gt;&lt;D xsi:type="xsd:double"&gt;522847.25&lt;/D&gt;&lt;D xsi:type="xsd:double"&gt;523931.6&lt;/D&gt;&lt;D xsi:type="xsd:double"&gt;523765.3&lt;/D&gt;&lt;D xsi:type="xsd:double"&gt;525419.25&lt;/D&gt;&lt;D xsi:type="xsd:double"&gt;546948.94&lt;/D&gt;&lt;D xsi:type="xsd:double"&gt;533160.75&lt;/D&gt;&lt;D xsi:type="xsd:double"&gt;527695.44&lt;/D&gt;&lt;D xsi:type="xsd:double"&gt;562188.4&lt;/D&gt;&lt;D xsi:type="xsd:double"&gt;572606.1&lt;/D&gt;&lt;D xsi:type="xsd:double"&gt;533465.75&lt;/D&gt;&lt;D xsi:type="xsd:double"&gt;514434.06&lt;/D&gt;&lt;D xsi:type="xsd:double"&gt;503463.9&lt;/D&gt;&lt;D xsi:type="xsd:double"&gt;497973.47&lt;/D&gt;&lt;D xsi:type="xsd:double"&gt;487574.6&lt;/D&gt;&lt;D xsi:type="xsd:double"&gt;494064.9&lt;/D&gt;&lt;D xsi:type="xsd:double"&gt;467484.6&lt;/D&gt;&lt;D xsi:type="xsd:double"&gt;447094.63&lt;/D&gt;&lt;D xsi:type="xsd:double"&gt;416733.22&lt;/D&gt;&lt;D xsi:type="xsd:double"&gt;404867.94&lt;/D&gt;&lt;D xsi:type="xsd:double"&gt;412114.16&lt;/D&gt;&lt;D xsi:type="xsd:double"&gt;417737.63&lt;/D&gt;&lt;D xsi:type="xsd:double"&gt;413882.16&lt;/D&gt;&lt;D xsi:type="xsd:double"&gt;439097.5&lt;/D&gt;&lt;D xsi:type="xsd:double"&gt;412207.7&lt;/D&gt;&lt;D xsi:type="xsd:double"&gt;414556.34&lt;/D&gt;&lt;D xsi:type="xsd:double"&gt;378419.2&lt;/D&gt;&lt;D xsi:type="xsd:double"&gt;329832.28&lt;/D&gt;&lt;D xsi:type="xsd:double"&gt;305962.47&lt;/D&gt;&lt;D xsi:type="xsd:double"&gt;338895.13&lt;/D&gt;&lt;D xsi:type="xsd:double"&gt;332066.72&lt;/D&gt;&lt;D xsi:type="xsd:double"&gt;320144.8&lt;/D&gt;&lt;D xsi:type="xsd:double"&gt;297693.16&lt;/D&gt;&lt;D xsi:type="xsd:double"&gt;289219.2&lt;/D&gt;&lt;D xsi:type="xsd:double"&gt;251306.38&lt;/D&gt;&lt;D xsi:type="xsd:double"&gt;354640.34&lt;/D&gt;&lt;D xsi:type="xsd:double"&gt;411385.88&lt;/D&gt;&lt;D xsi:type="xsd:double"&gt;432647.56&lt;/D&gt;&lt;D xsi:type="xsd:double"&gt;398533.13&lt;/D&gt;&lt;D xsi:type="xsd:double"&gt;424195.84&lt;/D&gt;&lt;D xsi:type="xsd:double"&gt;418201.56&lt;/D&gt;&lt;D xsi:type="xsd:double"&gt;430217.1&lt;/D&gt;&lt;D xsi:type="xsd:double"&gt;438655.25&lt;/D&gt;&lt;D xsi:type="xsd:double"&gt;429681.66&lt;/D&gt;&lt;D xsi:type="xsd:double"&gt;412891.34&lt;/D&gt;&lt;D xsi:type="xsd:double"&gt;429098.63&lt;/D&gt;&lt;D xsi:type="xsd:double"&gt;429435.28&lt;/D&gt;&lt;D xsi:type="xsd:double"&gt;432474.84&lt;/D&gt;&lt;D xsi:type="xsd:double"&gt;443876.53&lt;/D&gt;&lt;D xsi:type="xsd:double"&gt;403563.25&lt;/D&gt;&lt;D xsi:type="xsd:double"&gt;394745.2&lt;/D&gt;&lt;D xsi:type="xsd:double"&gt;356349.25&lt;/D&gt;&lt;D xsi:type="xsd:double"&gt;375826.47&lt;/D&gt;&lt;D xsi:type="xsd:double"&gt;385127.2&lt;/D&gt;&lt;D xsi:type="xsd:double"&gt;390167.7&lt;/D&gt;&lt;D xsi:type="xsd:double"&gt;379601.84&lt;/D&gt;&lt;D xsi:type="xsd:double"&gt;402866.03&lt;/D&gt;&lt;D xsi:type="xsd:double"&gt;407021.5&lt;/D&gt;&lt;D xsi:type="xsd:double"&gt;426522.4&lt;/D&gt;&lt;D xsi:type="xsd:double"&gt;455093.06&lt;/D&gt;&lt;D xsi:type="xsd:double"&gt;468915.56&lt;/D&gt;&lt;D xsi:type="xsd:double"&gt;438900.7&lt;/D&gt;&lt;D xsi:type="xsd:double"&gt;409135.75&lt;/D&gt;&lt;D xsi:type="xsd:double"&gt;413670.78&lt;/D&gt;&lt;D xsi:type="xsd:double"&gt;408080.94&lt;/D&gt;&lt;D xsi:type="xsd:double"&gt;409704.06&lt;/D&gt;&lt;D xsi:type="xsd:double"&gt;407133.16&lt;/D&gt;&lt;D xsi:type="xsd:double"&gt;409706.7&lt;/D&gt;&lt;D xsi:type="xsd:double"&gt;403269.13&lt;/D&gt;&lt;D xsi:type="xsd:double"&gt;395984&lt;/D&gt;&lt;D xsi:type="xsd:double"&gt;386357.06&lt;/D&gt;&lt;D xsi:type="xsd:double"&gt;374975.25&lt;/D&gt;&lt;D xsi:type="xsd:double"&gt;368347.3&lt;/D&gt;&lt;D xsi:type="xsd:double"&gt;364683.75&lt;/D&gt;&lt;D xsi:type="xsd:double"&gt;346233.4&lt;/D&gt;&lt;D xsi:type="xsd:double"&gt;380532.25&lt;/D&gt;&lt;D xsi:type="xsd:double"&gt;376397.13&lt;/D&gt;&lt;D xsi:type="xsd:double"&gt;365598.8&lt;/D&gt;&lt;D xsi:type="xsd:double"&gt;358033.28&lt;/D&gt;&lt;D xsi:type="xsd:double"&gt;338078.2&lt;/D&gt;&lt;D xsi:type="xsd:double"&gt;310431.22&lt;/D&gt;&lt;D xsi:type="xsd:double"&gt;325641.8&lt;/D&gt;&lt;D xsi:type="xsd:double"&gt;325488.5&lt;/D&gt;&lt;D xsi:type="xsd:double"&gt;313739.72&lt;/D&gt;&lt;D xsi:type="xsd:double"&gt;292510.28&lt;/D&gt;&lt;D xsi:type="xsd:double"&gt;289999.88&lt;/D&gt;&lt;D xsi:type="xsd:double"&gt;283594.66&lt;/D&gt;&lt;D xsi:type="xsd:double"&gt;286677.16&lt;/D&gt;&lt;D xsi:type="xsd:double"&gt;247181.2&lt;/D&gt;&lt;D xsi:type="xsd:double"&gt;276614.78&lt;/D&gt;&lt;D xsi:type="xsd:double"&gt;309666.34&lt;/D&gt;&lt;D xsi:type="xsd:double"&gt;296977.66&lt;/D&gt;&lt;D xsi:type="xsd:double"&gt;341934.9&lt;/D&gt;&lt;D xsi:type="xsd:double"&gt;336616.1&lt;/D&gt;&lt;D xsi:type="xsd:double"&gt;363511.25&lt;/D&gt;&lt;D xsi:type="xsd:double"&gt;340071.97&lt;/D&gt;&lt;D xsi:type="xsd:double"&gt;339275.2&lt;/D&gt;&lt;D xsi:type="xsd:double"&gt;342858.38&lt;/D&gt;&lt;D xsi:type="xsd:double"&gt;342736.72&lt;/D&gt;&lt;D xsi:type="xsd:double"&gt;336434.34&lt;/D&gt;&lt;D xsi:type="xsd:double"&gt;341337.5&lt;/D&gt;&lt;D xsi:type="xsd:double"&gt;354606.9&lt;/D&gt;&lt;D xsi:type="xsd:double"&gt;381853.56&lt;/D&gt;&lt;D xsi:type="xsd:double"&gt;357124.34&lt;/D&gt;&lt;D xsi:type="xsd:double"&gt;366829.56&lt;/D&gt;&lt;D xsi:type="xsd:double"&gt;367945.28&lt;/D&gt;&lt;D xsi:type="xsd:double"&gt;368715.53&lt;/D&gt;&lt;D xsi:type="xsd:double"&gt;352060.2&lt;/D&gt;&lt;D xsi:type="xsd:double"&gt;315870&lt;/D&gt;&lt;D xsi:type="xsd:double"&gt;305611&lt;/D&gt;&lt;D xsi:type="xsd:double"&gt;308893.94&lt;/D&gt;&lt;D xsi:type="xsd:double"&gt;347567.63&lt;/D&gt;&lt;D xsi:type="xsd:double"&gt;322226.5&lt;/D&gt;&lt;D xsi:type="xsd:double"&gt;334689.03&lt;/D&gt;&lt;D xsi:type="xsd:double"&gt;394503.28&lt;/D&gt;&lt;D xsi:type="xsd:double"&gt;426351.6&lt;/D&gt;&lt;D xsi:type="xsd:double"&gt;452920.88&lt;/D&gt;&lt;D xsi:type="xsd:double"&gt;449929.5&lt;/D&gt;&lt;D xsi:type="xsd:double"&gt;443390.63&lt;/D&gt;&lt;D xsi:type="xsd:double"&gt;432108.6&lt;/D&gt;&lt;D xsi:type="xsd:double"&gt;393912.06&lt;/D&gt;&lt;D xsi:type="xsd:double"&gt;388082.72&lt;/D&gt;&lt;D xsi:type="xsd:double"&gt;385230.38&lt;/D&gt;&lt;D xsi:type="xsd:double"&gt;388749.2&lt;/D&gt;&lt;D xsi:type="xsd:double"&gt;380591.9&lt;/D&gt;&lt;D xsi:type="xsd:double"&gt;364278.8&lt;/D&gt;&lt;D xsi:type="xsd:double"&gt;375614.22&lt;/D&gt;&lt;D xsi:type="xsd:double"&gt;359692.2&lt;/D&gt;&lt;D xsi:type="xsd:double"&gt;347625.6&lt;/D&gt;&lt;D xsi:type="xsd:double"&gt;393305.75&lt;/D&gt;&lt;D xsi:type="xsd:double"&gt;386825.28&lt;/D&gt;&lt;D xsi:type="xsd:double"&gt;381661.94&lt;/D&gt;&lt;D xsi:type="xsd:double"&gt;374054.97&lt;/D&gt;&lt;D xsi:type="xsd:double"&gt;357453.16&lt;/D&gt;&lt;D xsi:type="xsd:double"&gt;346182&lt;/D&gt;&lt;D xsi:type="xsd:double"&gt;357380.84&lt;/D&gt;&lt;D xsi:type="xsd:double"&gt;333956.13&lt;/D&gt;&lt;D xsi:type="xsd:double"&gt;373101.34&lt;/D&gt;&lt;D xsi:type="xsd:double"&gt;402695.84&lt;/D&gt;&lt;D xsi:type="xsd:double"&gt;373132.7&lt;/D&gt;&lt;D xsi:type="xsd:double"&gt;367201.7&lt;/D&gt;&lt;D xsi:type="xsd:double"&gt;364018&lt;/D&gt;&lt;D xsi:type="xsd:double"&gt;345336.63&lt;/D&gt;&lt;D xsi:type="xsd:double"&gt;320893.13&lt;/D&gt;&lt;D xsi:type="xsd:double"&gt;304952.2&lt;/D&gt;&lt;D xsi:type="xsd:double"&gt;329819.66&lt;/D&gt;&lt;D xsi:type="xsd:double"&gt;309573.84&lt;/D&gt;&lt;D xsi:type="xsd:double"&gt;315081.4&lt;/D&gt;&lt;D xsi:type="xsd:double"&gt;295276.72&lt;/D&gt;&lt;D xsi:type="xsd:double"&gt;256808.77&lt;/D&gt;&lt;D xsi:type="xsd:double"&gt;258408.75&lt;/D&gt;&lt;D xsi:type="xsd:double"&gt;240899.84&lt;/D&gt;&lt;D xsi:type="xsd:double"&gt;217339.02&lt;/D&gt;&lt;D xsi:type="xsd:double"&gt;244182.53&lt;/D&gt;&lt;D xsi:type="xsd:double"&gt;225074.83&lt;/D&gt;&lt;D xsi:type="xsd:double"&gt;196689.16&lt;/D&gt;&lt;D xsi:type="xsd:double"&gt;200127.38&lt;/D&gt;&lt;D xsi:type="xsd:double"&gt;190575.98&lt;/D&gt;&lt;D xsi:type="xsd:double"&gt;178945.42&lt;/D&gt;&lt;D xsi:type="xsd:double"&gt;172928.64&lt;/D&gt;&lt;D xsi:type="xsd:double"&gt;178345.33&lt;/D&gt;&lt;D xsi:type="xsd:double"&gt;158630.47&lt;/D&gt;&lt;D xsi:type="xsd:double"&gt;160655.42&lt;/D&gt;&lt;D xsi:type="xsd:double"&gt;132833.34&lt;/D&gt;&lt;D xsi:type="xsd:double"&gt;125056.66&lt;/D&gt;&lt;D xsi:type="xsd:double"&gt;108829.33&lt;/D&gt;&lt;D xsi:type="xsd:double"&gt;80946.09&lt;/D&gt;&lt;D xsi:type="xsd:double"&gt;68928.055&lt;/D&gt;&lt;D xsi:type="xsd:double"&gt;76513.875&lt;/D&gt;&lt;D xsi:type="xsd:double"&gt;81401.14&lt;/D&gt;&lt;D xsi:type="xsd:double"&gt;67865.555&lt;/D&gt;&lt;D xsi:type="xsd:double"&gt;75987.945&lt;/D&gt;&lt;D xsi:type="xsd:double"&gt;133330.08&lt;/D&gt;&lt;D xsi:type="xsd:double"&gt;165148.42&lt;/D&gt;&lt;D xsi:type="xsd:double"&gt;176639.14&lt;/D&gt;&lt;D xsi:type="xsd:double"&gt;172711.81&lt;/D&gt;&lt;D xsi:type="xsd:double"&gt;174720.66&lt;/D&gt;&lt;D xsi:type="xsd:double"&gt;165336.28&lt;/D&gt;&lt;D xsi:type="xsd:double"&gt;184925.56&lt;/D&gt;&lt;D xsi:type="xsd:double"&gt;204015.38&lt;/D&gt;&lt;D xsi:type="xsd:double"&gt;193054.86&lt;/D&gt;&lt;D xsi:type="xsd:double"&gt;196276.16&lt;/D&gt;&lt;D xsi:type="xsd:double"&gt;190049.8&lt;/D&gt;&lt;D xsi:type="xsd:double"&gt;190182.69&lt;/D&gt;&lt;D xsi:type="xsd:double"&gt;167542.08&lt;/D&gt;&lt;D xsi:type="xsd:double"&gt;150346.47&lt;/D&gt;&lt;D xsi:type="xsd:double"&gt;161183.23&lt;/D&gt;&lt;D xsi:type="xsd:double"&gt;149197.45&lt;/D&gt;&lt;D xsi:type="xsd:double"&gt;145169.38&lt;/D&gt;&lt;D xsi:type="xsd:double"&gt;136060.75&lt;/D&gt;&lt;D xsi:type="xsd:double"&gt;122958.27&lt;/D&gt;&lt;D xsi:type="xsd:double"&gt;115505.82&lt;/D&gt;&lt;D xsi:type="xsd:double"&gt;117201.11&lt;/D&gt;&lt;D xsi:type="xsd:double"&gt;120818.28&lt;/D&gt;&lt;D xsi:type="xsd:double"&gt;112201.875&lt;/D&gt;&lt;D xsi:type="xsd:double"&gt;103167.83&lt;/D&gt;&lt;D xsi:type="xsd:double"&gt;100119.13&lt;/D&gt;&lt;D xsi:type="xsd:double"&gt;95021.32&lt;/D&gt;&lt;D xsi:type="xsd:double"&gt;90201.18&lt;/D&gt;&lt;D xsi:type="xsd:double"&gt;84655.516&lt;/D&gt;&lt;D xsi:type="xsd:double"&gt;86706.65&lt;/D&gt;&lt;D xsi:type="xsd:double"&gt;99844.805&lt;/D&gt;&lt;D xsi:type="xsd:double"&gt;87607.65&lt;/D&gt;&lt;D xsi:type="xsd:double"&gt;81067.49&lt;/D&gt;&lt;D xsi:type="xsd:double"&gt;79481.36&lt;/D&gt;&lt;D xsi:type="xsd:double"&gt;70015.375&lt;/D&gt;&lt;D xsi:type="xsd:double"&gt;66461.19&lt;/D&gt;&lt;D xsi:type="xsd:double"&gt;64025.86&lt;/D&gt;&lt;D xsi:type="xsd:double"&gt;63013.008&lt;/D&gt;&lt;D xsi:type="xsd:double"&gt;61391.535&lt;/D&gt;&lt;D xsi:type="xsd:double"&gt;72792.73&lt;/D&gt;&lt;D xsi:type="xsd:double"&gt;68990.836&lt;/D&gt;&lt;D xsi:type="xsd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>:double"&gt;68382.34&lt;/D&gt;&lt;D xsi:type="xsd:double"&gt;64265.477&lt;/D&gt;&lt;D xsi:type="xsd:double"&gt;67776.734&lt;/D&gt;&lt;D xsi:type="xsd:double"&gt;69056.195&lt;/D&gt;&lt;D xsi:type="xsd:double"&gt;67709.53&lt;/D&gt;&lt;D xsi:type="xsd:double"&gt;63878.773&lt;/D&gt;&lt;D xsi:type="xsd:double"&gt;63622.945&lt;/D&gt;&lt;D xsi:type="xsd:double"&gt;54129.04&lt;/D&gt;&lt;D xsi:type="xsd:double"&gt;50041.848&lt;/D&gt;&lt;D xsi:type="xsd:double"&gt;44368.082&lt;/D&gt;&lt;D xsi:type="xsd:double"&gt;45998.22&lt;/D&gt;&lt;D xsi:type="xsd:double"&gt;42977.555&lt;/D&gt;&lt;D xsi:type="xsd:double"&gt;43319.242&lt;/D&gt;&lt;D xsi:type="xsd:double"&gt;48716.965&lt;/D&gt;&lt;D xsi:type="xsd:double"&gt;45966.098&lt;/D&gt;&lt;D xsi:type="xsd:double"&gt;48486.84&lt;/D&gt;&lt;D xsi:type="xsd:double"&gt;47252.43&lt;/D&gt;&lt;D xsi:type="xsd:double"&gt;42899.25&lt;/D&gt;&lt;D xsi:type="xsd:double"&gt;36020.574&lt;/D&gt;&lt;D xsi:type="xsd:double"&gt;35448.793&lt;/D&gt;&lt;D xsi:type="xsd:double"&gt;33686.438&lt;/D&gt;&lt;D xsi:type="xsd:double"&gt;28597.865&lt;/D&gt;&lt;D xsi:type="xsd:double"&gt;27097.563&lt;/D&gt;&lt;D xsi:type="xsd:double"&gt;25703.611&lt;/D&gt;&lt;D xsi:type="xsd:double"&gt;24457.639&lt;/D&gt;&lt;D xsi:type="xsd:double"&gt;20945.209&lt;/D&gt;&lt;D xsi:type="xsd:double"&gt;17583.625&lt;/D&gt;&lt;D xsi:type="xsd:double"&gt;17929.256&lt;/D&gt;&lt;D xsi:type="xsd:double"&gt;17542.033&lt;/D&gt;&lt;D xsi:type="xsd:double"&gt;19744.656&lt;/D&gt;&lt;D xsi:type="xsd:double"&gt;18063.662&lt;/D&gt;&lt;D xsi:type="xsd:double"&gt;15487.517&lt;/D&gt;&lt;D xsi:type="xsd:double"&gt;18914.09&lt;/D&gt;&lt;D xsi:type="xsd:double"&gt;21320.04&lt;/D&gt;&lt;D xsi:type="xsd:double"&gt;21931.117&lt;/D&gt;&lt;D xsi:type="xsd:double"&gt;25092.977&lt;/D&gt;&lt;D xsi:type="xsd:double"&gt;26012.96&lt;/D&gt;&lt;D xsi:type="xsd:double"&gt;24593.809&lt;/D&gt;&lt;D xsi:type="xsd:double"&gt;20701.197&lt;/D&gt;&lt;D xsi:type="xsd:double"&gt;17421.5&lt;/D&gt;&lt;D xsi:type="xsd:double"&gt;16860.633&lt;/D&gt;&lt;D xsi:type="xsd:double"&gt;13770.788&lt;/D&gt;&lt;D xsi:type="xsd:double"&gt;13099.468&lt;/D&gt;&lt;D xsi:type="xsd:double"&gt;13093.71&lt;/D&gt;&lt;D xsi:type="xsd:double"&gt;14911.913&lt;/D&gt;&lt;D xsi:type="xsd:double"&gt;18436.553&lt;/D&gt;&lt;D xsi:type="xsd:double"&gt;17512.5&lt;/D&gt;&lt;D xsi:type="xsd:double"&gt;13975.444&lt;/D&gt;&lt;D xsi:type="xsd:double"&gt;13247.516&lt;/D&gt;&lt;D xsi:type="xsd:double"&gt;10854.325&lt;/D&gt;&lt;D xsi:type="xsd:double"&gt;12677.171&lt;/D&gt;&lt;D xsi:type="xsd:double"&gt;15366.031&lt;/D&gt;&lt;D xsi:type="xsd:double"&gt;15922.272&lt;/D&gt;&lt;D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xsi:type="xsd:string"&gt;@NA&lt;/D&gt;&lt;/FQL&gt;&lt;FQL&gt;&lt;Q&gt;FC0000MX^FG_MKT_VALUE(2/27/2026,1/5/2000,M,USD)&lt;/Q&gt;&lt;R&gt;314&lt;/R&gt;&lt;C&gt;1&lt;/C&gt;&lt;D xsi:type="xsd:double"&gt;591298.8&lt;/D&gt;&lt;D xsi:type="xsd:double"&gt;549389.75&lt;/D&gt;&lt;D xsi:type="xsd:double"&gt;513647.94&lt;/D&gt;&lt;D xsi:type="xsd:double"&gt;510720.66&lt;/D&gt;&lt;D xsi:type="xsd:double"&gt;504652.7&lt;/D&gt;&lt;D xsi:type="xsd:double"&gt;505840.78&lt;/D&gt;&lt;D xsi:type="xsd:double"&gt;462455.6&lt;/D&gt;&lt;D xsi:type="xsd:double"&gt;449466.34&lt;/D&gt;&lt;D xsi:type="xsd:double"&gt;452932.9&lt;/D&gt;&lt;D xsi:type="xsd:double"&gt;442593.13&lt;/D&gt;&lt;D xsi:type="xsd:double"&gt;429672.03&lt;/D&gt;&lt;D xsi:type="xsd:double"&gt;387532.97&lt;/D&gt;&lt;D xsi:type="xsd:double"&gt;383870.9&lt;/D&gt;&lt;D xsi:type="xsd:double"&gt;375203.34&lt;/D&gt;&lt;D xsi:type="xsd:double"&gt;366976.06&lt;/D&gt;&lt;D xsi:type="xsd:double"&gt;385207.94&lt;/D&gt;&lt;D xsi:type="xsd:double"&gt;393384.84&lt;/D&gt;&lt;D xsi:type="xsd:double"&gt;426130.03&lt;/D&gt;&lt;D xsi:type="xsd:double"&gt;423560.28&lt;/D&gt;&lt;D xsi:type="xsd:double"&gt;447366.38&lt;/D&gt;&lt;D xsi:type="xsd:double"&gt;452666.34&lt;/D&gt;&lt;D xsi:type="xsd:double"&gt;508128.72&lt;/D&gt;&lt;D xsi:type="xsd:double"&gt;518591.38&lt;/D&gt;&lt;D xsi:type="xsd:double"&gt;548435.7&lt;/D&gt;&lt;D xsi:type="xsd:double"&gt;521343.75&lt;/D&gt;&lt;D xsi:type="xsd:double"&gt;530652.6&lt;/D&gt;&lt;D xsi:type="xsd:double"&gt;543781.56&lt;/D&gt;&lt;D xsi:type="xsd:double"&gt;492703.84&lt;/D&gt;&lt;D xsi:type="xsd:double"&gt;436212.28&lt;/D&gt;&lt;D xsi:type="xsd:double"&gt;470218.8&lt;/D&gt;&lt;D xsi:type="xsd:double"&gt;501110.06&lt;/D&gt;&lt;D xsi:type="xsd:double"&gt;519435.34&lt;/D&gt;&lt;D xsi:type="xsd:double"&gt;497535.94&lt;/D&gt;&lt;D xsi:type="xsd:double"&gt;473744.6&lt;/D&gt;&lt;D xsi:type="xsd:double"&gt;488455.25&lt;/D&gt;&lt;D xsi:type="xsd:double"&gt;478336.3&lt;/D&gt;&lt;D xsi:type="xsd:double"&gt;445411.03&lt;/D&gt;&lt;D xsi:type="xsd:double"&gt;449645.9&lt;/D&gt;&lt;D xsi:type="xsd:double"&gt;393157.47&lt;/D&gt;&lt;D xsi:type="xsd:double"&gt;416015.7&lt;/D&gt;&lt;D xsi:type="xsd:double"&gt;393607.8&lt;/D&gt;&lt;D xsi:type="xsd:double"&gt;353183.44&lt;/D&gt;&lt;D xsi:type="xsd:double"&gt;354429.25&lt;/D&gt;&lt;D xsi:type="xsd:double"&gt;378720.16&lt;/D&gt;&lt;D xsi:type="xsd:double"&gt;382417.28&lt;/D&gt;&lt;D xsi:type="xsd:double"&gt;417585.56&lt;/D&gt;&lt;D xsi:type="xsd:double"&gt;401033.75&lt;/D&gt;&lt;D xsi:type="xsd:double"&gt;444441.44&lt;/D&gt;&lt;D xsi:type="xsd:double"&gt;410809.66&lt;/D&gt;&lt;D xsi:type="xsd:double"&gt;388021.06&lt;/D&gt;&lt;D xsi:type="xsd:double"&gt;406999.94&lt;/D&gt;&lt;D xsi:type="xsd:double"&gt;360626.3&lt;/D&gt;&lt;D xsi:type="xsd:double"&gt;392893&lt;/D&gt;&lt;D xsi:type="xsd:double"&gt;389110.28&lt;/D&gt;&lt;D xsi:type="xsd:double"&gt;411443.78&lt;/D&gt;&lt;D xsi:type="xsd:double"&gt;394379.88&lt;/D&gt;&lt;D xsi:type="xsd:double"&gt;391893.63&lt;/D&gt;&lt;D xsi:type="xsd:double"&gt;395051.03&lt;/D&gt;&lt;D xsi:type="xsd:double"&gt;374909.88&lt;/D&gt;&lt;D xsi:type="xsd:double"&gt;362291.22&lt;/D&gt;&lt;D xsi:type="xsd:double"&gt;337171.06&lt;/D&gt;&lt;D xsi:type="xsd:double"&gt;337244.25&lt;/D&gt;&lt;D xsi:type="xsd:double"&gt;353197.22&lt;/D&gt;&lt;D xsi:type="xsd:double"&gt;328741.7&lt;/D&gt;&lt;D xsi:type="xsd:double"&gt;280250.9&lt;/D&gt;&lt;D xsi:type="xsd:double"&gt;276207.63&lt;/D&gt;&lt;D xsi:type="xsd:double"&gt;274637.6&lt;/D&gt;&lt;D xsi:type="xsd:double"&gt;272076.28&lt;/D&gt;&lt;D xsi:type="xsd:double"&gt;264152.66&lt;/D&gt;&lt;D xsi:type="xsd:double"&gt;264178.34&lt;/D&gt;&lt;D xsi:type="xsd:double"&gt;250732.36&lt;/D&gt;&lt;D xsi:type="xsd:double"&gt;243781.95&lt;/D&gt;&lt;D xsi:type="xsd:double"&gt;333239.03&lt;/D&gt;&lt;D xsi:type="xsd:double"&gt;368296.22&lt;/D&gt;&lt;D xsi:type="xsd:double"&gt;365859&lt;/D&gt;&lt;D xsi:type="xsd:double"&gt;352833.78&lt;/D&gt;&lt;D xsi:type="xsd:double"&gt;360485.03&lt;/D&gt;&lt;D xsi:type="xsd:double"&gt;349549.63&lt;/D&gt;&lt;D xsi:type="xsd:double"&gt;337033.7&lt;/D&gt;&lt;D xsi:type="xsd:double"&gt;344042.34&lt;/D&gt;&lt;D xsi:type="xsd:double"&gt;354988.84&lt;/D&gt;&lt;D xsi:type="xsd:double"&gt;346655&lt;/D&gt;&lt;D xsi:type="xsd:double"&gt;373028&lt;/D&gt;&lt;D xsi:type="xsd:double"&gt;361137.63&lt;/D&gt;&lt;D xsi:type="xsd:double"&gt;357623.66&lt;/D&gt;&lt;D xsi:type="xsd:double"&gt;367777.06&lt;/D&gt;&lt;D xsi:type="xsd:double"&gt;340073.8&lt;/D&gt;&lt;D xsi:type="xsd:double"&gt;327214.28&lt;/D&gt;&lt;D xsi:type="xsd:double"&gt;339102.7&lt;/D&gt;&lt;D xsi:type="xsd:double"&gt;407828.03&lt;/D&gt;&lt;D xsi:type="xsd:double"&gt;398545&lt;/D&gt;&lt;D xsi:type="xsd:double"&gt;412324.03&lt;/D&gt;&lt;D xsi:type="xsd:double"&gt;378898.75&lt;/D&gt;&lt;D xsi:type="xsd:double"&gt;352367.4&lt;/D&gt;&lt;D xsi:type="xsd:double"&gt;407430.9&lt;/D&gt;&lt;D xsi:type="xsd:double"&gt;402728.5&lt;/D&gt;&lt;D xsi:type="xsd:double"&gt;396496.88&lt;/D&gt;&lt;D xsi:type="xsd:double"&gt;421760.2&lt;/D&gt;&lt;D xsi:type="xsd:double"&gt;392200.3&lt;/D&gt;&lt;D xsi:type="xsd:double"&gt;392372.13&lt;/D&gt;&lt;D xsi:type="xsd:double"&gt;387962.16&lt;/D&gt;&lt;D xsi:type="xsd:double"&gt;405875.47&lt;/D&gt;&lt;D xsi:type="xsd:double"&gt;418602.66&lt;/D&gt;&lt;D xsi:type="xsd:double"&gt;414563.28&lt;/D&gt;&lt;D xsi:type="xsd:double"&gt;398917.8&lt;/D&gt;&lt;D xsi:type="xsd:double"&gt;379992.44&lt;/D&gt;&lt;D xsi:type="xsd:double"&gt;379492.84&lt;/D&gt;&lt;D xsi:type="xsd:double"&gt;377903.78&lt;/D&gt;&lt;D xsi:type="xsd:double"&gt;342597.47&lt;/D&gt;&lt;D xsi:type="xsd:double"&gt;325161.47&lt;/D&gt;&lt;D xsi:type="xsd:double"&gt;320592.88&lt;/D&gt;&lt;D xsi:type="xsd:double"&gt;318248.84&lt;/D&gt;&lt;D xsi:type="xsd:double"&gt;363068.6&lt;/D&gt;&lt;D xsi:type="xsd:double"&gt;346398.84&lt;/D&gt;&lt;D xsi:type="xsd:double"&gt;360231.28&lt;/D&gt;&lt;D xsi:type="xsd:double"&gt;357056.34&lt;/D&gt;&lt;D xsi:type="xsd:double"&gt;358514.9&lt;/D&gt;&lt;D xsi:type="xsd:double"&gt;353440.84&lt;/D&gt;&lt;D xsi:type="xsd:double"&gt;385183.63&lt;/D&gt;&lt;D xsi:type="xsd:double"&gt;381905&lt;/D&gt;&lt;D xsi:type="xsd:double"&gt;345343.5&lt;/D&gt;&lt;D xsi:type="xsd:double"&gt;341141.7&lt;/D&gt;&lt;D xsi:type="xsd:double"&gt;357935.63&lt;/D&gt;&lt;D xsi:type="xsd:double"&gt;379004.94&lt;/D&gt;&lt;D xsi:type="xsd:double"&gt;408932.3&lt;/D&gt;&lt;D xsi:type="xsd:double"&gt;382578.6&lt;/D&gt;&lt;D xsi:type="xsd:double"&gt;391040.8&lt;/D&gt;&lt;D xsi:type="xsd:double"&gt;413109.16&lt;/D&gt;&lt;D xsi:type="xsd:double"&gt;416571.7&lt;/D&gt;&lt;D xsi:type="xsd:double"&gt;423275.75&lt;/D&gt;&lt;D xsi:type="xsd:double"&gt;438327.1&lt;/D&gt;&lt;D xsi:type="xsd:double"&gt;444261.28&lt;/D&gt;&lt;D xsi:type="xsd:double"&gt;458489.4&lt;/D&gt;&lt;D xsi:type="xsd:double"&gt;428665.34&lt;/D&gt;&lt;D xsi:type="xsd:double"&gt;454106.38&lt;/D&gt;&lt;D xsi:type="xsd:double"&gt;490262.97&lt;/D&gt;&lt;D xsi:type="xsd:double"&gt;512657.3&lt;/D&gt;&lt;D xsi:type="xsd:double"&gt;514839.5&lt;/D&gt;&lt;D xsi:type="xsd:double"&gt;533138.06&lt;/D&gt;&lt;D xsi:type="xsd:double"&gt;508881.56&lt;/D&gt;&lt;D xsi:type="xsd:double"&gt;507651.63&lt;/D&gt;&lt;D xsi:type="xsd:double"&gt;486645.25&lt;/D&gt;&lt;D xsi:type="xsd:double"&gt;469113.2&lt;/D&gt;&lt;D xsi:type="xsd:double"&gt;467733.22&lt;/D&gt;&lt;D xsi:type="xsd:double"&gt;441825.16&lt;/D&gt;&lt;D xsi:type="xsd:double"&gt;459001.88&lt;/D&gt;&lt;D xsi:type="xsd:double"&gt;488468.53&lt;/D&gt;&lt;D xsi:type="xsd:double"&gt;484581.5&lt;/D&gt;&lt;D xsi:type="xsd:double"&gt;463884.3&lt;/D&gt;&lt;D xsi:type="xsd:double"&gt;442590&lt;/D&gt;&lt;D xsi:type="xsd:double"&gt;429168.84&lt;/D&gt;&lt;D xsi:type="xsd:double"&gt;459069.5&lt;/D&gt;&lt;D xsi:type="xsd:double"&gt;447139.03&lt;/D&gt;&lt;D xsi:type="xsd:double"&gt;464913.53&lt;/D&gt;&lt;D xsi:type="xsd:double"&gt;485779.53&lt;/D&gt;&lt;D xsi:type="xsd:double"&gt;490770.28&lt;/D&gt;&lt;D xsi:type="xsd:double"&gt;466717.34&lt;/D&gt;&lt;D xsi:type="xsd:double"&gt;469887.38&lt;/D&gt;&lt;D xsi:type="xsd:double"&gt;472840.25&lt;/D&gt;&lt;D xsi:type="xsd:double"&gt;453191.4&lt;/D&gt;&lt;D xsi:type="xsd:double"&gt;442041.97&lt;/D&gt;&lt;D xsi:type="xsd:double"&gt;438336.03&lt;/D&gt;&lt;D xsi:type="xsd:double"&gt;397927.13&lt;/D&gt;&lt;D xsi:type="xsd:double"&gt;406889.22&lt;/D&gt;&lt;D xsi:type="xsd:double"&gt;393974.53&lt;/D&gt;&lt;D xsi:type="xsd:double"&gt;353670.72&lt;/D&gt;&lt;D xsi:type="xsd:double"&gt;406925&lt;/D&gt;&lt;D xsi:type="xsd:double"&gt;413953.06&lt;/D&gt;&lt;D xsi:type="xsd:double"&gt;420218.38&lt;/D&gt;&lt;D xsi:type="xsd:double"&gt;409791.3&lt;/D&gt;&lt;D xsi:type="xsd:double"&gt;375308.9&lt;/D&gt;&lt;D xsi:type="xsd:double"&gt;391327.16&lt;/D&gt;&lt;D xsi:type="xsd:double"&gt;395055.7&lt;/D&gt;&lt;D xsi:type="xsd:double"&gt;360345.25&lt;/D&gt;&lt;D xsi:type="xsd:double"&gt;430471.78&lt;/D&gt;&lt;D xsi:type="xsd:double"&gt;447246.75&lt;/D&gt;&lt;D xsi:type="xsd:double"&gt;445567.25&lt;/D&gt;&lt;D xsi:type="xsd:double"&gt;445040.56&lt;/D&gt;&lt;D xsi:type="xsd:double"&gt;473383.03&lt;/D&gt;&lt;D xsi:type="xsd:double"&gt;465101.2&lt;/D&gt;&lt;D xsi:type="xsd:double"&gt;453146.72&lt;/D&gt;&lt;D xsi:type="xsd:double"&gt;447963.78&lt;/D&gt;&lt;D xsi:type="xsd:double"&gt;456093.9&lt;/D&gt;&lt;D xsi:type="xsd:double"&gt;428465.47&lt;/D&gt;&lt;D xsi:type="xsd:double"&gt;413253.6&lt;/D&gt;&lt;D xsi:type="xsd:double"&gt;376340.7&lt;/D&gt;&lt;D xsi:type="xsd:double"&gt;329025.63&lt;/D&gt;&lt;D xsi:type="xsd:double"&gt;341653.5&lt;/D&gt;&lt;D xsi:type="xsd:double"&gt;322698.28&lt;/D&gt;&lt;D xsi:type="xsd:double"&gt;310968.1&lt;/D&gt;&lt;D xsi:type="xsd:double"&gt;318937.97&lt;/D&gt;&lt;D xsi:type="xsd:double"&gt;323201.16&lt;/D&gt;&lt;D xsi:type="xsd:double"&gt;293357.97&lt;/D&gt;&lt;D xsi:type="xsd:double"&gt;276364.44&lt;/D&gt;&lt;D xsi:type="xsd:double"&gt;288304.38&lt;/D&gt;&lt;D xsi:type="xsd:double"&gt;281681.2&lt;/D&gt;&lt;D xsi:type="xsd:double"&gt;255408.08&lt;/D&gt;&lt;D xsi:type="xsd:double"&gt;254592.55&lt;/D&gt;&lt;D xsi:type="xsd:double"&gt;246626.03&lt;/D&gt;&lt;D xsi:type="xsd:double"&gt;237815.53&lt;/D&gt;&lt;D xsi:type="xsd:double"&gt;216033.69&lt;/D&gt;&lt;D xsi:type="xsd:double"&gt;217915.31&lt;/D&gt;&lt;D xsi:type="xsd:double"&gt;186406.3&lt;/D&gt;&lt;D xsi:type="xsd:double"&gt;163470.81&lt;/D&gt;&lt;D xsi:type="xsd:double"&gt;140109.03&lt;/D&gt;&lt;D xsi:type="xsd:double"&gt;159862.75&lt;/D&gt;&lt;D xsi:type="xsd:double"&gt;189901.69&lt;/D&gt;&lt;D xsi:type="xsd:double"&gt;182084.67&lt;/D&gt;&lt;D xsi:type="xsd:double"&gt;190189.02&lt;/D&gt;&lt;D xsi:type="xsd:double"&gt;273757.03&lt;/D&gt;&lt;D xsi:type="xsd:double"&gt;310759.56&lt;/D&gt;&lt;D xsi:type="xsd:double"&gt;332782.22&lt;/D&gt;&lt;D xsi:type="xsd:double"&gt;346843&lt;/D&gt;&lt;D xsi:type="xsd:double"&gt;378813.06&lt;/D&gt;&lt;D xsi:type="xsd:double"&gt;347191.78&lt;/D&gt;&lt;D xsi:type="xsd:double"&gt;349045.7&lt;/D&gt;&lt;D xsi:type="xsd:double"&gt;328026.16&lt;/D&gt;&lt;D xsi:type="xsd:double"&gt;325419.9&lt;/D&gt;&lt;D xsi:type="xsd:double"&gt;331144.03&lt;/D&gt;&lt;D xsi:type="xsd:double"&gt;334725.94&lt;/D&gt;&lt;D xsi:type="xsd:double"&gt;354893.47&lt;/D&gt;&lt;D xsi:type="xsd:double"&gt;342453.6&lt;/D&gt;&lt;D xsi:type="xsd:double"&gt;337989.53&lt;/D&gt;&lt;D xsi:type="xsd:double"&gt;345913.38&lt;/D&gt;&lt;D xsi:type="xsd:double"&gt;352824.16&lt;/D&gt;&lt;D xsi:type="xsd:double"&gt;353153.7&lt;/D&gt;&lt;D xsi:type="xsd:double"&gt;322217.8&lt;/D&gt;&lt;D xsi:type="xsd:double"&gt;314616.88&lt;/D&gt;&lt;D xsi:type="xsd:double"&gt;287701.25&lt;/D&gt;&lt;D xsi:type="xsd:double"&gt;301635.88&lt;/D&gt;&lt;D xsi:type="xsd:double"&gt;294002.44&lt;/D&gt;&lt;D xsi:type="xsd:double"&gt;273042.5&lt;/D&gt;&lt;D xsi:type="xsd:double"&gt;261503.11&lt;/D&gt;&lt;D xsi:type="xsd:double"&gt;245599.9&lt;/D&gt;&lt;D xsi:type="xsd:double"&gt;236159.08&lt;/D&gt;&lt;D xsi:type="xsd:double"&gt;228577.36&lt;/D&gt;&lt;D xsi:type="xsd:double"&gt;210168.72&lt;/D&gt;&lt;D xsi:type="xsd:double"&gt;203241&lt;/D&gt;&lt;D xsi:type="xsd:double"&gt;227261.28&lt;/D&gt;&lt;D xsi:type="xsd:double"&gt;216927.52&lt;/D&gt;&lt;D xsi:type="xsd:double"&gt;219112.55&lt;/D&gt;&lt;D xsi:type="xsd:double"&gt;220302.8&lt;/D&gt;&lt;D xsi:type="xsd:double"&gt;204724.33&lt;/D&gt;&lt;D xsi:type="xsd:double"&gt;192646.64&lt;/D&gt;&lt;D xsi:type="xsd:double"&gt;178575.97&lt;/D&gt;&lt;D xsi:type="xsd:double"&gt;181755.38&lt;/D&gt;&lt;D xsi:type="xsd:double"&gt;161952.94&lt;/D&gt;&lt;D xsi:type="xsd:double"&gt;165822.27&lt;/D&gt;&lt;D xsi:type="xsd:double"&gt;153109.19&lt;/D&gt;&lt;D xsi:type="xsd:double"&gt;144286.42&lt;/D&gt;&lt;D xsi:type="xsd:double"&gt;136841.03&lt;/D&gt;&lt;D xsi:type="xsd:double"&gt;139835.53&lt;/D&gt;&lt;D xsi:type="xsd:double"&gt;157362.06&lt;/D&gt;&lt;D xsi:type="xsd:double"&gt;147750.67&lt;/D&gt;&lt;D xsi:type="xsd:double"&gt;146698.06&lt;/D&gt;&lt;D xsi:type="xsd:double"&gt;135484.58&lt;/D&gt;&lt;D xsi:type="xsd:double"&gt;125477.94&lt;/D&gt;&lt;D xsi:type="xsd:double"&gt;120919.336&lt;/D&gt;&lt;D xsi:type="xsd:double"&gt;114157.03&lt;/D&gt;&lt;D xsi:type="xsd:double"&gt;112665.13&lt;/D&gt;&lt;D xsi:type="xsd:double"&gt;112647.94&lt;/D&gt;&lt;D xsi:type="xsd:double"&gt;110360.8&lt;/D&gt;&lt;D xsi:type="xsd:double"&gt;109884.79&lt;/D&gt;&lt;D xsi:type="xsd:double"&gt;116512.02&lt;/D&gt;&lt;D xsi:type="xsd:double"&gt;109463.46&lt;/D&gt;&lt;D xsi:type="xsd:double"&gt;105596.84&lt;/D&gt;&lt;D xsi:type="xsd:double"&gt;97371.55&lt;/D&gt;&lt;D xsi:type="xsd:double"&gt;92457.55&lt;/D&gt;&lt;D xsi:type="xsd:double"&gt;88150.44&lt;/D&gt;&lt;D xsi:type="xsd:double"&gt;84987.79&lt;/D&gt;&lt;D xsi:type="xsd:double"&gt;81982.35&lt;/D&gt;&lt;D xsi:type="xsd:double"&gt;83423.945&lt;/D&gt;&lt;D xsi:type="xsd:double"&gt;81427.56&lt;/D&gt;&lt;D xsi:type="xsd:double"&gt;79067.42&lt;/D&gt;&lt;D xsi:type="xsd:double"&gt;80165.72&lt;/D&gt;&lt;D xsi:type="xsd:double"&gt;70699.99&lt;/D&gt;&lt;D xsi:type="xsd:double"&gt;70074.71&lt;/D&gt;&lt;D xsi:type="xsd:double"&gt;71669.93&lt;/D&gt;&lt;D xsi:type="xsd:double"&gt;77050.1&lt;/D&gt;&lt;D xsi:type="xsd:double"&gt;78369.305&lt;/D&gt;&lt;D xsi:type="xsd:double"&gt;76475.63&lt;/D&gt;&lt;D xsi:type="xsd:double"&gt;73309.97&lt;/D&gt;&lt;D xsi:type="xsd:double"&gt;87893.81&lt;/D&gt;&lt;D xsi:type="xsd:double"&gt;88204.13&lt;/D&gt;&lt;D xsi:type="xsd:double"&gt;93724.76&lt;/D&gt;&lt;D xsi:type="xsd:double"&gt;102573.3&lt;/D&gt;&lt;D xsi:type="xsd:double"&gt;109073.86&lt;/D&gt;&lt;D xsi:type="xsd:double"&gt;109815.84&lt;/D&gt;&lt;D xsi:type="xsd:double"&gt;98601.45&lt;/D&gt;&lt;D xsi:type="xsd:double"&gt;101100.35&lt;/D&gt;&lt;D xsi:type="xsd:double"&gt;93676.516&lt;/D&gt;&lt;D xsi:type="xsd:double"&gt;87606.44&lt;/D&gt;&lt;D xsi:type="xsd:double"&gt;84859.76&lt;/D&gt;&lt;D xsi:type="xsd:double"&gt;80990.06&lt;/D&gt;&lt;D xsi:type="xsd:double"&gt;99069.945&lt;/D&gt;&lt;D xsi:type="xsd:double"&gt;102115.59&lt;/D&gt;&lt;D xsi:type="xsd:double"&gt;106553.586&lt;/D&gt;&lt;D xsi:type="xsd:double"&gt;105031.64&lt;/D&gt;&lt;D xsi:type="xsd:double"&gt;98670.05&lt;/D&gt;&lt;D xsi:type="xsd:double"&gt;92166.34&lt;/D&gt;&lt;D xsi:type="xsd:double"&gt;85580.14&lt;/D&gt;&lt;D xsi:type="xsd:double"&gt;97739.195&lt;/D&gt;&lt;D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xsi:type="xsd:string"&gt;@NA&lt;/D&gt;&lt;/FQL&gt;&lt;FQL&gt;&lt;Q&gt;FC0000ZA^FG_MKT_VALUE(2/27/2026,1/5/2000,M,USD)&lt;/Q&gt;&lt;R&gt;314&lt;/R&gt;&lt;C&gt;1&lt;/C&gt;&lt;D xsi:type="xsd:double"&gt;572764&lt;/D&gt;&lt;D xsi:type="xsd:double"&gt;538985.25&lt;/D&gt;&lt;D xsi:type="xsd:double"&gt;502397.8&lt;/D&gt;&lt;D xsi:type="xsd:double"&gt;464744.38&lt;/D&gt;&lt;D xsi:type="xsd:double"&gt;455094.13&lt;/D&gt;&lt;D xsi:type="xsd:double"&gt;448767.63&lt;/D&gt;&lt;D xsi:type="xsd:double"&gt;421384.75&lt;/D&gt;&lt;D xsi:type="xsd:double"&gt;403060.47&lt;/D&gt;&lt;D xsi:type="xsd:double"&gt;400945.72&lt;/D&gt;&lt;D xsi:type="xsd:double"&gt;387595.16&lt;/D&gt;&lt;D xsi:type="xsd:double"&gt;365654.13&lt;/D&gt;&lt;D xsi:type="xsd:double"&gt;359560.38&lt;/D&gt;&lt;D xsi:type="xsd:double"&gt;347371.5&lt;/D&gt;&lt;D xsi:type="xsd:double"&gt;347524.4&lt;/D&gt;&lt;D xsi:type="xsd:double"&gt;340391.63&lt;/D&gt;&lt;D xsi:type="xsd:double"&gt;356327.34&lt;/D&gt;&lt;D xsi:type="xsd:double"&gt;368198.97&lt;/D&gt;&lt;D xsi:type="xsd:double"&gt;380263.28&lt;/D&gt;&lt;D xsi:type="xsd:double"&gt;355642.06&lt;/D&gt;&lt;D xsi:type="xsd:double"&gt;342353.34&lt;/D&gt;&lt;D xsi:type="xsd:double"&gt;326495.38&lt;/D&gt;&lt;D xsi:type="xsd:double"&gt;298772.7&lt;/D&gt;&lt;D xsi:type="xsd:double"&gt;299228.56&lt;/D&gt;&lt;D xsi:type="xsd:double"&gt;296147.03&lt;/D&gt;&lt;D xsi:type="xsd:double"&gt;289345.94&lt;/D&gt;&lt;D xsi:type="xsd:double"&gt;306605.6&lt;/D&gt;&lt;D xsi:type="xsd:double"&gt;325547.63&lt;/D&gt;&lt;D xsi:type="xsd:double"&gt;301211.66&lt;/D&gt;&lt;D xsi:type="xsd:double"&gt;289201.28&lt;/D&gt;&lt;D xsi:type="xsd:double"&gt;303700.56&lt;/D&gt;&lt;D xsi:type="xsd:double"&gt;348924.5&lt;/D&gt;&lt;D xsi:type="xsd:double"&gt;396744.16&lt;/D&gt;&lt;D xsi:type="xsd:double"&gt;355844.3&lt;/D&gt;&lt;D xsi:type="xsd:double"&gt;326033.03&lt;/D&gt;&lt;D xsi:type="xsd:double"&gt;380206.94&lt;/D&gt;&lt;D xsi:type="xsd:double"&gt;382793.06&lt;/D&gt;&lt;D xsi:type="xsd:double"&gt;377807.28&lt;/D&gt;&lt;D xsi:type="xsd:double"&gt;410998.34&lt;/D&gt;&lt;D xsi:type="xsd:double"&gt;397948.34&lt;/D&gt;&lt;D xsi:type="xsd:double"&gt;410108.66&lt;/D&gt;&lt;D xsi:type="xsd:double"&gt;341841.9&lt;/D&gt;&lt;D xsi:type="xsd:double"&gt;338169.22&lt;/D&gt;&lt;D xsi:type="xsd:double"&gt;374063.84&lt;/D&gt;&lt;D xsi:type="xsd:double"&gt;391595.5&lt;/D&gt;&lt;D xsi:type="xsd:double"&gt;392781.63&lt;/D&gt;&lt;D xsi:type="xsd:double"&gt;442430.6&lt;/D&gt;&lt;D xsi:type="xsd:double"&gt;438743.63&lt;/D&gt;&lt;D xsi:type="xsd:double"&gt;507946.88&lt;/D&gt;&lt;D xsi:type="xsd:double"&gt;478498.28&lt;/D&gt;&lt;D xsi:type="xsd:double"&gt;463358.34&lt;/D&gt;&lt;D xsi:type="xsd:double"&gt;436975.44&lt;/D&gt;&lt;D xsi:type="xsd:double"&gt;418531.63&lt;/D&gt;&lt;D xsi:type="xsd:double"&gt;441799.22&lt;/D&gt;&lt;D xsi:type="xsd:double"&gt;438910.16&lt;/D&gt;&lt;D xsi:type="xsd:double"&gt;470971.34&lt;/D&gt;&lt;D xsi:type="xsd:double"&gt;465036.53&lt;/D&gt;&lt;D xsi:type="xsd:double"&gt;466856.7&lt;/D&gt;&lt;D xsi:type="xsd:double"&gt;496733.3&lt;/D&gt;&lt;D xsi:type="xsd:double"&gt;468884.66&lt;/D&gt;&lt;D xsi:type="xsd:double"&gt;466327.1&lt;/D&gt;&lt;D xsi:type="xsd:double"&gt;439505.78&lt;/D&gt;&lt;D xsi:type="xsd:double"&gt;422225.9&lt;/D&gt;&lt;D xsi:type="xsd:double"&gt;415881.3&lt;/D&gt;&lt;D xsi:type="xsd:double"&gt;372139.6&lt;/D&gt;&lt;D xsi:type="xsd:double"&gt;331167.22&lt;/D&gt;&lt;D xsi:type="xsd:double"&gt;329504.78&lt;/D&gt;&lt;D xsi:type="xsd:double"&gt;332527.53&lt;/D&gt;&lt;D xsi:type="xsd:double"&gt;337041.6&lt;/D&gt;&lt;D xsi:type="xsd:double"&gt;320354&lt;/D&gt;&lt;D xsi:type="xsd:double"&gt;296249.53&lt;/D&gt;&lt;D xsi:type="xsd:double"&gt;286569.1&lt;/D&gt;&lt;D xsi:type="xsd:double"&gt;259626.17&lt;/D&gt;&lt;D xsi:type="xsd:double"&gt;359313.78&lt;/D&gt;&lt;D xsi:type="xsd:double"&gt;416664.56&lt;/D&gt;&lt;D xsi:type="xsd:double"&gt;461898.34&lt;/D&gt;&lt;D xsi:type="xsd:double"&gt;425586&lt;/D&gt;&lt;D xsi:type="xsd:double"&gt;421785.44&lt;/D&gt;&lt;D xsi:type="xsd:double"&gt;404580.75&lt;/D&gt;&lt;D xsi:type="xsd:double"&gt;439487.5&lt;/D&gt;&lt;D xsi:type="xsd:double"&gt;483629.4&lt;/D&gt;&lt;D xsi:type="xsd:double"&gt;498246.56&lt;/D&gt;&lt;D xsi:type="xsd:double"&gt;470432.6&lt;/D&gt;&lt;D xsi:type="xsd:double"&gt;501018.84&lt;/D&gt;&lt;D xsi:type="xsd:double"&gt;472195.44&lt;/D&gt;&lt;D xsi:type="xsd:double"&gt;485607.6&lt;/D&gt;&lt;D xsi:type="xsd:double"&gt;510220.63&lt;/D&gt;&lt;D xsi:type="xsd:double"&gt;456212.9&lt;/D&gt;&lt;D xsi:type="xsd:double"&gt;461779.84&lt;/D&gt;&lt;D xsi:type="xsd:double"&gt;428182.16&lt;/D&gt;&lt;D xsi:type="xsd:double"&gt;476752.8&lt;/D&gt;&lt;D xsi:type="xsd:double"&gt;482091.4&lt;/D&gt;&lt;D xsi:type="xsd:double"&gt;535770.5&lt;/D&gt;&lt;D xsi:type="xsd:double"&gt;508205.66&lt;/D&gt;&lt;D xsi:type="xsd:double"&gt;525457.06&lt;/D&gt;&lt;D xsi:type="xsd:double"&gt;564144.9&lt;/D&gt;&lt;D xsi:type="xsd:double"&gt;576937.44&lt;/D&gt;&lt;D xsi:type="xsd:double"&gt;614747.9&lt;/D&gt;&lt;D xsi:type="xsd:double"&gt;609977.8&lt;/D&gt;&lt;D xsi:type="xsd:double"&gt;591259.4&lt;/D&gt;&lt;D xsi:type="xsd:double"&gt;519367.84&lt;/D&gt;&lt;D xsi:type="xsd:double"&gt;479110.72&lt;/D&gt;&lt;D xsi:type="xsd:double"&gt;472486.94&lt;/D&gt;&lt;D xsi:type="xsd:double"&gt;507343.94&lt;/D&gt;&lt;D xsi:type="xsd:double"&gt;482100&lt;/D&gt;&lt;D xsi:type="xsd:double"&gt;446762.4&lt;/D&gt;&lt;D xsi:type="xsd:double"&gt;460192.56&lt;/D&gt;&lt;D xsi:type="xsd:double"&gt;454778.75&lt;/D&gt;&lt;D xsi:type="xsd:double"&gt;440623.88&lt;/D&gt;&lt;D xsi:type="xsd:double"&gt;447746.03&lt;/D&gt;&lt;D xsi:type="xsd:double"&gt;438667.6&lt;/D&gt;&lt;D xsi:type="xsd:double"&gt;420720.03&lt;/D&gt;&lt;D xsi:type="xsd:double"&gt;400666.06&lt;/D&gt;&lt;D xsi:type="xsd:double"&gt;429470.8&lt;/D&gt;&lt;D xsi:type="xsd:double"&gt;428407.6&lt;/D&gt;&lt;D xsi:type="xsd:double"&gt;402323.72&lt;/D&gt;&lt;D xsi:type="xsd:double"&gt;436921.06&lt;/D&gt;&lt;D xsi:type="xsd:double"&gt;397440.3&lt;/D&gt;&lt;D xsi:type="xsd:double"&gt;357734.53&lt;/D&gt;&lt;D xsi:type="xsd:double"&gt;410195.84&lt;/D&gt;&lt;D xsi:type="xsd:double"&gt;395426.72&lt;/D&gt;&lt;D xsi:type="xsd:double"&gt;331407.16&lt;/D&gt;&lt;D xsi:type="xsd:double"&gt;333044.38&lt;/D&gt;&lt;D xsi:type="xsd:double"&gt;349391.53&lt;/D&gt;&lt;D xsi:type="xsd:double"&gt;405119.47&lt;/D&gt;&lt;D xsi:type="xsd:double"&gt;438823.13&lt;/D&gt;&lt;D xsi:type="xsd:double"&gt;412410.16&lt;/D&gt;&lt;D xsi:type="xsd:double"&gt;444617.25&lt;/D&gt;&lt;D xsi:type="xsd:double"&gt;479330.94&lt;/D&gt;&lt;D xsi:type="xsd:double"&gt;505617.75&lt;/D&gt;&lt;D xsi:type="xsd:double"&gt;498051.1&lt;/D&gt;&lt;D xsi:type="xsd:double"&gt;538445.1&lt;/D&gt;&lt;D xsi:type="xsd:double"&gt;511579.72&lt;/D&gt;&lt;D xsi:type="xsd:double"&gt;529134.8&lt;/D&gt;&lt;D xsi:type="xsd:double"&gt;519329.94&lt;/D&gt;&lt;D xsi:type="xsd:double"&gt;497764.8&lt;/D&gt;&lt;D xsi:type="xsd:double"&gt;519005.63&lt;/D&gt;&lt;D xsi:type="xsd:double"&gt;513875.97&lt;/D&gt;&lt;D xsi:type="xsd:double"&gt;483887.78&lt;/D&gt;&lt;D xsi:type="xsd:double"&gt;533127.9&lt;/D&gt;&lt;D xsi:type="xsd:double"&gt;527121.3&lt;/D&gt;&lt;D xsi:type="xsd:double"&gt;518899.44&lt;/D&gt;&lt;D xsi:type="xsd:double"&gt;505853.88&lt;/D&gt;&lt;D xsi:type="xsd:double"&gt;499589.9&lt;/D&gt;&lt;D xsi:type="xsd:double"&gt;496429.4&lt;/D&gt;&lt;D xsi:type="xsd:double"&gt;469726.34&lt;/D&gt;&lt;D xsi:type="xsd:double"&gt;433589.56&lt;/D&gt;&lt;D xsi:type="xsd:double"&gt;480941.1&lt;/D&gt;&lt;D xsi:type="xsd:double"&gt;479022&lt;/D&gt;&lt;D xsi:type="xsd:double"&gt;498633.3&lt;/D&gt;&lt;D xsi:type="xsd:double"&gt;472740.16&lt;/D&gt;&lt;D xsi:type="xsd:double"&gt;440511.8&lt;/D&gt;&lt;D xsi:type="xsd:double"&gt;445222.44&lt;/D&gt;&lt;D xsi:type="xsd:double"&gt;433204.84&lt;/D&gt;&lt;D xsi:type="xsd:double"&gt;439574.47&lt;/D&gt;&lt;D xsi:type="xsd:double"&gt;470190.94&lt;/D&gt;&lt;D xsi:type="xsd:double"&gt;472184.47&lt;/D&gt;&lt;D xsi:type="xsd:double"&gt;483313.97&lt;/D&gt;&lt;D xsi:type="xsd:double"&gt;493264.56&lt;/D&gt;&lt;D xsi:type="xsd:double"&gt;516713.66&lt;/D&gt;&lt;D xsi:type="xsd:double"&gt;468656.72&lt;/D&gt;&lt;D xsi:type="xsd:double"&gt;472985.8&lt;/D&gt;&lt;D xsi:type="xsd:double"&gt;487733.9&lt;/D&gt;&lt;D xsi:type="xsd:double"&gt;470214.25&lt;/D&gt;&lt;D xsi:type="xsd:double"&gt;476912.53&lt;/D&gt;&lt;D xsi:type="xsd:double"&gt;469363.38&lt;/D&gt;&lt;D xsi:type="xsd:double"&gt;444786.94&lt;/D&gt;&lt;D xsi:type="xsd:double"&gt;501490.34&lt;/D&gt;&lt;D xsi:type="xsd:double"&gt;497751.78&lt;/D&gt;&lt;D xsi:type="xsd:double"&gt;518750.34&lt;/D&gt;&lt;D xsi:type="xsd:double"&gt;481136.03&lt;/D&gt;&lt;D xsi:type="xsd:double"&gt;444252.5&lt;/D&gt;&lt;D xsi:type="xsd:double"&gt;450314.84&lt;/D&gt;&lt;D xsi:type="xsd:double"&gt;451747.1&lt;/D&gt;&lt;D xsi:type="xsd:double"&gt;419761.1&lt;/D&gt;&lt;D xsi:type="xsd:double"&gt;498395.22&lt;/D&gt;&lt;D xsi:type="xsd:double"&gt;511461.6&lt;/D&gt;&lt;D xsi:type="xsd:double"&gt;513059.97&lt;/D&gt;&lt;D xsi:type="xsd:double"&gt;517381.38&lt;/D&gt;&lt;D xsi:type="xsd:double"&gt;544901.75&lt;/D&gt;&lt;D xsi:type="xsd:double"&gt;522766.78&lt;/D&gt;&lt;D xsi:type="xsd:double"&gt;500907.78&lt;/D&gt;&lt;D xsi:type="xsd:double"&gt;471509.78&lt;/D&gt;&lt;D xsi:type="xsd:double"&gt;532453.25&lt;/D&gt;&lt;D xsi:type="xsd:double"&gt;465253.75&lt;/D&gt;&lt;D xsi:type="xsd:double"&gt;476107.1&lt;/D&gt;&lt;D xsi:type="xsd:double"&gt;467600.25&lt;/D&gt;&lt;D xsi:type="xsd:double"&gt;409544.06&lt;/D&gt;&lt;D xsi:type="xsd:double"&gt;426892.75&lt;/D&gt;&lt;D xsi:type="xsd:double"&gt;381269.1&lt;/D&gt;&lt;D xsi:type="xsd:double"&gt;396003.84&lt;/D&gt;&lt;D xsi:type="xsd:double"&gt;424208.75&lt;/D&gt;&lt;D xsi:type="xsd:double"&gt;416199.5&lt;/D&gt;&lt;D xsi:type="xsd:double"&gt;379252.34&lt;/D&gt;&lt;D xsi:type="xsd:double"&gt;379803.56&lt;/D&gt;&lt;D xsi:type="xsd:double"&gt;398333.2&lt;/D&gt;&lt;D xsi:type="xsd:double"&gt;377785.5&lt;/D&gt;&lt;D xsi:type="xsd:double"&gt;356990.7&lt;/D&gt;&lt;D xsi:type="xsd:double"&gt;360654.56&lt;/D&gt;&lt;D xsi:type="xsd:double"&gt;350115.78&lt;/D&gt;&lt;D xsi:type="xsd:double"&gt;328728.53&lt;/D&gt;&lt;D xsi:type="xsd:double"&gt;312758.2&lt;/D&gt;&lt;D xsi:type="xsd:double"&gt;303777.9&lt;/D&gt;&lt;D xsi:type="xsd:double"&gt;260125.1&lt;/D&gt;&lt;D xsi:type="xsd:double"&gt;231288.88&lt;/D&gt;&lt;D xsi:type="xsd:double"&gt;200993.17&lt;/D&gt;&lt;D xsi:type="xsd:double"&gt;214828.84&lt;/D&gt;&lt;D xsi:type="xsd:double"&gt;250228.77&lt;/D&gt;&lt;D xsi:type="xsd:double"&gt;219505.55&lt;/D&gt;&lt;D xsi:type="xsd:double"&gt;218694.61&lt;/D&gt;&lt;D xsi:type="xsd:double"&gt;317474.7&lt;/D&gt;&lt;D xsi:type="xsd:double"&gt;380712.84&lt;/D&gt;&lt;D xsi:type="xsd:double"&gt;395900.72&lt;/D&gt;&lt;D xsi:type="xsd:double"&gt;389441.6&lt;/D&gt;&lt;D xsi:type="xsd:double"&gt;425093.78&lt;/D&gt;&lt;D xsi:type="xsd:double"&gt;417322.06&lt;/D&gt;&lt;D xsi:type="xsd:double"&gt;375991.97&lt;/D&gt;&lt;D xsi:type="xsd:double"&gt;407677.97&lt;/D&gt;&lt;D xsi:type="xsd:double"&gt;382820.6&lt;/D&gt;&lt;D xsi:type="xsd:double"&gt;449344.4&lt;/D&gt;&lt;D xsi:type="xsd:double"&gt;463221.7&lt;/D&gt;&lt;D xsi:type="xsd:double"&gt;498645.5&lt;/D&gt;&lt;D xsi:type="xsd:double"&gt;440271.66&lt;/D&gt;&lt;D xsi:type="xsd:double"&gt;413757.63&lt;/D&gt;&lt;D xsi:type="xsd:double"&gt;417712&lt;/D&gt;&lt;D xsi:type="xsd:double"&gt;426221.38&lt;/D&gt;&lt;D xsi:type="xsd:double"&gt;433055.63&lt;/D&gt;&lt;D xsi:type="xsd:double"&gt;444532.78&lt;/D&gt;&lt;D xsi:type="xsd:double"&gt;413227.84&lt;/D&gt;&lt;D xsi:type="xsd:double"&gt;386739.03&lt;/D&gt;&lt;D xsi:type="xsd:double"&gt;379963&lt;/D&gt;&lt;D xsi:type="xsd:double"&gt;374351.88&lt;/D&gt;&lt;D xsi:type="xsd:double"&gt;346956.88&lt;/D&gt;&lt;D xsi:type="xsd:double"&gt;321587.1&lt;/D&gt;&lt;D xsi:type="xsd:double"&gt;291220.84&lt;/D&gt;&lt;D xsi:type="xsd:double"&gt;314064.22&lt;/D&gt;&lt;D xsi:type="xsd:double"&gt;313054.72&lt;/D&gt;&lt;D xsi:type="xsd:double"&gt;307776.47&lt;/D&gt;&lt;D xsi:type="xsd:double"&gt;321535.9&lt;/D&gt;&lt;D xsi:type="xsd:double"&gt;377587.1&lt;/D&gt;&lt;D xsi:type="xsd:double"&gt;365266.97&lt;/D&gt;&lt;D xsi:type="xsd:double"&gt;344163.34&lt;/D&gt;&lt;D xsi:type="xsd:double"&gt;355659.13&lt;/D&gt;&lt;D xsi:type="xsd:double"&gt;310517.63&lt;/D&gt;&lt;D xsi:type="xsd:double"&gt;279998.38&lt;/D&gt;&lt;D xsi:type="xsd:double"&gt;260215.6&lt;/D&gt;&lt;D xsi:type="xsd:double"&gt;284037.13&lt;/D&gt;&lt;D xsi:type="xsd:double"&gt;256431.5&lt;/D&gt;&lt;D xsi:type="xsd:double"&gt;246543.13&lt;/D&gt;&lt;D xsi:type="xsd:double"&gt;224977.02&lt;/D&gt;&lt;D xsi:type="xsd:double"&gt;217628.44&lt;/D&gt;&lt;D xsi:type="xsd:double"&gt;223373&lt;/D&gt;&lt;D xsi:type="xsd:double"&gt;227368.69&lt;/D&gt;&lt;D xsi:type="xsd:double"&gt;253402.83&lt;/D&gt;&lt;D xsi:type="xsd:double"&gt;236836.11&lt;/D&gt;&lt;D xsi:type="xsd:double"&gt;250017.22&lt;/D&gt;&lt;D xsi:type="xsd:double"&gt;237718.27&lt;/D&gt;&lt;D xsi:type="xsd:double"&gt;206951.69&lt;/D&gt;&lt;D xsi:type="xsd:double"&gt;190042.14&lt;/D&gt;&lt;D xsi:type="xsd:double"&gt;174499.05&lt;/D&gt;&lt;D xsi:type="xsd:double"&gt;172000.27&lt;/D&gt;&lt;D xsi:type="xsd:double"&gt;171483.06&lt;/D&gt;&lt;D xsi:type="xsd:double"&gt;164887.08&lt;/D&gt;&lt;D xsi:type="xsd:double"&gt;152141.81&lt;/D&gt;&lt;D xsi:type="xsd:double"&gt;173157.47&lt;/D&gt;&lt;D xsi:type="xsd:double"&gt;162879.08&lt;/D&gt;&lt;D xsi:type="xsd:double"&gt;154940.05&lt;/D&gt;&lt;D xsi:type="xsd:double"&gt;159998.84&lt;/D&gt;&lt;D xsi:type="xsd:double"&gt;157314.55&lt;/D&gt;&lt;D xsi:type="xsd:double"&gt;141523.72&lt;/D&gt;&lt;D xsi:type="xsd:double"&gt;130104.66&lt;/D&gt;&lt;D xsi:type="xsd:double"&gt;125459.625&lt;/D&gt;&lt;D xsi:type="xsd:double"&gt;118315.59&lt;/D&gt;&lt;D xsi:type="xsd:double"&gt;111960.07&lt;/D&gt;&lt;D xsi:type="xsd:double"&gt;105196.34&lt;/D&gt;&lt;D xsi:type="xsd:double"&gt;103012.24&lt;/D&gt;&lt;D xsi:type="xsd:double"&gt;97240&lt;/D&gt;&lt;D xsi:type="xsd:double"&gt;103517.47&lt;/D&gt;&lt;D xsi:type="xsd:double"&gt;103914.55&lt;/D&gt;&lt;D xsi:type="xsd:double"&gt;105420.93&lt;/D&gt;&lt;D xsi:type="xsd:double"&gt;97745.58&lt;/D&gt;&lt;D xsi:type="xsd:double"&gt;88524.86&lt;/D&gt;&lt;D xsi:type="xsd:double"&gt;85447.11&lt;/D&gt;&lt;D xsi:type="xsd:double"&gt;84353.74&lt;/D&gt;&lt;D xsi:type="xsd:double"&gt;82099.94&lt;/D&gt;&lt;D xsi:type="xsd:double"&gt;93768.15&lt;/D&gt;&lt;D xsi:type="xsd:double"&gt;105323.96&lt;/D&gt;&lt;D xsi:type="xsd:double"&gt;94597.914&lt;/D&gt;&lt;D xsi:type="xsd:double"&gt;82952.836&lt;/D&gt;&lt;D xsi:type="xsd:double"&gt;80100.41&lt;/D&gt;&lt;D xsi:type="xsd:double"&gt;76594.97&lt;/D&gt;&lt;D xsi:type="xsd:double"&gt;74220.805&lt;/D&gt;&lt;D xsi:type="xsd:double"&gt;80975.625&lt;/D&gt;&lt;D xsi:type="xsd:double"&gt;83353.29&lt;/D&gt;&lt;D xsi:type="xsd:double"&gt;84416.695&lt;/D&gt;&lt;D xsi:type="xsd:double"&gt;98426.805&lt;/D&gt;&lt;D xsi:type="xsd:double"&gt;95664.445&lt;/D&gt;&lt;D xsi:type="xsd:double"&gt;104271.805&lt;/D&gt;&lt;D xsi:type="xsd:double"&gt;104748.234&lt;/D&gt;&lt;D xsi:type="xsd:double"&gt;99015.89&lt;/D&gt;&lt;D xsi:type="xsd:double"&gt;89604.164&lt;/D&gt;&lt;D xsi:type="xsd:double"&gt;103601.664&lt;/D&gt;&lt;D xsi:type="xsd:double"&gt;106561.984&lt;/D&gt;&lt;D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xsi:type="xsd:string"&gt;@NA&lt;/D&gt;&lt;/FQL&gt;&lt;FQL&gt;&lt;Q&gt;FC0000SA^FG_MKT_VALUE(2/27/2026,1/5/2000,M,USD)&lt;/Q&gt;&lt;R&gt;314&lt;/R&gt;&lt;C&gt;1&lt;/C&gt;&lt;D xsi:type="xsd:double"&gt;2442560&lt;/D&gt;&lt;D xsi:type="xsd:double"&gt;2557338.3&lt;/D&gt;&lt;D xsi:type="xsd:double"&gt;2358200&lt;/D&gt;&lt;D xsi:type="xsd:double"&gt;2417756.5&lt;/D&gt;&lt;D xsi:type="xsd:double"&gt;2586509&lt;/D&gt;&lt;D xsi:type="xsd:double"&gt;2492348&lt;/D&gt;&lt;D xsi:type="xsd:double"&gt;2369058.5&lt;/D&gt;&lt;D xsi:type="xsd:double"&gt;2419135.3&lt;/D&gt;&lt;D xsi:type="xsd:double"&gt;2441416.3&lt;/D&gt;&lt;D xsi:type="xsd:double"&gt;2460623&lt;/D&gt;&lt;D xsi:type="xsd:double"&gt;2543274.8&lt;/D&gt;&lt;D xsi:type="xsd:double"&gt;2652950.8&lt;/D&gt;&lt;D xsi:type="xsd:double"&gt;2692973&lt;/D&gt;&lt;D xsi:type="xsd:double"&gt;2766476.5&lt;/D&gt;&lt;D xsi:type="xsd:double"&gt;2740595.8&lt;/D&gt;&lt;D xsi:type="xsd:double"&gt;2684228.8&lt;/D&gt;&lt;D xsi:type="xsd:double"&gt;2697337.3&lt;/D&gt;&lt;D xsi:type="xsd:double"&gt;2724211.5&lt;/D&gt;&lt;D xsi:type="xsd:double"&gt;2756881.3&lt;/D&gt;&lt;D xsi:type="xsd:double"&gt;2731376.5&lt;/D&gt;&lt;D xsi:type="xsd:double"&gt;2685921.5&lt;/D&gt;&lt;D xsi:type="xsd:double"&gt;2742421&lt;/D&gt;&lt;D xsi:type="xsd:double"&gt;2884952.5&lt;/D&gt;&lt;D xsi:type="xsd:double"&gt;2934085.8&lt;/D&gt;&lt;D xsi:type="xsd:double"&gt;2993002.3&lt;/D&gt;&lt;D xsi:type="xsd:double"&gt;2857143.5&lt;/D&gt;&lt;D xsi:type="xsd:double"&gt;3011556&lt;/D&gt;&lt;D xsi:type="xsd:double"&gt;2962776.8&lt;/D&gt;&lt;D xsi:type="xsd:double"&gt;2923959.8&lt;/D&gt;&lt;D xsi:type="xsd:double"&gt;3054343.8&lt;/D&gt;&lt;D xsi:type="xsd:double"&gt;3080996.8&lt;/D&gt;&lt;D xsi:type="xsd:double"&gt;2945142.5&lt;/D&gt;&lt;D xsi:type="xsd:double"&gt;2919166.5&lt;/D&gt;&lt;D xsi:type="xsd:double"&gt;2829794.5&lt;/D&gt;&lt;D xsi:type="xsd:double"&gt;2928854.8&lt;/D&gt;&lt;D xsi:type="xsd:double"&gt;2666704.5&lt;/D&gt;&lt;D xsi:type="xsd:double"&gt;2596314.3&lt;/D&gt;&lt;D xsi:type="xsd:double"&gt;2706922.5&lt;/D&gt;&lt;D xsi:type="xsd:double"&gt;2626437.8&lt;/D&gt;&lt;D xsi:type="xsd:double"&gt;2720850.5&lt;/D&gt;&lt;D xsi:type="xsd:double"&gt;2861989.3&lt;/D&gt;&lt;D xsi:type="xsd:double"&gt;2888918&lt;/D&gt;&lt;D xsi:type="xsd:double"&gt;3044434.5&lt;/D&gt;&lt;D xsi:type="xsd:double"&gt;3147079.3&lt;/D&gt;&lt;D xsi:type="xsd:double"&gt;3054097&lt;/D&gt;&lt;D xsi:type="xsd:double"&gt;3327848.8&lt;/D&gt;&lt;D xsi:type="xsd:double"&gt;3335810.8&lt;/D&gt;&lt;D xsi:type="xsd:double"&gt;3193286&lt;/D&gt;&lt;D xsi:type="xsd:double"&gt;3063960.5&lt;/D&gt;&lt;D xsi:type="xsd:double"&gt;2821482&lt;/D&gt;&lt;D xsi:type="xsd:double"&gt;2667571.8&lt;/D&gt;&lt;D xsi:type="xsd:double"&gt;2567121.8&lt;/D&gt;&lt;D xsi:type="xsd:double"&gt;2803274.3&lt;/D&gt;&lt;D xsi:type="xsd:double"&gt;2679327.8&lt;/D&gt;&lt;D xsi:type="xsd:double"&gt;2622446.5&lt;/D&gt;&lt;D xsi:type="xsd:double"&gt;2584917.3&lt;/D&gt;&lt;D xsi:type="xsd:double"&gt;2593268.5&lt;/D&gt;&lt;D xsi:type="xsd:double"&gt;2569854.8&lt;/D&gt;&lt;D xsi:type="xsd:double"&gt;2595899.8&lt;/D&gt;&lt;D xsi:type="xsd:double"&gt;2568664.3&lt;/D&gt;&lt;D xsi:type="xsd:double"&gt;2440931.5&lt;/D&gt;&lt;D xsi:type="xsd:double"&gt;2426145.5&lt;/D&gt;&lt;D xsi:type="xsd:double"&gt;2425813.5&lt;/D&gt;&lt;D xsi:type="xsd:double"&gt;2479023.5&lt;/D&gt;&lt;D xsi:type="xsd:double"&gt;2302622.3&lt;/D&gt;&lt;D xsi:type="xsd:double"&gt;2432782.3&lt;/D&gt;&lt;D xsi:type="xsd:double"&gt;2392098.5&lt;/D&gt;&lt;D xsi:type="xsd:double"&gt;2232546.3&lt;/D&gt;&lt;D xsi:type="xsd:double"&gt;2193744&lt;/D&gt;&lt;D xsi:type="xsd:double"&gt;2197014.8&lt;/D&gt;&lt;D xsi:type="xsd:double"&gt;2124440&lt;/D&gt;&lt;D xsi:type="xsd:double"&gt;2005347.3&lt;/D&gt;&lt;D xsi:type="xsd:double"&gt;2243950.8&lt;/D&gt;&lt;D xsi:type="xsd:double"&gt;2329735&lt;/D&gt;&lt;D xsi:type="xsd:double"&gt;2403549.3&lt;/D&gt;&lt;D xsi:type="xsd:double"&gt;489378.5&lt;/D&gt;&lt;D xsi:type="xsd:double"&gt;482790.28&lt;/D&gt;&lt;D xsi:type="xsd:double"&gt;505359.5&lt;/D&gt;&lt;D xsi:type="xsd:double"&gt;503574.8&lt;/D&gt;&lt;D xsi:type="xsd:double"&gt;545119.1&lt;/D&gt;&lt;D xsi:type="xsd:double"&gt;558897.4&lt;/D&gt;&lt;D xsi:type="xsd:double"&gt;530152.06&lt;/D&gt;&lt;D xsi:type="xsd:double"&gt;580273&lt;/D&gt;&lt;D xsi:type="xsd:double"&gt;552509.6&lt;/D&gt;&lt;D xsi:type="xsd:double"&gt;534290.4&lt;/D&gt;&lt;D xsi:type="xsd:double"&gt;537271.2&lt;/D&gt;&lt;D xsi:type="xsd:double"&gt;492881.9&lt;/D&gt;&lt;D xsi:type="xsd:double"&gt;482525.06&lt;/D&gt;&lt;D xsi:type="xsd:double"&gt;498959.63&lt;/D&gt;&lt;D xsi:type="xsd:double"&gt;497281.1&lt;/D&gt;&lt;D xsi:type="xsd:double"&gt;502633.4&lt;/D&gt;&lt;D xsi:type="xsd:double"&gt;523627.66&lt;/D&gt;&lt;D xsi:type="xsd:double"&gt;527284.7&lt;/D&gt;&lt;D xsi:type="xsd:double"&gt;519531.2&lt;/D&gt;&lt;D xsi:type="xsd:double"&gt;512401.1&lt;/D&gt;&lt;D xsi:type="xsd:double"&gt;496041.25&lt;/D&gt;&lt;D xsi:type="xsd:double"&gt;463486.06&lt;/D&gt;&lt;D xsi:type="xsd:double"&gt;476270.97&lt;/D&gt;&lt;D xsi:type="xsd:double"&gt;449086.1&lt;/D&gt;&lt;D xsi:type="xsd:double"&gt;441038.72&lt;/D&gt;&lt;D xsi:type="xsd:double"&gt;437727.38&lt;/D&gt;&lt;D xsi:type="xsd:double"&gt;457643.63&lt;/D&gt;&lt;D xsi:type="xsd:double"&gt;456303.75&lt;/D&gt;&lt;D xsi:type="xsd:double"&gt;447318.47&lt;/D&gt;&lt;D xsi:type="xsd:double"&gt;468757.94&lt;/D&gt;&lt;D xsi:type="xsd:double"&gt;431062.9&lt;/D&gt;&lt;D xsi:type="xsd:double"&gt;432038.34&lt;/D&gt;&lt;D xsi:type="xsd:double"&gt;434876.97&lt;/D&gt;&lt;D xsi:type="xsd:double"&gt;433841.38&lt;/D&gt;&lt;D xsi:type="xsd:double"&gt;440815.5&lt;/D&gt;&lt;D xsi:type="xsd:double"&gt;446739.9&lt;/D&gt;&lt;D xsi:type="xsd:double"&gt;434491.88&lt;/D&gt;&lt;D xsi:type="xsd:double"&gt;376484.56&lt;/D&gt;&lt;D xsi:type="xsd:double"&gt;351056.84&lt;/D&gt;&lt;D xsi:type="xsd:double"&gt;376834.7&lt;/D&gt;&lt;D xsi:type="xsd:double"&gt;390424.75&lt;/D&gt;&lt;D xsi:type="xsd:double"&gt;399550&lt;/D&gt;&lt;D xsi:type="xsd:double"&gt;395895.22&lt;/D&gt;&lt;D xsi:type="xsd:double"&gt;414595.5&lt;/D&gt;&lt;D xsi:type="xsd:double"&gt;380436.44&lt;/D&gt;&lt;D xsi:type="xsd:double"&gt;372517.13&lt;/D&gt;&lt;D xsi:type="xsd:double"&gt;357423.97&lt;/D&gt;&lt;D xsi:type="xsd:double"&gt;419433.88&lt;/D&gt;&lt;D xsi:type="xsd:double"&gt;440348.9&lt;/D&gt;&lt;D xsi:type="xsd:double"&gt;433197.28&lt;/D&gt;&lt;D xsi:type="xsd:double"&gt;443587.47&lt;/D&gt;&lt;D xsi:type="xsd:double"&gt;450325.94&lt;/D&gt;&lt;D xsi:type="xsd:double"&gt;538511.6&lt;/D&gt;&lt;D xsi:type="xsd:double"&gt;532269.25&lt;/D&gt;&lt;D xsi:type="xsd:double"&gt;570281.94&lt;/D&gt;&lt;D xsi:type="xsd:double"&gt;575094.3&lt;/D&gt;&lt;D xsi:type="xsd:double"&gt;505122.03&lt;/D&gt;&lt;D xsi:type="xsd:double"&gt;537829.25&lt;/D&gt;&lt;D xsi:type="xsd:double"&gt;507829.7&lt;/D&gt;&lt;D xsi:type="xsd:double"&gt;480715.6&lt;/D&gt;&lt;D xsi:type="xsd:double"&gt;520743.88&lt;/D&gt;&lt;D xsi:type="xsd:double"&gt;542527.56&lt;/D&gt;&lt;D xsi:type="xsd:double"&gt;587569.1&lt;/D&gt;&lt;D xsi:type="xsd:double"&gt;597597.4&lt;/D&gt;&lt;D xsi:type="xsd:double"&gt;558226&lt;/D&gt;&lt;D xsi:type="xsd:double"&gt;515925.25&lt;/D&gt;&lt;D xsi:type="xsd:double"&gt;529154.2&lt;/D&gt;&lt;D xsi:type="xsd:double"&gt;519164.38&lt;/D&gt;&lt;D xsi:type="xsd:double"&gt;511833.94&lt;/D&gt;&lt;D xsi:type="xsd:double"&gt;496136.13&lt;/D&gt;&lt;D xsi:type="xsd:double"&gt;478978.44&lt;/D&gt;&lt;D xsi:type="xsd:double"&gt;465637.78&lt;/D&gt;&lt;D xsi:type="xsd:double"&gt;450991.56&lt;/D&gt;&lt;D xsi:type="xsd:double"&gt;430646.1&lt;/D&gt;&lt;D xsi:type="xsd:double"&gt;421449.34&lt;/D&gt;&lt;D xsi:type="xsd:double"&gt;410128.5&lt;/D&gt;&lt;D xsi:type="xsd:double"&gt;415396.25&lt;/D&gt;&lt;D xsi:type="xsd:double"&gt;398306.16&lt;/D&gt;&lt;D xsi:type="xsd:double"&gt;396717.4&lt;/D&gt;&lt;D xsi:type="xsd:double"&gt;383837.03&lt;/D&gt;&lt;D xsi:type="xsd:double"&gt;390695.4&lt;/D&gt;&lt;D xsi:type="xsd:double"&gt;380865&lt;/D&gt;&lt;D xsi:type="xsd:double"&gt;383163.06&lt;/D&gt;&lt;D xsi:type="xsd:double"&gt;372620.2&lt;/D&gt;&lt;D xsi:type="xsd:double"&gt;355518.03&lt;/D&gt;&lt;D xsi:type="xsd:double"&gt;366003.28&lt;/D&gt;&lt;D xsi:type="xsd:double"&gt;366382.63&lt;/D&gt;&lt;D xsi:type="xsd:double"&gt;377980.66&lt;/D&gt;&lt;D xsi:type="xsd:double"&gt;364823.34&lt;/D&gt;&lt;D xsi:type="xsd:double"&gt;349037.3&lt;/D&gt;&lt;D xsi:type="xsd:double"&gt;365283.4&lt;/D&gt;&lt;D xsi:type="xsd:double"&gt;394663.53&lt;/D&gt;&lt;D xsi:type="xsd:double"&gt;407659.34&lt;/D&gt;&lt;D xsi:type="xsd:double"&gt;379467.38&lt;/D&gt;&lt;D xsi:type="xsd:double"&gt;346743.25&lt;/D&gt;&lt;D xsi:type="xsd:double"&gt;338411.06&lt;/D&gt;&lt;D xsi:type="xsd:double"&gt;322149.56&lt;/D&gt;&lt;D xsi:type="xsd:double"&gt;329636.44&lt;/D&gt;&lt;D xsi:type="xsd:double"&gt;323112.16&lt;/D&gt;&lt;D xsi:type="xsd:double"&gt;316539.8&lt;/D&gt;&lt;D xsi:type="xsd:double"&gt;342254.3&lt;/D&gt;&lt;D xsi:type="xsd:double"&gt;347680.34&lt;/D&gt;&lt;D xs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>i:type="xsd:double"&gt;357817.66&lt;/D&gt;&lt;D xsi:type="xsd:double"&gt;359332.5&lt;/D&gt;&lt;D xsi:type="xsd:double"&gt;351103.75&lt;/D&gt;&lt;D xsi:type="xsd:double"&gt;317150.38&lt;/D&gt;&lt;D xsi:type="xsd:double"&gt;339623.16&lt;/D&gt;&lt;D xsi:type="xsd:double"&gt;352854.3&lt;/D&gt;&lt;D xsi:type="xsd:double"&gt;337305.03&lt;/D&gt;&lt;D xsi:type="xsd:double"&gt;334355.78&lt;/D&gt;&lt;D xsi:type="xsd:double"&gt;335818.47&lt;/D&gt;&lt;D xsi:type="xsd:double"&gt;320308&lt;/D&gt;&lt;D xsi:type="xsd:double"&gt;327545.22&lt;/D&gt;&lt;D xsi:type="xsd:double"&gt;319824.84&lt;/D&gt;&lt;D xsi:type="xsd:double"&gt;304519.3&lt;/D&gt;&lt;D xsi:type="xsd:double"&gt;361226.8&lt;/D&gt;&lt;D xsi:type="xsd:double"&gt;359053.22&lt;/D&gt;&lt;D xsi:type="xsd:double"&gt;340497.25&lt;/D&gt;&lt;D xsi:type="xsd:double"&gt;331405.28&lt;/D&gt;&lt;D xsi:type="xsd:double"&gt;319001.75&lt;/D&gt;&lt;D xsi:type="xsd:double"&gt;330333.4&lt;/D&gt;&lt;D xsi:type="xsd:double"&gt;334638.8&lt;/D&gt;&lt;D xsi:type="xsd:double"&gt;328523.22&lt;/D&gt;&lt;D xsi:type="xsd:double"&gt;292967.72&lt;/D&gt;&lt;D xsi:type="xsd:double"&gt;296987.28&lt;/D&gt;&lt;D xsi:type="xsd:double"&gt;286674.1&lt;/D&gt;&lt;D xsi:type="xsd:double"&gt;295142.34&lt;/D&gt;&lt;D xsi:type="xsd:double"&gt;282131.78&lt;/D&gt;&lt;D xsi:type="xsd:double"&gt;235512.14&lt;/D&gt;&lt;D xsi:type="xsd:double"&gt;226367.95&lt;/D&gt;&lt;D xsi:type="xsd:double"&gt;243484.72&lt;/D&gt;&lt;D xsi:type="xsd:double"&gt;245417&lt;/D&gt;&lt;D xsi:type="xsd:double"&gt;225324.4&lt;/D&gt;&lt;D xsi:type="xsd:double"&gt;289652.6&lt;/D&gt;&lt;D xsi:type="xsd:double"&gt;386466.63&lt;/D&gt;&lt;D xsi:type="xsd:double"&gt;460785.72&lt;/D&gt;&lt;D xsi:type="xsd:double"&gt;452452.8&lt;/D&gt;&lt;D xsi:type="xsd:double"&gt;473508.84&lt;/D&gt;&lt;D xsi:type="xsd:double"&gt;472671.53&lt;/D&gt;&lt;D xsi:type="xsd:double"&gt;497176.63&lt;/D&gt;&lt;D xsi:type="xsd:double"&gt;446820.22&lt;/D&gt;&lt;D xsi:type="xsd:double"&gt;493284.88&lt;/D&gt;&lt;D xsi:type="xsd:double"&gt;452486.16&lt;/D&gt;&lt;D xsi:type="xsd:double"&gt;509081.03&lt;/D&gt;&lt;D xsi:type="xsd:double"&gt;430793.84&lt;/D&gt;&lt;D xsi:type="xsd:double"&gt;390827.06&lt;/D&gt;&lt;D xsi:type="xsd:double"&gt;360202.8&lt;/D&gt;&lt;D xsi:type="xsd:double"&gt;373043.03&lt;/D&gt;&lt;D xsi:type="xsd:double"&gt;323043.06&lt;/D&gt;&lt;D xsi:type="xsd:double"&gt;299138.38&lt;/D&gt;&lt;D xsi:type="xsd:double"&gt;313371.03&lt;/D&gt;&lt;D xsi:type="xsd:double"&gt;309553.75&lt;/D&gt;&lt;D xsi:type="xsd:double"&gt;327893.56&lt;/D&gt;&lt;D xsi:type="xsd:double"&gt;340155.84&lt;/D&gt;&lt;D xsi:type="xsd:double"&gt;291950.4&lt;/D&gt;&lt;D xsi:type="xsd:double"&gt;328088.34&lt;/D&gt;&lt;D xsi:type="xsd:double"&gt;340701.56&lt;/D&gt;&lt;D xsi:type="xsd:double"&gt;394605.72&lt;/D&gt;&lt;D xsi:type="xsd:double"&gt;450290.5&lt;/D&gt;&lt;D xsi:type="xsd:double"&gt;444882.47&lt;/D&gt;&lt;D xsi:type="xsd:double"&gt;434845.1&lt;/D&gt;&lt;D xsi:type="xsd:double"&gt;524637.6&lt;/D&gt;&lt;D xsi:type="xsd:double"&gt;446459.63&lt;/D&gt;&lt;D xsi:type="xsd:double"&gt;539141.25&lt;/D&gt;&lt;D xsi:type="xsd:double"&gt;665638.06&lt;/D&gt;&lt;D xsi:type="xsd:double"&gt;756422.3&lt;/D&gt;&lt;D xsi:type="xsd:double"&gt;729908.56&lt;/D&gt;&lt;D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xsi:type="xsd:string"&gt;@NA&lt;/D&gt;&lt;/FQL&gt;&lt;FQL&gt;&lt;Q&gt;FC0000BR^FG_MKT_VALUE(2/27/2026,1/5/2000,M,USD)&lt;/Q&gt;&lt;R&gt;314&lt;/R&gt;&lt;C&gt;1&lt;/C&gt;&lt;D xsi:type="xsd:double"&gt;880036.7&lt;/D&gt;&lt;D xsi:type="xsd:double"&gt;839716.1&lt;/D&gt;&lt;D xsi:type="xsd:double"&gt;720946.8&lt;/D&gt;&lt;D xsi:type="xsd:double"&gt;757247&lt;/D&gt;&lt;D xsi:type="xsd:double"&gt;715459.3&lt;/D&gt;&lt;D xsi:type="xsd:double"&gt;715655.6&lt;/D&gt;&lt;D xsi:type="xsd:double"&gt;697132.1&lt;/D&gt;&lt;D xsi:type="xsd:double"&gt;633061.7&lt;/D&gt;&lt;D xsi:type="xsd:double"&gt;690733.5&lt;/D&gt;&lt;D xsi:type="xsd:double"&gt;676602.44&lt;/D&gt;&lt;D xsi:type="xsd:double"&gt;674091.5&lt;/D&gt;&lt;D xsi:type="xsd:double"&gt;640317.3&lt;/D&gt;&lt;D xsi:type="xsd:double"&gt;593959.3&lt;/D&gt;&lt;D xsi:type="xsd:double"&gt;621995&lt;/D&gt;&lt;D xsi:type="xsd:double"&gt;560816&lt;/D&gt;&lt;D xsi:type="xsd:double"&gt;616175.9&lt;/D&gt;&lt;D xsi:type="xsd:double"&gt;658439&lt;/D&gt;&lt;D xsi:type="xsd:double"&gt;711838.94&lt;/D&gt;&lt;D xsi:type="xsd:double"&gt;713903.4&lt;/D&gt;&lt;D xsi:type="xsd:double"&gt;668448.06&lt;/D&gt;&lt;D xsi:type="xsd:double"&gt;658161.25&lt;/D&gt;&lt;D xsi:type="xsd:double"&gt;691092.25&lt;/D&gt;&lt;D xsi:type="xsd:double"&gt;727941.9&lt;/D&gt;&lt;D xsi:type="xsd:double"&gt;780078.3&lt;/D&gt;&lt;D xsi:type="xsd:double"&gt;786572&lt;/D&gt;&lt;D xsi:type="xsd:double"&gt;783372.1&lt;/D&gt;&lt;D xsi:type="xsd:double"&gt;829275.2&lt;/D&gt;&lt;D xsi:type="xsd:double"&gt;775133.4&lt;/D&gt;&lt;D xsi:type="xsd:double"&gt;680398.7&lt;/D&gt;&lt;D xsi:type="xsd:double"&gt;714524.7&lt;/D&gt;&lt;D xsi:type="xsd:double"&gt;725037.44&lt;/D&gt;&lt;D xsi:type="xsd:double"&gt;802060.56&lt;/D&gt;&lt;D xsi:type="xsd:double"&gt;775166&lt;/D&gt;&lt;D xsi:type="xsd:double"&gt;670130.4&lt;/D&gt;&lt;D xsi:type="xsd:double"&gt;646762.44&lt;/D&gt;&lt;D xsi:type="xsd:double"&gt;620694.06&lt;/D&gt;&lt;D xsi:type="xsd:double"&gt;627664.5&lt;/D&gt;&lt;D xsi:type="xsd:double"&gt;687142.5&lt;/D&gt;&lt;D xsi:type="xsd:double"&gt;645471.56&lt;/D&gt;&lt;D xsi:type="xsd:double"&gt;675430.44&lt;/D&gt;&lt;D xsi:type="xsd:double"&gt;751059.25&lt;/D&gt;&lt;D xsi:type="xsd:double"&gt;680388.5&lt;/D&gt;&lt;D xsi:type="xsd:double"&gt;722295.2&lt;/D&gt;&lt;D xsi:type="xsd:double"&gt;688604.06&lt;/D&gt;&lt;D xsi:type="xsd:double"&gt;636198.25&lt;/D&gt;&lt;D xsi:type="xsd:double"&gt;780582.4&lt;/D&gt;&lt;D xsi:type="xsd:double"&gt;744718.56&lt;/D&gt;&lt;D xsi:type="xsd:double"&gt;875136.4&lt;/D&gt;&lt;D xsi:type="xsd:double"&gt;772857.3&lt;/D&gt;&lt;D xsi:type="xsd:double"&gt;753088.7&lt;/D&gt;&lt;D xsi:type="xsd:double"&gt;670982.6&lt;/D&gt;&lt;D xsi:type="xsd:double"&gt;666110.56&lt;/D&gt;&lt;D xsi:type="xsd:double"&gt;692371.9&lt;/D&gt;&lt;D xsi:type="xsd:double"&gt;776437.25&lt;/D&gt;&lt;D xsi:type="xsd:double"&gt;875093.56&lt;/D&gt;&lt;D xsi:type="xsd:double"&gt;884902.06&lt;/D&gt;&lt;D xsi:type="xsd:double"&gt;929401.6&lt;/D&gt;&lt;D xsi:type="xsd:double"&gt;886837.06&lt;/D&gt;&lt;D xsi:type="xsd:double"&gt;802518.8&lt;/D&gt;&lt;D xsi:type="xsd:double"&gt;748371.8&lt;/D&gt;&lt;D xsi:type="xsd:double"&gt;713965.2&lt;/D&gt;&lt;D xsi:type="xsd:double"&gt;757311.75&lt;/D&gt;&lt;D xsi:type="xsd:double"&gt;824523.2&lt;/D&gt;&lt;D xsi:type="xsd:double"&gt;706401.44&lt;/D&gt;&lt;D xsi:type="xsd:double"&gt;583995.94&lt;/D&gt;&lt;D xsi:type="xsd:double"&gt;589977.9&lt;/D&gt;&lt;D xsi:type="xsd:double"&gt;634792.06&lt;/D&gt;&lt;D xsi:type="xsd:double"&gt;692815.2&lt;/D&gt;&lt;D xsi:type="xsd:double"&gt;604820.75&lt;/D&gt;&lt;D xsi:type="xsd:double"&gt;561074.7&lt;/D&gt;&lt;D xsi:type="xsd:double"&gt;527433.2&lt;/D&gt;&lt;D xsi:type="xsd:double"&gt;505669.25&lt;/D&gt;&lt;D xsi:type="xsd:double"&gt;836323.1&lt;/D&gt;&lt;D xsi:type="xsd:double"&gt;960236.6&lt;/D&gt;&lt;D xsi:type="xsd:double"&gt;1029534.44&lt;/D&gt;&lt;D xsi:type="xsd:double"&gt;906097.5&lt;/D&gt;&lt;D xsi:type="xsd:double"&gt;942527.8&lt;/D&gt;&lt;D xsi:type="xsd:double"&gt;893018.3&lt;/D&gt;&lt;D xsi:type="xsd:double"&gt;873020.94&lt;/D&gt;&lt;D xsi:type="xsd:double"&gt;954717.06&lt;/D&gt;&lt;D xsi:type="xsd:double"&gt;916460&lt;/D&gt;&lt;D xsi:type="xsd:double"&gt;866447.75&lt;/D&gt;&lt;D xsi:type="xsd:double"&gt;846958.75&lt;/D&gt;&lt;D xsi:type="xsd:double"&gt;851431.94&lt;/D&gt;&lt;D xsi:type="xsd:double"&gt;894615.9&lt;/D&gt;&lt;D xsi:type="xsd:double"&gt;957042.1&lt;/D&gt;&lt;D xsi:type="xsd:double"&gt;796349&lt;/D&gt;&lt;D xsi:type="xsd:double"&gt;809769.5&lt;/D&gt;&lt;D xsi:type="xsd:double"&gt;816470.3&lt;/D&gt;&lt;D xsi:type="xsd:double"&gt;680257&lt;/D&gt;&lt;D xsi:type="xsd:double"&gt;652785.6&lt;/D&gt;&lt;D xsi:type="xsd:double"&gt;741886.7&lt;/D&gt;&lt;D xsi:type="xsd:double"&gt;664546.3&lt;/D&gt;&lt;D xsi:type="xsd:double"&gt;730978.4&lt;/D&gt;&lt;D xsi:type="xsd:double"&gt;889153.9&lt;/D&gt;&lt;D xsi:type="xsd:double"&gt;934216.4&lt;/D&gt;&lt;D xsi:type="xsd:double"&gt;941714.6&lt;/D&gt;&lt;D xsi:type="xsd:double"&gt;970039.2&lt;/D&gt;&lt;D xsi:type="xsd:double"&gt;827133.1&lt;/D&gt;&lt;D xsi:type="xsd:double"&gt;800789.7&lt;/D&gt;&lt;D xsi:type="xsd:double"&gt;836141.2&lt;/D&gt;&lt;D xsi:type="xsd:double"&gt;859885.5&lt;/D&gt;&lt;D xsi:type="xsd:double"&gt;871302.06&lt;/D&gt;&lt;D xsi:type="xsd:double"&gt;814505.06&lt;/D&gt;&lt;D xsi:type="xsd:double"&gt;733192.06&lt;/D&gt;&lt;D xsi:type="xsd:double"&gt;755156.94&lt;/D&gt;&lt;D xsi:type="xsd:double"&gt;797314.7&lt;/D&gt;&lt;D xsi:type="xsd:double"&gt;796487.4&lt;/D&gt;&lt;D xsi:type="xsd:double"&gt;829729.94&lt;/D&gt;&lt;D xsi:type="xsd:double"&gt;789083.8&lt;/D&gt;&lt;D xsi:type="xsd:double"&gt;711849.2&lt;/D&gt;&lt;D xsi:type="xsd:double"&gt;706207.8&lt;/D&gt;&lt;D xsi:type="xsd:double"&gt;801271.44&lt;/D&gt;&lt;D xsi:type="xsd:double"&gt;715270.3&lt;/D&gt;&lt;D xsi:type="xsd:double"&gt;750919.4&lt;/D&gt;&lt;D xsi:type="xsd:double"&gt;700308.56&lt;/D&gt;&lt;D xsi:type="xsd:double"&gt;635453.5&lt;/D&gt;&lt;D xsi:type="xsd:double"&gt;535323.7&lt;/D&gt;&lt;D xsi:type="xsd:double"&gt;608105.06&lt;/D&gt;&lt;D xsi:type="xsd:double"&gt;553504&lt;/D&gt;&lt;D xsi:type="xsd:double"&gt;428423.94&lt;/D&gt;&lt;D xsi:type="xsd:double"&gt;420763.53&lt;/D&gt;&lt;D xsi:type="xsd:double"&gt;453978.16&lt;/D&gt;&lt;D xsi:type="xsd:double"&gt;479939.16&lt;/D&gt;&lt;D xsi:type="xsd:double"&gt;497718.88&lt;/D&gt;&lt;D xsi:type="xsd:double"&gt;473687.47&lt;/D&gt;&lt;D xsi:type="xsd:double"&gt;536748.75&lt;/D&gt;&lt;D xsi:type="xsd:double"&gt;623051.1&lt;/D&gt;&lt;D xsi:type="xsd:double"&gt;708943.3&lt;/D&gt;&lt;D xsi:type="xsd:double"&gt;683211.75&lt;/D&gt;&lt;D xsi:type="xsd:double"&gt;764427.3&lt;/D&gt;&lt;D xsi:type="xsd:double"&gt;650699.2&lt;/D&gt;&lt;D xsi:type="xsd:double"&gt;734268.75&lt;/D&gt;&lt;D xsi:type="xsd:double"&gt;723627.94&lt;/D&gt;&lt;D xsi:type="xsd:double"&gt;774266.7&lt;/D&gt;&lt;D xsi:type="xsd:double"&gt;871886.06&lt;/D&gt;&lt;D xsi:type="xsd:double"&gt;910977.3&lt;/D&gt;&lt;D xsi:type="xsd:double"&gt;913058.7&lt;/D&gt;&lt;D xsi:type="xsd:double"&gt;1121285.3&lt;/D&gt;&lt;D xsi:type="xsd:double"&gt;1016733.56&lt;/D&gt;&lt;D xsi:type="xsd:double"&gt;1011773.4&lt;/D&gt;&lt;D xsi:type="xsd:double"&gt;961898.4&lt;/D&gt;&lt;D xsi:type="xsd:double"&gt;976147.1&lt;/D&gt;&lt;D xsi:type="xsd:double"&gt;945399.3&lt;/D&gt;&lt;D xsi:type="xsd:double"&gt;858692&lt;/D&gt;&lt;D xsi:type="xsd:double"&gt;836552.9&lt;/D&gt;&lt;D xsi:type="xsd:double"&gt;938443.7&lt;/D&gt;&lt;D xsi:type="xsd:double"&gt;979630.06&lt;/D&gt;&lt;D xsi:type="xsd:double"&gt;998749.7&lt;/D&gt;&lt;D xsi:type="xsd:double"&gt;947725.75&lt;/D&gt;&lt;D xsi:type="xsd:double"&gt;840637&lt;/D&gt;&lt;D xsi:type="xsd:double"&gt;869730.25&lt;/D&gt;&lt;D xsi:type="xsd:double"&gt;884121.25&lt;/D&gt;&lt;D xsi:type="xsd:double"&gt;1012591.9&lt;/D&gt;&lt;D xsi:type="xsd:double"&gt;1088680.1&lt;/D&gt;&lt;D xsi:type="xsd:double"&gt;1063413.8&lt;/D&gt;&lt;D xsi:type="xsd:double"&gt;1082996.8&lt;/D&gt;&lt;D xsi:type="xsd:double"&gt;1098251&lt;/D&gt;&lt;D xsi:type="xsd:double"&gt;1130842.1&lt;/D&gt;&lt;D xsi:type="xsd:double"&gt;1050079.8&lt;/D&gt;&lt;D xsi:type="xsd:double"&gt;1087123.6&lt;/D&gt;&lt;D xsi:type="xsd:double"&gt;1098019.6&lt;/D&gt;&lt;D xsi:type="xsd:double"&gt;1073787.9&lt;/D&gt;&lt;D xsi:type="xsd:double"&gt;1069321.3&lt;/D&gt;&lt;D xsi:type="xsd:double"&gt;1053933.4&lt;/D&gt;&lt;D xsi:type="xsd:double"&gt;1045626.6&lt;/D&gt;&lt;D xsi:type="xsd:double"&gt;1227383.4&lt;/D&gt;&lt;D xsi:type="xsd:double"&gt;1307753.9&lt;/D&gt;&lt;D xsi:type="xsd:double"&gt;1391837.9&lt;/D&gt;&lt;D xsi:type="xsd:double"&gt;1297592.8&lt;/D&gt;&lt;D xsi:type="xsd:double"&gt;1153322.4&lt;/D&gt;&lt;D xsi:type="xsd:double"&gt;1164296.8&lt;/D&gt;&lt;D xsi:type="xsd:double"&gt;1251347&lt;/D&gt;&lt;D xsi:type="xsd:double"&gt;1056377.4&lt;/D&gt;&lt;D xsi:type="xsd:double"&gt;1295500.1&lt;/D&gt;&lt;D xsi:type="xsd:double"&gt;1353452.6&lt;/D&gt;&lt;D xsi:type="xsd:double"&gt;1444898.3&lt;/D&gt;&lt;D xsi:type="xsd:double"&gt;1440479.8&lt;/D&gt;&lt;D xsi:type="xsd:double"&gt;1476355.1&lt;/D&gt;&lt;D xsi:type="xsd:double"&gt;1456832.9&lt;/D&gt;&lt;D xsi:type="xsd:double"&gt;1403906.9&lt;/D&gt;&lt;D xsi:type="xsd:double"&gt;1353368.4&lt;/D&gt;&lt;D xsi:type="xsd:double"&gt;1423363.5&lt;/D&gt;&lt;D xsi:type="xsd:double"&gt;1351169&lt;/D&gt;&lt;D xsi:type="xsd:double"&gt;1411816&lt;/D&gt;&lt;D xsi:type="xsd:double"&gt;1343191.8&lt;/D&gt;&lt;D xsi:type="xsd:double"&gt;1164701.5&lt;/D&gt;&lt;D xsi:type="xsd:double"&gt;1193948.6&lt;/D&gt;&lt;D xsi:type="xsd:double"&gt;1046156.6&lt;/D&gt;&lt;D xsi:type="xsd:double"&gt;1049715.9&lt;/D&gt;&lt;D xsi:type="xsd:double"&gt;1209844.8&lt;/D&gt;&lt;D xsi:type="xsd:double"&gt;1209610.9&lt;/D&gt;&lt;D xsi:type="xsd:double"&gt;1139840.9&lt;/D&gt;&lt;D xsi:type="xsd:double"&gt;1094101.4&lt;/D&gt;&lt;D xsi:type="xsd:double"&gt;1221079.9&lt;/D&gt;&lt;D xsi:type="xsd:double"&gt;1186039.9&lt;/D&gt;&lt;D xsi:type="xsd:double"&gt;1095199.4&lt;/D&gt;&lt;D xsi:type="xsd:double"&gt;1024452.2&lt;/D&gt;&lt;D xsi:type="xsd:double"&gt;888886.2&lt;/D&gt;&lt;D xsi:type="xsd:double"&gt;861789.2&lt;/D&gt;&lt;D xsi:type="xsd:double"&gt;777345.94&lt;/D&gt;&lt;D xsi:type="xsd:double"&gt;786408.2&lt;/D&gt;&lt;D xsi:type="xsd:double"&gt;650423.2&lt;/D&gt;&lt;D xsi:type="xsd:double"&gt;540176.56&lt;/D&gt;&lt;D xsi:type="xsd:double"&gt;482431.03&lt;/D&gt;&lt;D xsi:type="xsd:double"&gt;496818.13&lt;/D&gt;&lt;D xsi:type="xsd:double"&gt;487192.88&lt;/D&gt;&lt;D xsi:type="xsd:double"&gt;489783.38&lt;/D&gt;&lt;D xsi:type="xsd:double"&gt;527278.2&lt;/D&gt;&lt;D xsi:type="xsd:double"&gt;765877.4&lt;/D&gt;&lt;D xsi:type="xsd:double"&gt;1004541.6&lt;/D&gt;&lt;D xsi:type="xsd:double"&gt;1117915.4&lt;/D&gt;&lt;D xsi:type="xsd:double"&gt;1208279.8&lt;/D&gt;&lt;D xsi:type="xsd:double"&gt;1277630.8&lt;/D&gt;&lt;D xsi:type="xsd:double"&gt;1141853&lt;/D&gt;&lt;D xsi:type="xsd:double"&gt;993243.06&lt;/D&gt;&lt;D xsi:type="xsd:double"&gt;1088570.5&lt;/D&gt;&lt;D xsi:type="xsd:double"&gt;967711.7&lt;/D&gt;&lt;D xsi:type="xsd:double"&gt;1054226.4&lt;/D&gt;&lt;D xsi:type="xsd:double"&gt;1023045.7&lt;/D&gt;&lt;D xsi:type="xsd:double"&gt;1080830.4&lt;/D&gt;&lt;D xsi:type="xsd:double"&gt;947931.5&lt;/D&gt;&lt;D xsi:type="xsd:double"&gt;811757.06&lt;/D&gt;&lt;D xsi:type="xsd:double"&gt;850502&lt;/D&gt;&lt;D xsi:type="xsd:double"&gt;789207.56&lt;/D&gt;&lt;D xsi:type="xsd:double"&gt;740079.06&lt;/D&gt;&lt;D xsi:type="xsd:double"&gt;681091.06&lt;/D&gt;&lt;D xsi:type="xsd:double"&gt;635555.5&lt;/D&gt;&lt;D xsi:type="xsd:double"&gt;592111.2&lt;/D&gt;&lt;D xsi:type="xsd:double"&gt;605729.75&lt;/D&gt;&lt;D xsi:type="xsd:double"&gt;595005.3&lt;/D&gt;&lt;D xsi:type="xsd:double"&gt;540247&lt;/D&gt;&lt;D xsi:type="xsd:double"&gt;508464.03&lt;/D&gt;&lt;D xsi:type="xsd:double"&gt;466530.38&lt;/D&gt;&lt;D xsi:type="xsd:double"&gt;473303&lt;/D&gt;&lt;D xsi:type="xsd:double"&gt;461387.22&lt;/D&gt;&lt;D xsi:type="xsd:double"&gt;456055.47&lt;/D&gt;&lt;D xsi:type="xsd:double"&gt;431709.94&lt;/D&gt;&lt;D xsi:type="xsd:double"&gt;504396.6&lt;/D&gt;&lt;D xsi:type="xsd:double"&gt;465929.63&lt;/D&gt;&lt;D xsi:type="xsd:double"&gt;481955.63&lt;/D&gt;&lt;D xsi:type="xsd:double"&gt;462491.75&lt;/D&gt;&lt;D xsi:type="xsd:double"&gt;376411.6&lt;/D&gt;&lt;D xsi:type="xsd:double"&gt;381214.66&lt;/D&gt;&lt;D xsi:type="xsd:double"&gt;350832.66&lt;/D&gt;&lt;D xsi:type="xsd:double"&gt;368659.78&lt;/D&gt;&lt;D xsi:type="xsd:double"&gt;309073.7&lt;/D&gt;&lt;D xsi:type="xsd:double"&gt;282309.38&lt;/D&gt;&lt;D xsi:type="xsd:double"&gt;272827.97&lt;/D&gt;&lt;D xsi:type="xsd:double"&gt;265760.72&lt;/D&gt;&lt;D xsi:type="xsd:double"&gt;248972.5&lt;/D&gt;&lt;D xsi:type="xsd:double"&gt;258589.58&lt;/D&gt;&lt;D xsi:type="xsd:double"&gt;280183.34&lt;/D&gt;&lt;D xsi:type="xsd:double"&gt;242701.92&lt;/D&gt;&lt;D xsi:type="xsd:double"&gt;263898.63&lt;/D&gt;&lt;D xsi:type="xsd:double"&gt;230965.5&lt;/D&gt;&lt;D xsi:type="xsd:double"&gt;204004.16&lt;/D&gt;&lt;D xsi:type="xsd:double"&gt;198937.28&lt;/D&gt;&lt;D xsi:type="xsd:double"&gt;183899.67&lt;/D&gt;&lt;D xsi:type="xsd:double"&gt;167372.89&lt;/D&gt;&lt;D xsi:type="xsd:double"&gt;154477.48&lt;/D&gt;&lt;D xsi:type="xsd:double"&gt;144401.64&lt;/D&gt;&lt;D xsi:type="xsd:double"&gt;146713.11&lt;/D&gt;&lt;D xsi:type="xsd:double"&gt;171098.94&lt;/D&gt;&lt;D xsi:type="xsd:double"&gt;172993.19&lt;/D&gt;&lt;D xsi:type="xsd:double"&gt;168601.52&lt;/D&gt;&lt;D xsi:type="xsd:double"&gt;173485.84&lt;/D&gt;&lt;D xsi:type="xsd:double"&gt;150884.56&lt;/D&gt;&lt;D xsi:type="xsd:double"&gt;142830.75&lt;/D&gt;&lt;D xsi:type="xsd:double"&gt;128787.58&lt;/D&gt;&lt;D xsi:type="xsd:double"&gt;124829.984&lt;/D&gt;&lt;D xsi:type="xsd:double"&gt;112261.8&lt;/D&gt;&lt;D xsi:type="xsd:double"&gt;107473.14&lt;/D&gt;&lt;D xsi:type="xsd:double"&gt;107761.69&lt;/D&gt;&lt;D xsi:type="xsd:double"&gt;106711.41&lt;/D&gt;&lt;D xsi:type="xsd:double"&gt;86891.42&lt;/D&gt;&lt;D xsi:type="xsd:double"&gt;76840.766&lt;/D&gt;&lt;D xsi:type="xsd:double"&gt;79248.47&lt;/D&gt;&lt;D xsi:type="xsd:double"&gt;82833.516&lt;/D&gt;&lt;D xsi:type="xsd:double"&gt;76609.45&lt;/D&gt;&lt;D xsi:type="xsd:double"&gt;77068.28&lt;/D&gt;&lt;D xsi:type="xsd:double"&gt;59961.15&lt;/D&gt;&lt;D xsi:type="xsd:double"&gt;85525.44&lt;/D&gt;&lt;D xsi:type="xsd:double"&gt;68824.89&lt;/D&gt;&lt;D xsi:type="xsd:double"&gt;107117.54&lt;/D&gt;&lt;D xsi:type="xsd:double"&gt;131705.39&lt;/D&gt;&lt;D xsi:type="xsd:double"&gt;142062.63&lt;/D&gt;&lt;D xsi:type="xsd:double"&gt;146126.4&lt;/D&gt;&lt;D xsi:type="xsd:double"&gt;148537.36&lt;/D&gt;&lt;D xsi:type="xsd:double"&gt;130886.64&lt;/D&gt;&lt;D xsi:type="xsd:double"&gt;141981.39&lt;/D&gt;&lt;D xsi:type="xsd:double"&gt;121226.87&lt;/D&gt;&lt;D xsi:type="xsd:double"&gt;107590.664&lt;/D&gt;&lt;D xsi:type="xsd:double"&gt;102958.516&lt;/D&gt;&lt;D xsi:type="xsd:double"&gt;117098.6&lt;/D&gt;&lt;D xsi:type="xsd:double"&gt;126808.62&lt;/D&gt;&lt;D xsi:type="xsd:double"&gt;125650.836&lt;/D&gt;&lt;D xsi:type="xsd:double"&gt;124978.32&lt;/D&gt;&lt;D xsi:type="xsd:double"&gt;136362.56&lt;/D&gt;&lt;D xsi:type="xsd:double"&gt;132612.73&lt;/D&gt;&lt;D xsi:type="xsd:double"&gt;154541.8&lt;/D&gt;&lt;D xsi:type="xsd:double"&gt;174387.67&lt;/D&gt;&lt;D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xsi:type="xsd:string"&gt;@NA&lt;/D&gt;&lt;/FQL&gt;&lt;FQL&gt;&lt;Q&gt;FC0000KR^FG_MKT_VALUE(2/27/2026,1/5/2000,M,USD)&lt;/Q&gt;&lt;R&gt;314&lt;/R&gt;&lt;C&gt;1&lt;/C&gt;&lt;D xsi:type="xsd:double"&gt;4055212.5&lt;/D&gt;&lt;D xsi:type="xsd:double"&gt;3427811.8&lt;/D&gt;&lt;D xsi:type="xsd:double"&gt;2736305.8&lt;/D&gt;&lt;D xsi:type="xsd:double"&gt;2494931.5&lt;/D&gt;&lt;D xsi:type="xsd:double"&gt;2678071.8&lt;/D&gt;&lt;D xsi:type="xsd:double"&gt;2288356.5&lt;/D&gt;&lt;D xsi:type="xsd:double"&gt;2143969.3&lt;/D&gt;&lt;D xsi:type="xsd:double"&gt;2186418&lt;/D&gt;&lt;D xsi:type="xsd:double"&gt;2127166.8&lt;/D&gt;&lt;D xsi:type="xsd:double"&gt;1838153.4&lt;/D&gt;&lt;D xsi:type="xsd:double"&gt;1687865&lt;/D&gt;&lt;D xsi:type="xsd:double"&gt;1568390.1&lt;/D&gt;&lt;D xsi:type="xsd:double"&gt;1631729.6&lt;/D&gt;&lt;D xsi:type="xsd:double"&gt;1621831.5&lt;/D&gt;&lt;D xsi:type="xsd:double"&gt;1518549.3&lt;/D&gt;&lt;D xsi:type="xsd:double"&gt;1638632.9&lt;/D&gt;&lt;D xsi:type="xsd:double"&gt;1735964.9&lt;/D&gt;&lt;D xsi:type="xsd:double"&gt;1864617.8&lt;/D&gt;&lt;D xsi:type="xsd:double"&gt;1880509.9&lt;/D&gt;&lt;D xsi:type="xsd:double"&gt;1898697.8&lt;/D&gt;&lt;D xsi:type="xsd:double"&gt;1923867.5&lt;/D&gt;&lt;D xsi:type="xsd:double"&gt;1810522.3&lt;/D&gt;&lt;D xsi:type="xsd:double"&gt;1852124.5&lt;/D&gt;&lt;D xsi:type="xsd:double"&gt;1948614.5&lt;/D&gt;&lt;D xsi:type="xsd:double"&gt;1885605.3&lt;/D&gt;&lt;D xsi:type="xsd:double"&gt;1766544&lt;/D&gt;&lt;D xsi:type="xsd:double"&gt;1955177.4&lt;/D&gt;&lt;D xsi:type="xsd:double"&gt;1855678.1&lt;/D&gt;&lt;D xsi:type="xsd:double"&gt;1574928.9&lt;/D&gt;&lt;D xsi:type="xsd:double"&gt;1720708.4&lt;/D&gt;&lt;D xsi:type="xsd:double"&gt;1842397.9&lt;/D&gt;&lt;D xsi:type="xsd:double"&gt;1959396.6&lt;/D&gt;&lt;D xsi:type="xsd:double"&gt;1828671.5&lt;/D&gt;&lt;D xsi:type="xsd:double"&gt;1815029.5&lt;/D&gt;&lt;D xsi:type="xsd:double"&gt;1751134.3&lt;/D&gt;&lt;D xsi:type="xsd:double"&gt;1783681.3&lt;/D&gt;&lt;D xsi:type="xsd:double"&gt;1694751.5&lt;/D&gt;&lt;D xsi:type="xsd:double"&gt;1809363.6&lt;/D&gt;&lt;D xsi:type="xsd:double"&gt;1613631.6&lt;/D&gt;&lt;D xsi:type="xsd:double"&gt;1701832.9&lt;/D&gt;&lt;D xsi:type="xsd:double"&gt;1456147.9&lt;/D&gt;&lt;D xsi:type="xsd:double"&gt;1360915.9&lt;/D&gt;&lt;D xsi:type="xsd:double"&gt;1696223&lt;/D&gt;&lt;D xsi:type="xsd:double"&gt;1735238.6&lt;/D&gt;&lt;D xsi:type="xsd:double"&gt;1637142.1&lt;/D&gt;&lt;D xsi:type="xsd:double"&gt;2006729.8&lt;/D&gt;&lt;D xsi:type="xsd:double"&gt;1986921.9&lt;/D&gt;&lt;D xsi:type="xsd:double"&gt;2110664.8&lt;/D&gt;&lt;D xsi:type="xsd:double"&gt;2062875&lt;/D&gt;&lt;D xsi:type="xsd:double"&gt;2032425.1&lt;/D&gt;&lt;D xsi:type="xsd:double"&gt;2217748.8&lt;/D&gt;&lt;D xsi:type="xsd:double"&gt;2097336&lt;/D&gt;&lt;D xsi:type="xsd:double"&gt;2198006.3&lt;/D&gt;&lt;D xsi:type="xsd:double"&gt;2229046.8&lt;/D&gt;&lt;D xsi:type="xsd:double"&gt;2356467.5&lt;/D&gt;&lt;D xsi:type="xsd:double"&gt;2326907.3&lt;/D&gt;&lt;D xsi:type="xsd:double"&gt;2426155.8&lt;/D&gt;&lt;D xsi:type="xsd:double"&gt;2351873.5&lt;/D&gt;&lt;D xsi:type="xsd:double"&gt;2333406.8&lt;/D&gt;&lt;D xsi:type="xsd:double"&gt;2222776&lt;/D&gt;&lt;D xsi:type="xsd:double"&gt;2175364.5&lt;/D&gt;&lt;D xsi:type="xsd:double"&gt;2165492.3&lt;/D&gt;&lt;D xsi:type="xsd:double"&gt;2170382&lt;/D&gt;&lt;D xsi:type="xsd:double"&gt;1910006&lt;/D&gt;&lt;D xsi:type="xsd:double"&gt;1620766.3&lt;/D&gt;&lt;D xsi:type="xsd:double"&gt;1615067.9&lt;/D&gt;&lt;D xsi:type="xsd:double"&gt;1578893.1&lt;/D&gt;&lt;D xsi:type="xsd:double"&gt;1514340&lt;/D&gt;&lt;D xsi:type="xsd:double"&gt;1378436.1&lt;/D&gt;&lt;D xsi:type="xsd:double"&gt;1284581.5&lt;/D&gt;&lt;D xsi:type="xsd:double"&gt;1238656&lt;/D&gt;&lt;D xsi:type="xsd:double"&gt;1105276.6&lt;/D&gt;&lt;D xsi:type="xsd:double"&gt;1254323.1&lt;/D&gt;&lt;D xsi:type="xsd:double"&gt;1362476.1&lt;/D&gt;&lt;D xsi:type="xsd:double"&gt;1457476&lt;/D&gt;&lt;D xsi:type="xsd:double"&gt;1347550&lt;/D&gt;&lt;D xsi:type="xsd:double"&gt;1371122.1&lt;/D&gt;&lt;D xsi:type="xsd:double"&gt;1307895.3&lt;/D&gt;&lt;D xsi:type="xsd:double"&gt;1229088.6&lt;/D&gt;&lt;D xsi:type="xsd:double"&gt;1296460.6&lt;/D&gt;&lt;D xsi:type="xsd:double"&gt;1410258.1&lt;/D&gt;&lt;D xsi:type="xsd:double"&gt;1314465.3&lt;/D&gt;&lt;D xsi:type="xsd:double"&gt;1450481.5&lt;/D&gt;&lt;D xsi:type="xsd:double"&gt;1447281.9&lt;/D&gt;&lt;D xsi:type="xsd:double"&gt;1489166.1&lt;/D&gt;&lt;D xsi:type="xsd:double"&gt;1505705.5&lt;/D&gt;&lt;D xsi:type="xsd:double"&gt;1382719.3&lt;/D&gt;&lt;D xsi:type="xsd:double"&gt;1431073.6&lt;/D&gt;&lt;D xsi:type="xsd:double"&gt;1355777.8&lt;/D&gt;&lt;D xsi:type="xsd:double"&gt;1642021.8&lt;/D&gt;&lt;D xsi:type="xsd:double"&gt;1620737.3&lt;/D&gt;&lt;D xsi:type="xsd:double"&gt;1583643&lt;/D&gt;&lt;D xsi:type="xsd:double"&gt;1609695.8&lt;/D&gt;&lt;D xsi:type="xsd:double"&gt;1746300.1&lt;/D&gt;&lt;D xsi:type="xsd:double"&gt;1820981.1&lt;/D&gt;&lt;D xsi:type="xsd:double"&gt;1756228&lt;/D&gt;&lt;D xsi:type="xsd:double"&gt;1712852.1&lt;/D&gt;&lt;D xsi:type="xsd:double"&gt;1835735.5&lt;/D&gt;&lt;D xsi:type="xsd:double"&gt;1731922&lt;/D&gt;&lt;D xsi:type="xsd:double"&gt;1695129.8&lt;/D&gt;&lt;D xsi:type="xsd:double"&gt;1648019.6&lt;/D&gt;&lt;D xsi:type="xsd:double"&gt;1521352.8&lt;/D&gt;&lt;D xsi:type="xsd:double"&gt;1524708.8&lt;/D&gt;&lt;D xsi:type="xsd:double"&gt;1550267.9&lt;/D&gt;&lt;D xsi:type="xsd:double"&gt;1507019&lt;/D&gt;&lt;D xsi:type="xsd:double"&gt;1508767.3&lt;/D&gt;&lt;D xsi:type="xsd:double"&gt;1398733&lt;/D&gt;&lt;D xsi:type="xsd:double"&gt;1393001.9&lt;/D&gt;&lt;D xsi:type="xsd:double"&gt;1336431.5&lt;/D&gt;&lt;D xsi:type="xsd:double"&gt;1286882.3&lt;/D&gt;&lt;D xsi:type="xsd:double"&gt;1212693.8&lt;/D&gt;&lt;D xsi:type="xsd:double"&gt;1214973.8&lt;/D&gt;&lt;D xsi:type="xsd:double"&gt;1249977.8&lt;/D&gt;&lt;D xsi:type="xsd:double"&gt;1340735.8&lt;/D&gt;&lt;D xsi:type="xsd:double"&gt;1301252.4&lt;/D&gt;&lt;D xsi:type="xsd:double"&gt;1294719.8&lt;/D&gt;&lt;D xsi:type="xsd:double"&gt;1222340.6&lt;/D&gt;&lt;D xsi:type="xsd:double"&gt;1188989.3&lt;/D&gt;&lt;D xsi:type="xsd:double"&gt;1251812.4&lt;/D&gt;&lt;D xsi:type="xsd:double"&gt;1237926.6&lt;/D&gt;&lt;D xsi:type="xsd:double"&gt;1090095.4&lt;/D&gt;&lt;D xsi:type="xsd:double"&gt;1128274.6&lt;/D&gt;&lt;D xsi:type="xsd:double"&gt;1181823.8&lt;/D&gt;&lt;D xsi:type="xsd:double"&gt;1209748.4&lt;/D&gt;&lt;D xsi:type="xsd:double"&gt;1253017.1&lt;/D&gt;&lt;D xsi:type="xsd:double"&gt;1164021&lt;/D&gt;&lt;D xsi:type="xsd:double"&gt;1153726.5&lt;/D&gt;&lt;D xsi:type="xsd:double"&gt;1218805.1&lt;/D&gt;&lt;D xsi:type="xsd:double"&gt;1302796&lt;/D&gt;&lt;D xsi:type="xsd:double"&gt;1322347.9&lt;/D&gt;&lt;D xsi:type="xsd:double"&gt;1370800.4&lt;/D&gt;&lt;D xsi:type="xsd:double"&gt;1262553.1&lt;/D&gt;&lt;D xsi:type="xsd:double"&gt;1237004.3&lt;/D&gt;&lt;D xsi:type="xsd:double"&gt;1212011.5&lt;/D&gt;&lt;D xsi:type="xsd:double"&gt;1172519.6&lt;/D&gt;&lt;D xsi:type="xsd:double"&gt;1181325.9&lt;/D&gt;&lt;D xsi:type="xsd:double"&gt;1191604.9&lt;/D&gt;&lt;D xsi:type="xsd:double"&gt;1233815.1&lt;/D&gt;&lt;D xsi:type="xsd:double"&gt;1313235.6&lt;/D&gt;&lt;D xsi:type="xsd:double"&gt;1292787.3&lt;/D&gt;&lt;D xsi:type="xsd:double"&gt;1264719.8&lt;/D&gt;&lt;D xsi:type="xsd:double"&gt;1254882.9&lt;/D&gt;&lt;D xsi:type="xsd:double"&gt;1218414.1&lt;/D&gt;&lt;D xsi:type="xsd:double"&gt;1188690.9&lt;/D&gt;&lt;D xsi:type="xsd:double"&gt;1174019.8&lt;/D&gt;&lt;D xsi:type="xsd:double"&gt;1145212.4&lt;/D&gt;&lt;D xsi:type="xsd:double"&gt;1196840.4&lt;/D&gt;&lt;D xsi:type="xsd:double"&gt;1216947&lt;/D&gt;&lt;D xsi:type="xsd:double"&gt;1205833.6&lt;/D&gt;&lt;D xsi:type="xsd:double"&gt;1167575.3&lt;/D&gt;&lt;D xsi:type="xsd:double"&gt;1086293.5&lt;/D&gt;&lt;D xsi:type="xsd:double"&gt;1068701.6&lt;/D&gt;&lt;D xsi:type="xsd:double"&gt;1015354.5&lt;/D&gt;&lt;D xsi:type="xsd:double"&gt;1111794.4&lt;/D&gt;&lt;D xsi:type="xsd:double"&gt;1121999.6&lt;/D&gt;&lt;D xsi:type="xsd:double"&gt;1120366.4&lt;/D&gt;&lt;D xsi:type="xsd:double"&gt;1164215&lt;/D&gt;&lt;D xsi:type="xsd:double"&gt;1113663.3&lt;/D&gt;&lt;D xsi:type="xsd:double"&gt;1149460.6&lt;/D&gt;&lt;D xsi:type="xsd:double"&gt;1099920.1&lt;/D&gt;&lt;D xsi:type="xsd:double"&gt;1079399.8&lt;/D&gt;&lt;D xsi:type="xsd:double"&gt;1103541.5&lt;/D&gt;&lt;D xsi:type="xsd:double"&gt;1029161.1&lt;/D&gt;&lt;D xsi:type="xsd:double"&gt;1013998.7&lt;/D&gt;&lt;D xsi:type="xsd:double"&gt;988073.75&lt;/D&gt;&lt;D xsi:type="xsd:double"&gt;948613.7&lt;/D&gt;&lt;D xsi:type="xsd:double"&gt;1066124.9&lt;/D&gt;&lt;D xsi:type="xsd:double"&gt;1084918.1&lt;/D&gt;&lt;D xsi:type="xsd:double"&gt;1109573.4&lt;/D&gt;&lt;D xsi:type="xsd:double"&gt;1056417.1&lt;/D&gt;&lt;D xsi:type="xsd:double"&gt;961610.56&lt;/D&gt;&lt;D xsi:type="xsd:double"&gt;974333.25&lt;/D&gt;&lt;D xsi:type="xsd:double"&gt;1032326.94&lt;/D&gt;&lt;D xsi:type="xsd:double"&gt;891843.8&lt;/D&gt;&lt;D xsi:type="xsd:double"&gt;1050459.9&lt;/D&gt;&lt;D xsi:type="xsd:double"&gt;1204842.8&lt;/D&gt;&lt;D xsi:type="xsd:double"&gt;1157386.6&lt;/D&gt;&lt;D xsi:type="xsd:double"&gt;1164147.8&lt;/D&gt;&lt;D xsi:type="xsd:double"&gt;1201204.8&lt;/D&gt;&lt;D xsi:type="xsd:double"&gt;1131717.8&lt;/D&gt;&lt;D xsi:type="xsd:double"&gt;1011392&lt;/D&gt;&lt;D xsi:type="xsd:double"&gt;1083153.5&lt;/D&gt;&lt;D xsi:type="xsd:double"&gt;1053844.4&lt;/D&gt;&lt;D xsi:type="xsd:double"&gt;953706.7&lt;/D&gt;&lt;D xsi:type="xsd:double"&gt;975178.3&lt;/D&gt;&lt;D xsi:type="xsd:double"&gt;949297.4&lt;/D&gt;&lt;D xsi:type="xsd:double"&gt;835419.56&lt;/D&gt;&lt;D xsi:type="xsd:double"&gt;854687.06&lt;/D&gt;&lt;D xsi:type="xsd:double"&gt;798761.9&lt;/D&gt;&lt;D xsi:type="xsd:double"&gt;780710.2&lt;/D&gt;&lt;D xsi:type="xsd:double"&gt;887319.75&lt;/D&gt;&lt;D xsi:type="xsd:double"&gt;840994.94&lt;/D&gt;&lt;D xsi:type="xsd:double"&gt;765371.75&lt;/D&gt;&lt;D xsi:type="xsd:double"&gt;766001.25&lt;/D&gt;&lt;D xsi:type="xsd:double"&gt;798258&lt;/D&gt;&lt;D xsi:type="xsd:double"&gt;730668.7&lt;/D&gt;&lt;D xsi:type="xsd:double"&gt;729554.75&lt;/D&gt;&lt;D xsi:type="xsd:double"&gt;772280.9&lt;/D&gt;&lt;D xsi:type="xsd:double"&gt;693683.3&lt;/D&gt;&lt;D xsi:type="xsd:double"&gt;691317.56&lt;/D&gt;&lt;D xsi:type="xsd:double"&gt;591422.6&lt;/D&gt;&lt;D xsi:type="xsd:double"&gt;605898.25&lt;/D&gt;&lt;D xsi:type="xsd:double"&gt;576066.7&lt;/D&gt;&lt;D xsi:type="xsd:double"&gt;462897.56&lt;/D&gt;&lt;D xsi:type="xsd:double"&gt;360986.56&lt;/D&gt;&lt;D xsi:type="xsd:double"&gt;439471.28&lt;/D&gt;&lt;D xsi:type="xsd:double"&gt;463537.72&lt;/D&gt;&lt;D xsi:type="xsd:double"&gt;376429.56&lt;/D&gt;&lt;D xsi:type="xsd:double"&gt;444957&lt;/D&gt;&lt;D xsi:type="xsd:double"&gt;629392.5&lt;/D&gt;&lt;D xsi:type="xsd:double"&gt;713568.7&lt;/D&gt;&lt;D xsi:type="xsd:double"&gt;838475.5&lt;/D&gt;&lt;D xsi:type="xsd:double"&gt;855010.3&lt;/D&gt;&lt;D xsi:type="xsd:double"&gt;965000.9&lt;/D&gt;&lt;D xsi:type="xsd:double"&gt;975489.5&lt;/D&gt;&lt;D xsi:type="xsd:double"&gt;922663.56&lt;/D&gt;&lt;D xsi:type="xsd:double"&gt;975254.25&lt;/D&gt;&lt;D xsi:type="xsd:double"&gt;916513.56&lt;/D&gt;&lt;D xsi:type="xsd:double"&gt;1081020.4&lt;/D&gt;&lt;D xsi:type="xsd:double"&gt;1106440.4&lt;/D&gt;&lt;D xsi:type="xsd:double"&gt;1223439.5&lt;/D&gt;&lt;D xsi:type="xsd:double"&gt;1135359.1&lt;/D&gt;&lt;D xsi:type="xsd:double"&gt;1057444.3&lt;/D&gt;&lt;D xsi:type="xsd:double"&gt;1120543.8&lt;/D&gt;&lt;D xsi:type="xsd:double"&gt;1001182.9&lt;/D&gt;&lt;D xsi:type="xsd:double"&gt;957383.06&lt;/D&gt;&lt;D xsi:type="xsd:double"&gt;861619.5&lt;/D&gt;&lt;D xsi:type="xsd:double"&gt;800749.4&lt;/D&gt;&lt;D xsi:type="xsd:double"&gt;773702.6&lt;/D&gt;&lt;D xsi:type="xsd:double"&gt;740530.44&lt;/D&gt;&lt;D xsi:type="xsd:double"&gt;793031.75&lt;/D&gt;&lt;D xsi:type="xsd:double"&gt;793854.1&lt;/D&gt;&lt;D xsi:type="xsd:double"&gt;742426.25&lt;/D&gt;&lt;D xsi:type="xsd:double"&gt;743372.3&lt;/D&gt;&lt;D xsi:type="xsd:double"&gt;717511.3&lt;/D&gt;&lt;D xsi:type="xsd:double"&gt;690301.7&lt;/D&gt;&lt;D xsi:type="xsd:double"&gt;694496.94&lt;/D&gt;&lt;D xsi:type="xsd:double"&gt;711286.25&lt;/D&gt;&lt;D xsi:type="xsd:double"&gt;770567&lt;/D&gt;&lt;D xsi:type="xsd:double"&gt;713128.94&lt;/D&gt;&lt;D xsi:type="xsd:double"&gt;722106&lt;/D&gt;&lt;D xsi:type="xsd:double"&gt;726696.06&lt;/D&gt;&lt;D xsi:type="xsd:double"&gt;680071.1&lt;/D&gt;&lt;D xsi:type="xsd:double"&gt;619852.9&lt;/D&gt;&lt;D xsi:type="xsd:double"&gt;541319.9&lt;/D&gt;&lt;D xsi:type="xsd:double"&gt;570277.8&lt;/D&gt;&lt;D xsi:type="xsd:double"&gt;499616.5&lt;/D&gt;&lt;D xsi:type="xsd:double"&gt;521055.56&lt;/D&gt;&lt;D xsi:type="xsd:double"&gt;467275.78&lt;/D&gt;&lt;D xsi:type="xsd:double"&gt;458371.63&lt;/D&gt;&lt;D xsi:type="xsd:double"&gt;432604.13&lt;/D&gt;&lt;D xsi:type="xsd:double"&gt;450991.78&lt;/D&gt;&lt;D xsi:type="xsd:double"&gt;478878.56&lt;/D&gt;&lt;D xsi:type="xsd:double"&gt;429768.03&lt;/D&gt;&lt;D xsi:type="xsd:double"&gt;405868.84&lt;/D&gt;&lt;D xsi:type="xsd:double"&gt;388180.2&lt;/D&gt;&lt;D xsi:type="xsd:double"&gt;344979.47&lt;/D&gt;&lt;D xsi:type="xsd:double"&gt;334629.8&lt;/D&gt;&lt;D xsi:type="xsd:double"&gt;321181.66&lt;/D&gt;&lt;D xsi:type="xsd:double"&gt;283945&lt;/D&gt;&lt;D xsi:type="xsd:double"&gt;304913.1&lt;/D&gt;&lt;D xsi:type="xsd:double"&gt;314977.28&lt;/D&gt;&lt;D xsi:type="xsd:double"&gt;334401.22&lt;/D&gt;&lt;D xsi:type="xsd:double"&gt;347753.28&lt;/D&gt;&lt;D xsi:type="xsd:double"&gt;335296.63&lt;/D&gt;&lt;D xsi:type="xsd:double"&gt;323171.22&lt;/D&gt;&lt;D xsi:type="xsd:double"&gt;300591.97&lt;/D&gt;&lt;D xsi:type="xsd:double"&gt;293281.88&lt;/D&gt;&lt;D xsi:type="xsd:double"&gt;291599.38&lt;/D&gt;&lt;D xsi:type="xsd:double"&gt;264758.2&lt;/D&gt;&lt;D xsi:type="xsd:double"&gt;281804.25&lt;/D&gt;&lt;D xsi:type="xsd:double"&gt;263256.13&lt;/D&gt;&lt;D xsi:type="xsd:double"&gt;243306.66&lt;/D&gt;&lt;D xsi:type="xsd:double"&gt;226384.9&lt;/D&gt;&lt;D xsi:type="xsd:double"&gt;210692.88&lt;/D&gt;&lt;D xsi:type="xsd:double"&gt;179804.47&lt;/D&gt;&lt;D xsi:type="xsd:double"&gt;205352.88&lt;/D&gt;&lt;D xsi:type="xsd:double"&gt;217636.36&lt;/D&gt;&lt;D xsi:type="xsd:double"&gt;226754.55&lt;/D&gt;&lt;D xsi:type="xsd:double"&gt;259782.3&lt;/D&gt;&lt;D xsi:type="xsd:double"&gt;230259.73&lt;/D&gt;&lt;D xsi:type="xsd:double"&gt;222814.23&lt;/D&gt;&lt;D xsi:type="xsd:double"&gt;264741&lt;/D&gt;&lt;D xsi:type="xsd:double"&gt;257147.38&lt;/D&gt;&lt;D xsi:type="xsd:double"&gt;261824.4&lt;/D&gt;&lt;D xsi:type="xsd:double"&gt;270498.03&lt;/D&gt;&lt;D xsi:type="xsd:double"&gt;270068.75&lt;/D&gt;&lt;D xsi:type="xsd:double"&gt;273894.47&lt;/D&gt;&lt;D xsi:type="xsd:double"&gt;246584.7&lt;/D&gt;&lt;D xsi:type="xsd:double"&gt;226869.5&lt;/D&gt;&lt;D xsi:type="xsd:double"&gt;206429.02&lt;/D&gt;&lt;D xsi:type="xsd:double"&gt;195126.1&lt;/D&gt;&lt;D xsi:type="xsd:double"&gt;153637.95&lt;/D&gt;&lt;D xsi:type="xsd:double"&gt;130607.12&lt;/D&gt;&lt;D xsi:type="xsd:double"&gt;153759.23&lt;/D&gt;&lt;D xsi:type="xsd:double"&gt;150072.1&lt;/D&gt;&lt;D xsi:type="xsd:double"&gt;164196.42&lt;/D&gt;&lt;D xsi:type="xsd:double"&gt;172291.25&lt;/D&gt;&lt;D xsi:type="xsd:double"&gt;156544.34&lt;/D&gt;&lt;D xsi:type="xsd:double"&gt;136619.4&lt;/D&gt;&lt;D xsi:type="xsd:double"&gt;163198.45&lt;/D&gt;&lt;D xsi:type="xsd:double"&gt;177039.77&lt;/D&gt;&lt;D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xsi:type="xsd:string"&gt;@NA&lt;/D&gt;&lt;/FQL&gt;&lt;FQL&gt;&lt;Q&gt;FC0000TW^FG_MKT_VALUE(2/27/2026,1/5/2000,M,USD)&lt;/Q&gt;&lt;R&gt;314&lt;/R&gt;&lt;C&gt;1&lt;/C&gt;&lt;D xsi:type="xsd:double"&gt;3945674.5&lt;/D&gt;&lt;D xsi:type="xsd:double"&gt;3551878.3&lt;/D&gt;&lt;D xsi:type="xsd:double"&gt;3213324&lt;/D&gt;&lt;D xsi:type="xsd:double"&gt;3060515.3&lt;/D&gt;&lt;D xsi:type="xsd:double"&gt;3187882.5&lt;/D&gt;&lt;D xsi:type="xsd:double"&gt;2949792&lt;/D&gt;&lt;D xsi:type="xsd:double"&gt;2772953.8&lt;/D&gt;&lt;D xsi:type="xsd:double"&gt;2744862&lt;/D&gt;&lt;D xsi:type="xsd:double"&gt;2659581.3&lt;/D&gt;&lt;D xsi:type="xsd:double"&gt;2480038&lt;/D&gt;&lt;D xsi:type="xsd:double"&gt;2201027&lt;/D&gt;&lt;D xsi:type="xsd:double"&gt;2185836.5&lt;/D&gt;&lt;D xsi:type="xsd:double"&gt;2463512.5&lt;/D&gt;&lt;D xsi:type="xsd:double"&gt;2500585.8&lt;/D&gt;&lt;D xsi:type="xsd:double"&gt;2442537.3&lt;/D&gt;&lt;D xsi:type="xsd:double"&gt;2394221.3&lt;/D&gt;&lt;D xsi:type="xsd:double"&gt;2480764.5&lt;/D&gt;&lt;D xsi:type="xsd:double"&gt;2453138&lt;/D&gt;&lt;D xsi:type="xsd:double"&gt;2427603.3&lt;/D&gt;&lt;D xsi:type="xsd:double"&gt;2342570.3&lt;/D&gt;&lt;D xsi:type="xsd:double"&gt;2462458.3&lt;/D&gt;&lt;D xsi:type="xsd:double"&gt;2267257.3&lt;/D&gt;&lt;D xsi:type="xsd:double"&gt;2167160.5&lt;/D&gt;&lt;D xsi:type="xsd:double"&gt;2180363.3&lt;/D&gt;&lt;D xsi:type="xsd:double"&gt;2097121&lt;/D&gt;&lt;D xsi:type="xsd:double"&gt;1996361&lt;/D&gt;&lt;D xsi:type="xsd:double"&gt;2032643.5&lt;/D&gt;&lt;D xsi:type="xsd:double"&gt;1942281.5&lt;/D&gt;&lt;D xsi:type="xsd:double"&gt;1700106.6&lt;/D&gt;&lt;D xsi:type="xsd:double"&gt;1748754.1&lt;/D&gt;&lt;D xsi:type="xsd:double"&gt;1801743.6&lt;/D&gt;&lt;D xsi:type="xsd:double"&gt;1882791.3&lt;/D&gt;&lt;D xsi:type="xsd:double"&gt;1878856.4&lt;/D&gt;&lt;D xsi:type="xsd:double"&gt;1862726.9&lt;/D&gt;&lt;D xsi:type="xsd:double"&gt;1753656&lt;/D&gt;&lt;D xsi:type="xsd:double"&gt;1801806.1&lt;/D&gt;&lt;D xsi:type="xsd:double"&gt;1756057.8&lt;/D&gt;&lt;D xsi:type="xsd:double"&gt;1741349.8&lt;/D&gt;&lt;D xsi:type="xsd:double"&gt;1573268.4&lt;/D&gt;&lt;D xsi:type="xsd:double"&gt;1646401.4&lt;/D&gt;&lt;D xsi:type="xsd:double"&gt;1366633.8&lt;/D&gt;&lt;D xsi:type="xsd:double"&gt;1444079.1&lt;/D&gt;&lt;D xsi:type="xsd:double"&gt;1705334.6&lt;/D&gt;&lt;D xsi:type="xsd:double"&gt;1704719&lt;/D&gt;&lt;D xsi:type="xsd:double"&gt;1693387.9&lt;/D&gt;&lt;D xsi:type="xsd:double"&gt;1967034.5&lt;/D&gt;&lt;D xsi:type="xsd:double"&gt;1909205.8&lt;/D&gt;&lt;D xsi:type="xsd:double"&gt;2105662&lt;/D&gt;&lt;D xsi:type="xsd:double"&gt;2146941.8&lt;/D&gt;&lt;D xsi:type="xsd:double"&gt;2162642.5&lt;/D&gt;&lt;D xsi:type="xsd:double"&gt;2259361.8&lt;/D&gt;&lt;D xsi:type="xsd:double"&gt;2146982.8&lt;/D&gt;&lt;D xsi:type="xsd:double"&gt;2080645&lt;/D&gt;&lt;D xsi:type="xsd:double"&gt;2064895.6&lt;/D&gt;&lt;D xsi:type="xsd:double"&gt;2135449&lt;/D&gt;&lt;D xsi:type="xsd:double"&gt;2092077.1&lt;/D&gt;&lt;D xsi:type="xsd:double"&gt;2150396.3&lt;/D&gt;&lt;D xsi:type="xsd:double"&gt;2040820.8&lt;/D&gt;&lt;D xsi:type="xsd:double"&gt;2116189&lt;/D&gt;&lt;D xsi:type="xsd:double"&gt;1927361.9&lt;/D&gt;&lt;D xsi:type="xsd:double"&gt;1908059.3&lt;/D&gt;&lt;D xsi:type="xsd:double"&gt;1792064.4&lt;/D&gt;&lt;D xsi:type="xsd:double"&gt;1742459.5&lt;/D&gt;&lt;D xsi:type="xsd:double"&gt;1597295.5&lt;/D&gt;&lt;D xsi:type="xsd:double"&gt;1447811.9&lt;/D&gt;&lt;D xsi:type="xsd:double"&gt;1424630.9&lt;/D&gt;&lt;D xsi:type="xsd:double"&gt;1420709&lt;/D&gt;&lt;D xsi:type="xsd:double"&gt;1422447&lt;/D&gt;&lt;D xsi:type="xsd:double"&gt;1303875&lt;/D&gt;&lt;D xsi:type="xsd:double"&gt;1199692.4&lt;/D&gt;&lt;D xsi:type="xsd:double"&gt;1205354.5&lt;/D&gt;&lt;D xsi:type="xsd:double"&gt;1037904.1&lt;/D&gt;&lt;D xsi:type="xsd:double"&gt;1216190.5&lt;/D&gt;&lt;D xsi:type="xsd:double"&gt;1235167.1&lt;/D&gt;&lt;D xsi:type="xsd:double"&gt;1303230.8&lt;/D&gt;&lt;D xsi:type="xsd:double"&gt;1223378.8&lt;/D&gt;&lt;D xsi:type="xsd:double"&gt;1211387&lt;/D&gt;&lt;D xsi:type="xsd:double"&gt;1131952.8&lt;/D&gt;&lt;D xsi:type="xsd:double"&gt;1096616.5&lt;/D&gt;&lt;D xsi:type="xsd:double"&gt;1128844&lt;/D&gt;&lt;D xsi:type="xsd:double"&gt;1117551.3&lt;/D&gt;&lt;D xsi:type="xsd:double"&gt;1070529.6&lt;/D&gt;&lt;D xsi:type="xsd:double"&gt;1146598.1&lt;/D&gt;&lt;D xsi:type="xsd:double"&gt;1116078.8&lt;/D&gt;&lt;D xsi:type="xsd:double"&gt;1092491.9&lt;/D&gt;&lt;D xsi:type="xsd:double"&gt;1041628.2&lt;/D&gt;&lt;D xsi:type="xsd:double"&gt;1014016.94&lt;/D&gt;&lt;D xsi:type="xsd:double"&gt;1029944.75&lt;/D&gt;&lt;D xsi:type="xsd:double"&gt;1006288.56&lt;/D&gt;&lt;D xsi:type="xsd:double"&gt;1158575.3&lt;/D&gt;&lt;D xsi:type="xsd:double"&gt;1164667.5&lt;/D&gt;&lt;D xsi:type="xsd:double"&gt;1172997.9&lt;/D&gt;&lt;D xsi:type="xsd:double"&gt;1164287.8&lt;/D&gt;&lt;D xsi:type="xsd:double"&gt;1190229.9&lt;/D&gt;&lt;D xsi:type="xsd:double"&gt;1175157.3&lt;/D&gt;&lt;D xsi:type="xsd:double"&gt;1214686&lt;/D&gt;&lt;D xsi:type="xsd:double"&gt;1204434.4&lt;/D&gt;&lt;D xsi:type="xsd:double"&gt;1239259.5&lt;/D&gt;&lt;D xsi:type="xsd:double"&gt;1161975.5&lt;/D&gt;&lt;D xsi:type="xsd:double"&gt;1144622.9&lt;/D&gt;&lt;D xsi:type="xsd:double"&gt;1156127.4&lt;/D&gt;&lt;D xsi:type="xsd:double"&gt;1097949.6&lt;/D&gt;&lt;D xsi:type="xsd:double"&gt;1128095.6&lt;/D&gt;&lt;D xsi:type="xsd:double"&gt;1110157.5&lt;/D&gt;&lt;D xsi:type="xsd:double"&gt;1095208.1&lt;/D&gt;&lt;D xsi:type="xsd:double"&gt;1071514.4&lt;/D&gt;&lt;D xsi:type="xsd:double"&gt;1049418.3&lt;/D&gt;&lt;D xsi:type="xsd:double"&gt;1038279.44&lt;/D&gt;&lt;D xsi:type="xsd:double"&gt;1016416.5&lt;/D&gt;&lt;D xsi:type="xsd:double"&gt;963560&lt;/D&gt;&lt;D xsi:type="xsd:double"&gt;919800.25&lt;/D&gt;&lt;D xsi:type="xsd:double"&gt;928112.7&lt;/D&gt;&lt;D xsi:type="xsd:double"&gt;944611.25&lt;/D&gt;&lt;D xsi:type="xsd:double"&gt;943595&lt;/D&gt;&lt;D xsi:type="xsd:double"&gt;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>921538.94&lt;/D&gt;&lt;D xsi:type="xsd:double"&gt;907533.94&lt;/D&gt;&lt;D xsi:type="xsd:double"&gt;867948.3&lt;/D&gt;&lt;D xsi:type="xsd:double"&gt;848304.44&lt;/D&gt;&lt;D xsi:type="xsd:double"&gt;842123.9&lt;/D&gt;&lt;D xsi:type="xsd:double"&gt;877526.2&lt;/D&gt;&lt;D xsi:type="xsd:double"&gt;816088.9&lt;/D&gt;&lt;D xsi:type="xsd:double"&gt;778736.94&lt;/D&gt;&lt;D xsi:type="xsd:double"&gt;816533.6&lt;/D&gt;&lt;D xsi:type="xsd:double"&gt;816138.5&lt;/D&gt;&lt;D xsi:type="xsd:double"&gt;838059.56&lt;/D&gt;&lt;D xsi:type="xsd:double"&gt;785389.56&lt;/D&gt;&lt;D xsi:type="xsd:double"&gt;787322.7&lt;/D&gt;&lt;D xsi:type="xsd:double"&gt;864877&lt;/D&gt;&lt;D xsi:type="xsd:double"&gt;959225.8&lt;/D&gt;&lt;D xsi:type="xsd:double"&gt;1002913.7&lt;/D&gt;&lt;D xsi:type="xsd:double"&gt;1015918.25&lt;/D&gt;&lt;D xsi:type="xsd:double"&gt;969870.6&lt;/D&gt;&lt;D xsi:type="xsd:double"&gt;966943.75&lt;/D&gt;&lt;D xsi:type="xsd:double"&gt;937075.5&lt;/D&gt;&lt;D xsi:type="xsd:double"&gt;929011.44&lt;/D&gt;&lt;D xsi:type="xsd:double"&gt;929393.8&lt;/D&gt;&lt;D xsi:type="xsd:double"&gt;924851&lt;/D&gt;&lt;D xsi:type="xsd:double"&gt;932089.9&lt;/D&gt;&lt;D xsi:type="xsd:double"&gt;992263.2&lt;/D&gt;&lt;D xsi:type="xsd:double"&gt;980161.56&lt;/D&gt;&lt;D xsi:type="xsd:double"&gt;997580.1&lt;/D&gt;&lt;D xsi:type="xsd:double"&gt;958371.9&lt;/D&gt;&lt;D xsi:type="xsd:double"&gt;911798&lt;/D&gt;&lt;D xsi:type="xsd:double"&gt;911229.25&lt;/D&gt;&lt;D xsi:type="xsd:double"&gt;889382.9&lt;/D&gt;&lt;D xsi:type="xsd:double"&gt;868482.1&lt;/D&gt;&lt;D xsi:type="xsd:double"&gt;894698.56&lt;/D&gt;&lt;D xsi:type="xsd:double"&gt;876706.6&lt;/D&gt;&lt;D xsi:type="xsd:double"&gt;885548.2&lt;/D&gt;&lt;D xsi:type="xsd:double"&gt;847077.9&lt;/D&gt;&lt;D xsi:type="xsd:double"&gt;815824&lt;/D&gt;&lt;D xsi:type="xsd:double"&gt;821554.6&lt;/D&gt;&lt;D xsi:type="xsd:double"&gt;815575.6&lt;/D&gt;&lt;D xsi:type="xsd:double"&gt;835968.3&lt;/D&gt;&lt;D xsi:type="xsd:double"&gt;826558.56&lt;/D&gt;&lt;D xsi:type="xsd:double"&gt;790006.2&lt;/D&gt;&lt;D xsi:type="xsd:double"&gt;795920.4&lt;/D&gt;&lt;D xsi:type="xsd:double"&gt;790658.1&lt;/D&gt;&lt;D xsi:type="xsd:double"&gt;773928.6&lt;/D&gt;&lt;D xsi:type="xsd:double"&gt;757687.2&lt;/D&gt;&lt;D xsi:type="xsd:double"&gt;711337.5&lt;/D&gt;&lt;D xsi:type="xsd:double"&gt;765283.94&lt;/D&gt;&lt;D xsi:type="xsd:double"&gt;716066.8&lt;/D&gt;&lt;D xsi:type="xsd:double"&gt;700346.44&lt;/D&gt;&lt;D xsi:type="xsd:double"&gt;706977.4&lt;/D&gt;&lt;D xsi:type="xsd:double"&gt;708975.1&lt;/D&gt;&lt;D xsi:type="xsd:double"&gt;744544.8&lt;/D&gt;&lt;D xsi:type="xsd:double"&gt;781728.06&lt;/D&gt;&lt;D xsi:type="xsd:double"&gt;802343.56&lt;/D&gt;&lt;D xsi:type="xsd:double"&gt;731466.7&lt;/D&gt;&lt;D xsi:type="xsd:double"&gt;666494.6&lt;/D&gt;&lt;D xsi:type="xsd:double"&gt;647469.5&lt;/D&gt;&lt;D xsi:type="xsd:double"&gt;721675.7&lt;/D&gt;&lt;D xsi:type="xsd:double"&gt;675996.8&lt;/D&gt;&lt;D xsi:type="xsd:double"&gt;763765.5&lt;/D&gt;&lt;D xsi:type="xsd:double"&gt;862954.25&lt;/D&gt;&lt;D xsi:type="xsd:double"&gt;869280.8&lt;/D&gt;&lt;D xsi:type="xsd:double"&gt;906282.5&lt;/D&gt;&lt;D xsi:type="xsd:double"&gt;908117.25&lt;/D&gt;&lt;D xsi:type="xsd:double"&gt;854144.4&lt;/D&gt;&lt;D xsi:type="xsd:double"&gt;836604.2&lt;/D&gt;&lt;D xsi:type="xsd:double"&gt;907468.25&lt;/D&gt;&lt;D xsi:type="xsd:double"&gt;887215.6&lt;/D&gt;&lt;D xsi:type="xsd:double"&gt;784566.75&lt;/D&gt;&lt;D xsi:type="xsd:double"&gt;765372.2&lt;/D&gt;&lt;D xsi:type="xsd:double"&gt;746520.4&lt;/D&gt;&lt;D xsi:type="xsd:double"&gt;669370.1&lt;/D&gt;&lt;D xsi:type="xsd:double"&gt;681898.6&lt;/D&gt;&lt;D xsi:type="xsd:double"&gt;640039.94&lt;/D&gt;&lt;D xsi:type="xsd:double"&gt;638201.4&lt;/D&gt;&lt;D xsi:type="xsd:double"&gt;719656.7&lt;/D&gt;&lt;D xsi:type="xsd:double"&gt;702884.25&lt;/D&gt;&lt;D xsi:type="xsd:double"&gt;640101.44&lt;/D&gt;&lt;D xsi:type="xsd:double"&gt;662213.3&lt;/D&gt;&lt;D xsi:type="xsd:double"&gt;709022.6&lt;/D&gt;&lt;D xsi:type="xsd:double"&gt;646456.1&lt;/D&gt;&lt;D xsi:type="xsd:double"&gt;611961.4&lt;/D&gt;&lt;D xsi:type="xsd:double"&gt;632942.75&lt;/D&gt;&lt;D xsi:type="xsd:double"&gt;552871.1&lt;/D&gt;&lt;D xsi:type="xsd:double"&gt;575843.8&lt;/D&gt;&lt;D xsi:type="xsd:double"&gt;517200.53&lt;/D&gt;&lt;D xsi:type="xsd:double"&gt;562808.1&lt;/D&gt;&lt;D xsi:type="xsd:double"&gt;475417.8&lt;/D&gt;&lt;D xsi:type="xsd:double"&gt;399995.22&lt;/D&gt;&lt;D xsi:type="xsd:double"&gt;339419.94&lt;/D&gt;&lt;D xsi:type="xsd:double"&gt;327630.2&lt;/D&gt;&lt;D xsi:type="xsd:double"&gt;363991.16&lt;/D&gt;&lt;D xsi:type="xsd:double"&gt;347043.66&lt;/D&gt;&lt;D xsi:type="xsd:double"&gt;384687.75&lt;/D&gt;&lt;D xsi:type="xsd:double"&gt;470189.84&lt;/D&gt;&lt;D xsi:type="xsd:double"&gt;601937.56&lt;/D&gt;&lt;D xsi:type="xsd:double"&gt;618725.75&lt;/D&gt;&lt;D xsi:type="xsd:double"&gt;672697.44&lt;/D&gt;&lt;D xsi:type="xsd:double"&gt;775217.7&lt;/D&gt;&lt;D xsi:type="xsd:double"&gt;804692.94&lt;/D&gt;&lt;D xsi:type="xsd:double"&gt;769476.25&lt;/D&gt;&lt;D xsi:type="xsd:double"&gt;740526.06&lt;/D&gt;&lt;D xsi:type="xsd:double"&gt;632229.7&lt;/D&gt;&lt;D xsi:type="xsd:double"&gt;717308.7&lt;/D&gt;&lt;D xsi:type="xsd:double"&gt;731325.75&lt;/D&gt;&lt;D xsi:type="xsd:double"&gt;827326.1&lt;/D&gt;&lt;D xsi:type="xsd:double"&gt;797493.06&lt;/D&gt;&lt;D xsi:type="xsd:double"&gt;754763.5&lt;/D&gt;&lt;D xsi:type="xsd:double"&gt;798562.4&lt;/D&gt;&lt;D xsi:type="xsd:double"&gt;749116.75&lt;/D&gt;&lt;D xsi:type="xsd:double"&gt;680381.44&lt;/D&gt;&lt;D xsi:type="xsd:double"&gt;646891.25&lt;/D&gt;&lt;D xsi:type="xsd:double"&gt;654191.3&lt;/D&gt;&lt;D xsi:type="xsd:double"&gt;650461.7&lt;/D&gt;&lt;D xsi:type="xsd:double"&gt;631257.44&lt;/D&gt;&lt;D xsi:type="xsd:double"&gt;647591.4&lt;/D&gt;&lt;D xsi:type="xsd:double"&gt;624463.4&lt;/D&gt;&lt;D xsi:type="xsd:double"&gt;555346.6&lt;/D&gt;&lt;D xsi:type="xsd:double"&gt;548421.56&lt;/D&gt;&lt;D xsi:type="xsd:double"&gt;527529.25&lt;/D&gt;&lt;D xsi:type="xsd:double"&gt;513800.88&lt;/D&gt;&lt;D xsi:type="xsd:double"&gt;537677.94&lt;/D&gt;&lt;D xsi:type="xsd:double"&gt;559747.94&lt;/D&gt;&lt;D xsi:type="xsd:double"&gt;586423.6&lt;/D&gt;&lt;D xsi:type="xsd:double"&gt;527262.3&lt;/D&gt;&lt;D xsi:type="xsd:double"&gt;517198.13&lt;/D&gt;&lt;D xsi:type="xsd:double"&gt;520364.4&lt;/D&gt;&lt;D xsi:type="xsd:double"&gt;504570.53&lt;/D&gt;&lt;D xsi:type="xsd:double"&gt;462705.78&lt;/D&gt;&lt;D xsi:type="xsd:double"&gt;426627.78&lt;/D&gt;&lt;D xsi:type="xsd:double"&gt;459945.56&lt;/D&gt;&lt;D xsi:type="xsd:double"&gt;456176.63&lt;/D&gt;&lt;D xsi:type="xsd:double"&gt;493116.6&lt;/D&gt;&lt;D xsi:type="xsd:double"&gt;485533.16&lt;/D&gt;&lt;D xsi:type="xsd:double"&gt;468184.47&lt;/D&gt;&lt;D xsi:type="xsd:double"&gt;452899.1&lt;/D&gt;&lt;D xsi:type="xsd:double"&gt;462456.75&lt;/D&gt;&lt;D xsi:type="xsd:double"&gt;483244.6&lt;/D&gt;&lt;D xsi:type="xsd:double"&gt;451480.22&lt;/D&gt;&lt;D xsi:type="xsd:double"&gt;464239.8&lt;/D&gt;&lt;D xsi:type="xsd:double"&gt;430058.22&lt;/D&gt;&lt;D xsi:type="xsd:double"&gt;401111&lt;/D&gt;&lt;D xsi:type="xsd:double"&gt;404081.1&lt;/D&gt;&lt;D xsi:type="xsd:double"&gt;395953&lt;/D&gt;&lt;D xsi:type="xsd:double"&gt;371088.28&lt;/D&gt;&lt;D xsi:type="xsd:double"&gt;405692.28&lt;/D&gt;&lt;D xsi:type="xsd:double"&gt;432951.72&lt;/D&gt;&lt;D xsi:type="xsd:double"&gt;432615.28&lt;/D&gt;&lt;D xsi:type="xsd:double"&gt;464560.75&lt;/D&gt;&lt;D xsi:type="xsd:double"&gt;472936.16&lt;/D&gt;&lt;D xsi:type="xsd:double"&gt;441331.13&lt;/D&gt;&lt;D xsi:type="xsd:double"&gt;394156.88&lt;/D&gt;&lt;D xsi:type="xsd:double"&gt;366247.3&lt;/D&gt;&lt;D xsi:type="xsd:double"&gt;382735.97&lt;/D&gt;&lt;D xsi:type="xsd:double"&gt;356230.44&lt;/D&gt;&lt;D xsi:type="xsd:double"&gt;352069.47&lt;/D&gt;&lt;D xsi:type="xsd:double"&gt;325950.7&lt;/D&gt;&lt;D xsi:type="xsd:double"&gt;293856.84&lt;/D&gt;&lt;D xsi:type="xsd:double"&gt;270201.94&lt;/D&gt;&lt;D xsi:type="xsd:double"&gt;242304.36&lt;/D&gt;&lt;D xsi:type="xsd:double"&gt;254714.7&lt;/D&gt;&lt;D xsi:type="xsd:double"&gt;261915.33&lt;/D&gt;&lt;D xsi:type="xsd:double"&gt;295646.56&lt;/D&gt;&lt;D xsi:type="xsd:double"&gt;258028.78&lt;/D&gt;&lt;D xsi:type="xsd:double"&gt;273619.56&lt;/D&gt;&lt;D xsi:type="xsd:double"&gt;271589.84&lt;/D&gt;&lt;D xsi:type="xsd:double"&gt;243759.84&lt;/D&gt;&lt;D xsi:type="xsd:double"&gt;284139.9&lt;/D&gt;&lt;D xsi:type="xsd:double"&gt;292245.1&lt;/D&gt;&lt;D xsi:type="xsd:double"&gt;307479.75&lt;/D&gt;&lt;D xsi:type="xsd:double"&gt;337636.25&lt;/D&gt;&lt;D xsi:type="xsd:double"&gt;356598.22&lt;/D&gt;&lt;D xsi:type="xsd:double"&gt;356735.06&lt;/D&gt;&lt;D xsi:type="xsd:double"&gt;326812.75&lt;/D&gt;&lt;D xsi:type="xsd:double"&gt;335028.16&lt;/D&gt;&lt;D xsi:type="xsd:double"&gt;311572.56&lt;/D&gt;&lt;D xsi:type="xsd:double"&gt;243826.63&lt;/D&gt;&lt;D xsi:type="xsd:double"&gt;217142.69&lt;/D&gt;&lt;D xsi:type="xsd:double"&gt;198933.3&lt;/D&gt;&lt;D xsi:type="xsd:double"&gt;243875.58&lt;/D&gt;&lt;D xsi:type="xsd:double"&gt;208843.52&lt;/D&gt;&lt;D xsi:type="xsd:double"&gt;245345.47&lt;/D&gt;&lt;D xsi:type="xsd:double"&gt;272805.2&lt;/D&gt;&lt;D xsi:type="xsd:double"&gt;307170.88&lt;/D&gt;&lt;D xsi:type="xsd:double"&gt;331790.22&lt;/D&gt;&lt;D xsi:type="xsd:double"&gt;324776.4&lt;/D&gt;&lt;D xsi:type="xsd:double"&gt;339466.2&lt;/D&gt;&lt;D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xsi:type="xsd:string"&gt;@NA&lt;/D&gt;&lt;/FQL&gt;&lt;FQL&gt;&lt;Q&gt;FC0000IN^FG_MKT_VALUE(2/27/2026,1/5/2000,M,USD)&lt;/Q&gt;&lt;R&gt;314&lt;/R&gt;&lt;C&gt;1&lt;/C&gt;&lt;D xsi:type="xsd:double"&gt;4991395&lt;/D&gt;&lt;D xsi:type="xsd:double"&gt;4898635.5&lt;/D&gt;&lt;D xsi:type="xsd:double"&gt;5185525&lt;/D&gt;&lt;D xsi:type="xsd:double"&gt;5170819&lt;/D&gt;&lt;D xsi:type="xsd:double"&gt;5183178.5&lt;/D&gt;&lt;D xsi:type="xsd:double"&gt;4983164.5&lt;/D&gt;&lt;D xsi:type="xsd:double"&gt;4919458.5&lt;/D&gt;&lt;D xsi:type="xsd:double"&gt;5042828&lt;/D&gt;&lt;D xsi:type="xsd:double"&gt;5292764.5&lt;/D&gt;&lt;D xsi:type="xsd:double"&gt;5114274.5&lt;/D&gt;&lt;D xsi:type="xsd:double"&gt;4934565&lt;/D&gt;&lt;D xsi:type="xsd:double"&gt;4761755&lt;/D&gt;&lt;D xsi:type="xsd:double"&gt;4316030.5&lt;/D&gt;&lt;D xsi:type="xsd:double"&gt;4819722&lt;/D&gt;&lt;D xsi:type="xsd:double"&gt;5092501.5&lt;/D&gt;&lt;D xsi:type="xsd:double"&gt;5217544&lt;/D&gt;&lt;D xsi:type="xsd:double"&gt;5234005.5&lt;/D&gt;&lt;D xsi:type="xsd:double"&gt;5581757.5&lt;/D&gt;&lt;D xsi:type="xsd:double"&gt;5480462.5&lt;/D&gt;&lt;D xsi:type="xsd:double"&gt;5450756&lt;/D&gt;&lt;D xsi:type="xsd:double"&gt;5193324.5&lt;/D&gt;&lt;D xsi:type="xsd:double"&gt;4864276&lt;/D&gt;&lt;D xsi:type="xsd:double"&gt;4800019.5&lt;/D&gt;&lt;D xsi:type="xsd:double"&gt;4565525.5&lt;/D&gt;&lt;D xsi:type="xsd:double"&gt;4598691.5&lt;/D&gt;&lt;D xsi:type="xsd:double"&gt;4484147.5&lt;/D&gt;&lt;D xsi:type="xsd:double"&gt;4278746.5&lt;/D&gt;&lt;D xsi:type="xsd:double"&gt;3922786.3&lt;/D&gt;&lt;D xsi:type="xsd:double"&gt;3650064&lt;/D&gt;&lt;D xsi:type="xsd:double"&gt;3738702.3&lt;/D&gt;&lt;D xsi:type="xsd:double"&gt;3645018&lt;/D&gt;&lt;D xsi:type="xsd:double"&gt;3698685.3&lt;/D&gt;&lt;D xsi:type="xsd:double"&gt;3522127.5&lt;/D&gt;&lt;D xsi:type="xsd:double"&gt;3335575.5&lt;/D&gt;&lt;D xsi:type="xsd:double"&gt;3236240&lt;/D&gt;&lt;D xsi:type="xsd:double"&gt;3068330.5&lt;/D&gt;&lt;D xsi:type="xsd:double"&gt;3043441&lt;/D&gt;&lt;D xsi:type="xsd:double"&gt;3223096.3&lt;/D&gt;&lt;D xsi:type="xsd:double"&gt;3347444.3&lt;/D&gt;&lt;D xsi:type="xsd:double"&gt;3478863.5&lt;/D&gt;&lt;D xsi:type="xsd:double"&gt;3309114.3&lt;/D&gt;&lt;D xsi:type="xsd:double"&gt;3272267.5&lt;/D&gt;&lt;D xsi:type="xsd:double"&gt;3456717.5&lt;/D&gt;&lt;D xsi:type="xsd:double"&gt;3302339.8&lt;/D&gt;&lt;D xsi:type="xsd:double"&gt;3031932.3&lt;/D&gt;&lt;D xsi:type="xsd:double"&gt;3261132.3&lt;/D&gt;&lt;D xsi:type="xsd:double"&gt;3439495.5&lt;/D&gt;&lt;D xsi:type="xsd:double"&gt;3430601.3&lt;/D&gt;&lt;D xsi:type="xsd:double"&gt;3301974.3&lt;/D&gt;&lt;D xsi:type="xsd:double"&gt;3485274.8&lt;/D&gt;&lt;D xsi:type="xsd:double"&gt;3521530.3&lt;/D&gt;&lt;D xsi:type="xsd:double"&gt;3370012.5&lt;/D&gt;&lt;D xsi:type="xsd:double"&gt;3405025.3&lt;/D&gt;&lt;D xsi:type="xsd:double"&gt;3454144.5&lt;/D&gt;&lt;D xsi:type="xsd:double"&gt;3373175.3&lt;/D&gt;&lt;D xsi:type="xsd:double"&gt;3107748.5&lt;/D&gt;&lt;D xsi:type="xsd:double"&gt;3020229.5&lt;/D&gt;&lt;D xsi:type="xsd:double"&gt;2968102.5&lt;/D&gt;&lt;D xsi:type="xsd:double"&gt;2710815.3&lt;/D&gt;&lt;D xsi:type="xsd:double"&gt;2703682.8&lt;/D&gt;&lt;D xsi:type="xsd:double"&gt;2629247.8&lt;/D&gt;&lt;D xsi:type="xsd:double"&gt;2450327&lt;/D&gt;&lt;D xsi:type="xsd:double"&gt;2472354.5&lt;/D&gt;&lt;D xsi:type="xsd:double"&gt;2259456.3&lt;/D&gt;&lt;D xsi:type="xsd:double"&gt;2047510.8&lt;/D&gt;&lt;D xsi:type="xsd:double"&gt;2021717.1&lt;/D&gt;&lt;D xsi:type="xsd:double"&gt;1998283.5&lt;/D&gt;&lt;D xsi:type="xsd:double"&gt;1881561.1&lt;/D&gt;&lt;D xsi:type="xsd:double"&gt;1744774&lt;/D&gt;&lt;D xsi:type="xsd:double"&gt;1595332.8&lt;/D&gt;&lt;D xsi:type="xsd:double"&gt;1637600.3&lt;/D&gt;&lt;D xsi:type="xsd:double"&gt;1416202.1&lt;/D&gt;&lt;D xsi:type="xsd:double"&gt;1921473.9&lt;/D&gt;&lt;D xsi:type="xsd:double"&gt;2060539&lt;/D&gt;&lt;D xsi:type="xsd:double"&gt;2051076.9&lt;/D&gt;&lt;D xsi:type="xsd:double"&gt;2035175.6&lt;/D&gt;&lt;D xsi:type="xsd:double"&gt;2041645.9&lt;/D&gt;&lt;D xsi:type="xsd:double"&gt;1952339&lt;/D&gt;&lt;D xsi:type="xsd:double"&gt;1859193.3&lt;/D&gt;&lt;D xsi:type="xsd:double"&gt;1944070.6&lt;/D&gt;&lt;D xsi:type="xsd:double"&gt;2081103.9&lt;/D&gt;&lt;D xsi:type="xsd:double"&gt;2092939.4&lt;/D&gt;&lt;D xsi:type="xsd:double"&gt;2078527.4&lt;/D&gt;&lt;D xsi:type="xsd:double"&gt;2077202.6&lt;/D&gt;&lt;D xsi:type="xsd:double"&gt;1884085.6&lt;/D&gt;&lt;D xsi:type="xsd:double"&gt;1894339.8&lt;/D&gt;&lt;D xsi:type="xsd:double"&gt;1988935.3&lt;/D&gt;&lt;D xsi:type="xsd:double"&gt;1978079&lt;/D&gt;&lt;D xsi:type="xsd:double"&gt;1808346.8&lt;/D&gt;&lt;D xsi:type="xsd:double"&gt;1927625.6&lt;/D&gt;&lt;D xsi:type="xsd:double"&gt;2177271.8&lt;/D&gt;&lt;D xsi:type="xsd:double"&gt;2161965.8&lt;/D&gt;&lt;D xsi:type="xsd:double"&gt;2043865.5&lt;/D&gt;&lt;D xsi:type="xsd:double"&gt;2131994&lt;/D&gt;&lt;D xsi:type="xsd:double"&gt;2218387&lt;/D&gt;&lt;D xsi:type="xsd:double"&gt;2112253&lt;/D&gt;&lt;D xsi:type="xsd:double"&gt;2190140.5&lt;/D&gt;&lt;D xsi:type="xsd:double"&gt;2328243.8&lt;/D&gt;&lt;D xsi:type="xsd:double"&gt;2290908.3&lt;/D&gt;&lt;D xsi:type="xsd:double"&gt;2176562.8&lt;/D&gt;&lt;D xsi:type="xsd:double"&gt;2145368.3&lt;/D&gt;&lt;D xsi:type="xsd:double"&gt;1945445.8&lt;/D&gt;&lt;D xsi:type="xsd:double"&gt;2003260.9&lt;/D&gt;&lt;D xsi:type="xsd:double"&gt;2004946.1&lt;/D&gt;&lt;D xsi:type="xsd:double"&gt;1883687.8&lt;/D&gt;&lt;D xsi:type="xsd:double"&gt;1898733.8&lt;/D&gt;&lt;D xsi:type="xsd:double"&gt;1889510.5&lt;/D&gt;&lt;D xsi:type="xsd:double"&gt;1805890.8&lt;/D&gt;&lt;D xsi:type="xsd:double"&gt;1688221.4&lt;/D&gt;&lt;D xsi:type="xsd:double"&gt;1578907.5&lt;/D&gt;&lt;D xsi:type="xsd:double"&gt;1477418&lt;/D&gt;&lt;D xsi:type="xsd:double"&gt;1489469.3&lt;/D&gt;&lt;D xsi:type="xsd:double"&gt;1610920.1&lt;/D&gt;&lt;D xsi:type="xsd:double"&gt;1579732.6&lt;/D&gt;&lt;D xsi:type="xsd:double"&gt;1573769.3&lt;/D&gt;&lt;D xsi:type="xsd:double"&gt;1542823&lt;/D&gt;&lt;D xsi:type="xsd:double"&gt;1450201.6&lt;/D&gt;&lt;D xsi:type="xsd:double"&gt;1407220.6&lt;/D&gt;&lt;D xsi:type="xsd:double"&gt;1398089.3&lt;/D&gt;&lt;D xsi:type="xsd:double"&gt;1365278.9&lt;/D&gt;&lt;D xsi:type="xsd:double"&gt;1205642.9&lt;/D&gt;&lt;D xsi:type="xsd:double"&gt;1326708.5&lt;/D&gt;&lt;D xsi:type="xsd:double"&gt;1457510.3&lt;/D&gt;&lt;D xsi:type="xsd:double"&gt;1423786&lt;/D&gt;&lt;D xsi:type="xsd:double"&gt;1455926.9&lt;/D&gt;&lt;D xsi:type="xsd:double"&gt;1424756.1&lt;/D&gt;&lt;D xsi:type="xsd:double"&gt;1415795.4&lt;/D&gt;&lt;D xsi:type="xsd:double"&gt;1565968.8&lt;/D&gt;&lt;D xsi:type="xsd:double"&gt;1530344.3&lt;/D&gt;&lt;D xsi:type="xsd:double"&gt;1561352.1&lt;/D&gt;&lt;D xsi:type="xsd:double"&gt;1521463.8&lt;/D&gt;&lt;D xsi:type="xsd:double"&gt;1569302.8&lt;/D&gt;&lt;D xsi:type="xsd:double"&gt;1633938.8&lt;/D&gt;&lt;D xsi:type="xsd:double"&gt;1614001.6&lt;/D&gt;&lt;D xsi:type="xsd:double"&gt;1500641&lt;/D&gt;&lt;D xsi:type="xsd:double"&gt;1548818.1&lt;/D&gt;&lt;D xsi:type="xsd:double"&gt;1523303.4&lt;/D&gt;&lt;D xsi:type="xsd:double"&gt;1461438.1&lt;/D&gt;&lt;D xsi:type="xsd:double"&gt;1465165&lt;/D&gt;&lt;D xsi:type="xsd:double"&gt;1425738.8&lt;/D&gt;&lt;D xsi:type="xsd:double"&gt;1434130.6&lt;/D&gt;&lt;D xsi:type="xsd:double"&gt;1354325.5&lt;/D&gt;&lt;D xsi:type="xsd:double"&gt;1181012.6&lt;/D&gt;&lt;D xsi:type="xsd:double"&gt;1179464&lt;/D&gt;&lt;D xsi:type="xsd:double"&gt;1051120.3&lt;/D&gt;&lt;D xsi:type="xsd:double"&gt;1017470.94&lt;/D&gt;&lt;D xsi:type="xsd:double"&gt;1078909.8&lt;/D&gt;&lt;D xsi:type="xsd:double"&gt;1031478.4&lt;/D&gt;&lt;D xsi:type="xsd:double"&gt;1057675.1&lt;/D&gt;&lt;D xsi:type="xsd:double"&gt;967797.94&lt;/D&gt;&lt;D xsi:type="xsd:double"&gt;865982.94&lt;/D&gt;&lt;D xsi:type="xsd:double"&gt;980590&lt;/D&gt;&lt;D xsi:type="xsd:double"&gt;1027781.44&lt;/D&gt;&lt;D xsi:type="xsd:double"&gt;1127755.5&lt;/D&gt;&lt;D xsi:type="xsd:double"&gt;1177965&lt;/D&gt;&lt;D xsi:type="xsd:double"&gt;1122702.4&lt;/D&gt;&lt;D xsi:type="xsd:double"&gt;1143702.5&lt;/D&gt;&lt;D xsi:type="xsd:double"&gt;1258379.1&lt;/D&gt;&lt;D xsi:type="xsd:double"&gt;1202820&lt;/D&gt;&lt;D xsi:type="xsd:double"&gt;1182345.9&lt;/D&gt;&lt;D xsi:type="xsd:double"&gt;1143878.9&lt;/D&gt;&lt;D xsi:type="xsd:double"&gt;1181893.3&lt;/D&gt;&lt;D xsi:type="xsd:double"&gt;1036132.06&lt;/D&gt;&lt;D xsi:type="xsd:double"&gt;1039270&lt;/D&gt;&lt;D xsi:type="xsd:double"&gt;1047259.44&lt;/D&gt;&lt;D xsi:type="xsd:double"&gt;985031.5&lt;/D&gt;&lt;D xsi:type="xsd:double"&gt;1119198.9&lt;/D&gt;&lt;D xsi:type="xsd:double"&gt;1167728&lt;/D&gt;&lt;D xsi:type="xsd:double"&gt;1240724.6&lt;/D&gt;&lt;D xsi:type="xsd:double"&gt;1171174.4&lt;/D&gt;&lt;D xsi:type="xsd:double"&gt;959086.8&lt;/D&gt;&lt;D xsi:type="xsd:double"&gt;1039289.25&lt;/D&gt;&lt;D xsi:type="xsd:double"&gt;1232575.9&lt;/D&gt;&lt;D xsi:type="xsd:double"&gt;1170285.8&lt;/D&gt;&lt;D xsi:type="xsd:double"&gt;1271361.8&lt;/D&gt;&lt;D xsi:type="xsd:double"&gt;1451034.9&lt;/D&gt;&lt;D xsi:type="xsd:double"&gt;1458885.5&lt;/D&gt;&lt;D xsi:type="xsd:double"&gt;1451053.4&lt;/D&gt;&lt;D xsi:type="xsd:double"&gt;1518718&lt;/D&gt;&lt;D xsi:type="xsd:double"&gt;1493023.5&lt;/D&gt;&lt;D xsi:type="xsd:double"&gt;1359336&lt;/D&gt;&lt;D xsi:type="xsd:double"&gt;1396822.3&lt;/D&gt;&lt;D xsi:type="xsd:double"&gt;1590424.3&lt;/D&gt;&lt;D xsi:type="xsd:double"&gt;1502753.5&lt;/D&gt;&lt;D xsi:type="xsd:double"&gt;1578799&lt;/D&gt;&lt;D xsi:type="xsd:double"&gt;1549364.3&lt;/D&gt;&lt;D xsi:type="xsd:double"&gt;1362624.1&lt;/D&gt;&lt;D xsi:type="xsd:double"&gt;1360180.4&lt;/D&gt;&lt;D xsi:type="xsd:double"&gt;1331765.9&lt;/D&gt;&lt;D xsi:type="xsd:double"&gt;1257919.6&lt;/D&gt;&lt;D xsi:type="xsd:double"&gt;1388074.3&lt;/D&gt;&lt;D xsi:type="xsd:double"&gt;1345789&lt;/D&gt;&lt;D xsi:type="xsd:double"&gt;1247892.6&lt;/D&gt;&lt;D xsi:type="xsd:double"&gt;1240820.9&lt;/D&gt;&lt;D xsi:type="xsd:double"&gt;1257075.5&lt;/D&gt;&lt;D xsi:type="xsd:double"&gt;1197882.9&lt;/D&gt;&lt;D xsi:type="xsd:double"&gt;1107348.9&lt;/D&gt;&lt;D xsi:type="xsd:double"&gt;1140601&lt;/D&gt;&lt;D xsi:type="xsd:double"&gt;1030301.6&lt;/D&gt;&lt;D xsi:type="xsd:double"&gt;1022046.75&lt;/D&gt;&lt;D xsi:type="xsd:double"&gt;941522.3&lt;/D&gt;&lt;D xsi:type="xsd:double"&gt;981439.2&lt;/D&gt;&lt;D xsi:type="xsd:double"&gt;675648.7&lt;/D&gt;&lt;D xsi:type="xsd:double"&gt;571475.9&lt;/D&gt;&lt;D xsi:type="xsd:double"&gt;524012.34&lt;/D&gt;&lt;D xsi:type="xsd:double"&gt;579607.5&lt;/D&gt;&lt;D xsi:type="xsd:double"&gt;612762.56&lt;/D&gt;&lt;D xsi:type="xsd:double"&gt;532096&lt;/D&gt;&lt;D xsi:type="xsd:double"&gt;578613.3&lt;/D&gt;&lt;D xsi:type="xsd:double"&gt;851078.8&lt;/D&gt;&lt;D xsi:type="xsd:double"&gt;1051914.4&lt;/D&gt;&lt;D xsi:type="xsd:double"&gt;1069993.1&lt;/D&gt;&lt;D xsi:type="xsd:double"&gt;976615.44&lt;/D&gt;&lt;D xsi:type="xsd:double"&gt;1235368.1&lt;/D&gt;&lt;D xsi:type="xsd:double"&gt;1391883.4&lt;/D&gt;&lt;D xsi:type="xsd:double"&gt;1243233.4&lt;/D&gt;&lt;D xsi:type="xsd:double"&gt;1434004.9&lt;/D&gt;&lt;D xsi:type="xsd:double"&gt;1433352.9&lt;/D&gt;&lt;D xsi:type="xsd:double"&gt;1826118.1&lt;/D&gt;&lt;D xsi:type="xsd:double"&gt;1579409.3&lt;/D&gt;&lt;D xsi:type="xsd:double"&gt;1553717.4&lt;/D&gt;&lt;D xsi:type="xsd:double"&gt;1241784.5&lt;/D&gt;&lt;D xsi:type="xsd:double"&gt;1046323.2&lt;/D&gt;&lt;D xsi:type="xsd:double"&gt;1065561.6&lt;/D&gt;&lt;D xsi:type="xsd:double"&gt;972869.56&lt;/D&gt;&lt;D xsi:type="xsd:double"&gt;945268.25&lt;/D&gt;&lt;D xsi:type="xsd:double"&gt;876571.4&lt;/D&gt;&lt;D xsi:type="xsd:double"&gt;766416.44&lt;/D&gt;&lt;D xsi:type="xsd:double"&gt;737218.5&lt;/D&gt;&lt;D xsi:type="xsd:double"&gt;803708.56&lt;/D&gt;&lt;D xsi:type="xsd:double"&gt;768383.9&lt;/D&gt;&lt;D xsi:type="xsd:double"&gt;745597&lt;/D&gt;&lt;D xsi:type="xsd:double"&gt;696572.5&lt;/D&gt;&lt;D xsi:type="xsd:double"&gt;648248.06&lt;/D&gt;&lt;D xsi:type="xsd:double"&gt;594843.06&lt;/D&gt;&lt;D xsi:type="xsd:double"&gt;538281.4&lt;/D&gt;&lt;D xsi:type="xsd:double"&gt;545738.4&lt;/D&gt;&lt;D xsi:type="xsd:double"&gt;566287.56&lt;/D&gt;&lt;D xsi:type="xsd:double"&gt;663884.6&lt;/D&gt;&lt;D xsi:type="xsd:double"&gt;633117.2&lt;/D&gt;&lt;D xsi:type="xsd:double"&gt;565537.25&lt;/D&gt;&lt;D xsi:type="xsd:double"&gt;550720.06&lt;/D&gt;&lt;D xsi:type="xsd:double"&gt;511719.28&lt;/D&gt;&lt;D xsi:type="xsd:double"&gt;465682.66&lt;/D&gt;&lt;D xsi:type="xsd:double"&gt;422048.72&lt;/D&gt;&lt;D xsi:type="xsd:double"&gt;471811.56&lt;/D&gt;&lt;D xsi:type="xsd:double"&gt;438814.38&lt;/D&gt;&lt;D xsi:type="xsd:double"&gt;416263.94&lt;/D&gt;&lt;D xsi:type="xsd:double"&gt;382934.78&lt;/D&gt;&lt;D xsi:type="xsd:double"&gt;366266.25&lt;/D&gt;&lt;D xsi:type="xsd:double"&gt;335662.4&lt;/D&gt;&lt;D xsi:type="xsd:double"&gt;347637.1&lt;/D&gt;&lt;D xsi:type="xsd:double"&gt;355086.8&lt;/D&gt;&lt;D xsi:type="xsd:double"&gt;340896.8&lt;/D&gt;&lt;D xsi:type="xsd:double"&gt;348182.9&lt;/D&gt;&lt;D xsi:type="xsd:double"&gt;309161.78&lt;/D&gt;&lt;D xsi:type="xsd:double"&gt;261774.5&lt;/D&gt;&lt;D xsi:type="xsd:double"&gt;251638.64&lt;/D&gt;&lt;D xsi:type="xsd:double"&gt;231694.42&lt;/D&gt;&lt;D xsi:type="xsd:double"&gt;216331.39&lt;/D&gt;&lt;D xsi:type="xsd:double"&gt;200793.05&lt;/D&gt;&lt;D xsi:type="xsd:double"&gt;204952.61&lt;/D&gt;&lt;D xsi:type="xsd:double"&gt;252690.84&lt;/D&gt;&lt;D xsi:type="xsd:double"&gt;247552.39&lt;/D&gt;&lt;D xsi:type="xsd:double"&gt;234681.3&lt;/D&gt;&lt;D xsi:type="xsd:double"&gt;235152.86&lt;/D&gt;&lt;D xsi:type="xsd:double"&gt;244200.13&lt;/D&gt;&lt;D xsi:type="xsd:double"&gt;202416.97&lt;/D&gt;&lt;D xsi:type="xsd:double"&gt;191460.7&lt;/D&gt;&lt;D xsi:type="xsd:double"&gt;173976.75&lt;/D&gt;&lt;D xsi:type="xsd:double"&gt;164805.97&lt;/D&gt;&lt;D xsi:type="xsd:double"&gt;134840.63&lt;/D&gt;&lt;D xsi:type="xsd:double"&gt;125960.414&lt;/D&gt;&lt;D xsi:type="xsd:double"&gt;112198.41&lt;/D&gt;&lt;D xsi:type="xsd:double"&gt;95853.04&lt;/D&gt;&lt;D xsi:type="xsd:double"&gt;94702.195&lt;/D&gt;&lt;D xsi:type="xsd:double"&gt;102813.63&lt;/D&gt;&lt;D xsi:type="xsd:double"&gt;100569.65&lt;/D&gt;&lt;D xsi:type="xsd:double"&gt;102746.54&lt;/D&gt;&lt;D xsi:type="xsd:double"&gt;97220.08&lt;/D&gt;&lt;D xsi:type="xsd:double"&gt;90563.31&lt;/D&gt;&lt;D xsi:type="xsd:double"&gt;90883.02&lt;/D&gt;&lt;D xsi:type="xsd:double"&gt;96891.28&lt;/D&gt;&lt;D xsi:type="xsd:double"&gt;92159.84&lt;/D&gt;&lt;D xsi:type="xsd:double"&gt;98919.33&lt;/D&gt;&lt;D xsi:type="xsd:double"&gt;95980.27&lt;/D&gt;&lt;D xsi:type="xsd:double"&gt;101029.21&lt;/D&gt;&lt;D xsi:type="xsd:double"&gt;99227.81&lt;/D&gt;&lt;D xsi:type="xsd:double"&gt;96743.266&lt;/D&gt;&lt;D xsi:type="xsd:double"&gt;78974.414&lt;/D&gt;&lt;D xsi:type="xsd:double"&gt;79618.86&lt;/D&gt;&lt;D xsi:type="xsd:double"&gt;79452.16&lt;/D&gt;&lt;D xsi:type="xsd:double"&gt;70491.97&lt;/D&gt;&lt;D xsi:type="xsd:double"&gt;65783.51&lt;/D&gt;&lt;D xsi:type="xsd:double"&gt;78358.44&lt;/D&gt;&lt;D xsi:type="xsd:double"&gt;80268.24&lt;/D&gt;&lt;D xsi:type="xsd:double"&gt;82965.95&lt;/D&gt;&lt;D xsi:type="xsd:double"&gt;90053.42&lt;/D&gt;&lt;D xsi:type="xsd:double"&gt;86101.89&lt;/D&gt;&lt;D xsi:type="xsd:double"&gt;87167.7&lt;/D&gt;&lt;D xsi:type="xsd:double"&gt;111607.25&lt;/D&gt;&lt;D xsi:type="xsd:double"&gt;114825.266&lt;/D&gt;&lt;D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xsi:type="xsd:string"&gt;@NA&lt;/D&gt;&lt;/FQL&gt;&lt;FQL&gt;&lt;Q&gt;FC0000CN^FG_MKT_VALUE(2/27/2026,1/5/2000,M,USD)&lt;/Q&gt;&lt;R&gt;314&lt;/R&gt;&lt;C&gt;1&lt;/C&gt;&lt;D xsi:type="xsd:double"&gt;11679544&lt;/D&gt;&lt;D xsi:type="xsd:double"&gt;11181353&lt;/D&gt;&lt;D xsi:type="xsd:double"&gt;10475818&lt;/D&gt;&lt;D xsi:type="xsd:double"&gt;10049788&lt;/D&gt;&lt;D xsi:type="xsd:double"&gt;10296150&lt;/D&gt;&lt;D xsi:type="xsd:double"&gt;10208829&lt;/D&gt;&lt;D xsi:type="xsd:double"&gt;9964481&lt;/D&gt;&lt;D xsi:type="xsd:double"&gt;8878286&lt;/D&gt;&lt;D xsi:type="xsd:double"&gt;8509574&lt;/D&gt;&lt;D xsi:type="xsd:double"&gt;8349056.5&lt;/D&gt;&lt;D xsi:type="xsd:double"&gt;8142922&lt;/D&gt;&lt;D xsi:type="xsd:double"&gt;8408532&lt;/D&gt;&lt;D xsi:type="xsd:double"&gt;8408344&lt;/D&gt;&lt;D xsi:type="xsd:double"&gt;8061755.5&lt;/D&gt;&lt;D xsi:type="xsd:double"&gt;8204086&lt;/D&gt;&lt;D xsi:type="xsd:double"&gt;8440792&lt;/D&gt;&lt;D xsi:type="xsd:double"&gt;8441548&lt;/D&gt;&lt;D xsi:type="xsd:double"&gt;8536436&lt;/D&gt;&lt;D xsi:type="xsd:double"&gt;6898308&lt;/D&gt;&lt;D xsi:type="xsd:double"&gt;7063440.5&lt;/D&gt;&lt;D xsi:type="xsd:double"&gt;7058826&lt;/D&gt;&lt;D xsi:type="xsd:double"&gt;7574108&lt;/D&gt;&lt;D xsi:type="xsd:double"&gt;7692260.5&lt;/D&gt;&lt;D xsi:type="xsd:double"&gt;7558934.5&lt;/D&gt;&lt;D xsi:type="xsd:double"&gt;7525486&lt;/D&gt;&lt;D xsi:type="xsd:double"&gt;6853635&lt;/D&gt;&lt;D xsi:type="xsd:double"&gt;8056556.5&lt;/D&gt;&lt;D xsi:type="xsd:double"&gt;8173512.5&lt;/D&gt;&lt;D xsi:type="xsd:double"&gt;7891808.5&lt;/D&gt;&lt;D xsi:type="xsd:double"&gt;8075569&lt;/D&gt;&lt;D xsi:type="xsd:double"&gt;8155592&lt;/D&gt;&lt;D xsi:type="xsd:double"&gt;8769437&lt;/D&gt;&lt;D xsi:type="xsd:double"&gt;8478449&lt;/D&gt;&lt;D xsi:type="xsd:double"&gt;8545103&lt;/D&gt;&lt;D xsi:type="xsd:double"&gt;9025662&lt;/D&gt;&lt;D xsi:type="xsd:double"&gt;9320482&lt;/D&gt;&lt;D xsi:type="xsd:double"&gt;9290651&lt;/D&gt;&lt;D xsi:type="xsd:double"&gt;9447715&lt;/D&gt;&lt;D xsi:type="xsd:double"&gt;8575639&lt;/D&gt;&lt;D xsi:type="xsd:double"&gt;8495871&lt;/D&gt;&lt;D xsi:type="xsd:double"&gt;7743155&lt;/D&gt;&lt;D xsi:type="xsd:double"&gt;8152964&lt;/D&gt;&lt;D xsi:type="xsd:double"&gt;9025984&lt;/D&gt;&lt;D xsi:type="xsd:double"&gt;9576642&lt;/D&gt;&lt;D xsi:type="xsd:double"&gt;9850758&lt;/D&gt;&lt;D xsi:type="xsd:double"&gt;9037733&lt;/D&gt;&lt;D xsi:type="xsd:double"&gt;8568230&lt;/D&gt;&lt;D xsi:type="xsd:double"&gt;9875487&lt;/D&gt;&lt;D xsi:type="xsd:double"&gt;10953897&lt;/D&gt;&lt;D xsi:type="xsd:double"&gt;10652514&lt;/D&gt;&lt;D xsi:type="xsd:double"&gt;11770390&lt;/D&gt;&lt;D xsi:type="xsd:double"&gt;11557324&lt;/D&gt;&lt;D xsi:type="xsd:double"&gt;10954152&lt;/D&gt;&lt;D xsi:type="xsd:double"&gt;10663685&lt;/D&gt;&lt;D xsi:type="xsd:double"&gt;10696418&lt;/D&gt;&lt;D xsi:type="xsd:double"&gt;10321922&lt;/D&gt;&lt;D xsi:type="xsd:double"&gt;10630017&lt;/D&gt;&lt;D xsi:type="xsd:double"&gt;10412283&lt;/D&gt;&lt;D xsi:type="xsd:double"&gt;9775803&lt;/D&gt;&lt;D xsi:type="xsd:double"&gt;9342618&lt;/D&gt;&lt;D xsi:type="xsd:double"&gt;9689639&lt;/D&gt;&lt;D xsi:type="xsd:double"&gt;9762353&lt;/D&gt;&lt;D xsi:type="xsd:double"&gt;9587482&lt;/D&gt;&lt;D xsi:type="xsd:double"&gt;9096287&lt;/D&gt;&lt;D xsi:type="xsd:double"&gt;8616647&lt;/D&gt;&lt;D xsi:type="xsd:double"&gt;8313293&lt;/D&gt;&lt;D xsi:type="xsd:double"&gt;8728054&lt;/D&gt;&lt;D xsi:type="xsd:double"&gt;8325030.5&lt;/D&gt;&lt;D xsi:type="xsd:double"&gt;7182309.5&lt;/D&gt;&lt;D xsi:type="xsd:double"&gt;6501882&lt;/D&gt;&lt;D xsi:type="xsd:double"&gt;6445775&lt;/D&gt;&lt;D xsi:type="xsd:double"&gt;6027735.5&lt;/D&gt;&lt;D xsi:type="xsd:double"&gt;6480115.5&lt;/D&gt;&lt;D xsi:type="xsd:double"&gt;6456452&lt;/D&gt;&lt;D xsi:type="xsd:double"&gt;6291666.5&lt;/D&gt;&lt;D xsi:type="xsd:double"&gt;5740268&lt;/D&gt;&lt;D xsi:type="xsd:double"&gt;5805059&lt;/D&gt;&lt;D xsi:type="xsd:double"&gt;5662312.5&lt;/D&gt;&lt;D xsi:type="xsd:double"&gt;5761920.5&lt;/D&gt;&lt;D xsi:type="xsd:double"&gt;5910861.5&lt;/D&gt;&lt;D xsi:type="xsd:double"&gt;5846599&lt;/D&gt;&lt;D xsi:type="xsd:double"&gt;5704900&lt;/D&gt;&lt;D xsi:type="xsd:double"&gt;6216860.5&lt;/D&gt;&lt;D xsi:type="xsd:double"&gt;6362916&lt;/D&gt;&lt;D xsi:type="xsd:double"&gt;5869674&lt;/D&gt;&lt;D xsi:type="xsd:double"&gt;4911924.5&lt;/D&gt;&lt;D xsi:type="xsd:double"&gt;4698870&lt;/D&gt;&lt;D xsi:type="xsd:double"&gt;4813247.5&lt;/D&gt;&lt;D xsi:type="xsd:double"&gt;4593132&lt;/D&gt;&lt;D xsi:type="xsd:double"&gt;5146587.5&lt;/D&gt;&lt;D xsi:type="xsd:double"&gt;5100709.5&lt;/D&gt;&lt;D xsi:type="xsd:double"&gt;5456655&lt;/D&gt;&lt;D xsi:type="xsd:double"&gt;5665100&lt;/D&gt;&lt;D xsi:type="xsd:double"&gt;6314630&lt;/D&gt;&lt;D xsi:type="xsd:double"&gt;6271689&lt;/D&gt;&lt;D xsi:type="xsd:double"&gt;6410466.5&lt;/D&gt;&lt;D xsi:type="xsd:double"&gt;6417475.5&lt;/D&gt;&lt;D xsi:type="xsd:double"&gt;6666679.5&lt;/D&gt;&lt;D xsi:type="xsd:double"&gt;6420928&lt;/D&gt;&lt;D xsi:type="xsd:double"&gt;6298259&lt;/D&gt;&lt;D xsi:type="xsd:double"&gt;6499743&lt;/D&gt;&lt;D xsi:type="xsd:double"&gt;6313480&lt;/D&gt;&lt;D xsi:type="xsd:double"&gt;6149263.5&lt;/D&gt;&lt;D xsi:type="xsd:double"&gt;5851951.5&lt;/D&gt;&lt;D xsi:type="xsd:double"&gt;5768099&lt;/D&gt;&lt;D xsi:type="xsd:double"&gt;5576004&lt;/D&gt;&lt;D xsi:type="xsd:double"&gt;5770629&lt;/D&gt;&lt;D xsi:type="xsd:double"&gt;5953309&lt;/D&gt;&lt;D xsi:type="xsd:double"&gt;5991954&lt;/D&gt;&lt;D xsi:type="xsd:double"&gt;5696873&lt;/D&gt;&lt;D xsi:type="xsd:double"&gt;5516530.5&lt;/D&gt;&lt;D xsi:type="xsd:double"&gt;5795490.5&lt;/D&gt;&lt;D xsi:type="xsd:double"&gt;5635672&lt;/D&gt;&lt;D xsi:type="xsd:double"&gt;5524002&lt;/D&gt;&lt;D xsi:type="xsd:double"&gt;5559245&lt;/D&gt;&lt;D xsi:type="xsd:double"&gt;5318607.5&lt;/D&gt;&lt;D xsi:type="xsd:double"&gt;5284715&lt;/D&gt;&lt;D xsi:type="xsd:double"&gt;5078848.5&lt;/D&gt;&lt;D xsi:type="xsd:double"&gt;5164855&lt;/D&gt;&lt;D xsi:type="xsd:double"&gt;5212101&lt;/D&gt;&lt;D xsi:type="xsd:double"&gt;4373934.5&lt;/D&gt;&lt;D xsi:type="xsd:double"&gt;4460918.5&lt;/D&gt;&lt;D xsi:type="xsd:double"&gt;6102349&lt;/D&gt;&lt;D xsi:type="xsd:double"&gt;5730059&lt;/D&gt;&lt;D xsi:type="xsd:double"&gt;5236944&lt;/D&gt;&lt;D xsi:type="xsd:double"&gt;4480713.5&lt;/D&gt;&lt;D xsi:type="xsd:double"&gt;4601290.5&lt;/D&gt;&lt;D xsi:type="xsd:double"&gt;5775468&lt;/D&gt;&lt;D xsi:type="xsd:double"&gt;6966746.5&lt;/D&gt;&lt;D xsi:type="xsd:double"&gt;7672549.5&lt;/D&gt;&lt;D xsi:type="xsd:double"&gt;6508217&lt;/D&gt;&lt;D xsi:type="xsd:double"&gt;5535574.5&lt;/D&gt;&lt;D xsi:type="xsd:double"&gt;4574464&lt;/D&gt;&lt;D xsi:type="xsd:double"&gt;4257010&lt;/D&gt;&lt;D xsi:type="xsd:double"&gt;4064912&lt;/D&gt;&lt;D xsi:type="xsd:double"&gt;3877351.5&lt;/D&gt;&lt;D xsi:type="xsd:double"&gt;3636092&lt;/D&gt;&lt;D xsi:type="xsd:double"&gt;3552238.5&lt;/D&gt;&lt;D xsi:type="xsd:double"&gt;3182471.3&lt;/D&gt;&lt;D xsi:type="xsd:double"&gt;3031317.3&lt;/D&gt;&lt;D xsi:type="xsd:double"&gt;2806206.5&lt;/D&gt;&lt;D xsi:type="xsd:double"&gt;2707247.3&lt;/D&gt;&lt;D xsi:type="xsd:double"&gt;2655406.3&lt;/D&gt;&lt;D xsi:type="xsd:double"&gt;2683262.3&lt;/D&gt;&lt;D xsi:type="xsd:double"&gt;2802729.8&lt;/D&gt;&lt;D xsi:type="xsd:double"&gt;2790884.3&lt;/D&gt;&lt;D xsi:type="xsd:double"&gt;2760236.8&lt;/D&gt;&lt;D xsi:type="xsd:double"&gt;2814436.5&lt;/D&gt;&lt;D xsi:type="xsd:double"&gt;2658848.5&lt;/D&gt;&lt;D xsi:type="xsd:double"&gt;2722134.8&lt;/D&gt;&lt;D xsi:type="xsd:double"&gt;2569931.5&lt;/D&gt;&lt;D xsi:type="xsd:double"&gt;2401851.8&lt;/D&gt;&lt;D xsi:type="xsd:double"&gt;2308670.8&lt;/D&gt;&lt;D xsi:type="xsd:double"&gt;2705353.8&lt;/D&gt;&lt;D xsi:type="xsd:double"&gt;2425725.8&lt;/D&gt;&lt;D xsi:type="xsd:double"&gt;2462022.8&lt;/D&gt;&lt;D xsi:type="xsd:double"&gt;2564755&lt;/D&gt;&lt;D xsi:type="xsd:double"&gt;2500789.3&lt;/D&gt;&lt;D xsi:type="xsd:double"&gt;2351487.3&lt;/D&gt;&lt;D xsi:type="xsd:double"&gt;2007214.9&lt;/D&gt;&lt;D xsi:type="xsd:double"&gt;2196305.5&lt;/D&gt;&lt;D xsi:type="xsd:double"&gt;2190244&lt;/D&gt;&lt;D xsi:type="xsd:double"&gt;2112022.3&lt;/D&gt;&lt;D xsi:type="xsd:double"&gt;2123833.8&lt;/D&gt;&lt;D xsi:type="xsd:double"&gt;2296375.8&lt;/D&gt;&lt;D xsi:type="xsd:double"&gt;2428864.8&lt;/D&gt;&lt;D xsi:type="xsd:double"&gt;2406950.5&lt;/D&gt;&lt;D xsi:type="xsd:double"&gt;2260471.8&lt;/D&gt;&lt;D xsi:type="xsd:double"&gt;2420315.3&lt;/D&gt;&lt;D xsi:type="xsd:double"&gt;2168966.3&lt;/D&gt;&lt;D xsi:type="xsd:double"&gt;2142777&lt;/D&gt;&lt;D xsi:type="xsd:double"&gt;2365720&lt;/D&gt;&lt;D xsi:type="xsd:double"&gt;2491981.5&lt;/D&gt;&lt;D xsi:type="xsd:double"&gt;2367262.8&lt;/D&gt;&lt;D xsi:type="xsd:double"&gt;2678423.8&lt;/D&gt;&lt;D xsi:type="xsd:double"&gt;2731199.8&lt;/D&gt;&lt;D xsi:type="xsd:double"&gt;2680331.8&lt;/D&gt;&lt;D xsi:type="xsd:double"&gt;2590139.3&lt;/D&gt;&lt;D xsi:type="xsd:double"&gt;2766942.3&lt;/D&gt;&lt;D xsi:type="xsd:double"&gt;2799487.5&lt;/D&gt;&lt;D xsi:type="xsd:double"&gt;2803994.5&lt;/D&gt;&lt;D xsi:type="xsd:double"&gt;2591409&lt;/D&gt;&lt;D xsi:type="xsd:double"&gt;2662748.5&lt;/D&gt;&lt;D xsi:type="xsd:double"&gt;2612624&lt;/D&gt;&lt;D xsi:type="xsd:double"&gt;2610329.8&lt;/D&gt;&lt;D xsi:type="xsd:double"&gt;2309122.8&lt;/D&gt;&lt;D xsi:type="xsd:double"&gt;2188791.8&lt;/D&gt;&lt;D xsi:type="xsd:double"&gt;2043851&lt;/D&gt;&lt;D xsi:type="xsd:double"&gt;1792371.8&lt;/D&gt;&lt;D xsi:type="xsd:double"&gt;1960618.6&lt;/D&gt;&lt;D xsi:type="xsd:double"&gt;2054216.1&lt;/D&gt;&lt;D xsi:type="xsd:double"&gt;2182927.3&lt;/D&gt;&lt;D xsi:type="xsd:double"&gt;2106761.3&lt;/D&gt;&lt;D xsi:type="xsd:double"&gt;2023139.4&lt;/D&gt;&lt;D xsi:type="xsd:double"&gt;2075758.9&lt;/D&gt;&lt;D xsi:type="xsd:double"&gt;2012343.9&lt;/D&gt;&lt;D xsi:type="xsd:double"&gt;1748547.9&lt;/D&gt;&lt;D xsi:type="xsd:double"&gt;1586550.9&lt;/D&gt;&lt;D xsi:type="xsd:double"&gt;1489065.5&lt;/D&gt;&lt;D xsi:type="xsd:double"&gt;1812713.6&lt;/D&gt;&lt;D xsi:type="xsd:double"&gt;1524336.5&lt;/D&gt;&lt;D xsi:type="xsd:double"&gt;1389782.1&lt;/D&gt;&lt;D xsi:type="xsd:double"&gt;1298103.3&lt;/D&gt;&lt;D xsi:type="xsd:double"&gt;1214400.6&lt;/D&gt;&lt;D xsi:type="xsd:double"&gt;1015094.75&lt;/D&gt;&lt;D xsi:type="xsd:double"&gt;957090.25&lt;/D&gt;&lt;D xsi:type="xsd:double"&gt;858198.6&lt;/D&gt;&lt;D xsi:type="xsd:double"&gt;824987&lt;/D&gt;&lt;D xsi:type="xsd:double"&gt;729638.1&lt;/D&gt;&lt;D xsi:type="xsd:double"&gt;978457.2&lt;/D&gt;&lt;D xsi:type="xsd:double"&gt;1055411&lt;/D&gt;&lt;D xsi:type="xsd:double"&gt;1310707.5&lt;/D&gt;&lt;D xsi:type="xsd:double"&gt;1263279.9&lt;/D&gt;&lt;D xsi:type="xsd:double"&gt;1603055.4&lt;/D&gt;&lt;D xsi:type="xsd:double"&gt;1672266.5&lt;/D&gt;&lt;D xsi:type="xsd:double"&gt;1647382.9&lt;/D&gt;&lt;D xsi:type="xsd:double"&gt;2008115.9&lt;/D&gt;&lt;D xsi:type="xsd:double"&gt;1893839.8&lt;/D&gt;&lt;D xsi:type="xsd:double"&gt;2053794.1&lt;/D&gt;&lt;D xsi:type="xsd:double"&gt;1737758.8&lt;/D&gt;&lt;D xsi:type="xsd:double"&gt;1956420&lt;/D&gt;&lt;D xsi:type="xsd:double"&gt;1998307.5&lt;/D&gt;&lt;D xsi:type="xsd:double"&gt;1828000.6&lt;/D&gt;&lt;D xsi:type="xsd:double"&gt;1593756.4&lt;/D&gt;&lt;D xsi:type="xsd:double"&gt;1306169.4&lt;/D&gt;&lt;D xsi:type="xsd:double"&gt;1416518.1&lt;/D&gt;&lt;D xsi:type="xsd:double"&gt;1270578.5&lt;/D&gt;&lt;D xsi:type="xsd:double"&gt;985949.5&lt;/D&gt;&lt;D xsi:type="xsd:double"&gt;881103.2&lt;/D&gt;&lt;D xsi:type="xsd:double"&gt;769019.75&lt;/D&gt;&lt;D xsi:type="xsd:double"&gt;631650.56&lt;/D&gt;&lt;D xsi:type="xsd:double"&gt;547758.44&lt;/D&gt;&lt;D xsi:type="xsd:double"&gt;484656&lt;/D&gt;&lt;D xsi:type="xsd:double"&gt;460464.94&lt;/D&gt;&lt;D xsi:type="xsd:double"&gt;434597.44&lt;/D&gt;&lt;D xsi:type="xsd:double"&gt;410971.5&lt;/D&gt;&lt;D xsi:type="xsd:double"&gt;435142.97&lt;/D&gt;&lt;D xsi:type="xsd:double"&gt;422166.13&lt;/D&gt;&lt;D xsi:type="xsd:double"&gt;358767.88&lt;/D&gt;&lt;D xsi:type="xsd:double"&gt;338109.25&lt;/D&gt;&lt;D xsi:type="xsd:double"&gt;340493.13&lt;/D&gt;&lt;D xsi:type="xsd:double"&gt;330969.22&lt;/D&gt;&lt;D xsi:type="xsd:double"&gt;298010.7&lt;/D&gt;&lt;D xsi:type="xsd:double"&gt;288518.72&lt;/D&gt;&lt;D xsi:type="xsd:double"&gt;292383.2&lt;/D&gt;&lt;D xsi:type="xsd:double"&gt;314180.6&lt;/D&gt;&lt;D xsi:type="xsd:double"&gt;309984&lt;/D&gt;&lt;D xsi:type="xsd:double"&gt;288180.38&lt;/D&gt;&lt;D xsi:type="xsd:double"&gt;293043.56&lt;/D&gt;&lt;D xsi:type="xsd:double"&gt;287496.84&lt;/D&gt;&lt;D xsi:type="xsd:double"&gt;311370.28&lt;/D&gt;&lt;D xsi:type="xsd:double"&gt;323076.03&lt;/D&gt;&lt;D xsi:type="xsd:double"&gt;363779.88&lt;/D&gt;&lt;D xsi:type="xsd:double"&gt;329373.6&lt;/D&gt;&lt;D xsi:type="xsd:double"&gt;350478&lt;/D&gt;&lt;D xsi:type="xsd:double"&gt;378247.4&lt;/D&gt;&lt;D xsi:type="xsd:double"&gt;366382.7&lt;/D&gt;&lt;D xsi:type="xsd:double"&gt;390321.44&lt;/D&gt;&lt;D xsi:type="xsd:double"&gt;366013.84&lt;/D&gt;&lt;D xsi:type="xsd:double"&gt;384531.97&lt;/D&gt;&lt;D xsi:type="xsd:double"&gt;385132.06&lt;/D&gt;&lt;D xsi:type="xsd:double"&gt;428068.06&lt;/D&gt;&lt;D xsi:type="xsd:double"&gt;437543.06&lt;/D&gt;&lt;D xsi:type="xsd:double"&gt;488358.25&lt;/D&gt;&lt;D xsi:type="xsd:double"&gt;473215.97&lt;/D&gt;&lt;D xsi:type="xsd:double"&gt;438647.34&lt;/D&gt;&lt;D xsi:type="xsd:double"&gt;406400.1&lt;/D&gt;&lt;D xsi:type="xsd:double"&gt;395327.75&lt;/D&gt;&lt;D xsi:type="xsd:double"&gt;377443.53&lt;/D&gt;&lt;D xsi:type="xsd:double"&gt;385006.16&lt;/D&gt;&lt;D xsi:type="xsd:double"&gt;397052.38&lt;/D&gt;&lt;D xsi:type="xsd:double"&gt;405947.1&lt;/D&gt;&lt;D xsi:type="xsd:double"&gt;406531.9&lt;/D&gt;&lt;D xsi:type="xsd:double"&gt;431826.3&lt;/D&gt;&lt;D xsi:type="xsd:double"&gt;411361.84&lt;/D&gt;&lt;D xsi:type="xsd:double"&gt;414394.78&lt;/D&gt;&lt;D xsi:type="xsd:double"&gt;420063.16&lt;/D&gt;&lt;D xsi:type="xsd:double"&gt;415308.47&lt;/D&gt;&lt;D xsi:type="xsd:double"&gt;377005.94&lt;/D&gt;&lt;D xsi:type="xsd:double"&gt;394826.44&lt;/D&gt;&lt;D xsi:type="xsd:double"&gt;417126.25&lt;/D&gt;&lt;D xsi:type="xsd:double"&gt;431980.88&lt;/D&gt;&lt;D xsi:type="xsd:double"&gt;454138.44&lt;/D&gt;&lt;D xsi:type="xsd:double"&gt;449545.28&lt;/D&gt;&lt;D xsi:type="xsd:double"&gt;465423.63&lt;/D&gt;&lt;D xsi:type="xsd:double"&gt;413259.38&lt;/D&gt;&lt;D xsi:type="xsd:double"&gt;449567.34&lt;/D&gt;&lt;D xsi:type="xsd:double"&gt;445696.38&lt;/D&gt;&lt;D xsi:type="xsd:double"&gt;404998.3&lt;/D&gt;&lt;D xsi:type="xsd:double"&gt;393769.6&lt;/D&gt;&lt;D xsi:type="xsd:double"&gt;441275.88&lt;/D&gt;&lt;D xsi:type="xsd:double"&gt;457129.88&lt;/D&gt;&lt;D xsi:type="xsd:double"&gt;425888.8&lt;/D&gt;&lt;D xsi:type="xsd:double"&gt;443359.72&lt;/D&gt;&lt;D xsi:type="xsd:double"&gt;466677.4&lt;/D&gt;&lt;D xsi:type="xsd:double"&gt;478637.53&lt;/D&gt;&lt;D xsi:type="xsd:double"&gt;558612.56&lt;/D&gt;&lt;D xsi:type="xsd:double"&gt;557616.75&lt;/D&gt;&lt;D xsi:type="xsd:double"&gt;525397.4&lt;/D&gt;&lt;D xsi:type="xsd:double"&gt;519902.53&lt;/D&gt;&lt;D xsi:type="xsd:double"&gt;465538.13&lt;/D&gt;&lt;D xsi:type="xsd:double"&gt;482922.38&lt;/D&gt;&lt;D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xsi:type="xsd:string"&gt;@NA&lt;/D&gt;&lt;/FQL&gt;&lt;FQL&gt;&lt;Q&gt;FC0000PT^FG_MKT_VALUE(2/27/2026,1/5/2000,M,USD)&lt;/Q&gt;&lt;R&gt;314&lt;/R&gt;&lt;C&gt;1&lt;/C&gt;&lt;D xsi:type="xsd:double"&gt;108627.016&lt;/D&gt;&lt;D xsi:type="xsd:double"&gt;102859.375&lt;/D&gt;&lt;D xsi:type="xsd:double"&gt;96113.11&lt;/D&gt;&lt;D xsi:type="xsd:double"&gt;94401.41&lt;/D&gt;&lt;D xsi:type="xsd:double"&gt;98669.305&lt;/D&gt;&lt;D xsi:type="xsd:double"&gt;94212.61&lt;/D&gt;&lt;D xsi:type="xsd:double"&gt;91191.5&lt;/D&gt;&lt;D xsi:type="xsd:double"&gt;89039.66&lt;/D&gt;&lt;D xsi:type="xsd:double"&gt;87719.414&lt;/D&gt;&lt;D xsi:type="xsd:double"&gt;83276.586&lt;/D&gt;&lt;D xsi:type="xsd:double"&gt;78792.72&lt;/D&gt;&lt;D xsi:type="xsd:double"&gt;73027.15&lt;/D&gt;&lt;D xsi:type="xsd:double"&gt;70859.125&lt;/D&gt;&lt;D xsi:type="xsd:double"&gt;70031.195&lt;/D&gt;&lt;D xsi:type="xsd:double"&gt;69512.125&lt;/D&gt;&lt;D xsi:type="xsd:double"&gt;72966.43&lt;/D&gt;&lt;D xsi:type="xsd:double"&gt;77560.414&lt;/D&gt;&lt;D xsi:type="xsd:double"&gt;86142&lt;/D&gt;&lt;D xsi:type="xsd:double"&gt;83798.016&lt;/D&gt;&lt;D xsi:type="xsd:double"&gt;81718.51&lt;/D&gt;&lt;D xsi:type="xsd:double"&gt;78455.63&lt;/D&gt;&lt;D xsi:type="xsd:double"&gt;84879.414&lt;/D&gt;&lt;D xsi:type="xsd:double"&gt;79653.96&lt;/D&gt;&lt;D xsi:type="xsd:double"&gt;75872.305&lt;/D&gt;&lt;D xsi:type="xsd:double"&gt;77159.97&lt;/D&gt;&lt;D xsi:type="xsd:double"&gt;81658.12&lt;/D&gt;&lt;D xsi:type="xsd:double"&gt;89479.11&lt;/D&gt;&lt;D xsi:type="xsd:double"&gt;87183.76&lt;/D&gt;&lt;D xsi:type="xsd:double"&gt;80340.68&lt;/D&gt;&lt;D xsi:type="xsd:double"&gt;79458.1&lt;/D&gt;&lt;D xsi:type="xsd:double"&gt;84674.65&lt;/D&gt;&lt;D xsi:type="xsd:double"&gt;86632.63&lt;/D&gt;&lt;D xsi:type="xsd:double"&gt;85867.09&lt;/D&gt;&lt;D xsi:type="xsd:double"&gt;81966.586&lt;/D&gt;&lt;D xsi:type="xsd:double"&gt;91274.74&lt;/D&gt;&lt;D xsi:type="xsd:double"&gt;89129&lt;/D&gt;&lt;D xsi:type="xsd:double"&gt;81081.03&lt;/D&gt;&lt;D xsi:type="xsd:double"&gt;82491.17&lt;/D&gt;&lt;D xsi:type="xsd:double"&gt;81536.47&lt;/D&gt;&lt;D xsi:type="xsd:double"&gt;80630.9&lt;/D&gt;&lt;D xsi:type="xsd:double"&gt;75016.98&lt;/D&gt;&lt;D xsi:type="xsd:double"&gt;71047.31&lt;/D&gt;&lt;D xsi:type="xsd:double"&gt;81997.055&lt;/D&gt;&lt;D xsi:type="xsd:double"&gt;85273.01&lt;/D&gt;&lt;D xsi:type="xsd:double"&gt;82424.89&lt;/D&gt;&lt;D xsi:type="xsd:double"&gt;87090.56&lt;/D&gt;&lt;D xsi:type="xsd:double"&gt;82477.27&lt;/D&gt;&lt;D x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>si:type="xsd:double"&gt;89030.72&lt;/D&gt;&lt;D xsi:type="xsd:double"&gt;83198.21&lt;/D&gt;&lt;D xsi:type="xsd:double"&gt;81773.87&lt;/D&gt;&lt;D xsi:type="xsd:double"&gt;86438.74&lt;/D&gt;&lt;D xsi:type="xsd:double"&gt;84793.51&lt;/D&gt;&lt;D xsi:type="xsd:double"&gt;91185.766&lt;/D&gt;&lt;D xsi:type="xsd:double"&gt;85039.375&lt;/D&gt;&lt;D xsi:type="xsd:double"&gt;86937.7&lt;/D&gt;&lt;D xsi:type="xsd:double"&gt;80700.836&lt;/D&gt;&lt;D xsi:type="xsd:double"&gt;79800.12&lt;/D&gt;&lt;D xsi:type="xsd:double"&gt;85349.71&lt;/D&gt;&lt;D xsi:type="xsd:double"&gt;82152.56&lt;/D&gt;&lt;D xsi:type="xsd:double"&gt;77489.805&lt;/D&gt;&lt;D xsi:type="xsd:double"&gt;76878.77&lt;/D&gt;&lt;D xsi:type="xsd:double"&gt;82284.67&lt;/D&gt;&lt;D xsi:type="xsd:double"&gt;83865.51&lt;/D&gt;&lt;D xsi:type="xsd:double"&gt;73840.695&lt;/D&gt;&lt;D xsi:type="xsd:double"&gt;64260.836&lt;/D&gt;&lt;D xsi:type="xsd:double"&gt;64239.996&lt;/D&gt;&lt;D xsi:type="xsd:double"&gt;67958.984&lt;/D&gt;&lt;D xsi:type="xsd:double"&gt;67180.516&lt;/D&gt;&lt;D xsi:type="xsd:double"&gt;63692.113&lt;/D&gt;&lt;D xsi:type="xsd:double"&gt;62605.74&lt;/D&gt;&lt;D xsi:type="xsd:double"&gt;59573.117&lt;/D&gt;&lt;D xsi:type="xsd:double"&gt;57385.773&lt;/D&gt;&lt;D xsi:type="xsd:double"&gt;65583.93&lt;/D&gt;&lt;D xsi:type="xsd:double"&gt;70515.64&lt;/D&gt;&lt;D xsi:type="xsd:double"&gt;68669.125&lt;/D&gt;&lt;D xsi:type="xsd:double"&gt;66544.95&lt;/D&gt;&lt;D xsi:type="xsd:double"&gt;67301.76&lt;/D&gt;&lt;D xsi:type="xsd:double"&gt;64280.69&lt;/D&gt;&lt;D xsi:type="xsd:double"&gt;63491.2&lt;/D&gt;&lt;D xsi:type="xsd:double"&gt;64533.45&lt;/D&gt;&lt;D xsi:type="xsd:double"&gt;66243.89&lt;/D&gt;&lt;D xsi:type="xsd:double"&gt;63666.176&lt;/D&gt;&lt;D xsi:type="xsd:double"&gt;68074.73&lt;/D&gt;&lt;D xsi:type="xsd:double"&gt;66166.88&lt;/D&gt;&lt;D xsi:type="xsd:double"&gt;68670.086&lt;/D&gt;&lt;D xsi:type="xsd:double"&gt;67588.35&lt;/D&gt;&lt;D xsi:type="xsd:double"&gt;63077.59&lt;/D&gt;&lt;D xsi:type="xsd:double"&gt;64607.58&lt;/D&gt;&lt;D xsi:type="xsd:double"&gt;66711.945&lt;/D&gt;&lt;D xsi:type="xsd:double"&gt;73371&lt;/D&gt;&lt;D xsi:type="xsd:double"&gt;74822.87&lt;/D&gt;&lt;D xsi:type="xsd:double"&gt;77278.66&lt;/D&gt;&lt;D xsi:type="xsd:double"&gt;75520.75&lt;/D&gt;&lt;D xsi:type="xsd:double"&gt;74662.09&lt;/D&gt;&lt;D xsi:type="xsd:double"&gt;76486.61&lt;/D&gt;&lt;D xsi:type="xsd:double"&gt;76539.96&lt;/D&gt;&lt;D xsi:type="xsd:double"&gt;75834.44&lt;/D&gt;&lt;D xsi:type="xsd:double"&gt;79516.89&lt;/D&gt;&lt;D xsi:type="xsd:double"&gt;74116.52&lt;/D&gt;&lt;D xsi:type="xsd:double"&gt;73576.42&lt;/D&gt;&lt;D xsi:type="xsd:double"&gt;73164.734&lt;/D&gt;&lt;D xsi:type="xsd:double"&gt;73852.586&lt;/D&gt;&lt;D xsi:type="xsd:double"&gt;71281.78&lt;/D&gt;&lt;D xsi:type="xsd:double"&gt;69884.94&lt;/D&gt;&lt;D xsi:type="xsd:double"&gt;67198.51&lt;/D&gt;&lt;D xsi:type="xsd:double"&gt;69010.664&lt;/D&gt;&lt;D xsi:type="xsd:double"&gt;64330.203&lt;/D&gt;&lt;D xsi:type="xsd:double"&gt;63173.355&lt;/D&gt;&lt;D xsi:type="xsd:double"&gt;58456.313&lt;/D&gt;&lt;D xsi:type="xsd:double"&gt;57240.293&lt;/D&gt;&lt;D xsi:type="xsd:double"&gt;55890.07&lt;/D&gt;&lt;D xsi:type="xsd:double"&gt;51909.875&lt;/D&gt;&lt;D xsi:type="xsd:double"&gt;55970.805&lt;/D&gt;&lt;D xsi:type="xsd:double"&gt;56704.19&lt;/D&gt;&lt;D xsi:type="xsd:double"&gt;57042.215&lt;/D&gt;&lt;D xsi:type="xsd:double"&gt;56830.434&lt;/D&gt;&lt;D xsi:type="xsd:double"&gt;53342.555&lt;/D&gt;&lt;D xsi:type="xsd:double"&gt;57197.13&lt;/D&gt;&lt;D xsi:type="xsd:double"&gt;58770.367&lt;/D&gt;&lt;D xsi:type="xsd:double"&gt;58048.145&lt;/D&gt;&lt;D xsi:type="xsd:double"&gt;52036.973&lt;/D&gt;&lt;D xsi:type="xsd:double"&gt;54952.516&lt;/D&gt;&lt;D xsi:type="xsd:double"&gt;57056.883&lt;/D&gt;&lt;D xsi:type="xsd:double"&gt;55226.676&lt;/D&gt;&lt;D xsi:type="xsd:double"&gt;58603.65&lt;/D&gt;&lt;D xsi:type="xsd:double"&gt;55305.242&lt;/D&gt;&lt;D xsi:type="xsd:double"&gt;57574.547&lt;/D&gt;&lt;D xsi:type="xsd:double"&gt;62279.97&lt;/D&gt;&lt;D xsi:type="xsd:double"&gt;60745.14&lt;/D&gt;&lt;D xsi:type="xsd:double"&gt;62666.734&lt;/D&gt;&lt;D xsi:type="xsd:double"&gt;67021.15&lt;/D&gt;&lt;D xsi:type="xsd:double"&gt;62191.56&lt;/D&gt;&lt;D xsi:type="xsd:double"&gt;62174.57&lt;/D&gt;&lt;D xsi:type="xsd:double"&gt;56359.266&lt;/D&gt;&lt;D xsi:type="xsd:double"&gt;56518.184&lt;/D&gt;&lt;D xsi:type="xsd:double"&gt;62923.63&lt;/D&gt;&lt;D xsi:type="xsd:double"&gt;64506.094&lt;/D&gt;&lt;D xsi:type="xsd:double"&gt;71952.695&lt;/D&gt;&lt;D xsi:type="xsd:double"&gt;77725.484&lt;/D&gt;&lt;D xsi:type="xsd:double"&gt;78481.35&lt;/D&gt;&lt;D xsi:type="xsd:double"&gt;86286.586&lt;/D&gt;&lt;D xsi:type="xsd:double"&gt;88097.18&lt;/D&gt;&lt;D xsi:type="xsd:double"&gt;90467.98&lt;/D&gt;&lt;D xsi:type="xsd:double"&gt;90127.555&lt;/D&gt;&lt;D xsi:type="xsd:double"&gt;87123.63&lt;/D&gt;&lt;D xsi:type="xsd:double"&gt;78278.17&lt;/D&gt;&lt;D xsi:type="xsd:double"&gt;78081.086&lt;/D&gt;&lt;D xsi:type="xsd:double"&gt;76746.41&lt;/D&gt;&lt;D xsi:type="xsd:double"&gt;73173.08&lt;/D&gt;&lt;D xsi:type="xsd:double"&gt;70591.836&lt;/D&gt;&lt;D xsi:type="xsd:double"&gt;66224.13&lt;/D&gt;&lt;D xsi:type="xsd:double"&gt;65635.55&lt;/D&gt;&lt;D xsi:type="xsd:double"&gt;62369.676&lt;/D&gt;&lt;D xsi:type="xsd:double"&gt;66018.195&lt;/D&gt;&lt;D xsi:type="xsd:double"&gt;69895.52&lt;/D&gt;&lt;D xsi:type="xsd:double"&gt;65049.42&lt;/D&gt;&lt;D xsi:type="xsd:double"&gt;67360.195&lt;/D&gt;&lt;D xsi:type="xsd:double"&gt;71692.59&lt;/D&gt;&lt;D xsi:type="xsd:double"&gt;64002.625&lt;/D&gt;&lt;D xsi:type="xsd:double"&gt;59004.63&lt;/D&gt;&lt;D xsi:type="xsd:double"&gt;59384.145&lt;/D&gt;&lt;D xsi:type="xsd:double"&gt;57185.78&lt;/D&gt;&lt;D xsi:type="xsd:double"&gt;52939.043&lt;/D&gt;&lt;D xsi:type="xsd:double"&gt;49116.953&lt;/D&gt;&lt;D xsi:type="xsd:double"&gt;49816.973&lt;/D&gt;&lt;D xsi:type="xsd:double"&gt;48818.348&lt;/D&gt;&lt;D xsi:type="xsd:double"&gt;60213.96&lt;/D&gt;&lt;D xsi:type="xsd:double"&gt;62353.676&lt;/D&gt;&lt;D xsi:type="xsd:double"&gt;62964.715&lt;/D&gt;&lt;D xsi:type="xsd:double"&gt;61021.53&lt;/D&gt;&lt;D xsi:type="xsd:double"&gt;62450.504&lt;/D&gt;&lt;D xsi:type="xsd:double"&gt;64816.027&lt;/D&gt;&lt;D xsi:type="xsd:double"&gt;71132.41&lt;/D&gt;&lt;D xsi:type="xsd:double"&gt;67773.56&lt;/D&gt;&lt;D xsi:type="xsd:double"&gt;77318.09&lt;/D&gt;&lt;D xsi:type="xsd:double"&gt;83961.336&lt;/D&gt;&lt;D xsi:type="xsd:double"&gt;89028.29&lt;/D&gt;&lt;D xsi:type="xsd:double"&gt;90103.44&lt;/D&gt;&lt;D xsi:type="xsd:double"&gt;93256.33&lt;/D&gt;&lt;D xsi:type="xsd:double"&gt;90006.98&lt;/D&gt;&lt;D xsi:type="xsd:double"&gt;89390.445&lt;/D&gt;&lt;D xsi:type="xsd:double"&gt;87759.35&lt;/D&gt;&lt;D xsi:type="xsd:double"&gt;83335.37&lt;/D&gt;&lt;D xsi:type="xsd:double"&gt;78245&lt;/D&gt;&lt;D xsi:type="xsd:double"&gt;91342&lt;/D&gt;&lt;D xsi:type="xsd:double"&gt;83348.41&lt;/D&gt;&lt;D xsi:type="xsd:double"&gt;76632.555&lt;/D&gt;&lt;D xsi:type="xsd:double"&gt;78012.67&lt;/D&gt;&lt;D xsi:type="xsd:double"&gt;70909.52&lt;/D&gt;&lt;D xsi:type="xsd:double"&gt;71003.93&lt;/D&gt;&lt;D xsi:type="xsd:double"&gt;80996.34&lt;/D&gt;&lt;D xsi:type="xsd:double"&gt;89601.45&lt;/D&gt;&lt;D xsi:type="xsd:double"&gt;84778.93&lt;/D&gt;&lt;D xsi:type="xsd:double"&gt;90676.5&lt;/D&gt;&lt;D xsi:type="xsd:double"&gt;99484.016&lt;/D&gt;&lt;D xsi:type="xsd:double"&gt;101311.445&lt;/D&gt;&lt;D xsi:type="xsd:double"&gt;100093.16&lt;/D&gt;&lt;D xsi:type="xsd:double"&gt;101397.5&lt;/D&gt;&lt;D xsi:type="xsd:double"&gt;91709.95&lt;/D&gt;&lt;D xsi:type="xsd:double"&gt;85042.84&lt;/D&gt;&lt;D xsi:type="xsd:double"&gt;82961.89&lt;/D&gt;&lt;D xsi:type="xsd:double"&gt;85264.31&lt;/D&gt;&lt;D xsi:type="xsd:double"&gt;74148.484&lt;/D&gt;&lt;D xsi:type="xsd:double"&gt;67101.91&lt;/D&gt;&lt;D xsi:type="xsd:double"&gt;60520.406&lt;/D&gt;&lt;D xsi:type="xsd:double"&gt;65453.984&lt;/D&gt;&lt;D xsi:type="xsd:double"&gt;69240.43&lt;/D&gt;&lt;D xsi:type="xsd:double"&gt;63999.78&lt;/D&gt;&lt;D xsi:type="xsd:double"&gt;63877.145&lt;/D&gt;&lt;D xsi:type="xsd:double"&gt;90160.734&lt;/D&gt;&lt;D xsi:type="xsd:double"&gt;102974.305&lt;/D&gt;&lt;D xsi:type="xsd:double"&gt;106538.19&lt;/D&gt;&lt;D xsi:type="xsd:double"&gt;113697.086&lt;/D&gt;&lt;D xsi:type="xsd:double"&gt;121342.37&lt;/D&gt;&lt;D xsi:type="xsd:double"&gt;124309.58&lt;/D&gt;&lt;D xsi:type="xsd:double"&gt;120530.945&lt;/D&gt;&lt;D xsi:type="xsd:double"&gt;119877.195&lt;/D&gt;&lt;D xsi:type="xsd:double"&gt;119293.56&lt;/D&gt;&lt;D xsi:type="xsd:double"&gt;134942.1&lt;/D&gt;&lt;D xsi:type="xsd:double"&gt;137984.64&lt;/D&gt;&lt;D xsi:type="xsd:double"&gt;134996.08&lt;/D&gt;&lt;D xsi:type="xsd:double"&gt;125279.69&lt;/D&gt;&lt;D xsi:type="xsd:double"&gt;127989.27&lt;/D&gt;&lt;D xsi:type="xsd:double"&gt;136323.02&lt;/D&gt;&lt;D xsi:type="xsd:double"&gt;132987.7&lt;/D&gt;&lt;D xsi:type="xsd:double"&gt;130287.42&lt;/D&gt;&lt;D xsi:type="xsd:double"&gt;122420.72&lt;/D&gt;&lt;D xsi:type="xsd:double"&gt;113433.164&lt;/D&gt;&lt;D xsi:type="xsd:double"&gt;112316.84&lt;/D&gt;&lt;D xsi:type="xsd:double"&gt;108784.51&lt;/D&gt;&lt;D xsi:type="xsd:double"&gt;108793.52&lt;/D&gt;&lt;D xsi:type="xsd:double"&gt;104148.61&lt;/D&gt;&lt;D xsi:type="xsd:double"&gt;98387.016&lt;/D&gt;&lt;D xsi:type="xsd:double"&gt;91846.42&lt;/D&gt;&lt;D xsi:type="xsd:double"&gt;89766.66&lt;/D&gt;&lt;D xsi:type="xsd:double"&gt;86344.305&lt;/D&gt;&lt;D xsi:type="xsd:double"&gt;84975.13&lt;/D&gt;&lt;D xsi:type="xsd:double"&gt;84343.19&lt;/D&gt;&lt;D xsi:type="xsd:double"&gt;88282.79&lt;/D&gt;&lt;D xsi:type="xsd:double"&gt;84203.3&lt;/D&gt;&lt;D xsi:type="xsd:double"&gt;77064.19&lt;/D&gt;&lt;D xsi:type="xsd:double"&gt;72734.92&lt;/D&gt;&lt;D xsi:type="xsd:double"&gt;66151.016&lt;/D&gt;&lt;D xsi:type="xsd:double"&gt;62662.996&lt;/D&gt;&lt;D xsi:type="xsd:double"&gt;63783.61&lt;/D&gt;&lt;D xsi:type="xsd:double"&gt;65119.76&lt;/D&gt;&lt;D xsi:type="xsd:double"&gt;61653.563&lt;/D&gt;&lt;D xsi:type="xsd:double"&gt;59424.824&lt;/D&gt;&lt;D xsi:type="xsd:double"&gt;58684.832&lt;/D&gt;&lt;D xsi:type="xsd:double"&gt;62107.02&lt;/D&gt;&lt;D xsi:type="xsd:double"&gt;65813.55&lt;/D&gt;&lt;D xsi:type="xsd:double"&gt;67928.15&lt;/D&gt;&lt;D xsi:type="xsd:double"&gt;70173.375&lt;/D&gt;&lt;D xsi:type="xsd:double"&gt;70965.85&lt;/D&gt;&lt;D xsi:type="xsd:double"&gt;70293.85&lt;/D&gt;&lt;D xsi:type="xsd:double"&gt;72871.9&lt;/D&gt;&lt;D xsi:type="xsd:double"&gt;67733.664&lt;/D&gt;&lt;D xsi:type="xsd:double"&gt;65076.77&lt;/D&gt;&lt;D xsi:type="xsd:double"&gt;61402.754&lt;/D&gt;&lt;D xsi:type="xsd:double"&gt;60979.645&lt;/D&gt;&lt;D xsi:type="xsd:double"&gt;56153.367&lt;/D&gt;&lt;D xsi:type="xsd:double"&gt;53001.285&lt;/D&gt;&lt;D xsi:type="xsd:double"&gt;54344.883&lt;/D&gt;&lt;D xsi:type="xsd:double"&gt;56831.57&lt;/D&gt;&lt;D xsi:type="xsd:double"&gt;56177.27&lt;/D&gt;&lt;D xsi:type="xsd:double"&gt;51439.92&lt;/D&gt;&lt;D xsi:type="xsd:double"&gt;49964.79&lt;/D&gt;&lt;D xsi:type="xsd:double"&gt;48279.77&lt;/D&gt;&lt;D xsi:type="xsd:double"&gt;44826.26&lt;/D&gt;&lt;D xsi:type="xsd:double"&gt;43178.902&lt;/D&gt;&lt;D xsi:type="xsd:double"&gt;39774.664&lt;/D&gt;&lt;D xsi:type="xsd:double"&gt;39252.266&lt;/D&gt;&lt;D xsi:type="xsd:double"&gt;40800.938&lt;/D&gt;&lt;D xsi:type="xsd:double"&gt;40985.33&lt;/D&gt;&lt;D xsi:type="xsd:double"&gt;39907.535&lt;/D&gt;&lt;D xsi:type="xsd:double"&gt;37147.055&lt;/D&gt;&lt;D xsi:type="xsd:double"&gt;35894.645&lt;/D&gt;&lt;D xsi:type="xsd:double"&gt;38355.594&lt;/D&gt;&lt;D xsi:type="xsd:double"&gt;38320.203&lt;/D&gt;&lt;D xsi:type="xsd:double"&gt;37976.996&lt;/D&gt;&lt;D xsi:type="xsd:double"&gt;34347.508&lt;/D&gt;&lt;D xsi:type="xsd:double"&gt;32047.035&lt;/D&gt;&lt;D xsi:type="xsd:double"&gt;37998.637&lt;/D&gt;&lt;D xsi:type="xsd:double"&gt;37925.73&lt;/D&gt;&lt;D xsi:type="xsd:double"&gt;42202.18&lt;/D&gt;&lt;D xsi:type="xsd:double"&gt;42439.695&lt;/D&gt;&lt;D xsi:type="xsd:double"&gt;42100.47&lt;/D&gt;&lt;D xsi:type="xsd:double"&gt;41880.277&lt;/D&gt;&lt;D xsi:type="xsd:double"&gt;40002.76&lt;/D&gt;&lt;D xsi:type="xsd:double"&gt;40256.45&lt;/D&gt;&lt;D xsi:type="xsd:double"&gt;43032.26&lt;/D&gt;&lt;D xsi:type="xsd:double"&gt;42466.1&lt;/D&gt;&lt;D xsi:type="xsd:double"&gt;42016.89&lt;/D&gt;&lt;D xsi:type="xsd:double"&gt;39435.934&lt;/D&gt;&lt;D xsi:type="xsd:double"&gt;40315.258&lt;/D&gt;&lt;D xsi:type="xsd:double"&gt;41613.344&lt;/D&gt;&lt;D xsi:type="xsd:double"&gt;40726.176&lt;/D&gt;&lt;D xsi:type="xsd:double"&gt;44281.04&lt;/D&gt;&lt;D xsi:type="xsd:double"&gt;49644.58&lt;/D&gt;&lt;D xsi:type="xsd:double"&gt;51045.676&lt;/D&gt;&lt;D xsi:type="xsd:double"&gt;54647.652&lt;/D&gt;&lt;D xsi:type="xsd:double"&gt;57555.324&lt;/D&gt;&lt;D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xsi:type="xsd:string"&gt;@NA&lt;/D&gt;&lt;/FQL&gt;&lt;FQL&gt;&lt;Q&gt;FC0000AT^FG_MKT_VALUE(2/27/2026,1/5/2000,M,USD)&lt;/Q&gt;&lt;R&gt;314&lt;/R&gt;&lt;C&gt;1&lt;/C&gt;&lt;D xsi:type="xsd:double"&gt;218138.84&lt;/D&gt;&lt;D xsi:type="xsd:double"&gt;216928.25&lt;/D&gt;&lt;D xsi:type="xsd:double"&gt;203181.72&lt;/D&gt;&lt;D xsi:type="xsd:double"&gt;190661.11&lt;/D&gt;&lt;D xsi:type="xsd:double"&gt;181700.89&lt;/D&gt;&lt;D xsi:type="xsd:double"&gt;179493.19&lt;/D&gt;&lt;D xsi:type="xsd:double"&gt;177695.55&lt;/D&gt;&lt;D xsi:type="xsd:double"&gt;171943.7&lt;/D&gt;&lt;D xsi:type="xsd:double"&gt;172011.1&lt;/D&gt;&lt;D xsi:type="xsd:double"&gt;166021.83&lt;/D&gt;&lt;D xsi:type="xsd:double"&gt;155597.56&lt;/D&gt;&lt;D xsi:type="xsd:double"&gt;145941.64&lt;/D&gt;&lt;D xsi:type="xsd:double"&gt;140315.8&lt;/D&gt;&lt;D xsi:type="xsd:double"&gt;131513.55&lt;/D&gt;&lt;D xsi:type="xsd:double"&gt;126234.32&lt;/D&gt;&lt;D xsi:type="xsd:double"&gt;126363.1&lt;/D&gt;&lt;D xsi:type="xsd:double"&gt;128959.53&lt;/D&gt;&lt;D xsi:type="xsd:double"&gt;137700.67&lt;/D&gt;&lt;D xsi:type="xsd:double"&gt;141396.55&lt;/D&gt;&lt;D xsi:type="xsd:double"&gt;136081.08&lt;/D&gt;&lt;D xsi:type="xsd:double"&gt;133188.44&lt;/D&gt;&lt;D xsi:type="xsd:double"&gt;136518.58&lt;/D&gt;&lt;D xsi:type="xsd:double"&gt;130382.21&lt;/D&gt;&lt;D xsi:type="xsd:double"&gt;129482.766&lt;/D&gt;&lt;D xsi:type="xsd:double"&gt;120887.555&lt;/D&gt;&lt;D xsi:type="xsd:double"&gt;126138.33&lt;/D&gt;&lt;D xsi:type="xsd:double"&gt;126659.57&lt;/D&gt;&lt;D xsi:type="xsd:double"&gt;120809.055&lt;/D&gt;&lt;D xsi:type="xsd:double"&gt;111833.914&lt;/D&gt;&lt;D xsi:type="xsd:double"&gt;116241.664&lt;/D&gt;&lt;D xsi:type="xsd:double"&gt;118514.84&lt;/D&gt;&lt;D xsi:type="xsd:double"&gt;122139.99&lt;/D&gt;&lt;D xsi:type="xsd:double"&gt;118070.29&lt;/D&gt;&lt;D xsi:type="xsd:double"&gt;112729.95&lt;/D&gt;&lt;D xsi:type="xsd:double"&gt;123540.81&lt;/D&gt;&lt;D xsi:type="xsd:double"&gt;119421.99&lt;/D&gt;&lt;D xsi:type="xsd:double"&gt;125693.664&lt;/D&gt;&lt;D xsi:type="xsd:double"&gt;123213.734&lt;/D&gt;&lt;D xsi:type="xsd:double"&gt;113945.484&lt;/D&gt;&lt;D xsi:type="xsd:double"&gt;114416.75&lt;/D&gt;&lt;D xsi:type="xsd:double"&gt;102259.16&lt;/D&gt;&lt;D xsi:type="xsd:double"&gt;95266.77&lt;/D&gt;&lt;D xsi:type="xsd:double"&gt;105238.45&lt;/D&gt;&lt;D xsi:type="xsd:double"&gt;111150.945&lt;/D&gt;&lt;D xsi:type="xsd:double"&gt;109539.74&lt;/D&gt;&lt;D xsi:type="xsd:double"&gt;124292.78&lt;/D&gt;&lt;D xsi:type="xsd:double"&gt;121297.53&lt;/D&gt;&lt;D xsi:type="xsd:double"&gt;127207.45&lt;/D&gt;&lt;D xsi:type="xsd:double"&gt;134276.34&lt;/D&gt;&lt;D xsi:type="xsd:double"&gt;147815.05&lt;/D&gt;&lt;D xsi:type="xsd:double"&gt;150233.56&lt;/D&gt;&lt;D xsi:type="xsd:double"&gt;142393.27&lt;/D&gt;&lt;D xsi:type="xsd:double"&gt;149171.83&lt;/D&gt;&lt;D xsi:type="xsd:double"&gt;147168.73&lt;/D&gt;&lt;D xsi:type="xsd:double"&gt;148484&lt;/D&gt;&lt;D xsi:type="xsd:double"&gt;142624.11&lt;/D&gt;&lt;D xsi:type="xsd:double"&gt;140726.81&lt;/D&gt;&lt;D xsi:type="xsd:double"&gt;146360.77&lt;/D&gt;&lt;D xsi:type="xsd:double"&gt;134902.94&lt;/D&gt;&lt;D xsi:type="xsd:double"&gt;128417.28&lt;/D&gt;&lt;D xsi:type="xsd:double"&gt;127163.81&lt;/D&gt;&lt;D xsi:type="xsd:double"&gt;123783.266&lt;/D&gt;&lt;D xsi:type="xsd:double"&gt;119866.12&lt;/D&gt;&lt;D xsi:type="xsd:double"&gt;107929.32&lt;/D&gt;&lt;D xsi:type="xsd:double"&gt;86396.29&lt;/D&gt;&lt;D xsi:type="xsd:double"&gt;89984.1&lt;/D&gt;&lt;D xsi:type="xsd:double"&gt;95879.734&lt;/D&gt;&lt;D xsi:type="xsd:double"&gt;91908.625&lt;/D&gt;&lt;D xsi:type="xsd:double"&gt;90426.28&lt;/D&gt;&lt;D xsi:type="xsd:double"&gt;90366.94&lt;/D&gt;&lt;D xsi:type="xsd:double"&gt;88441.82&lt;/D&gt;&lt;D xsi:type="xsd:double"&gt;80171.54&lt;/D&gt;&lt;D xsi:type="xsd:double"&gt;106143.266&lt;/D&gt;&lt;D xsi:type="xsd:double"&gt;118473.49&lt;/D&gt;&lt;D xsi:type="xsd:double"&gt;123486.6&lt;/D&gt;&lt;D xsi:type="xsd:double"&gt;120767.836&lt;/D&gt;&lt;D xsi:type="xsd:double"&gt;121530.98&lt;/D&gt;&lt;D xsi:type="xsd:double"&gt;115054.445&lt;/D&gt;&lt;D xsi:type="xsd:double"&gt;113308.24&lt;/D&gt;&lt;D xsi:type="xsd:double"&gt;116141.555&lt;/D&gt;&lt;D xsi:type="xsd:double"&gt;117752.94&lt;/D&gt;&lt;D xsi:type="xsd:double"&gt;112958.47&lt;/D&gt;&lt;D xsi:type="xsd:double"&gt;123866.18&lt;/D&gt;&lt;D xsi:type="xsd:double"&gt;117580.21&lt;/D&gt;&lt;D xsi:type="xsd:double"&gt;119223.305&lt;/D&gt;&lt;D xsi:type="xsd:double"&gt;118928.23&lt;/D&gt;&lt;D xsi:type="xsd:double"&gt;114619.586&lt;/D&gt;&lt;D xsi:type="xsd:double"&gt;125303.195&lt;/D&gt;&lt;D xsi:type="xsd:double"&gt;128107.71&lt;/D&gt;&lt;D xsi:type="xsd:double"&gt;138880.05&lt;/D&gt;&lt;D xsi:type="xsd:double"&gt;137096.75&lt;/D&gt;&lt;D xsi:type="xsd:double"&gt;142540.14&lt;/D&gt;&lt;D xsi:type="xsd:double"&gt;135947.81&lt;/D&gt;&lt;D xsi:type="xsd:double"&gt;139026.38&lt;/D&gt;&lt;D xsi:type="xsd:double"&gt;148838.33&lt;/D&gt;&lt;D xsi:type="xsd:double"&gt;149771.19&lt;/D&gt;&lt;D xsi:type="xsd:double"&gt;149878.97&lt;/D&gt;&lt;D xsi:type="xsd:double"&gt;159115.05&lt;/D&gt;&lt;D xsi:type="xsd:double"&gt;149275&lt;/D&gt;&lt;D xsi:type="xsd:double"&gt;146704.56&lt;/D&gt;&lt;D xsi:type="xsd:double"&gt;141646.39&lt;/D&gt;&lt;D xsi:type="xsd:double"&gt;139310.19&lt;/D&gt;&lt;D xsi:type="xsd:double"&gt;136987.98&lt;/D&gt;&lt;D xsi:type="xsd:double"&gt;135312.66&lt;/D&gt;&lt;D xsi:type="xsd:double"&gt;126835.77&lt;/D&gt;&lt;D xsi:type="xsd:double"&gt;124957.01&lt;/D&gt;&lt;D xsi:type="xsd:double"&gt;116538.9&lt;/D&gt;&lt;D xsi:type="xsd:double"&gt;107600.84&lt;/D&gt;&lt;D xsi:type="xsd:double"&gt;103483.93&lt;/D&gt;&lt;D xsi:type="xsd:double"&gt;101882.305&lt;/D&gt;&lt;D xsi:type="xsd:double"&gt;96202.71&lt;/D&gt;&lt;D xsi:type="xsd:double"&gt;92750.18&lt;/D&gt;&lt;D xsi:type="xsd:double"&gt;93921.05&lt;/D&gt;&lt;D xsi:type="xsd:double"&gt;93146.12&lt;/D&gt;&lt;D xsi:type="xsd:double"&gt;89929.2&lt;/D&gt;&lt;D xsi:type="xsd:double"&gt;87780.24&lt;/D&gt;&lt;D xsi:type="xsd:double"&gt;83096.6&lt;/D&gt;&lt;D xsi:type="xsd:double"&gt;88375.05&lt;/D&gt;&lt;D xsi:type="xsd:double"&gt;92699.38&lt;/D&gt;&lt;D xsi:type="xsd:double"&gt;89832.38&lt;/D&gt;&lt;D xsi:type="xsd:double"&gt;81096.836&lt;/D&gt;&lt;D xsi:type="xsd:double"&gt;81569.61&lt;/D&gt;&lt;D xsi:type="xsd:double"&gt;88027.055&lt;/D&gt;&lt;D xsi:type="xsd:double"&gt;87993.98&lt;/D&gt;&lt;D xsi:type="xsd:double"&gt;89540.266&lt;/D&gt;&lt;D xsi:type="xsd:double"&gt;84151.81&lt;/D&gt;&lt;D xsi:type="xsd:double"&gt;88193.54&lt;/D&gt;&lt;D xsi:type="xsd:double"&gt;93279.5&lt;/D&gt;&lt;D xsi:type="xsd:double"&gt;90751.59&lt;/D&gt;&lt;D xsi:type="xsd:double"&gt;94491.664&lt;/D&gt;&lt;D xsi:type="xsd:double"&gt;97474.26&lt;/D&gt;&lt;D xsi:type="xsd:double"&gt;91034.805&lt;/D&gt;&lt;D xsi:type="xsd:double"&gt;94449.27&lt;/D&gt;&lt;D xsi:type="xsd:double"&gt;84892.195&lt;/D&gt;&lt;D xsi:type="xsd:double"&gt;89827.26&lt;/D&gt;&lt;D xsi:type="xsd:double"&gt;96516.31&lt;/D&gt;&lt;D xsi:type="xsd:double"&gt;95598.94&lt;/D&gt;&lt;D xsi:type="xsd:double"&gt;97463.23&lt;/D&gt;&lt;D xsi:type="xsd:double"&gt;105491.77&lt;/D&gt;&lt;D xsi:type="xsd:double"&gt;107273.3&lt;/D&gt;&lt;D xsi:type="xsd:double"&gt;117939.125&lt;/D&gt;&lt;D xsi:type="xsd:double"&gt;117215.83&lt;/D&gt;&lt;D xsi:type="xsd:double"&gt;118230.914&lt;/D&gt;&lt;D xsi:type="xsd:double"&gt;116216.875&lt;/D&gt;&lt;D xsi:type="xsd:double"&gt;119189.41&lt;/D&gt;&lt;D xsi:type="xsd:double"&gt;114980.28&lt;/D&gt;&lt;D xsi:type="xsd:double"&gt;112699.02&lt;/D&gt;&lt;D xsi:type="xsd:double"&gt;115205.125&lt;/D&gt;&lt;D xsi:type="xsd:double"&gt;113057.234&lt;/D&gt;&lt;D xsi:type="xsd:double"&gt;107936.73&lt;/D&gt;&lt;D xsi:type="xsd:double"&gt;101740.01&lt;/D&gt;&lt;D xsi:type="xsd:double"&gt;99040.83&lt;/D&gt;&lt;D xsi:type="xsd:double"&gt;92483.125&lt;/D&gt;&lt;D xsi:type="xsd:double"&gt;98123.37&lt;/D&gt;&lt;D xsi:type="xsd:double"&gt;99387&lt;/D&gt;&lt;D xsi:type="xsd:double"&gt;94990.51&lt;/D&gt;&lt;D xsi:type="xsd:double"&gt;102185.69&lt;/D&gt;&lt;D xsi:type="xsd:double"&gt;105946.3&lt;/D&gt;&lt;D xsi:type="xsd:double"&gt;100138.53&lt;/D&gt;&lt;D xsi:type="xsd:double"&gt;96582.86&lt;/D&gt;&lt;D xsi:type="xsd:double"&gt;92424.266&lt;/D&gt;&lt;D xsi:type="xsd:double"&gt;88259.69&lt;/D&gt;&lt;D xsi:type="xsd:double"&gt;84080.484&lt;/D&gt;&lt;D xsi:type="xsd:double"&gt;81265.74&lt;/D&gt;&lt;D xsi:type="xsd:double"&gt;82950.55&lt;/D&gt;&lt;D xsi:type="xsd:double"&gt;77631.69&lt;/D&gt;&lt;D xsi:type="xsd:double"&gt;91828.94&lt;/D&gt;&lt;D xsi:type="xsd:double"&gt;93969.61&lt;/D&gt;&lt;D xsi:type="xsd:double"&gt;95091.01&lt;/D&gt;&lt;D xsi:type="xsd:double"&gt;88507.77&lt;/D&gt;&lt;D xsi:type="xsd:double"&gt;80651.34&lt;/D&gt;&lt;D xsi:type="xsd:double"&gt;81356.21&lt;/D&gt;&lt;D xsi:type="xsd:double"&gt;90602.81&lt;/D&gt;&lt;D xsi:type="xsd:double"&gt;85934.28&lt;/D&gt;&lt;D xsi:type="xsd:double"&gt;107521.38&lt;/D&gt;&lt;D xsi:type="xsd:double"&gt;119837.24&lt;/D&gt;&lt;D xsi:type="xsd:double"&gt;127098.664&lt;/D&gt;&lt;D xsi:type="xsd:double"&gt;128143.68&lt;/D&gt;&lt;D xsi:type="xsd:double"&gt;133865.69&lt;/D&gt;&lt;D xsi:type="xsd:double"&gt;128339.09&lt;/D&gt;&lt;D xsi:type="xsd:double"&gt;125181.36&lt;/D&gt;&lt;D xsi:type="xsd:double"&gt;123362.85&lt;/D&gt;&lt;D xsi:type="xsd:double"&gt;120902.18&lt;/D&gt;&lt;D xsi:type="xsd:double"&gt;104063.7&lt;/D&gt;&lt;D xsi:type="xsd:double"&gt;114281.66&lt;/D&gt;&lt;D xsi:type="xsd:double"&gt;104832.766&lt;/D&gt;&lt;D xsi:type="xsd:double"&gt;92782.92&lt;/D&gt;&lt;D xsi:type="xsd:double"&gt;97467.36&lt;/D&gt;&lt;D xsi:type="xsd:double"&gt;84771.01&lt;/D&gt;&lt;D xsi:type="xsd:double"&gt;94859.36&lt;/D&gt;&lt;D xsi:type="xsd:double"&gt;111271.46&lt;/D&gt;&lt;D xsi:type="xsd:double"&gt;107034.61&lt;/D&gt;&lt;D xsi:type="xsd:double"&gt;99872.38&lt;/D&gt;&lt;D xsi:type="xsd:double"&gt;103547.22&lt;/D&gt;&lt;D xsi:type="xsd:double"&gt;108353.06&lt;/D&gt;&lt;D xsi:type="xsd:double"&gt;112632.29&lt;/D&gt;&lt;D xsi:type="xsd:double"&gt;108179.836&lt;/D&gt;&lt;D xsi:type="xsd:double"&gt;113734.6&lt;/D&gt;&lt;D xsi:type="xsd:double"&gt;105177.86&lt;/D&gt;&lt;D xsi:type="xsd:double"&gt;90876.69&lt;/D&gt;&lt;D xsi:type="xsd:double"&gt;84964.01&lt;/D&gt;&lt;D xsi:type="xsd:double"&gt;87052.14&lt;/D&gt;&lt;D xsi:type="xsd:double"&gt;73626.195&lt;/D&gt;&lt;D xsi:type="xsd:double"&gt;66279.2&lt;/D&gt;&lt;D xsi:type="xsd:double"&gt;55357.6&lt;/D&gt;&lt;D xsi:type="xsd:double"&gt;64664.605&lt;/D&gt;&lt;D xsi:type="xsd:double"&gt;69759.47&lt;/D&gt;&lt;D xsi:type="xsd:double"&gt;69462.53&lt;/D&gt;&lt;D xsi:type="xsd:double"&gt;77439.28&lt;/D&gt;&lt;D xsi:type="xsd:double"&gt;118791.664&lt;/D&gt;&lt;D xsi:type="xsd:double"&gt;163713.53&lt;/D&gt;&lt;D xsi:type="xsd:double"&gt;175878.34&lt;/D&gt;&lt;D xsi:type="xsd:double"&gt;190870.22&lt;/D&gt;&lt;D xsi:type="xsd:double"&gt;207484.98&lt;/D&gt;&lt;D xsi:type="xsd:double"&gt;234211.44&lt;/D&gt;&lt;D xsi:type="xsd:double"&gt;216408.05&lt;/D&gt;&lt;D xsi:type="xsd:double"&gt;213436.78&lt;/D&gt;&lt;D xsi:type="xsd:double"&gt;205032.34&lt;/D&gt;&lt;D xsi:type="xsd:double"&gt;230400.53&lt;/D&gt;&lt;D xsi:type="xsd:double"&gt;231237.23&lt;/D&gt;&lt;D xsi:type="xsd:double"&gt;246651.52&lt;/D&gt;&lt;D xsi:type="xsd:double"&gt;219971.2&lt;/D&gt;&lt;D xsi:type="xsd:double"&gt;214111.94&lt;/D&gt;&lt;D xsi:type="xsd:double"&gt;222424.45&lt;/D&gt;&lt;D xsi:type="xsd:double"&gt;229009.42&lt;/D&gt;&lt;D xsi:type="xsd:double"&gt;229248.86&lt;/D&gt;&lt;D xsi:type="xsd:double"&gt;223034.2&lt;/D&gt;&lt;D xsi:type="xsd:double"&gt;212203.5&lt;/D&gt;&lt;D xsi:type="xsd:double"&gt;199957.2&lt;/D&gt;&lt;D xsi:type="xsd:double"&gt;201286.45&lt;/D&gt;&lt;D xsi:type="xsd:double"&gt;195827.83&lt;/D&gt;&lt;D xsi:type="xsd:double"&gt;180132.1&lt;/D&gt;&lt;D xsi:type="xsd:double"&gt;172569.64&lt;/D&gt;&lt;D xsi:type="xsd:double"&gt;164994.36&lt;/D&gt;&lt;D xsi:type="xsd:double"&gt;160446.84&lt;/D&gt;&lt;D xsi:type="xsd:double"&gt;158109.42&lt;/D&gt;&lt;D xsi:type="xsd:double"&gt;156949.16&lt;/D&gt;&lt;D xsi:type="xsd:double"&gt;154552&lt;/D&gt;&lt;D xsi:type="xsd:double"&gt;158676.03&lt;/D&gt;&lt;D xsi:type="xsd:double"&gt;150017.03&lt;/D&gt;&lt;D xsi:type="xsd:double"&gt;145239.11&lt;/D&gt;&lt;D xsi:type="xsd:double"&gt;141698.58&lt;/D&gt;&lt;D xsi:type="xsd:double"&gt;123792.41&lt;/D&gt;&lt;D xsi:type="xsd:double"&gt;118231.54&lt;/D&gt;&lt;D xsi:type="xsd:double"&gt;115358.05&lt;/D&gt;&lt;D xsi:type="xsd:double"&gt;121711.59&lt;/D&gt;&lt;D xsi:type="xsd:double"&gt;118361.81&lt;/D&gt;&lt;D xsi:type="xsd:double"&gt;111633.61&lt;/D&gt;&lt;D xsi:type="xsd:double"&gt;108265.17&lt;/D&gt;&lt;D xsi:type="xsd:double"&gt;96487.56&lt;/D&gt;&lt;D xsi:type="xsd:double"&gt;93140.95&lt;/D&gt;&lt;D xsi:type="xsd:double"&gt;87791.484&lt;/D&gt;&lt;D xsi:type="xsd:double"&gt;90516.98&lt;/D&gt;&lt;D xsi:type="xsd:double"&gt;82335.39&lt;/D&gt;&lt;D xsi:type="xsd:double"&gt;82881.37&lt;/D&gt;&lt;D xsi:type="xsd:double"&gt;75587.45&lt;/D&gt;&lt;D xsi:type="xsd:double"&gt;66853.85&lt;/D&gt;&lt;D xsi:type="xsd:double"&gt;62909.93&lt;/D&gt;&lt;D xsi:type="xsd:double"&gt;58777.23&lt;/D&gt;&lt;D xsi:type="xsd:double"&gt;58717.063&lt;/D&gt;&lt;D xsi:type="xsd:double"&gt;58038.71&lt;/D&gt;&lt;D xsi:type="xsd:double"&gt;56442.473&lt;/D&gt;&lt;D xsi:type="xsd:double"&gt;57895.37&lt;/D&gt;&lt;D xsi:type="xsd:double"&gt;56443.49&lt;/D&gt;&lt;D xsi:type="xsd:double"&gt;54749.914&lt;/D&gt;&lt;D xsi:type="xsd:double"&gt;52910.082&lt;/D&gt;&lt;D xsi:type="xsd:double"&gt;48120.67&lt;/D&gt;&lt;D xsi:type="xsd:double"&gt;44099.586&lt;/D&gt;&lt;D xsi:type="xsd:double"&gt;41154.066&lt;/D&gt;&lt;D xsi:type="xsd:double"&gt;38568.305&lt;/D&gt;&lt;D xsi:type="xsd:double"&gt;36290.063&lt;/D&gt;&lt;D xsi:type="xsd:double"&gt;36701.406&lt;/D&gt;&lt;D xsi:type="xsd:double"&gt;32962.863&lt;/D&gt;&lt;D xsi:type="xsd:double"&gt;32567.855&lt;/D&gt;&lt;D xsi:type="xsd:double"&gt;30076.248&lt;/D&gt;&lt;D xsi:type="xsd:double"&gt;28082.443&lt;/D&gt;&lt;D xsi:type="xsd:double"&gt;27602.656&lt;/D&gt;&lt;D xsi:type="xsd:double"&gt;27340.275&lt;/D&gt;&lt;D xsi:type="xsd:double"&gt;26382.393&lt;/D&gt;&lt;D xsi:type="xsd:double"&gt;23850.51&lt;/D&gt;&lt;D xsi:type="xsd:double"&gt;20820.42&lt;/D&gt;&lt;D xsi:type="xsd:double"&gt;20505.209&lt;/D&gt;&lt;D xsi:type="xsd:double"&gt;21452.768&lt;/D&gt;&lt;D xsi:type="xsd:double"&gt;21628.004&lt;/D&gt;&lt;D xsi:type="xsd:double"&gt;23494.576&lt;/D&gt;&lt;D xsi:type="xsd:double"&gt;22330.316&lt;/D&gt;&lt;D xsi:type="xsd:double"&gt;22206.691&lt;/D&gt;&lt;D xsi:type="xsd:double"&gt;20505.764&lt;/D&gt;&lt;D xsi:type="xsd:double"&gt;19272.371&lt;/D&gt;&lt;D xsi:type="xsd:double"&gt;18657.584&lt;/D&gt;&lt;D xsi:type="xsd:double"&gt;18898.578&lt;/D&gt;&lt;D xsi:type="xsd:double"&gt;18740.295&lt;/D&gt;&lt;D xsi:type="xsd:double"&gt;17887.244&lt;/D&gt;&lt;D xsi:type="xsd:double"&gt;18573.865&lt;/D&gt;&lt;D xsi:type="xsd:double"&gt;20622.967&lt;/D&gt;&lt;D xsi:type="xsd:double"&gt;20376.088&lt;/D&gt;&lt;D xsi:type="xsd:double"&gt;19284.568&lt;/D&gt;&lt;D xsi:type="xsd:double"&gt;19189.008&lt;/D&gt;&lt;D xsi:type="xsd:double"&gt;20268.371&lt;/D&gt;&lt;D xsi:type="xsd:double"&gt;19991.695&lt;/D&gt;&lt;D xsi:type="xsd:double"&gt;21371.613&lt;/D&gt;&lt;D xsi:type="xsd:double"&gt;19903.654&lt;/D&gt;&lt;D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xsi:type="xsd:string"&gt;@NA&lt;/D&gt;&lt;/FQL&gt;&lt;FQL&gt;&lt;Q&gt;FC0000NZ^FG_MKT_VALUE(2/27/2026,1/5/2000,M,USD)&lt;/Q&gt;&lt;R&gt;314&lt;/R&gt;&lt;C&gt;1&lt;/C&gt;&lt;D xsi:type="xsd:double"&gt;106094.43&lt;/D&gt;&lt;D xsi:type="xsd:double"&gt;104454.91&lt;/D&gt;&lt;D xsi:type="xsd:double"&gt;100139.49&lt;/D&gt;&lt;D xsi:type="xsd:double"&gt;100053.76&lt;/D&gt;&lt;D xsi:type="xsd:double"&gt;100657.55&lt;/D&gt;&lt;D xsi:type="xsd:double"&gt;100264.35&lt;/D&gt;&lt;D xsi:type="xsd:double"&gt;100607.99&lt;/D&gt;&lt;D xsi:type="xsd:double"&gt;97419.08&lt;/D&gt;&lt;D xsi:type="xsd:double"&gt;99217.34&lt;/D&gt;&lt;D xsi:type="xsd:double"&gt;95928.38&lt;/D&gt;&lt;D xsi:type="xsd:double"&gt;91106.11&lt;/D&gt;&lt;D xsi:type="xsd:double"&gt;89335.49&lt;/D&gt;&lt;D xsi:type="xsd:double"&gt;91429.83&lt;/D&gt;&lt;D xsi:type="xsd:double"&gt;94192.93&lt;/D&gt;&lt;D xsi:type="xsd:double"&gt;94227.23&lt;/D&gt;&lt;D xsi:type="xsd:double"&gt;99916.234&lt;/D&gt;&lt;D xsi:type="xsd:double"&gt;97561.58&lt;/D&gt;&lt;D xsi:type="xsd:double"&gt;101701.36&lt;/D&gt;&lt;D xsi:type="xsd:double"&gt;99170.49&lt;/D&gt;&lt;D xsi:type="xsd:double"&gt;94299.805&lt;/D&gt;&lt;D xsi:type="xsd:double"&gt;91336.336&lt;/D&gt;&lt;D xsi:type="xsd:double"&gt;92717.805&lt;/D&gt;&lt;D xsi:type="xsd:double"&gt;89713.695&lt;/D&gt;&lt;D xsi:type="xsd:double"&gt;92016.5&lt;/D&gt;&lt;D xsi:type="xsd:double"&gt;91210.59&lt;/D&gt;&lt;D xsi:type="xsd:double"&gt;93055.15&lt;/D&gt;&lt;D xsi:type="xsd:double"&gt;95386.055&lt;/D&gt;&lt;D xsi:type="xsd:double"&gt;88970.945&lt;/D&gt;&lt;D xsi:type="xsd:double"&gt;79802.734&lt;/D&gt;&lt;D xsi:type="xsd:double"&gt;87578.68&lt;/D&gt;&lt;D xsi:type="xsd:double"&gt;90054.96&lt;/D&gt;&lt;D xsi:type="xsd:double"&gt;98865.16&lt;/D&gt;&lt;D xsi:type="xsd:double"&gt;97318.375&lt;/D&gt;&lt;D xsi:type="xsd:double"&gt;93784.914&lt;/D&gt;&lt;D xsi:type="xsd:double"&gt;97667.875&lt;/D&gt;&lt;D xsi:type="xsd:double"&gt;98287.92&lt;/D&gt;&lt;D xsi:type="xsd:double"&gt;98414.24&lt;/D&gt;&lt;D xsi:type="xsd:double"&gt;102863.85&lt;/D&gt;&lt;D xsi:type="xsd:double"&gt;96873.65&lt;/D&gt;&lt;D xsi:type="xsd:double"&gt;95315.1&lt;/D&gt;&lt;D xsi:type="xsd:double"&gt;88642.234&lt;/D&gt;&lt;D xsi:type="xsd:double"&gt;84685.43&lt;/D&gt;&lt;D xsi:type="xsd:double"&gt;97019.05&lt;/D&gt;&lt;D xsi:type="xsd:double"&gt;98561.4&lt;/D&gt;&lt;D xsi:type="xsd:double"&gt;92850.28&lt;/D&gt;&lt;D xsi:type="xsd:double"&gt;101951.26&lt;/D&gt;&lt;D xsi:type="xsd:double"&gt;106963.22&lt;/D&gt;&lt;D xsi:type="xsd:double"&gt;115807.12&lt;/D&gt;&lt;D xsi:type="xsd:double"&gt;112266.414&lt;/D&gt;&lt;D xsi:type="xsd:double"&gt;107978.25&lt;/D&gt;&lt;D xsi:type="xsd:double"&gt;122822.11&lt;/D&gt;&lt;D xsi:type="xsd:double"&gt;118376.87&lt;/D&gt;&lt;D xsi:type="xsd:double"&gt;129180.73&lt;/D&gt;&lt;D xsi:type="xsd:double"&gt;125816.445&lt;/D&gt;&lt;D xsi:type="xsd:double"&gt;130467.33&lt;/D&gt;&lt;D xsi:type="xsd:double"&gt;123849.21&lt;/D&gt;&lt;D xsi:type="xsd:double"&gt;125405.51&lt;/D&gt;&lt;D xsi:type="xsd:double"&gt;125799.445&lt;/D&gt;&lt;D xsi:type="xsd:double"&gt;130739.766&lt;/D&gt;&lt;D xsi:type="xsd:double"&gt;126201.734&lt;/D&gt;&lt;D xsi:type="xsd:double"&gt;127741.555&lt;/D&gt;&lt;D xsi:type="xsd:double"&gt;135306.2&lt;/D&gt;&lt;D xsi:type="xsd:double"&gt;135420.36&lt;/D&gt;&lt;D xsi:type="xsd:double"&gt;127133.71&lt;/D&gt;&lt;D xsi:type="xsd:double"&gt;112915.48&lt;/D&gt;&lt;D xsi:type="xsd:double"&gt;109048.99&lt;/D&gt;&lt;D xsi:type="xsd:double"&gt;112976.445&lt;/D&gt;&lt;D xsi:type="xsd:double"&gt;108622.68&lt;/D&gt;&lt;D xsi:type="xsd:double"&gt;102644.164&lt;/D&gt;&lt;D xsi:type="xsd:double"&gt;94144.37&lt;/D&gt;&lt;D xsi:type="xsd:double"&gt;89983.61&lt;/D&gt;&lt;D xsi:type="xsd:double"&gt;78740.11&lt;/D&gt;&lt;D xsi:type="xsd:double"&gt;96237.46&lt;/D&gt;&lt;D xsi:type="xsd:double"&gt;106466.36&lt;/D&gt;&lt;D xsi:type="xsd:double"&gt;109259.74&lt;/D&gt;&lt;D xsi:type="xsd:double"&gt;101816.484&lt;/D&gt;&lt;D xsi:type="xsd:double"&gt;98072.62&lt;/D&gt;&lt;D xsi:type="xsd:double"&gt;96238.055&lt;/D&gt;&lt;D xsi:type="xsd:double"&gt;95225.02&lt;/D&gt;&lt;D xsi:type="xsd:double"&gt;100551.29&lt;/D&gt;&lt;D xsi:type="xsd:double"&gt;99656.86&lt;/D&gt;&lt;D xsi:type="xsd:double"&gt;94432.9&lt;/D&gt;&lt;D xsi:type="xsd:double"&gt;96123.42&lt;/D&gt;&lt;D xsi:type="xsd:double"&gt;96868.3&lt;/D&gt;&lt;D xsi:type="xsd:double"&gt;92644.61&lt;/D&gt;&lt;D xsi:type="xsd:double"&gt;91719.5&lt;/D&gt;&lt;D xsi:type="xsd:double"&gt;87265.06&lt;/D&gt;&lt;D xsi:type="xsd:double"&gt;90087.664&lt;/D&gt;&lt;D xsi:type="xsd:double"&gt;85443.16&lt;/D&gt;&lt;D xsi:type="xsd:double"&gt;92073.24&lt;/D&gt;&lt;D xsi:type="xsd:double"&gt;92469.96&lt;/D&gt;&lt;D xsi:type="xsd:double"&gt;91448.59&lt;/D&gt;&lt;D xsi:type="xsd:double"&gt;91211.22&lt;/D&gt;&lt;D xsi:type="xsd:double"&gt;91682.875&lt;/D&gt;&lt;D xsi:type="xsd:double"&gt;90527.375&lt;/D&gt;&lt;D xsi:type="xsd:double"&gt;90643.695&lt;/D&gt;&lt;D xsi:type="xsd:double"&gt;92258.555&lt;/D&gt;&lt;D xsi:type="xsd:double"&gt;99826.8&lt;/D&gt;&lt;D xsi:type="xsd:double"&gt;95589.32&lt;/D&gt;&lt;D xsi:type="xsd:double"&gt;90181.87&lt;/D&gt;&lt;D xsi:type="xsd:double"&gt;88240.6&lt;/D&gt;&lt;D xsi:type="xsd:double"&gt;90640.484&lt;/D&gt;&lt;D xsi:type="xsd:double"&gt;89824.87&lt;/D&gt;&lt;D xsi:type="xsd:double"&gt;92857.54&lt;/D&gt;&lt;D xsi:type="xsd:double"&gt;88892.76&lt;/D&gt;&lt;D xsi:type="xsd:double"&gt;84034.53&lt;/D&gt;&lt;D xsi:type="xsd:double"&gt;81931.57&lt;/D&gt;&lt;D xsi:type="xsd:double"&gt;82248.37&lt;/D&gt;&lt;D xsi:type="xsd:double"&gt;86106.586&lt;/D&gt;&lt;D xsi:type="xsd:double"&gt;85861&lt;/D&gt;&lt;D xsi:type="xsd:double"&gt;79451.44&lt;/D&gt;&lt;D xsi:type="xsd:double"&gt;80573.95&lt;/D&gt;&lt;D xsi:type="xsd:double"&gt;81690.24&lt;/D&gt;&lt;D xsi:type="xsd:double"&gt;88222.6&lt;/D&gt;&lt;D xsi:type="xsd:double"&gt;88794.79&lt;/D&gt;&lt;D xsi:type="xsd:double"&gt;87112.46&lt;/D&gt;&lt;D xsi:type="xsd:double"&gt;81105.56&lt;/D&gt;&lt;D xsi:type="xsd:double"&gt;77976.58&lt;/D&gt;&lt;D xsi:type="xsd:double"&gt;79267.87&lt;/D&gt;&lt;D xsi:type="xsd:double"&gt;78128.96&lt;/D&gt;&lt;D xsi:type="xsd:double"&gt;70065.75&lt;/D&gt;&lt;D xsi:type="xsd:double"&gt;68157.53&lt;/D&gt;&lt;D xsi:type="xsd:double"&gt;73489.79&lt;/D&gt;&lt;D xsi:type="xsd:double"&gt;68169.305&lt;/D&gt;&lt;D xsi:type="xsd:double"&gt;68467.09&lt;/D&gt;&lt;D xsi:type="xsd:double"&gt;60773.953&lt;/D&gt;&lt;D xsi:type="xsd:double"&gt;61239.164&lt;/D&gt;&lt;D xsi:type="xsd:double"&gt;66475.98&lt;/D&gt;&lt;D xsi:type="xsd:double"&gt;65604.09&lt;/D&gt;&lt;D xsi:type="xsd:double"&gt;71035.55&lt;/D&gt;&lt;D xsi:type="xsd:double"&gt;76542.67&lt;/D&gt;&lt;D xsi:type="xsd:double"&gt;72880.08&lt;/D&gt;&lt;D xsi:type="xsd:double"&gt;75630.17&lt;/D&gt;&lt;D xsi:type="xsd:double"&gt;71096.39&lt;/D&gt;&lt;D xsi:type="xsd:double"&gt;74417.195&lt;/D&gt;&lt;D xsi:type="xsd:double"&gt;72722.36&lt;/D&gt;&lt;D xsi:type="xsd:double"&gt;70625.35&lt;/D&gt;&lt;D xsi:type="xsd:double"&gt;69498.64&lt;/D&gt;&lt;D xsi:type="xsd:double"&gt;74481.945&lt;/D&gt;&lt;D xsi:type="xsd:double"&gt;74331.85&lt;/D&gt;&lt;D xsi:type="xsd:double"&gt;75184.516&lt;/D&gt;&lt;D xsi:type="xsd:double"&gt;74169.65&lt;/D&gt;&lt;D xsi:type="xsd:double"&gt;75524.266&lt;/D&gt;&lt;D xsi:type="xsd:double"&gt;74513.56&lt;/D&gt;&lt;D xsi:type="xsd:double"&gt;71380.96&lt;/D&gt;&lt;D xsi:type="xsd:double"&gt;67974.78&lt;/D&gt;&lt;D xsi:type="xsd:double"&gt;66863.14&lt;/D&gt;&lt;D xsi:type="xsd:double"&gt;67653.87&lt;/D&gt;&lt;D xsi:type="xsd:double"&gt;70560.34&lt;/D&gt;&lt;D xsi:type="xsd:double"&gt;67667.1&lt;/D&gt;&lt;D xsi:type="xsd:double"&gt;61238.676&lt;/D&gt;&lt;D xsi:type="xsd:double"&gt;62356.66&lt;/D&gt;&lt;D xsi:type="xsd:double"&gt;58404.055&lt;/D&gt;&lt;D xsi:type="xsd:double"&gt;61370.074&lt;/D&gt;&lt;D xsi:type="xsd:double"&gt;53375.75&lt;/D&gt;&lt;D xsi:type="xsd:double"&gt;50259.16&lt;/D&gt;&lt;D xsi:type="xsd:double"&gt;87111.93&lt;/D&gt;&lt;D xsi:type="xsd:double"&gt;86453.76&lt;/D&gt;&lt;D xsi:type="xsd:double"&gt;83834.11&lt;/D&gt;&lt;D xsi:type="xsd:double"&gt;83188.94&lt;/D&gt;&lt;D xsi:type="xsd:double"&gt;82353.94&lt;/D&gt;&lt;D xsi:type="xsd:double"&gt;81323.22&lt;/D&gt;&lt;D xsi:type="xsd:double"&gt;77111.78&lt;/D&gt;&lt;D xsi:type="xsd:double"&gt;76467.73&lt;/D&gt;&lt;D xsi:type="xsd:double"&gt;74470.98&lt;/D&gt;&lt;D xsi:type="xsd:double"&gt;70469.52&lt;/D&gt;&lt;D xsi:type="xsd:double"&gt;77709.02&lt;/D&gt;&lt;D xsi:type="xsd:double"&gt;76757.82&lt;/D&gt;&lt;D xsi:type="xsd:double"&gt;76231.56&lt;/D&gt;&lt;D xsi:type="xsd:double"&gt;74695.17&lt;/D&gt;&lt;D xsi:type="xsd:double"&gt;71876.11&lt;/D&gt;&lt;D xsi:type="xsd:double"&gt;70367.11&lt;/D&gt;&lt;D xsi:type="xsd:double"&gt;75961.586&lt;/D&gt;&lt;D xsi:type="xsd:double"&gt;71056.64&lt;/D&gt;&lt;D xsi:type="xsd:double"&gt;80241.36&lt;/D&gt;&lt;D xsi:type="xsd:double"&gt;82579.984&lt;/D&gt;&lt;D xsi:type="xsd:double"&gt;78194.06&lt;/D&gt;&lt;D xsi:type="xsd:double"&gt;79584.1&lt;/D&gt;&lt;D xsi:type="xsd:double"&gt;76768.086&lt;/D&gt;&lt;D xsi:type="xsd:double"&gt;71146.54&lt;/D&gt;&lt;D xsi:type="xsd:double"&gt;69682.22&lt;/D&gt;&lt;D xsi:type="xsd:double"&gt;71599.84&lt;/D&gt;&lt;D xsi:type="xsd:double"&gt;71884.06&lt;/D&gt;&lt;D xsi:type="xsd:double"&gt;67986.336&lt;/D&gt;&lt;D xsi:type="xsd:double"&gt;70365.15&lt;/D&gt;&lt;D xsi:type="xsd:double"&gt;66169.26&lt;/D&gt;&lt;D xsi:type="xsd:double"&gt;61775.813&lt;/D&gt;&lt;D xsi:type="xsd:double"&gt;64391.617&lt;/D&gt;&lt;D xsi:type="xsd:double"&gt;60100.574&lt;/D&gt;&lt;D xsi:type="xsd:double"&gt;59783.316&lt;/D&gt;&lt;D xsi:type="xsd:double"&gt;66434.9&lt;/D&gt;&lt;D xsi:type="xsd:double"&gt;64237.97&lt;/D&gt;&lt;D xsi:type="xsd:double"&gt;62378.215&lt;/D&gt;&lt;D xsi:type="xsd:double"&gt;63018.418&lt;/D&gt;&lt;D xsi:type="xsd:double"&gt;65150.65&lt;/D&gt;&lt;D xsi:type="xsd:double"&gt;63442.39&lt;/D&gt;&lt;D xsi:type="xsd:double"&gt;64540.258&lt;/D&gt;&lt;D xsi:type="xsd:double"&gt;63750.15&lt;/D&gt;&lt;D xsi:type="xsd:double"&gt;59982.918&lt;/D&gt;&lt;D xsi:type="xsd:double"&gt;55903.516&lt;/D&gt;&lt;D xsi:type="xsd:double"&gt;53354.016&lt;/D&gt;&lt;D xsi:type="xsd:double"&gt;53060.695&lt;/D&gt;&lt;D xsi:type="xsd:double"&gt;46823.85&lt;/D&gt;&lt;D xsi:type="xsd:double"&gt;45786.848&lt;/D&gt;&lt;D xsi:type="xsd:double"&gt;41401.49&lt;/D&gt;&lt;D xsi:type="xsd:double"&gt;42739.16&lt;/D&gt;&lt;D xsi:type="xsd:double"&gt;49749.16&lt;/D&gt;&lt;D xsi:type="xsd:double"&gt;46762.125&lt;/D&gt;&lt;D xsi:type="xsd:double"&gt;50232.996&lt;/D&gt;&lt;D xsi:type="xsd:double"&gt;59327.61&lt;/D&gt;&lt;D xsi:type="xsd:double"&gt;67008.734&lt;/D&gt;&lt;D xsi:type="xsd:double"&gt;68831.49&lt;/D&gt;&lt;D xsi:type="xsd:double"&gt;69725.57&lt;/D&gt;&lt;D xsi:type="xsd:double"&gt;76591.336&lt;/D&gt;&lt;D xsi:type="xsd:double"&gt;75510.05&lt;/D&gt;&lt;D xsi:type="xsd:double"&gt;37564.754&lt;/D&gt;&lt;D xsi:type="xsd:double"&gt;40323.805&lt;/D&gt;&lt;D xsi:type="xsd:double"&gt;40821.75&lt;/D&gt;&lt;D xsi:type="xsd:double"&gt;43755.36&lt;/D&gt;&lt;D xsi:type="xsd:double"&gt;43905.457&lt;/D&gt;&lt;D xsi:type="xsd:double"&gt;45789.816&lt;/D&gt;&lt;D xsi:type="xsd:double"&gt;45680.06&lt;/D&gt;&lt;D xsi:type="xsd:double"&gt;41271.86&lt;/D&gt;&lt;D xsi:type="xsd:double"&gt;47394.063&lt;/D&gt;&lt;D xsi:type="xsd:double"&gt;47341.535&lt;/D&gt;&lt;D xsi:type="xsd:double"&gt;45678.652&lt;/D&gt;&lt;D xsi:type="xsd:double"&gt;44035.188&lt;/D&gt;&lt;D xsi:type="xsd:double"&gt;41307.125&lt;/D&gt;&lt;D xsi:type="xsd:double"&gt;40033.035&lt;/D&gt;&lt;D xsi:type="xsd:double"&gt;39777.348&lt;/D&gt;&lt;D xsi:type="xsd:double"&gt;40493.832&lt;/D&gt;&lt;D xsi:type="xsd:double"&gt;36663.324&lt;/D&gt;&lt;D xsi:type="xsd:double"&gt;35714.26&lt;/D&gt;&lt;D xsi:type="xsd:double"&gt;33122.73&lt;/D&gt;&lt;D xsi:type="xsd:double"&gt;32604.871&lt;/D&gt;&lt;D xsi:type="xsd:double"&gt;31441.559&lt;/D&gt;&lt;D xsi:type="xsd:double"&gt;31058.06&lt;/D&gt;&lt;D xsi:type="xsd:double"&gt;33322.688&lt;/D&gt;&lt;D xsi:type="xsd:double"&gt;34898.305&lt;/D&gt;&lt;D xsi:type="xsd:double"&gt;32818&lt;/D&gt;&lt;D xsi:type="xsd:double"&gt;33421.195&lt;/D&gt;&lt;D xsi:type="xsd:double"&gt;34581.34&lt;/D&gt;&lt;D xsi:type="xsd:double"&gt;35289.145&lt;/D&gt;&lt;D xsi:type="xsd:double"&gt;35810.066&lt;/D&gt;&lt;D xsi:type="xsd:double"&gt;35622.984&lt;/D&gt;&lt;D xsi:type="xsd:double"&gt;37371.555&lt;/D&gt;&lt;D xsi:type="xsd:double"&gt;37739.188&lt;/D&gt;&lt;D xsi:type="xsd:double"&gt;35344.082&lt;/D&gt;&lt;D xsi:type="xsd:double"&gt;37530.938&lt;/D&gt;&lt;D xsi:type="xsd:double"&gt;35959.297&lt;/D&gt;&lt;D xsi:type="xsd:double"&gt;36995.824&lt;/D&gt;&lt;D xsi:type="xsd:double"&gt;36465.555&lt;/D&gt;&lt;D xsi:type="xsd:double"&gt;38804.17&lt;/D&gt;&lt;D xsi:type="xsd:double"&gt;36982.258&lt;/D&gt;&lt;D xsi:type="xsd:double"&gt;37479.07&lt;/D&gt;&lt;D xsi:type="xsd:double"&gt;35971.5&lt;/D&gt;&lt;D xsi:type="xsd:double"&gt;31820.063&lt;/D&gt;&lt;D xsi:type="xsd:double"&gt;31725.768&lt;/D&gt;&lt;D xsi:type="xsd:double"&gt;29769.662&lt;/D&gt;&lt;D xsi:type="xsd:double"&gt;28831.688&lt;/D&gt;&lt;D xsi:type="xsd:double"&gt;27998.43&lt;/D&gt;&lt;D xsi:type="xsd:double"&gt;26464.248&lt;/D&gt;&lt;D xsi:type="xsd:double"&gt;26298.432&lt;/D&gt;&lt;D xsi:type="xsd:double"&gt;27905.623&lt;/D&gt;&lt;D xsi:type="xsd:double"&gt;27650.764&lt;/D&gt;&lt;D xsi:type="xsd:double"&gt;27676.11&lt;/D&gt;&lt;D xsi:type="xsd:double"&gt;26757.684&lt;/D&gt;&lt;D xsi:type="xsd:double"&gt;25290.389&lt;/D&gt;&lt;D xsi:type="xsd:double"&gt;23207.395&lt;/D&gt;&lt;D xsi:type="xsd:double"&gt;22409.658&lt;/D&gt;&lt;D xsi:type="xsd:double"&gt;21119.87&lt;/D&gt;&lt;D xsi:type="xsd:double"&gt;20315.291&lt;/D&gt;&lt;D xsi:type="xsd:double"&gt;20993.418&lt;/D&gt;&lt;D xsi:type="xsd:double"&gt;19691.38&lt;/D&gt;&lt;D xsi:type="xsd:double"&gt;18094.947&lt;/D&gt;&lt;D xsi:type="xsd:double"&gt;16962.836&lt;/D&gt;&lt;D xsi:type="xsd:double"&gt;16916.563&lt;/D&gt;&lt;D xsi:type="xsd:double"&gt;17333.059&lt;/D&gt;&lt;D xsi:type="xsd:double"&gt;16488.537&lt;/D&gt;&lt;D xsi:type="xsd:double"&gt;16303.5205&lt;/D&gt;&lt;D xsi:type="xsd:double"&gt;16484.604&lt;/D&gt;&lt;D xsi:type="xsd:double"&gt;15689.474&lt;/D&gt;&lt;D xsi:type="xsd:double"&gt;15588.9375&lt;/D&gt;&lt;D xsi:type="xsd:double"&gt;15063.229&lt;/D&gt;&lt;D xsi:type="xsd:double"&gt;16166.43&lt;/D&gt;&lt;D xsi:type="xsd:double"&gt;16400.584&lt;/D&gt;&lt;D xsi:type="xsd:double"&gt;14343.36&lt;/D&gt;&lt;D xsi:type="xsd:double"&gt;14279.89&lt;/D&gt;&lt;D xsi:type="xsd:double"&gt;13511.924&lt;/D&gt;&lt;D xsi:type="xsd:double"&gt;13594.542&lt;/D&gt;&lt;D xsi:type="xsd:double"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>&gt;13187.17&lt;/D&gt;&lt;D xsi:type="xsd:double"&gt;12929.374&lt;/D&gt;&lt;D xsi:type="xsd:double"&gt;12075.092&lt;/D&gt;&lt;D xsi:type="xsd:double"&gt;11093.631&lt;/D&gt;&lt;D xsi:type="xsd:double"&gt;13194.289&lt;/D&gt;&lt;D xsi:type="xsd:double"&gt;12429.612&lt;/D&gt;&lt;D xsi:type="xsd:double"&gt;12450.653&lt;/D&gt;&lt;D xsi:type="xsd:double"&gt;12180.598&lt;/D&gt;&lt;D xsi:type="xsd:double"&gt;12393.832&lt;/D&gt;&lt;D xsi:type="xsd:double"&gt;10934.4&lt;/D&gt;&lt;D xsi:type="xsd:double"&gt;11491.214&lt;/D&gt;&lt;D xsi:type="xsd:double"&gt;12322.643&lt;/D&gt;&lt;D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xsi:type="xsd:string"&gt;@NA&lt;/D&gt;&lt;/FQL&gt;&lt;FQL&gt;&lt;Q&gt;FC0000IE^FG_MKT_VALUE(2/27/2026,1/5/2000,M,USD)&lt;/Q&gt;&lt;R&gt;314&lt;/R&gt;&lt;C&gt;1&lt;/C&gt;&lt;D xsi:type="xsd:double"&gt;122510.805&lt;/D&gt;&lt;D xsi:type="xsd:double"&gt;123700.01&lt;/D&gt;&lt;D xsi:type="xsd:double"&gt;121940.03&lt;/D&gt;&lt;D xsi:type="xsd:double"&gt;131353.53&lt;/D&gt;&lt;D xsi:type="xsd:double"&gt;123438.64&lt;/D&gt;&lt;D xsi:type="xsd:double"&gt;121914.875&lt;/D&gt;&lt;D xsi:type="xsd:double"&gt;119525.27&lt;/D&gt;&lt;D xsi:type="xsd:double"&gt;122042.91&lt;/D&gt;&lt;D xsi:type="xsd:double"&gt;121296.61&lt;/D&gt;&lt;D xsi:type="xsd:double"&gt;115937.195&lt;/D&gt;&lt;D xsi:type="xsd:double"&gt;108450.7&lt;/D&gt;&lt;D xsi:type="xsd:double"&gt;102967.445&lt;/D&gt;&lt;D xsi:type="xsd:double"&gt;109975.164&lt;/D&gt;&lt;D xsi:type="xsd:double"&gt;104638.07&lt;/D&gt;&lt;D xsi:type="xsd:double"&gt;99658.85&lt;/D&gt;&lt;D xsi:type="xsd:double"&gt;102755.305&lt;/D&gt;&lt;D xsi:type="xsd:double"&gt;104332.89&lt;/D&gt;&lt;D xsi:type="xsd:double"&gt;112565.7&lt;/D&gt;&lt;D xsi:type="xsd:double"&gt;110629.46&lt;/D&gt;&lt;D xsi:type="xsd:double"&gt;107671.98&lt;/D&gt;&lt;D xsi:type="xsd:double"&gt;101464.445&lt;/D&gt;&lt;D xsi:type="xsd:double"&gt;108523.984&lt;/D&gt;&lt;D xsi:type="xsd:double"&gt;111365.47&lt;/D&gt;&lt;D xsi:type="xsd:double"&gt;112876.04&lt;/D&gt;&lt;D xsi:type="xsd:double"&gt;108599.11&lt;/D&gt;&lt;D xsi:type="xsd:double"&gt;112150.42&lt;/D&gt;&lt;D xsi:type="xsd:double"&gt;106116.08&lt;/D&gt;&lt;D xsi:type="xsd:double"&gt;99701.35&lt;/D&gt;&lt;D xsi:type="xsd:double"&gt;86450.99&lt;/D&gt;&lt;D xsi:type="xsd:double"&gt;94138.016&lt;/D&gt;&lt;D xsi:type="xsd:double"&gt;101068.42&lt;/D&gt;&lt;D xsi:type="xsd:double"&gt;101921&lt;/D&gt;&lt;D xsi:type="xsd:double"&gt;96769.65&lt;/D&gt;&lt;D xsi:type="xsd:double"&gt;93594.81&lt;/D&gt;&lt;D xsi:type="xsd:double"&gt;95467.055&lt;/D&gt;&lt;D xsi:type="xsd:double"&gt;92651.3&lt;/D&gt;&lt;D xsi:type="xsd:double"&gt;92002.555&lt;/D&gt;&lt;D xsi:type="xsd:double"&gt;91418.44&lt;/D&gt;&lt;D xsi:type="xsd:double"&gt;80972.49&lt;/D&gt;&lt;D xsi:type="xsd:double"&gt;78798.266&lt;/D&gt;&lt;D xsi:type="xsd:double"&gt;74253.48&lt;/D&gt;&lt;D xsi:type="xsd:double"&gt;68165.47&lt;/D&gt;&lt;D xsi:type="xsd:double"&gt;77153.805&lt;/D&gt;&lt;D xsi:type="xsd:double"&gt;80685.56&lt;/D&gt;&lt;D xsi:type="xsd:double"&gt;75701.11&lt;/D&gt;&lt;D xsi:type="xsd:double"&gt;89809.03&lt;/D&gt;&lt;D xsi:type="xsd:double"&gt;93563.586&lt;/D&gt;&lt;D xsi:type="xsd:double"&gt;96018.086&lt;/D&gt;&lt;D xsi:type="xsd:double"&gt;102179.23&lt;/D&gt;&lt;D xsi:type="xsd:double"&gt;104734.22&lt;/D&gt;&lt;D xsi:type="xsd:double"&gt;110547.305&lt;/D&gt;&lt;D xsi:type="xsd:double"&gt;104744.01&lt;/D&gt;&lt;D xsi:type="xsd:double"&gt;114332.38&lt;/D&gt;&lt;D xsi:type="xsd:double"&gt;110090.84&lt;/D&gt;&lt;D xsi:type="xsd:double"&gt;117502.75&lt;/D&gt;&lt;D xsi:type="xsd:double"&gt;112656.76&lt;/D&gt;&lt;D xsi:type="xsd:double"&gt;108081.45&lt;/D&gt;&lt;D xsi:type="xsd:double"&gt;113499.82&lt;/D&gt;&lt;D xsi:type="xsd:double"&gt;108568.05&lt;/D&gt;&lt;D xsi:type="xsd:double"&gt;101390.19&lt;/D&gt;&lt;D xsi:type="xsd:double"&gt;96912.516&lt;/D&gt;&lt;D xsi:type="xsd:double"&gt;92656.34&lt;/D&gt;&lt;D xsi:type="xsd:double"&gt;99613.305&lt;/D&gt;&lt;D xsi:type="xsd:double"&gt;97182&lt;/D&gt;&lt;D xsi:type="xsd:double"&gt;81217.13&lt;/D&gt;&lt;D xsi:type="xsd:double"&gt;82377.336&lt;/D&gt;&lt;D xsi:type="xsd:double"&gt;83971.24&lt;/D&gt;&lt;D xsi:type="xsd:double"&gt;77795.26&lt;/D&gt;&lt;D xsi:type="xsd:double"&gt;72727.13&lt;/D&gt;&lt;D xsi:type="xsd:double"&gt;71003.66&lt;/D&gt;&lt;D xsi:type="xsd:double"&gt;65450.402&lt;/D&gt;&lt;D xsi:type="xsd:double"&gt;62674.984&lt;/D&gt;&lt;D xsi:type="xsd:double"&gt;78919.82&lt;/D&gt;&lt;D xsi:type="xsd:double"&gt;86832.54&lt;/D&gt;&lt;D xsi:type="xsd:double"&gt;89954.68&lt;/D&gt;&lt;D xsi:type="xsd:double"&gt;85594.02&lt;/D&gt;&lt;D xsi:type="xsd:double"&gt;81216.27&lt;/D&gt;&lt;D xsi:type="xsd:double"&gt;77053.945&lt;/D&gt;&lt;D xsi:type="xsd:double"&gt;73447.39&lt;/D&gt;&lt;D xsi:type="xsd:double"&gt;78757.95&lt;/D&gt;&lt;D xsi:type="xsd:double"&gt;84357.63&lt;/D&gt;&lt;D xsi:type="xsd:double"&gt;82471.48&lt;/D&gt;&lt;D xsi:type="xsd:double"&gt;88350.55&lt;/D&gt;&lt;D xsi:type="xsd:double"&gt;85686.49&lt;/D&gt;&lt;D xsi:type="xsd:double"&gt;86818.97&lt;/D&gt;&lt;D xsi:type="xsd:double"&gt;82891.164&lt;/D&gt;&lt;D xsi:type="xsd:double"&gt;79333.29&lt;/D&gt;&lt;D xsi:type="xsd:double"&gt;83032.88&lt;/D&gt;&lt;D xsi:type="xsd:double"&gt;87289.89&lt;/D&gt;&lt;D xsi:type="xsd:double"&gt;95165.67&lt;/D&gt;&lt;D xsi:type="xsd:double"&gt;100208.29&lt;/D&gt;&lt;D xsi:type="xsd:double"&gt;98831.29&lt;/D&gt;&lt;D xsi:type="xsd:double"&gt;100145.625&lt;/D&gt;&lt;D xsi:type="xsd:double"&gt;100740.4&lt;/D&gt;&lt;D xsi:type="xsd:double"&gt;102443.79&lt;/D&gt;&lt;D xsi:type="xsd:double"&gt;102533.414&lt;/D&gt;&lt;D xsi:type="xsd:double"&gt;103611.84&lt;/D&gt;&lt;D xsi:type="xsd:double"&gt;108749.055&lt;/D&gt;&lt;D xsi:type="xsd:double"&gt;102637.64&lt;/D&gt;&lt;D xsi:type="xsd:double"&gt;102660.3&lt;/D&gt;&lt;D xsi:type="xsd:double"&gt;140541.39&lt;/D&gt;&lt;D xsi:type="xsd:double"&gt;140448.69&lt;/D&gt;&lt;D xsi:type="xsd:double"&gt;137934.72&lt;/D&gt;&lt;D xsi:type="xsd:double"&gt;135938.58&lt;/D&gt;&lt;D xsi:type="xsd:double"&gt;133490.34&lt;/D&gt;&lt;D xsi:type="xsd:double"&gt;118801.08&lt;/D&gt;&lt;D xsi:type="xsd:double"&gt;111998.33&lt;/D&gt;&lt;D xsi:type="xsd:double"&gt;106250.945&lt;/D&gt;&lt;D xsi:type="xsd:double"&gt;104573.65&lt;/D&gt;&lt;D xsi:type="xsd:double"&gt;104303.86&lt;/D&gt;&lt;D xsi:type="xsd:double"&gt;110679.27&lt;/D&gt;&lt;D xsi:type="xsd:double"&gt;106094.8&lt;/D&gt;&lt;D xsi:type="xsd:double"&gt;120982.16&lt;/D&gt;&lt;D xsi:type="xsd:double"&gt;126025.18&lt;/D&gt;&lt;D xsi:type="xsd:double"&gt;145629.28&lt;/D&gt;&lt;D xsi:type="xsd:double"&gt;144726.22&lt;/D&gt;&lt;D xsi:type="xsd:double"&gt;135012.9&lt;/D&gt;&lt;D xsi:type="xsd:double"&gt;156384.9&lt;/D&gt;&lt;D xsi:type="xsd:double"&gt;157011.11&lt;/D&gt;&lt;D xsi:type="xsd:double"&gt;160545.77&lt;/D&gt;&lt;D xsi:type="xsd:double"&gt;145454.69&lt;/D&gt;&lt;D xsi:type="xsd:double"&gt;134594.72&lt;/D&gt;&lt;D xsi:type="xsd:double"&gt;157092.13&lt;/D&gt;&lt;D xsi:type="xsd:double"&gt;163622.28&lt;/D&gt;&lt;D xsi:type="xsd:double"&gt;190347.03&lt;/D&gt;&lt;D xsi:type="xsd:double"&gt;186563&lt;/D&gt;&lt;D xsi:type="xsd:double"&gt;195462.8&lt;/D&gt;&lt;D xsi:type="xsd:double"&gt;203144.44&lt;/D&gt;&lt;D xsi:type="xsd:double"&gt;194946.48&lt;/D&gt;&lt;D xsi:type="xsd:double"&gt;192623.1&lt;/D&gt;&lt;D xsi:type="xsd:double"&gt;193860.23&lt;/D&gt;&lt;D xsi:type="xsd:double"&gt;186390.22&lt;/D&gt;&lt;D xsi:type="xsd:double"&gt;181374.6&lt;/D&gt;&lt;D xsi:type="xsd:double"&gt;171365.1&lt;/D&gt;&lt;D xsi:type="xsd:double"&gt;175884.13&lt;/D&gt;&lt;D xsi:type="xsd:double"&gt;175035.53&lt;/D&gt;&lt;D xsi:type="xsd:double"&gt;195027.9&lt;/D&gt;&lt;D xsi:type="xsd:double"&gt;190884.61&lt;/D&gt;&lt;D xsi:type="xsd:double"&gt;184605&lt;/D&gt;&lt;D xsi:type="xsd:double"&gt;184878.61&lt;/D&gt;&lt;D xsi:type="xsd:double"&gt;187985.89&lt;/D&gt;&lt;D xsi:type="xsd:double"&gt;204426.72&lt;/D&gt;&lt;D xsi:type="xsd:double"&gt;212594.06&lt;/D&gt;&lt;D xsi:type="xsd:double"&gt;226640.45&lt;/D&gt;&lt;D xsi:type="xsd:double"&gt;236044.83&lt;/D&gt;&lt;D xsi:type="xsd:double"&gt;209707.06&lt;/D&gt;&lt;D xsi:type="xsd:double"&gt;201632.8&lt;/D&gt;&lt;D xsi:type="xsd:double"&gt;204907.58&lt;/D&gt;&lt;D xsi:type="xsd:double"&gt;179179.6&lt;/D&gt;&lt;D xsi:type="xsd:double"&gt;167718.88&lt;/D&gt;&lt;D xsi:type="xsd:double"&gt;152727.06&lt;/D&gt;&lt;D xsi:type="xsd:double"&gt;141533.72&lt;/D&gt;&lt;D xsi:type="xsd:double"&gt;136464.84&lt;/D&gt;&lt;D xsi:type="xsd:double"&gt;144010.1&lt;/D&gt;&lt;D xsi:type="xsd:double"&gt;137581.73&lt;/D&gt;&lt;D xsi:type="xsd:double"&gt;137931.34&lt;/D&gt;&lt;D xsi:type="xsd:double"&gt;134710.52&lt;/D&gt;&lt;D xsi:type="xsd:double"&gt;133607.81&lt;/D&gt;&lt;D xsi:type="xsd:double"&gt;115885.68&lt;/D&gt;&lt;D xsi:type="xsd:double"&gt;113810.914&lt;/D&gt;&lt;D xsi:type="xsd:double"&gt;110622.95&lt;/D&gt;&lt;D xsi:type="xsd:double"&gt;112096.92&lt;/D&gt;&lt;D xsi:type="xsd:double"&gt;103880.99&lt;/D&gt;&lt;D xsi:type="xsd:double"&gt;101782.37&lt;/D&gt;&lt;D xsi:type="xsd:double"&gt;114838.125&lt;/D&gt;&lt;D xsi:type="xsd:double"&gt;108837.016&lt;/D&gt;&lt;D xsi:type="xsd:double"&gt;129111.82&lt;/D&gt;&lt;D xsi:type="xsd:double"&gt;140325.66&lt;/D&gt;&lt;D xsi:type="xsd:double"&gt;165745.14&lt;/D&gt;&lt;D xsi:type="xsd:double"&gt;123385.305&lt;/D&gt;&lt;D xsi:type="xsd:double"&gt;111960.24&lt;/D&gt;&lt;D xsi:type="xsd:double"&gt;110582.06&lt;/D&gt;&lt;D xsi:type="xsd:double"&gt;139602.89&lt;/D&gt;&lt;D xsi:type="xsd:double"&gt;87766.125&lt;/D&gt;&lt;D xsi:type="xsd:double"&gt;94606.65&lt;/D&gt;&lt;D xsi:type="xsd:double"&gt;70213.08&lt;/D&gt;&lt;D xsi:type="xsd:double"&gt;72079.49&lt;/D&gt;&lt;D xsi:type="xsd:double"&gt;72219.305&lt;/D&gt;&lt;D xsi:type="xsd:double"&gt;75968.58&lt;/D&gt;&lt;D xsi:type="xsd:double"&gt;66512.39&lt;/D&gt;&lt;D xsi:type="xsd:double"&gt;67418.76&lt;/D&gt;&lt;D xsi:type="xsd:double"&gt;63444.508&lt;/D&gt;&lt;D xsi:type="xsd:double"&gt;62319.12&lt;/D&gt;&lt;D xsi:type="xsd:double"&gt;55013.664&lt;/D&gt;&lt;D xsi:type="xsd:double"&gt;59896.23&lt;/D&gt;&lt;D xsi:type="xsd:double"&gt;58102.67&lt;/D&gt;&lt;D xsi:type="xsd:double"&gt;54428.133&lt;/D&gt;&lt;D xsi:type="xsd:double"&gt;60141.168&lt;/D&gt;&lt;D xsi:type="xsd:double"&gt;55192.527&lt;/D&gt;&lt;D xsi:type="xsd:double"&gt;54186.953&lt;/D&gt;&lt;D xsi:type="xsd:double"&gt;67211.39&lt;/D&gt;&lt;D xsi:type="xsd:double"&gt;63243.777&lt;/D&gt;&lt;D xsi:type="xsd:double"&gt;57539.18&lt;/D&gt;&lt;D xsi:type="xsd:double"&gt;60176.906&lt;/D&gt;&lt;D xsi:type="xsd:double"&gt;61375.984&lt;/D&gt;&lt;D xsi:type="xsd:double"&gt;60293.473&lt;/D&gt;&lt;D xsi:type="xsd:double"&gt;60387.344&lt;/D&gt;&lt;D xsi:type="xsd:double"&gt;68945.96&lt;/D&gt;&lt;D xsi:type="xsd:double"&gt;62300.746&lt;/D&gt;&lt;D xsi:type="xsd:double"&gt;55694.46&lt;/D&gt;&lt;D xsi:type="xsd:double"&gt;53349.297&lt;/D&gt;&lt;D xsi:type="xsd:double"&gt;53671.418&lt;/D&gt;&lt;D xsi:type="xsd:double"&gt;47527.105&lt;/D&gt;&lt;D xsi:type="xsd:double"&gt;40341.81&lt;/D&gt;&lt;D xsi:type="xsd:double"&gt;34812.285&lt;/D&gt;&lt;D xsi:type="xsd:double"&gt;39460.652&lt;/D&gt;&lt;D xsi:type="xsd:double"&gt;42545.188&lt;/D&gt;&lt;D xsi:type="xsd:double"&gt;41989.348&lt;/D&gt;&lt;D xsi:type="xsd:double"&gt;50002.668&lt;/D&gt;&lt;D xsi:type="xsd:double"&gt;66229.664&lt;/D&gt;&lt;D xsi:type="xsd:double"&gt;87595.43&lt;/D&gt;&lt;D xsi:type="xsd:double"&gt;91078.31&lt;/D&gt;&lt;D xsi:type="xsd:double"&gt;108900.45&lt;/D&gt;&lt;D xsi:type="xsd:double"&gt;126199.195&lt;/D&gt;&lt;D xsi:type="xsd:double"&gt;131493.52&lt;/D&gt;&lt;D xsi:type="xsd:double"&gt;130811.4&lt;/D&gt;&lt;D xsi:type="xsd:double"&gt;130778.52&lt;/D&gt;&lt;D xsi:type="xsd:double"&gt;131757.38&lt;/D&gt;&lt;D xsi:type="xsd:double"&gt;136126.31&lt;/D&gt;&lt;D xsi:type="xsd:double"&gt;141262.53&lt;/D&gt;&lt;D xsi:type="xsd:double"&gt;153006.16&lt;/D&gt;&lt;D xsi:type="xsd:double"&gt;157230.75&lt;/D&gt;&lt;D xsi:type="xsd:double"&gt;159924.9&lt;/D&gt;&lt;D xsi:type="xsd:double"&gt;163676.31&lt;/D&gt;&lt;D xsi:type="xsd:double"&gt;173661.89&lt;/D&gt;&lt;D xsi:type="xsd:double"&gt;181255.06&lt;/D&gt;&lt;D xsi:type="xsd:double"&gt;176895.16&lt;/D&gt;&lt;D xsi:type="xsd:double"&gt;170878.17&lt;/D&gt;&lt;D xsi:type="xsd:double"&gt;164016.33&lt;/D&gt;&lt;D xsi:type="xsd:double"&gt;157291.69&lt;/D&gt;&lt;D xsi:type="xsd:double"&gt;162649.42&lt;/D&gt;&lt;D xsi:type="xsd:double"&gt;151254.88&lt;/D&gt;&lt;D xsi:type="xsd:double"&gt;144209.11&lt;/D&gt;&lt;D xsi:type="xsd:double"&gt;137587.27&lt;/D&gt;&lt;D xsi:type="xsd:double"&gt;134841.63&lt;/D&gt;&lt;D xsi:type="xsd:double"&gt;128104.79&lt;/D&gt;&lt;D xsi:type="xsd:double"&gt;128453.81&lt;/D&gt;&lt;D xsi:type="xsd:double"&gt;130915.24&lt;/D&gt;&lt;D xsi:type="xsd:double"&gt;134683.39&lt;/D&gt;&lt;D xsi:type="xsd:double"&gt;131209.36&lt;/D&gt;&lt;D xsi:type="xsd:double"&gt;126837.15&lt;/D&gt;&lt;D xsi:type="xsd:double"&gt;123488.805&lt;/D&gt;&lt;D xsi:type="xsd:double"&gt;116681.07&lt;/D&gt;&lt;D xsi:type="xsd:double"&gt;108619.07&lt;/D&gt;&lt;D xsi:type="xsd:double"&gt;106172.81&lt;/D&gt;&lt;D xsi:type="xsd:double"&gt;111008.305&lt;/D&gt;&lt;D xsi:type="xsd:double"&gt;110608.87&lt;/D&gt;&lt;D xsi:type="xsd:double"&gt;110154.76&lt;/D&gt;&lt;D xsi:type="xsd:double"&gt;106056.56&lt;/D&gt;&lt;D xsi:type="xsd:double"&gt;102248.24&lt;/D&gt;&lt;D xsi:type="xsd:double"&gt;100309.54&lt;/D&gt;&lt;D xsi:type="xsd:double"&gt;103466.18&lt;/D&gt;&lt;D xsi:type="xsd:double"&gt;111841.5&lt;/D&gt;&lt;D xsi:type="xsd:double"&gt;111563.26&lt;/D&gt;&lt;D xsi:type="xsd:double"&gt;111550.914&lt;/D&gt;&lt;D xsi:type="xsd:double"&gt;105273.34&lt;/D&gt;&lt;D xsi:type="xsd:double"&gt;95720.81&lt;/D&gt;&lt;D xsi:type="xsd:double"&gt;91926.164&lt;/D&gt;&lt;D xsi:type="xsd:double"&gt;87352.51&lt;/D&gt;&lt;D xsi:type="xsd:double"&gt;85531.805&lt;/D&gt;&lt;D xsi:type="xsd:double"&gt;88179.95&lt;/D&gt;&lt;D xsi:type="xsd:double"&gt;84085&lt;/D&gt;&lt;D xsi:type="xsd:double"&gt;84591.35&lt;/D&gt;&lt;D xsi:type="xsd:double"&gt;84314.49&lt;/D&gt;&lt;D xsi:type="xsd:double"&gt;82137.195&lt;/D&gt;&lt;D xsi:type="xsd:double"&gt;82124.414&lt;/D&gt;&lt;D xsi:type="xsd:double"&gt;80606.78&lt;/D&gt;&lt;D xsi:type="xsd:double"&gt;73313.984&lt;/D&gt;&lt;D xsi:type="xsd:double"&gt;71308.22&lt;/D&gt;&lt;D xsi:type="xsd:double"&gt;66885&lt;/D&gt;&lt;D xsi:type="xsd:double"&gt;63882.61&lt;/D&gt;&lt;D xsi:type="xsd:double"&gt;62241.24&lt;/D&gt;&lt;D xsi:type="xsd:double"&gt;62196.168&lt;/D&gt;&lt;D xsi:type="xsd:double"&gt;64434.99&lt;/D&gt;&lt;D xsi:type="xsd:double"&gt;60162.4&lt;/D&gt;&lt;D xsi:type="xsd:double"&gt;54539.273&lt;/D&gt;&lt;D xsi:type="xsd:double"&gt;51804.867&lt;/D&gt;&lt;D xsi:type="xsd:double"&gt;54454.69&lt;/D&gt;&lt;D xsi:type="xsd:double"&gt;53360.125&lt;/D&gt;&lt;D xsi:type="xsd:double"&gt;55767.2&lt;/D&gt;&lt;D xsi:type="xsd:double"&gt;53528.473&lt;/D&gt;&lt;D xsi:type="xsd:double"&gt;51408.195&lt;/D&gt;&lt;D xsi:type="xsd:double"&gt;59527.73&lt;/D&gt;&lt;D xsi:type="xsd:double"&gt;56970.08&lt;/D&gt;&lt;D xsi:type="xsd:double"&gt;64946.13&lt;/D&gt;&lt;D xsi:type="xsd:double"&gt;69248.05&lt;/D&gt;&lt;D xsi:type="xsd:double"&gt;64865.53&lt;/D&gt;&lt;D xsi:type="xsd:double"&gt;63287.633&lt;/D&gt;&lt;D xsi:type="xsd:double"&gt;57066.38&lt;/D&gt;&lt;D xsi:type="xsd:double"&gt;60908.97&lt;/D&gt;&lt;D xsi:type="xsd:double"&gt;68196.35&lt;/D&gt;&lt;D xsi:type="xsd:double"&gt;65216.75&lt;/D&gt;&lt;D xsi:type="xsd:double"&gt;62496.34&lt;/D&gt;&lt;D xsi:type="xsd:double"&gt;59922.684&lt;/D&gt;&lt;D xsi:type="xsd:double"&gt;69698.12&lt;/D&gt;&lt;D xsi:type="xsd:double"&gt;71204.13&lt;/D&gt;&lt;D xsi:type="xsd:double"&gt;72820.805&lt;/D&gt;&lt;D xsi:type="xsd:double"&gt;72201.16&lt;/D&gt;&lt;D xsi:type="xsd:double"&gt;69822.266&lt;/D&gt;&lt;D xsi:type="xsd:double"&gt;65650.7&lt;/D&gt;&lt;D xsi:type="xsd:double"&gt;71425.43&lt;/D&gt;&lt;D xsi:type="xsd:double"&gt;71314.18&lt;/D&gt;&lt;D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xsi:type="xsd:string"&gt;@NA&lt;/D&gt;&lt;/FQL&gt;&lt;FQL&gt;&lt;Q&gt;FC0000NO^FG_MKT_VALUE(2/27/2026,1/5/2000,M,USD)&lt;/Q&gt;&lt;R&gt;314&lt;/R&gt;&lt;C&gt;1&lt;/C&gt;&lt;D xsi:type="xsd:double"&gt;472715.38&lt;/D&gt;&lt;D xsi:type="xsd:double"&gt;439487.38&lt;/D&gt;&lt;D xsi:type="xsd:double"&gt;401710.88&lt;/D&gt;&lt;D xsi:type="xsd:double"&gt;382483.38&lt;/D&gt;&lt;D xsi:type="xsd:double"&gt;382329.13&lt;/D&gt;&lt;D xsi:type="xsd:double"&gt;399707.34&lt;/D&gt;&lt;D xsi:type="xsd:double"&gt;399075.16&lt;/D&gt;&lt;D xsi:type="xsd:double"&gt;387803.6&lt;/D&gt;&lt;D xsi:type="xsd:double"&gt;397671.7&lt;/D&gt;&lt;D xsi:type="xsd:double"&gt;378529.9&lt;/D&gt;&lt;D xsi:type="xsd:double"&gt;357901.13&lt;/D&gt;&lt;D xsi:type="xsd:double"&gt;368252.16&lt;/D&gt;&lt;D xsi:type="xsd:double"&gt;336574.6&lt;/D&gt;&lt;D xsi:type="xsd:double"&gt;343845.78&lt;/D&gt;&lt;D xsi:type="xsd:double"&gt;326434.34&lt;/D&gt;&lt;D xsi:type="xsd:double"&gt;341325.75&lt;/D&gt;&lt;D xsi:type="xsd:double"&gt;340051.16&lt;/D&gt;&lt;D xsi:type="xsd:double"&gt;353609.84&lt;/D&gt;&lt;D xsi:type="xsd:double"&gt;360661.6&lt;/D&gt;&lt;D xsi:type="xsd:double"&gt;370145.25&lt;/D&gt;&lt;D xsi:type="xsd:double"&gt;378264.38&lt;/D&gt;&lt;D xsi:type="xsd:double"&gt;388995&lt;/D&gt;&lt;D xsi:type="xsd:double"&gt;358541.75&lt;/D&gt;&lt;D xsi:type="xsd:double"&gt;357911.8&lt;/D&gt;&lt;D xsi:type="xsd:double"&gt;350976.34&lt;/D&gt;&lt;D xsi:type="xsd:double"&gt;366738.4&lt;/D&gt;&lt;D xsi:type="xsd:double"&gt;386878.4&lt;/D&gt;&lt;D xsi:type="xsd:double"&gt;363737.75&lt;/D&gt;&lt;D xsi:type="xsd:double"&gt;350871.06&lt;/D&gt;&lt;D xsi:type="xsd:double"&gt;368407.44&lt;/D&gt;&lt;D xsi:type="xsd:double"&gt;357785.34&lt;/D&gt;&lt;D xsi:type="xsd:double"&gt;373052.53&lt;/D&gt;&lt;D xsi:type="xsd:double"&gt;350191.75&lt;/D&gt;&lt;D xsi:type="xsd:double"&gt;330284.5&lt;/D&gt;&lt;D xsi:type="xsd:double"&gt;361370.25&lt;/D&gt;&lt;D xsi:type="xsd:double"&gt;359455.66&lt;/D&gt;&lt;D xsi:type="xsd:double"&gt;381570.7&lt;/D&gt;&lt;D xsi:type="xsd:double"&gt;384992.66&lt;/D&gt;&lt;D xsi:type="xsd:double"&gt;394166.6&lt;/D&gt;&lt;D xsi:type="xsd:double"&gt;400955.03&lt;/D&gt;&lt;D xsi:type="xsd:double"&gt;375063.34&lt;/D&gt;&lt;D xsi:type="xsd:double"&gt;336549.38&lt;/D&gt;&lt;D xsi:type="xsd:double"&gt;415546.56&lt;/D&gt;&lt;D xsi:type="xsd:double"&gt;428217.5&lt;/D&gt;&lt;D xsi:type="xsd:double"&gt;386927.78&lt;/D&gt;&lt;D xsi:type="xsd:double"&gt;447934.9&lt;/D&gt;&lt;D xsi:type="xsd:double"&gt;437515.38&lt;/D&gt;&lt;D xsi:type="xsd:double"&gt;478254.88&lt;/D&gt;&lt;D xsi:type="xsd:double"&gt;445299.53&lt;/D&gt;&lt;D xsi:type="xsd:double"&gt;420128.38&lt;/D&gt;&lt;D xsi:type="xsd:double"&gt;435825.13&lt;/D&gt;&lt;D xsi:type="xsd:double"&gt;418931.3&lt;/D&gt;&lt;D xsi:type="xsd:double"&gt;448467.8&lt;/D&gt;&lt;D xsi:type="xsd:double"&gt;417471.7&lt;/D&gt;&lt;D xsi:type="xsd:double"&gt;404369.47&lt;/D&gt;&lt;D xsi:type="xsd:double"&gt;390450.84&lt;/D&gt;&lt;D xsi:type="xsd:double"&gt;401142.94&lt;/D&gt;&lt;D xsi:type="xsd:double"&gt;403279.88&lt;/D&gt;&lt;D xsi:type="xsd:double"&gt;396487.97&lt;/D&gt;&lt;D xsi:type="xsd:double"&gt;380862.84&lt;/D&gt;&lt;D xsi:type="xsd:double"&gt;362254.16&lt;/D&gt;&lt;D xsi:type="xsd:double"&gt;348948.38&lt;/D&gt;&lt;D xsi:type="xsd:double"&gt;346337.5&lt;/D&gt;&lt;D xsi:type="xsd:double"&gt;310773.66&lt;/D&gt;&lt;D xsi:type="xsd:double"&gt;251045.33&lt;/D&gt;&lt;D xsi:type="xsd:double"&gt;268060.34&lt;/D&gt;&lt;D xsi:type="xsd:double"&gt;290345.22&lt;/D&gt;&lt;D xsi:type="xsd:double"&gt;265120.28&lt;/D&gt;&lt;D xsi:type="xsd:double"&gt;241707.27&lt;/D&gt;&lt;D xsi:type="xsd:double"&gt;240103.17&lt;/D&gt;&lt;D xsi:type="xsd:double"&gt;221804.94&lt;/D&gt;&lt;D xsi:type="xsd:double"&gt;197796.4&lt;/D&gt;&lt;D xsi:type="xsd:double"&gt;256684.61&lt;/D&gt;&lt;D xsi:type="xsd:double"&gt;294480.13&lt;/D&gt;&lt;D xsi:type="xsd:double"&gt;314734.94&lt;/D&gt;&lt;D xsi:type="xsd:double"&gt;290611.66&lt;/D&gt;&lt;D xsi:type="xsd:double"&gt;288219.16&lt;/D&gt;&lt;D xsi:type="xsd:double"&gt;289789.06&lt;/D&gt;&lt;D xsi:type="xsd:double"&gt;279600.25&lt;/D&gt;&lt;D xsi:type="xsd:double"&gt;291517.3&lt;/D&gt;&lt;D xsi:type="xsd:double"&gt;304455.72&lt;/D&gt;&lt;D xsi:type="xsd:double"&gt;293886&lt;/D&gt;&lt;D xsi:type="xsd:double"&gt;315913.6&lt;/D&gt;&lt;D xsi:type="xsd:double"&gt;309873.94&lt;/D&gt;&lt;D xsi:type="xsd:double"&gt;311982&lt;/D&gt;&lt;D xsi:type="xsd:double"&gt;307549.25&lt;/D&gt;&lt;D xsi:type="xsd:double"&gt;284419.72&lt;/D&gt;&lt;D xsi:type="xsd:double"&gt;307179.7&lt;/D&gt;&lt;D xsi:type="xsd:double"&gt;329533.84&lt;/D&gt;&lt;D xsi:type="xsd:double"&gt;359559.3&lt;/D&gt;&lt;D xsi:type="xsd:double"&gt;337143&lt;/D&gt;&lt;D xsi:type="xsd:double"&gt;342964.88&lt;/D&gt;&lt;D xsi:type="xsd:double"&gt;339049.84&lt;/D&gt;&lt;D xsi:type="xsd:double"&gt;335485.4&lt;/D&gt;&lt;D xsi:type="xsd:double"&gt;338819.8&lt;/D&gt;&lt;D xsi:type="xsd:double"&gt;322326.03&lt;/D&gt;&lt;D xsi:type="xsd:double"&gt;323964.2&lt;/D&gt;&lt;D xsi:type="xsd:double"&gt;330748.03&lt;/D&gt;&lt;D xsi:type="xsd:double"&gt;309250&lt;/D&gt;&lt;D xsi:type="xsd:double"&gt;293711.3&lt;/D&gt;&lt;D xsi:type="xsd:double"&gt;299543.72&lt;/D&gt;&lt;D xsi:type="xsd:double"&gt;297646.47&lt;/D&gt;&lt;D xsi:type="xsd:double"&gt;288450.63&lt;/D&gt;&lt;D xsi:type="xsd:double"&gt;283276.44&lt;/D&gt;&lt;D xsi:type="xsd:double"&gt;252849.97&lt;/D&gt;&lt;D xsi:type="xsd:double"&gt;252242.31&lt;/D&gt;&lt;D xsi:type="xsd:double"&gt;245158.53&lt;/D&gt;&lt;D xsi:type="xsd:double"&gt;241886.03&lt;/D&gt;&lt;D xsi:type="xsd:double"&gt;251121.66&lt;/D&gt;&lt;D xsi:type="xsd:double"&gt;255839.02&lt;/D&gt;&lt;D xsi:type="xsd:double"&gt;242269.75&lt;/D&gt;&lt;D xsi:type="xsd:double"&gt;231235.02&lt;/D&gt;&lt;D xsi:type="xsd:double"&gt;229613.72&lt;/D&gt;&lt;D xsi:type="xsd:double"&gt;229144.63&lt;/D&gt;&lt;D xsi:type="xsd:double"&gt;216750.67&lt;/D&gt;&lt;D xsi:type="xsd:double"&gt;213615.4&lt;/D&gt;&lt;D xsi:type="xsd:double"&gt;213631.61&lt;/D&gt;&lt;D xsi:type="xsd:double"&gt;215778.02&lt;/D&gt;&lt;D xsi:type="xsd:double"&gt;224052.1&lt;/D&gt;&lt;D xsi:type="xsd:double"&gt;207718.55&lt;/D&gt;&lt;D xsi:type="xsd:double"&gt;193371.19&lt;/D&gt;&lt;D xsi:type="xsd:double"&gt;189606.25&lt;/D&gt;&lt;D xsi:type="xsd:double"&gt;201455.39&lt;/D&gt;&lt;D xsi:type="xsd:double"&gt;211115.05&lt;/D&gt;&lt;D xsi:type="xsd:double"&gt;213313.63&lt;/D&gt;&lt;D xsi:type="xsd:double"&gt;202867.73&lt;/D&gt;&lt;D xsi:type="xsd:double"&gt;208943.28&lt;/D&gt;&lt;D xsi:type="xsd:double"&gt;232889.28&lt;/D&gt;&lt;D xsi:type="xsd:double"&gt;239626.5&lt;/D&gt;&lt;D xsi:type="xsd:double"&gt;247586.25&lt;/D&gt;&lt;D xsi:type="xsd:double"&gt;259818.48&lt;/D&gt;&lt;D xsi:type="xsd:double"&gt;232776.08&lt;/D&gt;&lt;D xsi:type="xsd:double"&gt;245403.45&lt;/D&gt;&lt;D xsi:type="xsd:double"&gt;231430.22&lt;/D&gt;&lt;D xsi:type="xsd:double"&gt;233473.75&lt;/D&gt;&lt;D xsi:type="xsd:double"&gt;248815.73&lt;/D&gt;&lt;D xsi:type="xsd:double"&gt;271146.44&lt;/D&gt;&lt;D xsi:type="xsd:double"&gt;296707.66&lt;/D&gt;&lt;D xsi:type="xsd:double"&gt;308011.72&lt;/D&gt;&lt;D xsi:type="xsd:double"&gt;304264.13&lt;/D&gt;&lt;D xsi:type="xsd:double"&gt;316920.7&lt;/D&gt;&lt;D xsi:type="xsd:double"&gt;317977.25&lt;/D&gt;&lt;D xsi:type="xsd:double"&gt;311570.2&lt;/D&gt;&lt;D xsi:type="xsd:double"&gt;305891.13&lt;/D&gt;&lt;D xsi:type="xsd:double"&gt;299688.56&lt;/D&gt;&lt;D xsi:type="xsd:double"&gt;275590.13&lt;/D&gt;&lt;D xsi:type="xsd:double"&gt;291289.13&lt;/D&gt;&lt;D xsi:type="xsd:double"&gt;282442.75&lt;/D&gt;&lt;D xsi:type="xsd:double"&gt;282855.28&lt;/D&gt;&lt;D xsi:type="xsd:double"&gt;262990.75&lt;/D&gt;&lt;D xsi:type="xsd:double"&gt;251529.94&lt;/D&gt;&lt;D xsi:type="xsd:double"&gt;260949.02&lt;/D&gt;&lt;D xsi:type="xsd:double"&gt;240324.81&lt;/D&gt;&lt;D xsi:type="xsd:double"&gt;261904.52&lt;/D&gt;&lt;D xsi:type="xsd:double"&gt;269840.4&lt;/D&gt;&lt;D xsi:type="xsd:double"&gt;264665.2&lt;/D&gt;&lt;D xsi:type="xsd:double"&gt;269636.56&lt;/D&gt;&lt;D xsi:type="xsd:double"&gt;278688.34&lt;/D&gt;&lt;D xsi:type="xsd:double"&gt;276357.25&lt;/D&gt;&lt;D xsi:type="xsd:double"&gt;270280.84&lt;/D&gt;&lt;D xsi:type="xsd:double"&gt;268367.47&lt;/D&gt;&lt;D xsi:type="xsd:double"&gt;270385.84&lt;/D&gt;&lt;D xsi:type="xsd:double"&gt;263244&lt;/D&gt;&lt;D xsi:type="xsd:double"&gt;246424.92&lt;/D&gt;&lt;D xsi:type="xsd:double"&gt;243816.97&lt;/D&gt;&lt;D xsi:type="xsd:double"&gt;226996.13&lt;/D&gt;&lt;D xsi:type="xsd:double"&gt;271397&lt;/D&gt;&lt;D xsi:type="xsd:double"&gt;278024.94&lt;/D&gt;&lt;D xsi:type="xsd:double"&gt;289526.9&lt;/D&gt;&lt;D xsi:type="xsd:double"&gt;253765.23&lt;/D&gt;&lt;D xsi:type="xsd:double"&gt;240965.23&lt;/D&gt;&lt;D xsi:type="xsd:double"&gt;246180.88&lt;/D&gt;&lt;D xsi:type="xsd:double"&gt;261314.81&lt;/D&gt;&lt;D xsi:type="xsd:double"&gt;219448.61&lt;/D&gt;&lt;D xsi:type="xsd:double"&gt;260732.6&lt;/D&gt;&lt;D xsi:type="xsd:double"&gt;281780&lt;/D&gt;&lt;D xsi:type="xsd:double"&gt;287043.3&lt;/D&gt;&lt;D xsi:type="xsd:double"&gt;299580.13&lt;/D&gt;&lt;D xsi:type="xsd:double"&gt;321772.13&lt;/D&gt;&lt;D xsi:type="xsd:double"&gt;304667.47&lt;/D&gt;&lt;D xsi:type="xsd:double"&gt;302674.8&lt;/D&gt;&lt;D xsi:type="xsd:double"&gt;282143.78&lt;/D&gt;&lt;D xsi:type="xsd:double"&gt;280039.13&lt;/D&gt;&lt;D xsi:type="xsd:double"&gt;231305.9&lt;/D&gt;&lt;D xsi:type="xsd:double"&gt;248295.63&lt;/D&gt;&lt;D xsi:type="xsd:double"&gt;234201.5&lt;/D&gt;&lt;D xsi:type="xsd:double"&gt;203527.31&lt;/D&gt;&lt;D xsi:type="xsd:double"&gt;216096.83&lt;/D&gt;&lt;D xsi:type="xsd:double"&gt;190892.4&lt;/D&gt;&lt;D xsi:type="xsd:double"&gt;200922.45&lt;/D&gt;&lt;D xsi:type="xsd:double"&gt;243170.98&lt;/D&gt;&lt;D xsi:type="xsd:double"&gt;237269.17&lt;/D&gt;&lt;D xsi:type="xsd:double"&gt;222563.08&lt;/D&gt;&lt;D xsi:type="xsd:double"&gt;230704.7&lt;/D&gt;&lt;D xsi:type="xsd:double"&gt;241617.03&lt;/D&gt;&lt;D xsi:type="xsd:double"&gt;231189.4&lt;/D&gt;&lt;D xsi:type="xsd:double"&gt;218189.69&lt;/D&gt;&lt;D xsi:type="xsd:double"&gt;208265.4&lt;/D&gt;&lt;D xsi:type="xsd:double"&gt;188007.66&lt;/D&gt;&lt;D xsi:type="xsd:double"&gt;183404.39&lt;/D&gt;&lt;D xsi:type="xsd:double"&gt;168071.67&lt;/D&gt;&lt;D xsi:type="xsd:double"&gt;176307.6&lt;/D&gt;&lt;D xsi:type="xsd:double"&gt;148894.56&lt;/D&gt;&lt;D xsi:type="xsd:double"&gt;132896.98&lt;/D&gt;&lt;D xsi:type="xsd:double"&gt;124149.44&lt;/D&gt;&lt;D xsi:type="xsd:double"&gt;134477.19&lt;/D&gt;&lt;D xsi:type="xsd:double"&gt;131853.81&lt;/D&gt;&lt;D xsi:type="xsd:double"&gt;131139.9&lt;/D&gt;&lt;D xsi:type="xsd:double"&gt;151670.08&lt;/D&gt;&lt;D xsi:type="xsd:double"&gt;220504.55&lt;/D&gt;&lt;D xsi:type="xsd:double"&gt;319372.03&lt;/D&gt;&lt;D xsi:type="xsd:double"&gt;335680.63&lt;/D&gt;&lt;D xsi:type="xsd:double"&gt;368777.16&lt;/D&gt;&lt;D xsi:type="xsd:double"&gt;390102.22&lt;/D&gt;&lt;D xsi:type="xsd:double"&gt;373843.2&lt;/D&gt;&lt;D xsi:type="xsd:double"&gt;335271.34&lt;/D&gt;&lt;D xsi:type="xsd:double"&gt;338903.8&lt;/D&gt;&lt;D xsi:type="xsd:double"&gt;300648.5&lt;/D&gt;&lt;D xsi:type="xsd:double"&gt;375033.22&lt;/D&gt;&lt;D xsi:type="xsd:double"&gt;370390.25&lt;/D&gt;&lt;D xsi:type="xsd:double"&gt;390864.7&lt;/D&gt;&lt;D xsi:type="xsd:double"&gt;375355.38&lt;/D&gt;&lt;D xsi:type="xsd:double"&gt;338000.03&lt;/D&gt;&lt;D xsi:type="xsd:double"&gt;352848.4&lt;/D&gt;&lt;D xsi:type="xsd:double"&gt;354629.34&lt;/D&gt;&lt;D xsi:type="xsd:double"&gt;333710.97&lt;/D&gt;&lt;D xsi:type="xsd:double"&gt;329747.72&lt;/D&gt;&lt;D xsi:type="xsd:double"&gt;306623.4&lt;/D&gt;&lt;D xsi:type="xsd:double"&gt;292601.16&lt;/D&gt;&lt;D xsi:type="xsd:double"&gt;300204.38&lt;/D&gt;&lt;D xsi:type="xsd:double"&gt;287576.72&lt;/D&gt;&lt;D xsi:type="xsd:double"&gt;274132.53&lt;/D&gt;&lt;D xsi:type="xsd:double"&gt;249106.1&lt;/D&gt;&lt;D xsi:type="xsd:double"&gt;230946.1&lt;/D&gt;&lt;D xsi:type="xsd:double"&gt;247689.16&lt;/D&gt;&lt;D xsi:type="xsd:double"&gt;254874.98&lt;/D&gt;&lt;D xsi:type="xsd:double"&gt;246267.44&lt;/D&gt;&lt;D xsi:type="xsd:double"&gt;257794.72&lt;/D&gt;&lt;D xsi:type="xsd:double"&gt;266838.63&lt;/D&gt;&lt;D xsi:type="xsd:double"&gt;243156.16&lt;/D&gt;&lt;D xsi:type="xsd:double"&gt;215626.13&lt;/D&gt;&lt;D xsi:type="xsd:double"&gt;215549&lt;/D&gt;&lt;D xsi:type="xsd:double"&gt;192435.02&lt;/D&gt;&lt;D xsi:type="xsd:double"&gt;181155.2&lt;/D&gt;&lt;D xsi:type="xsd:double"&gt;178224.34&lt;/D&gt;&lt;D xsi:type="xsd:double"&gt;191386.08&lt;/D&gt;&lt;D xsi:type="xsd:double"&gt;186820.47&lt;/D&gt;&lt;D xsi:type="xsd:double"&gt;171995.33&lt;/D&gt;&lt;D xsi:type="xsd:double"&gt;161498.97&lt;/D&gt;&lt;D xsi:type="xsd:double"&gt;146782.31&lt;/D&gt;&lt;D xsi:type="xsd:double"&gt;144161.88&lt;/D&gt;&lt;D xsi:type="xsd:double"&gt;149457.03&lt;/D&gt;&lt;D xsi:type="xsd:double"&gt;154845.53&lt;/D&gt;&lt;D xsi:type="xsd:double"&gt;138202.98&lt;/D&gt;&lt;D xsi:type="xsd:double"&gt;138753.7&lt;/D&gt;&lt;D xsi:type="xsd:double"&gt;138551.55&lt;/D&gt;&lt;D xsi:type="xsd:double"&gt;122212.805&lt;/D&gt;&lt;D xsi:type="xsd:double"&gt;119490.35&lt;/D&gt;&lt;D xsi:type="xsd:double"&gt;107412.195&lt;/D&gt;&lt;D xsi:type="xsd:double"&gt;103913.64&lt;/D&gt;&lt;D xsi:type="xsd:double"&gt;105578.04&lt;/D&gt;&lt;D xsi:type="xsd:double"&gt;102808.23&lt;/D&gt;&lt;D xsi:type="xsd:double"&gt;100880.75&lt;/D&gt;&lt;D xsi:type="xsd:double"&gt;103588.03&lt;/D&gt;&lt;D xsi:type="xsd:double"&gt;104171.28&lt;/D&gt;&lt;D xsi:type="xsd:double"&gt;95922.44&lt;/D&gt;&lt;D xsi:type="xsd:double"&gt;94608.484&lt;/D&gt;&lt;D xsi:type="xsd:double"&gt;87380.03&lt;/D&gt;&lt;D xsi:type="xsd:double"&gt;82541.39&lt;/D&gt;&lt;D xsi:type="xsd:double"&gt;73528.79&lt;/D&gt;&lt;D xsi:type="xsd:double"&gt;73600.625&lt;/D&gt;&lt;D xsi:type="xsd:double"&gt;73233.28&lt;/D&gt;&lt;D xsi:type="xsd:double"&gt;68477.43&lt;/D&gt;&lt;D xsi:type="xsd:double"&gt;69974.195&lt;/D&gt;&lt;D xsi:type="xsd:double"&gt;62841.316&lt;/D&gt;&lt;D xsi:type="xsd:double"&gt;56746.65&lt;/D&gt;&lt;D xsi:type="xsd:double"&gt;56762.324&lt;/D&gt;&lt;D xsi:type="xsd:double"&gt;62249.08&lt;/D&gt;&lt;D xsi:type="xsd:double"&gt;65641.16&lt;/D&gt;&lt;D xsi:type="xsd:double"&gt;64220.26&lt;/D&gt;&lt;D xsi:type="xsd:double"&gt;60401.35&lt;/D&gt;&lt;D xsi:type="xsd:double"&gt;58394.637&lt;/D&gt;&lt;D xsi:type="xsd:double"&gt;66122.79&lt;/D&gt;&lt;D xsi:type="xsd:double"&gt;67000.875&lt;/D&gt;&lt;D xsi:type="xsd:double"&gt;72979.125&lt;/D&gt;&lt;D xsi:type="xsd:double"&gt;74942.68&lt;/D&gt;&lt;D xsi:type="xsd:double"&gt;74857.766&lt;/D&gt;&lt;D xsi:type="xsd:double"&gt;73664.34&lt;/D&gt;&lt;D xsi:type="xsd:double"&gt;67808.95&lt;/D&gt;&lt;D xsi:type="xsd:double"&gt;64779.164&lt;/D&gt;&lt;D xsi:type="xsd:double"&gt;67242.13&lt;/D&gt;&lt;D xsi:type="xsd:double"&gt;63466.504&lt;/D&gt;&lt;D xsi:type="xsd:double"&gt;61770.27&lt;/D&gt;&lt;D xsi:type="xsd:double"&gt;60922.3&lt;/D&gt;&lt;D xsi:type="xsd:double"&gt;71206.164&lt;/D&gt;&lt;D xsi:type="xsd:double"&gt;72794.72&lt;/D&gt;&lt;D xsi:type="xsd:double"&gt;73223.375&lt;/D&gt;&lt;D xsi:type="xsd:double"&gt;59153.88&lt;/D&gt;&lt;D xsi:type="xsd:double"&gt;60963.523&lt;/D&gt;&lt;D xsi:type="xsd:double"&gt;58050.32&lt;/D&gt;&lt;D xsi:type="xsd:double"&gt;63709.707&lt;/D&gt;&lt;D xsi:type="xsd:double"&gt;65811.71&lt;/D&gt;&lt;D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xsi:type="xsd:string"&gt;@NA&lt;/D&gt;&lt;/FQL&gt;&lt;FQL&gt;&lt;Q&gt;FC0000IL^FG_MKT_VALUE(2/27/2026,1/5/2000,M,USD)&lt;/Q&gt;&lt;R&gt;314&lt;/R&gt;&lt;C&gt;1&lt;/C&gt;&lt;D xsi:type="xsd:double"&gt;540587.4&lt;/D&gt;&lt;D xsi:type="xsd:double"&gt;532273.44&lt;/D&gt;&lt;D xsi:type="xsd:double"&gt;481144.72&lt;/D&gt;&lt;D xsi:type="xsd:double"&gt;436852.38&lt;/D&gt;&lt;D xsi:type="xsd:double"&gt;425317.53&lt;/D&gt;&lt;D xsi:type="xsd:double"&gt;408035.75&lt;/D&gt;&lt;D xsi:type="xsd:double"&gt;391509.78&lt;/D&gt;&lt;D xsi:type="xsd:double"&gt;380603.22&lt;/D&gt;&lt;D xsi:type="xsd:double"&gt;374689.56&lt;/D&gt;&lt;D xsi:type="xsd:double"&gt;322773.7&lt;/D&gt;&lt;D xsi:type="xsd:double"&gt;291165.28&lt;/D&gt;&lt;D xsi:type="xsd:double"&gt;272616.4&lt;/D&gt;&lt;D xsi:type="xsd:double"&gt;294642.22&lt;/D&gt;&lt;D xsi:type="xsd:double"&gt;291333.56&lt;/D&gt;&lt;D xsi:type="xsd:double"&gt;277366.03&lt;/D&gt;&lt;D xsi:type="xsd:double"&gt;260290.02&lt;/D&gt;&lt;D xsi:type="xsd:double"&gt;242982.14&lt;/D&gt;&lt;D xsi:type="xsd:double"&gt;229127.97&lt;/D&gt;&lt;D xsi:type="xsd:double"&gt;236605.45&lt;/D&gt;&lt;D xsi:type="xsd:double"&gt;218256.47&lt;/D&gt;&lt;D xsi:type="xsd:double"&gt;208165.95&lt;/D&gt;&lt;D xsi:type="xsd:double"&gt;219750.84&lt;/D&gt;&lt;D xsi:type="xsd:double"&gt;223143.42&lt;/D&gt;&lt;D xsi:type="xsd:double"&gt;235532.17&lt;/D&gt;&lt;D xsi:type="xsd:double"&gt;235870.64&lt;/D&gt;&lt;D xsi:type="xsd:double"&gt;217025.63&lt;/D&gt;&lt;D xsi:type="xsd:double"&gt;219061.06&lt;/D&gt;&lt;D xsi:type="xsd:double"&gt;202419.08&lt;/D&gt;&lt;D xsi:type="xsd:double"&gt;171074.6&lt;/D&gt;&lt;D xsi:type="xsd:double"&gt;206449.45&lt;/D&gt;&lt;D xsi:type="xsd:double"&gt;204832.17&lt;/D&gt;&lt;D xsi:type="xsd:double"&gt;217626.55&lt;/D&gt;&lt;D xsi:type="xsd:double"&gt;202181.16&lt;/D&gt;&lt;D xsi:type="xsd:double"&gt;196360.39&lt;/D&gt;&lt;D xsi:type="xsd:double"&gt;201515.97&lt;/D&gt;&lt;D xsi:type="xsd:double"&gt;202898.45&lt;/D&gt;&lt;D xsi:type="xsd:double"&gt;203662.17&lt;/D&gt;&lt;D xsi:type="xsd:double"&gt;230318.98&lt;/D&gt;&lt;D xsi:type="xsd:double"&gt;224559.6&lt;/D&gt;&lt;D xsi:type="xsd:double"&gt;241797.78&lt;/D&gt;&lt;D xsi:type="xsd:double"&gt;249302.4&lt;/D&gt;&lt;D xsi:type="xsd:double"&gt;239139.64&lt;/D&gt;&lt;D xsi:type="xsd:double"&gt;283154.25&lt;/D&gt;&lt;D xsi:type="xsd:double"&gt;263446.03&lt;/D&gt;&lt;D xsi:type="xsd:double"&gt;244245.88&lt;/D&gt;&lt;D xsi:type="xsd:double"&gt;265536.1&lt;/D&gt;&lt;D xsi:type="xsd:double"&gt;292558.34&lt;/D&gt;&lt;D xsi:type="xsd:double"&gt;302677.88&lt;/D&gt;&lt;D xsi:type="xsd:double"&gt;299843.8&lt;/D&gt;&lt;D xsi:type="xsd:double"&gt;298970.28&lt;/D&gt;&lt;D xsi:type="xsd:double"&gt;303244.38&lt;/D&gt;&lt;D xsi:type="xsd:double"&gt;282909.47&lt;/D&gt;&lt;D xsi:type="xsd:double"&gt;275657.13&lt;/D&gt;&lt;D xsi:type="xsd:double"&gt;256829.61&lt;/D&gt;&lt;D xsi:type="xsd:double"&gt;255231.9&lt;/D&gt;&lt;D xsi:type="xsd:double"&gt;238799.55&lt;/D&gt;&lt;D xsi:type="xsd:double"&gt;235088.69&lt;/D&gt;&lt;D xsi:type="xsd:double"&gt;236746.42&lt;/D&gt;&lt;D xsi:type="xsd:double"&gt;225510.47&lt;/D&gt;&lt;D xsi:type="xsd:double"&gt;208084.38&lt;/D&gt;&lt;D xsi:type="xsd:double"&gt;196757.92&lt;/D&gt;&lt;D xsi:type="xsd:double"&gt;201765.22&lt;/D&gt;&lt;D xsi:type="xsd:double"&gt;198461.38&lt;/D&gt;&lt;D xsi:type="xsd:double"&gt;183071.66&lt;/D&gt;&lt;D xsi:type="xsd:double"&gt;159416.28&lt;/D&gt;&lt;D xsi:type="xsd:double"&gt;152305.16&lt;/D&gt;&lt;D xsi:type="xsd:double"&gt;163459.28&lt;/D&gt;&lt;D xsi:type="xsd:double"&gt;153984.13&lt;/D&gt;&lt;D xsi:type="xsd:double"&gt;144703.73&lt;/D&gt;&lt;D xsi:type="xsd:double"&gt;152642.86&lt;/D&gt;&lt;D xsi:type="xsd:double"&gt;157596.3&lt;/D&gt;&lt;D xsi:type="xsd:double"&gt;139424.72&lt;/D&gt;&lt;D xsi:type="xsd:double"&gt;176811.55&lt;/D&gt;&lt;D xsi:type="xsd:double"&gt;186420.28&lt;/D&gt;&lt;D xsi:type="xsd:double"&gt;185010.38&lt;/D&gt;&lt;D xsi:type="xsd:double"&gt;184360.31&lt;/D&gt;&lt;D xsi:type="xsd:double"&gt;174900.16&lt;/D&gt;&lt;D xsi:type="xsd:double"&gt;172397.11&lt;/D&gt;&lt;D xsi:type="xsd:double"&gt;162885.78&lt;/D&gt;&lt;D xsi:type="xsd:double"&gt;166391.05&lt;/D&gt;&lt;D xsi:type="xsd:double"&gt;160017.55&lt;/D&gt;&lt;D xsi:type="xsd:double"&gt;152603.23&lt;/D&gt;&lt;D xsi:type="xsd:double"&gt;159360.3&lt;/D&gt;&lt;D xsi:type="xsd:double"&gt;153575.31&lt;/D&gt;&lt;D xsi:type="xsd:double"&gt;159221.84&lt;/D&gt;&lt;D xsi:type="xsd:double"&gt;158616.4&lt;/D&gt;&lt;D xsi:type="xsd:double"&gt;143552.94&lt;/D&gt;&lt;D xsi:type="xsd:double"&gt;157960.67&lt;/D&gt;&lt;D xsi:type="xsd:double"&gt;161894.89&lt;/D&gt;&lt;D xsi:type="xsd:double"&gt;171922.94&lt;/D&gt;&lt;D xsi:type="xsd:double"&gt;172789.95&lt;/D&gt;&lt;D xsi:type="xsd:double"&gt;161672.13&lt;/D&gt;&lt;D xsi:type="xsd:double"&gt;159556.7&lt;/D&gt;&lt;D xsi:type="xsd:double"&gt;163589.98&lt;/D&gt;&lt;D xsi:type="xsd:double"&gt;155797.42&lt;/D&gt;&lt;D xsi:type="xsd:double"&gt;158160.61&lt;/D&gt;&lt;D xsi:type="xsd:double"&gt;166938.2&lt;/D&gt;&lt;D xsi:type="xsd:double"&gt;176920.66&lt;/D&gt;&lt;D xsi:type="xsd:double"&gt;168272.08&lt;/D&gt;&lt;D xsi:type="xsd:double"&gt;161744.14&lt;/D&gt;&lt;D xsi:type="xsd:double"&gt;175016.75&lt;/D&gt;&lt;D xsi:type="xsd:double"&gt;175929.03&lt;/D&gt;&lt;D xsi:type="xsd:double"&gt;173766.19&lt;/D&gt;&lt;D xsi:type="xsd:double"&gt;190959.94&lt;/D&gt;&lt;D xsi:type="xsd:double"&gt;196974.58&lt;/D&gt;&lt;D xsi:type="xsd:double"&gt;195146.33&lt;/D&gt;&lt;D xsi:type="xsd:double"&gt;187500.02&lt;/D&gt;&lt;D xsi:type="xsd:double"&gt;183858.44&lt;/D&gt;&lt;D xsi:type="xsd:double"&gt;183387.77&lt;/D&gt;&lt;D xsi:type="xsd:double"&gt;171516.13&lt;/D&gt;&lt;D xsi:type="xsd:double"&gt;168865.4&lt;/D&gt;&lt;D xsi:type="xsd:double"&gt;168366.48&lt;/D&gt;&lt;D xsi:type="xsd:double"&gt;168216.84&lt;/D&gt;&lt;D xsi:type="xsd:double"&gt;176722.4&lt;/D&gt;&lt;D xsi:type="xsd:double"&gt;180231.52&lt;/D&gt;&lt;D xsi:type="xsd:double"&gt;175285.14&lt;/D&gt;&lt;D xsi:type="xsd:double"&gt;170489.73&lt;/D&gt;&lt;D xsi:type="xsd:double"&gt;176916.78&lt;/D&gt;&lt;D xsi:type="xsd:double"&gt;182065.78&lt;/D&gt;&lt;D xsi:type="xsd:double"&gt;177379.44&lt;/D&gt;&lt;D xsi:type="xsd:double"&gt;171787.08&lt;/D&gt;&lt;D xsi:type="xsd:double"&gt;174118.64&lt;/D&gt;&lt;D xsi:type="xsd:double"&gt;185154.53&lt;/D&gt;&lt;D xsi:type="xsd:double"&gt;182824.94&lt;/D&gt;&lt;D xsi:type="xsd:double"&gt;184049.86&lt;/D&gt;&lt;D xsi:type="xsd:double"&gt;172302.5&lt;/D&gt;&lt;D xsi:type="xsd:double"&gt;182886.25&lt;/D&gt;&lt;D xsi:type="xsd:double"&gt;201606.17&lt;/D&gt;&lt;D xsi:type="xsd:double"&gt;189211.34&lt;/D&gt;&lt;D xsi:type="xsd:double"&gt;190121.5&lt;/D&gt;&lt;D xsi:type="xsd:double"&gt;189883.44&lt;/D&gt;&lt;D xsi:type="xsd:double"&gt;201526.44&lt;/D&gt;&lt;D xsi:type="xsd:double"&gt;191863.92&lt;/D&gt;&lt;D xsi:type="xsd:double"&gt;187165.48&lt;/D&gt;&lt;D xsi:type="xsd:double"&gt;189929.14&lt;/D&gt;&lt;D xsi:type="xsd:double"&gt;194940.27&lt;/D&gt;&lt;D xsi:type="xsd:double"&gt;194744.9&lt;/D&gt;&lt;D xsi:type="xsd:double"&gt;202333.14&lt;/D&gt;&lt;D xsi:type="xsd:double"&gt;203074.98&lt;/D&gt;&lt;D xsi:type="xsd:double"&gt;205984.6&lt;/D&gt;&lt;D xsi:type="xsd:double"&gt;207443.36&lt;/D&gt;&lt;D xsi:type="xsd:double"&gt;202644.67&lt;/D&gt;&lt;D xsi:type="xsd:double"&gt;202644.83&lt;/D&gt;&lt;D xsi:type="xsd:double"&gt;206161.84&lt;/D&gt;&lt;D xsi:type="xsd:double"&gt;200791.63&lt;/D&gt;&lt;D xsi:type="xsd:double"&gt;190599.2&lt;/D&gt;&lt;D xsi:type="xsd:double"&gt;190745.64&lt;/D&gt;&lt;D xsi:type="xsd:double"&gt;186866.61&lt;/D&gt;&lt;D xsi:type="xsd:double"&gt;178491.52&lt;/D&gt;&lt;D xsi:type="xsd:double"&gt;175928.88&lt;/D&gt;&lt;D xsi:type="xsd:double"&gt;163210.2&lt;/D&gt;&lt;D xsi:type="xsd:double"&gt;167628.45&lt;/D&gt;&lt;D xsi:type="xsd:double"&gt;160957.89&lt;/D&gt;&lt;D xsi:type="xsd:double"&gt;162650.44&lt;/D&gt;&lt;D xsi:type="xsd:double"&gt;163528.23&lt;/D&gt;&lt;D xsi:type="xsd:double"&gt;164354.61&lt;/D&gt;&lt;D xsi:type="xsd:double"&gt;160398.28&lt;/D&gt;&lt;D xsi:type="xsd:double"&gt;155672.53&lt;/D&gt;&lt;D xsi:type="xsd:double"&gt;153127.08&lt;/D&gt;&lt;D xsi:type="xsd:double"&gt;152646.16&lt;/D&gt;&lt;D xsi:type="xsd:double"&gt;147382.03&lt;/D&gt;&lt;D xsi:type="xsd:double"&gt;143553.69&lt;/D&gt;&lt;D xsi:type="xsd:double"&gt;133997.92&lt;/D&gt;&lt;D xsi:type="xsd:double"&gt;137166.1&lt;/D&gt;&lt;D xsi:type="xsd:double"&gt;135945.58&lt;/D&gt;&lt;D xsi:type="xsd:double"&gt;140324.6&lt;/D&gt;&lt;D xsi:type="xsd:double"&gt;160967.42&lt;/D&gt;&lt;D xsi:type="xsd:double"&gt;161019.22&lt;/D&gt;&lt;D xsi:type="xsd:double"&gt;153228.7&lt;/D&gt;&lt;D xsi:type="xsd:double"&gt;157611.05&lt;/D&gt;&lt;D xsi:type="xsd:double"&gt;146206.61&lt;/D&gt;&lt;D xsi:type="xsd:double"&gt;152081.27&lt;/D&gt;&lt;D xsi:type="xsd:double"&gt;165254.28&lt;/D&gt;&lt;D xsi:type="xsd:double"&gt;146927.47&lt;/D&gt;&lt;D xsi:type="xsd:double"&gt;167494.98&lt;/D&gt;&lt;D xsi:type="xsd:double"&gt;195777.94&lt;/D&gt;&lt;D xsi:type="xsd:double"&gt;197672.94&lt;/D&gt;&lt;D xsi:type="xsd:double"&gt;205254.98&lt;/D&gt;&lt;D xsi:type="xsd:double"&gt;212640.14&lt;/D&gt;&lt;D xsi:type="xsd:double"&gt;213271.05&lt;/D&gt;&lt;D xsi:type="xsd:double"&gt;208339.44&lt;/D&gt;&lt;D xsi:type="xsd:double"&gt;206664.7&lt;/D&gt;&lt;D xsi:type="xsd:double"&gt;218263.8&lt;/D&gt;&lt;D xsi:type="xsd:double"&gt;198038.34&lt;/D&gt;&lt;D xsi:type="xsd:double"&gt;204077.83&lt;/D&gt;&lt;D xsi:type="xsd:double"&gt;195214.8&lt;/D&gt;&lt;D xsi:type="xsd:double"&gt;175536.28&lt;/D&gt;&lt;D xsi:type="xsd:double"&gt;172417.84&lt;/D&gt;&lt;D xsi:type="xsd:double"&gt;163811.42&lt;/D&gt;&lt;D xsi:type="xsd:double"&gt;168178.36&lt;/D&gt;&lt;D xsi:type="xsd:double"&gt;187486.38&lt;/D&gt;&lt;D xsi:type="xsd:double"&gt;200475.6&lt;/D&gt;&lt;D xsi:type="xsd:double"&gt;186513.45&lt;/D&gt;&lt;D xsi:type="xsd:double"&gt;183284.86&lt;/D&gt;&lt;D xsi:type="xsd:double"&gt;177949.55&lt;/D&gt;&lt;D xsi:type="xsd:double"&gt;167508.36&lt;/D&gt;&lt;D xsi:type="xsd:double"&gt;160347.84&lt;/D&gt;&lt;D xsi:type="xsd:double"&gt;153745.8&lt;/D&gt;&lt;D xsi:type="xsd:double"&gt;152080.33&lt;/D&gt;&lt;D xsi:type="xsd:double"&gt;152104.77&lt;/D&gt;&lt;D xsi:type="xsd:double"&gt;133159.61&lt;/D&gt;&lt;D xsi:type="xsd:double"&gt;130425.5&lt;/D&gt;&lt;D xsi:type="xsd:double"&gt;116035.58&lt;/D&gt;&lt;D xsi:type="xsd:double"&gt;105977.9&lt;/D&gt;&lt;D xsi:type="xsd:double"&gt;102564.805&lt;/D&gt;&lt;D xsi:type="xsd:double"&gt;98496.47&lt;/D&gt;&lt;D xsi:type="xsd:double"&gt;96035.555&lt;/D&gt;&lt;D xsi:type="xsd:double"&gt;93995.62&lt;/D&gt;&lt;D xsi:type="xsd:double"&gt;108187.39&lt;/D&gt;&lt;D xsi:type="xsd:double"&gt;142801.89&lt;/D&gt;&lt;D xsi:type="xsd:double"&gt;159353.17&lt;/D&gt;&lt;D xsi:type="xsd:double"&gt;165905.31&lt;/D&gt;&lt;D xsi:type="xsd:double"&gt;182081.53&lt;/D&gt;&lt;D xsi:type="xsd:double"&gt;196038.25&lt;/D&gt;&lt;D xsi:type="xsd:double"&gt;180270.2&lt;/D&gt;&lt;D xsi:type="xsd:double"&gt;164211.27&lt;/D&gt;&lt;D xsi:type="xsd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>:double"&gt;175360.75&lt;/D&gt;&lt;D xsi:type="xsd:double"&gt;169851.39&lt;/D&gt;&lt;D xsi:type="xsd:double"&gt;180579.39&lt;/D&gt;&lt;D xsi:type="xsd:double"&gt;176177.55&lt;/D&gt;&lt;D xsi:type="xsd:double"&gt;179950.55&lt;/D&gt;&lt;D xsi:type="xsd:double"&gt;168973.52&lt;/D&gt;&lt;D xsi:type="xsd:double"&gt;157366.61&lt;/D&gt;&lt;D xsi:type="xsd:double"&gt;158538.72&lt;/D&gt;&lt;D xsi:type="xsd:double"&gt;158275.05&lt;/D&gt;&lt;D xsi:type="xsd:double"&gt;162588.19&lt;/D&gt;&lt;D xsi:type="xsd:double"&gt;156491.61&lt;/D&gt;&lt;D xsi:type="xsd:double"&gt;143388.2&lt;/D&gt;&lt;D xsi:type="xsd:double"&gt;138942.27&lt;/D&gt;&lt;D xsi:type="xsd:double"&gt;134215.06&lt;/D&gt;&lt;D xsi:type="xsd:double"&gt;128704.53&lt;/D&gt;&lt;D xsi:type="xsd:double"&gt;128807.95&lt;/D&gt;&lt;D xsi:type="xsd:double"&gt;122064.78&lt;/D&gt;&lt;D xsi:type="xsd:double"&gt;114514.31&lt;/D&gt;&lt;D xsi:type="xsd:double"&gt;111194.31&lt;/D&gt;&lt;D xsi:type="xsd:double"&gt;108224.07&lt;/D&gt;&lt;D xsi:type="xsd:double"&gt;105585.91&lt;/D&gt;&lt;D xsi:type="xsd:double"&gt;115113.445&lt;/D&gt;&lt;D xsi:type="xsd:double"&gt;119673.56&lt;/D&gt;&lt;D xsi:type="xsd:double"&gt;112072.02&lt;/D&gt;&lt;D xsi:type="xsd:double"&gt;110937.03&lt;/D&gt;&lt;D xsi:type="xsd:double"&gt;107344.72&lt;/D&gt;&lt;D xsi:type="xsd:double"&gt;106444.266&lt;/D&gt;&lt;D xsi:type="xsd:double"&gt;101733&lt;/D&gt;&lt;D xsi:type="xsd:double"&gt;97296.555&lt;/D&gt;&lt;D xsi:type="xsd:double"&gt;96019.18&lt;/D&gt;&lt;D xsi:type="xsd:double"&gt;91421.984&lt;/D&gt;&lt;D xsi:type="xsd:double"&gt;90194.27&lt;/D&gt;&lt;D xsi:type="xsd:double"&gt;82140.15&lt;/D&gt;&lt;D xsi:type="xsd:double"&gt;90268.516&lt;/D&gt;&lt;D xsi:type="xsd:double"&gt;86922.75&lt;/D&gt;&lt;D xsi:type="xsd:double"&gt;87448.54&lt;/D&gt;&lt;D xsi:type="xsd:double"&gt;88701.64&lt;/D&gt;&lt;D xsi:type="xsd:double"&gt;86545.6&lt;/D&gt;&lt;D xsi:type="xsd:double"&gt;85663.36&lt;/D&gt;&lt;D xsi:type="xsd:double"&gt;78916.89&lt;/D&gt;&lt;D xsi:type="xsd:double"&gt;71280.875&lt;/D&gt;&lt;D xsi:type="xsd:double"&gt;69425.52&lt;/D&gt;&lt;D xsi:type="xsd:double"&gt;68503.55&lt;/D&gt;&lt;D xsi:type="xsd:double"&gt;71644.11&lt;/D&gt;&lt;D xsi:type="xsd:double"&gt;78904.555&lt;/D&gt;&lt;D xsi:type="xsd:double"&gt;70682.57&lt;/D&gt;&lt;D xsi:type="xsd:double"&gt;69984.84&lt;/D&gt;&lt;D xsi:type="xsd:double"&gt;70196.445&lt;/D&gt;&lt;D xsi:type="xsd:double"&gt;69820.836&lt;/D&gt;&lt;D xsi:type="xsd:double"&gt;68134.195&lt;/D&gt;&lt;D xsi:type="xsd:double"&gt;64231.207&lt;/D&gt;&lt;D xsi:type="xsd:double"&gt;62687.305&lt;/D&gt;&lt;D xsi:type="xsd:double"&gt;58073.07&lt;/D&gt;&lt;D xsi:type="xsd:double"&gt;53419.11&lt;/D&gt;&lt;D xsi:type="xsd:double"&gt;52848.61&lt;/D&gt;&lt;D xsi:type="xsd:double"&gt;52946.56&lt;/D&gt;&lt;D xsi:type="xsd:double"&gt;56394.03&lt;/D&gt;&lt;D xsi:type="xsd:double"&gt;52815.168&lt;/D&gt;&lt;D xsi:type="xsd:double"&gt;45401.19&lt;/D&gt;&lt;D xsi:type="xsd:double"&gt;37967.543&lt;/D&gt;&lt;D xsi:type="xsd:double"&gt;35209.46&lt;/D&gt;&lt;D xsi:type="xsd:double"&gt;34715.26&lt;/D&gt;&lt;D xsi:type="xsd:double"&gt;35974.47&lt;/D&gt;&lt;D xsi:type="xsd:double"&gt;40297&lt;/D&gt;&lt;D xsi:type="xsd:double"&gt;34745.93&lt;/D&gt;&lt;D xsi:type="xsd:double"&gt;34601.277&lt;/D&gt;&lt;D xsi:type="xsd:double"&gt;38374.74&lt;/D&gt;&lt;D xsi:type="xsd:double"&gt;38447.902&lt;/D&gt;&lt;D xsi:type="xsd:double"&gt;36336.594&lt;/D&gt;&lt;D xsi:type="xsd:double"&gt;35715.887&lt;/D&gt;&lt;D xsi:type="xsd:double"&gt;33068.137&lt;/D&gt;&lt;D xsi:type="xsd:double"&gt;40441.047&lt;/D&gt;&lt;D xsi:type="xsd:double"&gt;40225.223&lt;/D&gt;&lt;D xsi:type="xsd:double"&gt;45424.656&lt;/D&gt;&lt;D xsi:type="xsd:double"&gt;48737.58&lt;/D&gt;&lt;D xsi:type="xsd:double"&gt;45195.094&lt;/D&gt;&lt;D xsi:type="xsd:double"&gt;40567.535&lt;/D&gt;&lt;D xsi:type="xsd:double"&gt;36359.6&lt;/D&gt;&lt;D xsi:type="xsd:double"&gt;45550.74&lt;/D&gt;&lt;D xsi:type="xsd:double"&gt;50630.11&lt;/D&gt;&lt;D xsi:type="xsd:double"&gt;51492.555&lt;/D&gt;&lt;D xsi:type="xsd:double"&gt;51440.402&lt;/D&gt;&lt;D xsi:type="xsd:double"&gt;53174.508&lt;/D&gt;&lt;D xsi:type="xsd:double"&gt;46244.12&lt;/D&gt;&lt;D xsi:type="xsd:double"&gt;57218.84&lt;/D&gt;&lt;D xsi:type="xsd:double"&gt;67037.73&lt;/D&gt;&lt;D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xsi:type="xsd:string"&gt;@NA&lt;/D&gt;&lt;/FQL&gt;&lt;FQL&gt;&lt;Q&gt;FC0000FI^FG_MKT_VALUE(2/27/2026,1/5/2000,M,USD)&lt;/Q&gt;&lt;R&gt;314&lt;/R&gt;&lt;C&gt;1&lt;/C&gt;&lt;D xsi:type="xsd:double"&gt;395375.84&lt;/D&gt;&lt;D xsi:type="xsd:double"&gt;382018.22&lt;/D&gt;&lt;D xsi:type="xsd:double"&gt;370936.72&lt;/D&gt;&lt;D xsi:type="xsd:double"&gt;348419.2&lt;/D&gt;&lt;D xsi:type="xsd:double"&gt;348573.53&lt;/D&gt;&lt;D xsi:type="xsd:double"&gt;329114.06&lt;/D&gt;&lt;D xsi:type="xsd:double"&gt;321178.2&lt;/D&gt;&lt;D xsi:type="xsd:double"&gt;310494.75&lt;/D&gt;&lt;D xsi:type="xsd:double"&gt;314423.3&lt;/D&gt;&lt;D xsi:type="xsd:double"&gt;301436.6&lt;/D&gt;&lt;D xsi:type="xsd:double"&gt;289114.5&lt;/D&gt;&lt;D xsi:type="xsd:double"&gt;274499.7&lt;/D&gt;&lt;D xsi:type="xsd:double"&gt;274715.3&lt;/D&gt;&lt;D xsi:type="xsd:double"&gt;266183.66&lt;/D&gt;&lt;D xsi:type="xsd:double"&gt;250250.77&lt;/D&gt;&lt;D xsi:type="xsd:double"&gt;258508.5&lt;/D&gt;&lt;D xsi:type="xsd:double"&gt;272238.97&lt;/D&gt;&lt;D xsi:type="xsd:double"&gt;294476.5&lt;/D&gt;&lt;D xsi:type="xsd:double"&gt;288002.1&lt;/D&gt;&lt;D xsi:type="xsd:double"&gt;273961&lt;/D&gt;&lt;D xsi:type="xsd:double"&gt;269881.9&lt;/D&gt;&lt;D xsi:type="xsd:double"&gt;285560.28&lt;/D&gt;&lt;D xsi:type="xsd:double"&gt;228497.38&lt;/D&gt;&lt;D xsi:type="xsd:double"&gt;229376.7&lt;/D&gt;&lt;D xsi:type="xsd:double"&gt;229721.81&lt;/D&gt;&lt;D xsi:type="xsd:double"&gt;240796.69&lt;/D&gt;&lt;D xsi:type="xsd:double"&gt;243652.75&lt;/D&gt;&lt;D xsi:type="xsd:double"&gt;234826.72&lt;/D&gt;&lt;D xsi:type="xsd:double"&gt;215262.02&lt;/D&gt;&lt;D xsi:type="xsd:double"&gt;223546.56&lt;/D&gt;&lt;D xsi:type="xsd:double"&gt;237370.4&lt;/D&gt;&lt;D xsi:type="xsd:double"&gt;241583.42&lt;/D&gt;&lt;D xsi:type="xsd:double"&gt;242053.23&lt;/D&gt;&lt;D xsi:type="xsd:double"&gt;240122.9&lt;/D&gt;&lt;D xsi:type="xsd:double"&gt;265095.22&lt;/D&gt;&lt;D xsi:type="xsd:double"&gt;262689.63&lt;/D&gt;&lt;D xsi:type="xsd:double"&gt;266255.78&lt;/D&gt;&lt;D xsi:type="xsd:double"&gt;270193.13&lt;/D&gt;&lt;D xsi:type="xsd:double"&gt;261518.94&lt;/D&gt;&lt;D xsi:type="xsd:double"&gt;260510.58&lt;/D&gt;&lt;D xsi:type="xsd:double"&gt;233387.31&lt;/D&gt;&lt;D xsi:type="xsd:double"&gt;222727&lt;/D&gt;&lt;D xsi:type="xsd:double"&gt;247091.14&lt;/D&gt;&lt;D xsi:type="xsd:double"&gt;257100.72&lt;/D&gt;&lt;D xsi:type="xsd:double"&gt;247534.03&lt;/D&gt;&lt;D xsi:type="xsd:double"&gt;274363.28&lt;/D&gt;&lt;D xsi:type="xsd:double"&gt;272620.56&lt;/D&gt;&lt;D xsi:type="xsd:double"&gt;289949.34&lt;/D&gt;&lt;D xsi:type="xsd:double"&gt;292470.94&lt;/D&gt;&lt;D xsi:type="xsd:double"&gt;318596.75&lt;/D&gt;&lt;D xsi:type="xsd:double"&gt;340433.56&lt;/D&gt;&lt;D xsi:type="xsd:double"&gt;321323.66&lt;/D&gt;&lt;D xsi:type="xsd:double"&gt;338462.6&lt;/D&gt;&lt;D xsi:type="xsd:double"&gt;332512.06&lt;/D&gt;&lt;D xsi:type="xsd:double"&gt;367455.56&lt;/D&gt;&lt;D xsi:type="xsd:double"&gt;365912.72&lt;/D&gt;&lt;D xsi:type="xsd:double"&gt;347373.3&lt;/D&gt;&lt;D xsi:type="xsd:double"&gt;352888.13&lt;/D&gt;&lt;D xsi:type="xsd:double"&gt;340068.34&lt;/D&gt;&lt;D xsi:type="xsd:double"&gt;317314.03&lt;/D&gt;&lt;D xsi:type="xsd:double"&gt;324191.44&lt;/D&gt;&lt;D xsi:type="xsd:double"&gt;324984.8&lt;/D&gt;&lt;D xsi:type="xsd:double"&gt;320425.88&lt;/D&gt;&lt;D xsi:type="xsd:double"&gt;305089.72&lt;/D&gt;&lt;D xsi:type="xsd:double"&gt;264843.34&lt;/D&gt;&lt;D xsi:type="xsd:double"&gt;279098.72&lt;/D&gt;&lt;D xsi:type="xsd:double"&gt;285506.53&lt;/D&gt;&lt;D xsi:type="xsd:double"&gt;263954.1&lt;/D&gt;&lt;D xsi:type="xsd:double"&gt;241794.22&lt;/D&gt;&lt;D xsi:type="xsd:double"&gt;240873.38&lt;/D&gt;&lt;D xsi:type="xsd:double"&gt;220732.52&lt;/D&gt;&lt;D xsi:type="xsd:double"&gt;204237.14&lt;/D&gt;&lt;D xsi:type="xsd:double"&gt;241964.58&lt;/D&gt;&lt;D xsi:type="xsd:double"&gt;262611.22&lt;/D&gt;&lt;D xsi:type="xsd:double"&gt;259268.67&lt;/D&gt;&lt;D xsi:type="xsd:double"&gt;245713.45&lt;/D&gt;&lt;D xsi:type="xsd:double"&gt;248797.36&lt;/D&gt;&lt;D xsi:type="xsd:double"&gt;247319.23&lt;/D&gt;&lt;D xsi:type="xsd:double"&gt;240511&lt;/D&gt;&lt;D xsi:type="xsd:double"&gt;248392.69&lt;/D&gt;&lt;D xsi:type="xsd:double"&gt;255196.86&lt;/D&gt;&lt;D xsi:type="xsd:double"&gt;239660.06&lt;/D&gt;&lt;D xsi:type="xsd:double"&gt;251245.17&lt;/D&gt;&lt;D xsi:type="xsd:double"&gt;253067.33&lt;/D&gt;&lt;D xsi:type="xsd:double"&gt;256009.64&lt;/D&gt;&lt;D xsi:type="xsd:double"&gt;252301.92&lt;/D&gt;&lt;D xsi:type="xsd:double"&gt;265515.2&lt;/D&gt;&lt;D xsi:type="xsd:double"&gt;272078.97&lt;/D&gt;&lt;D xsi:type="xsd:double"&gt;281318.9&lt;/D&gt;&lt;D xsi:type="xsd:double"&gt;272537.44&lt;/D&gt;&lt;D xsi:type="xsd:double"&gt;275615.38&lt;/D&gt;&lt;D xsi:type="xsd:double"&gt;271224.4&lt;/D&gt;&lt;D xsi:type="xsd:double"&gt;268436.63&lt;/D&gt;&lt;D xsi:type="xsd:double"&gt;269132.72&lt;/D&gt;&lt;D xsi:type="xsd:double"&gt;274626.9&lt;/D&gt;&lt;D xsi:type="xsd:double"&gt;268317.53&lt;/D&gt;&lt;D xsi:type="xsd:double"&gt;274847.72&lt;/D&gt;&lt;D xsi:type="xsd:double"&gt;277111.25&lt;/D&gt;&lt;D xsi:type="xsd:double"&gt;260516.02&lt;/D&gt;&lt;D xsi:type="xsd:double"&gt;259403.03&lt;/D&gt;&lt;D xsi:type="xsd:double"&gt;257150.88&lt;/D&gt;&lt;D xsi:type="xsd:double"&gt;259877.02&lt;/D&gt;&lt;D xsi:type="xsd:double"&gt;256173.33&lt;/D&gt;&lt;D xsi:type="xsd:double"&gt;253735.78&lt;/D&gt;&lt;D xsi:type="xsd:double"&gt;247775.22&lt;/D&gt;&lt;D xsi:type="xsd:double"&gt;247184.1&lt;/D&gt;&lt;D xsi:type="xsd:double"&gt;233170.97&lt;/D&gt;&lt;D xsi:type="xsd:double"&gt;221075.28&lt;/D&gt;&lt;D xsi:type="xsd:double"&gt;215784.92&lt;/D&gt;&lt;D xsi:type="xsd:double"&gt;212609.5&lt;/D&gt;&lt;D xsi:type="xsd:double"&gt;211968.5&lt;/D&gt;&lt;D xsi:type="xsd:double"&gt;200255.72&lt;/D&gt;&lt;D xsi:type="xsd:double"&gt;206237.67&lt;/D&gt;&lt;D xsi:type="xsd:double"&gt;218847.27&lt;/D&gt;&lt;D xsi:type="xsd:double"&gt;210739.17&lt;/D&gt;&lt;D xsi:type="xsd:double"&gt;211381.81&lt;/D&gt;&lt;D xsi:type="xsd:double"&gt;198600.44&lt;/D&gt;&lt;D xsi:type="xsd:double"&gt;201019.36&lt;/D&gt;&lt;D xsi:type="xsd:double"&gt;201104.02&lt;/D&gt;&lt;D xsi:type="xsd:double"&gt;204525.9&lt;/D&gt;&lt;D xsi:type="xsd:double"&gt;192774.53&lt;/D&gt;&lt;D xsi:type="xsd:double"&gt;200330.11&lt;/D&gt;&lt;D xsi:type="xsd:double"&gt;195717.4&lt;/D&gt;&lt;D xsi:type="xsd:double"&gt;194853.13&lt;/D&gt;&lt;D xsi:type="xsd:double"&gt;191503.92&lt;/D&gt;&lt;D xsi:type="xsd:double"&gt;177286.13&lt;/D&gt;&lt;D xsi:type="xsd:double"&gt;183791.95&lt;/D&gt;&lt;D xsi:type="xsd:double"&gt;197364.95&lt;/D&gt;&lt;D xsi:type="xsd:double"&gt;190130.45&lt;/D&gt;&lt;D xsi:type="xsd:double"&gt;194524.02&lt;/D&gt;&lt;D xsi:type="xsd:double"&gt;196162.17&lt;/D&gt;&lt;D xsi:type="xsd:double"&gt;200366.95&lt;/D&gt;&lt;D xsi:type="xsd:double"&gt;205780.78&lt;/D&gt;&lt;D xsi:type="xsd:double"&gt;196584.81&lt;/D&gt;&lt;D xsi:type="xsd:double"&gt;193516.34&lt;/D&gt;&lt;D xsi:type="xsd:double"&gt;202744.75&lt;/D&gt;&lt;D xsi:type="xsd:double"&gt;198692.78&lt;/D&gt;&lt;D xsi:type="xsd:double"&gt;205545.19&lt;/D&gt;&lt;D xsi:type="xsd:double"&gt;213512.19&lt;/D&gt;&lt;D xsi:type="xsd:double"&gt;215052.69&lt;/D&gt;&lt;D xsi:type="xsd:double"&gt;220114.4&lt;/D&gt;&lt;D xsi:type="xsd:double"&gt;220683.92&lt;/D&gt;&lt;D xsi:type="xsd:double"&gt;215304.17&lt;/D&gt;&lt;D xsi:type="xsd:double"&gt;213307.27&lt;/D&gt;&lt;D xsi:type="xsd:double"&gt;217745.23&lt;/D&gt;&lt;D xsi:type="xsd:double"&gt;198250.36&lt;/D&gt;&lt;D xsi:type="xsd:double"&gt;211346.34&lt;/D&gt;&lt;D xsi:type="xsd:double"&gt;208026.9&lt;/D&gt;&lt;D xsi:type="xsd:double"&gt;200496.67&lt;/D&gt;&lt;D xsi:type="xsd:double"&gt;192781.31&lt;/D&gt;&lt;D xsi:type="xsd:double"&gt;169471.94&lt;/D&gt;&lt;D xsi:type="xsd:double"&gt;166386.23&lt;/D&gt;&lt;D xsi:type="xsd:double"&gt;157331.52&lt;/D&gt;&lt;D xsi:type="xsd:double"&gt;165331.77&lt;/D&gt;&lt;D xsi:type="xsd:double"&gt;165108.44&lt;/D&gt;&lt;D xsi:type="xsd:double"&gt;161234.72&lt;/D&gt;&lt;D xsi:type="xsd:double"&gt;166503.3&lt;/D&gt;&lt;D xsi:type="xsd:double"&gt;168270.38&lt;/D&gt;&lt;D xsi:type="xsd:double"&gt;156768.77&lt;/D&gt;&lt;D xsi:type="xsd:double"&gt;150329.48&lt;/D&gt;&lt;D xsi:type="xsd:double"&gt;144766.42&lt;/D&gt;&lt;D xsi:type="xsd:double"&gt;141868.3&lt;/D&gt;&lt;D xsi:type="xsd:double"&gt;135413.16&lt;/D&gt;&lt;D xsi:type="xsd:double"&gt;129482.05&lt;/D&gt;&lt;D xsi:type="xsd:double"&gt;130048.31&lt;/D&gt;&lt;D xsi:type="xsd:double"&gt;124809.125&lt;/D&gt;&lt;D xsi:type="xsd:double"&gt;152421.5&lt;/D&gt;&lt;D xsi:type="xsd:double"&gt;164059.45&lt;/D&gt;&lt;D xsi:type="xsd:double"&gt;166219.14&lt;/D&gt;&lt;D xsi:type="xsd:double"&gt;152758.55&lt;/D&gt;&lt;D xsi:type="xsd:double"&gt;140079.47&lt;/D&gt;&lt;D xsi:type="xsd:double"&gt;152115.11&lt;/D&gt;&lt;D xsi:type="xsd:double"&gt;161719.58&lt;/D&gt;&lt;D xsi:type="xsd:double"&gt;142763.22&lt;/D&gt;&lt;D xsi:type="xsd:double"&gt;168776.7&lt;/D&gt;&lt;D xsi:type="xsd:double"&gt;179711.58&lt;/D&gt;&lt;D xsi:type="xsd:double"&gt;199284.9&lt;/D&gt;&lt;D xsi:type="xsd:double"&gt;209329.31&lt;/D&gt;&lt;D xsi:type="xsd:double"&gt;228388.4&lt;/D&gt;&lt;D xsi:type="xsd:double"&gt;217736.3&lt;/D&gt;&lt;D xsi:type="xsd:double"&gt;209862.48&lt;/D&gt;&lt;D xsi:type="xsd:double"&gt;216587.7&lt;/D&gt;&lt;D xsi:type="xsd:double"&gt;209007.7&lt;/D&gt;&lt;D xsi:type="xsd:double"&gt;186151.88&lt;/D&gt;&lt;D xsi:type="xsd:double"&gt;203245.1&lt;/D&gt;&lt;D xsi:type="xsd:double"&gt;196067.42&lt;/D&gt;&lt;D xsi:type="xsd:double"&gt;167629.22&lt;/D&gt;&lt;D xsi:type="xsd:double"&gt;174897.58&lt;/D&gt;&lt;D xsi:type="xsd:double"&gt;154868.77&lt;/D&gt;&lt;D xsi:type="xsd:double"&gt;162976.03&lt;/D&gt;&lt;D xsi:type="xsd:double"&gt;190210.42&lt;/D&gt;&lt;D xsi:type="xsd:double"&gt;201625.03&lt;/D&gt;&lt;D xsi:type="xsd:double"&gt;185035.77&lt;/D&gt;&lt;D xsi:type="xsd:double"&gt;189591.11&lt;/D&gt;&lt;D xsi:type="xsd:double"&gt;187171.13&lt;/D&gt;&lt;D xsi:type="xsd:double"&gt;184374.6&lt;/D&gt;&lt;D xsi:type="xsd:double"&gt;175947.2&lt;/D&gt;&lt;D xsi:type="xsd:double"&gt;187240.38&lt;/D&gt;&lt;D xsi:type="xsd:double"&gt;178835.4&lt;/D&gt;&lt;D xsi:type="xsd:double"&gt;162782.53&lt;/D&gt;&lt;D xsi:type="xsd:double"&gt;157901.05&lt;/D&gt;&lt;D xsi:type="xsd:double"&gt;165006.36&lt;/D&gt;&lt;D xsi:type="xsd:double"&gt;148589.22&lt;/D&gt;&lt;D xsi:type="xsd:double"&gt;122135.36&lt;/D&gt;&lt;D xsi:type="xsd:double"&gt;111832.02&lt;/D&gt;&lt;D xsi:type="xsd:double"&gt;131938.53&lt;/D&gt;&lt;D xsi:type="xsd:double"&gt;151197.69&lt;/D&gt;&lt;D xsi:type="xsd:double"&gt;143031.83&lt;/D&gt;&lt;D xsi:type="xsd:double"&gt;158084.67&lt;/D&gt;&lt;D xsi:type="xsd:double"&gt;197469.94&lt;/D&gt;&lt;D xsi:type="xsd:double"&gt;255263.77&lt;/D&gt;&lt;D xsi:type="xsd:double"&gt;269670.1&lt;/D&gt;&lt;D xsi:type="xsd:double"&gt;277268.75&lt;/D&gt;&lt;D xsi:type="xsd:double"&gt;311572.03&lt;/D&gt;&lt;D xsi:type="xsd:double"&gt;311486.16&lt;/D&gt;&lt;D xsi:type="xsd:double"&gt;318754.97&lt;/D&gt;&lt;D xsi:type="xsd:double"&gt;339839.78&lt;/D&gt;&lt;D xsi:type="xsd:double"&gt;326663.84&lt;/D&gt;&lt;D xsi:type="xsd:double"&gt;353686.84&lt;/D&gt;&lt;D xsi:type="xsd:double"&gt;365585.03&lt;/D&gt;&lt;D xsi:type="xsd:double"&gt;378593.66&lt;/D&gt;&lt;D xsi:type="xsd:double"&gt;365181.56&lt;/D&gt;&lt;D xsi:type="xsd:double"&gt;331517.25&lt;/D&gt;&lt;D xsi:type="xsd:double"&gt;321714.7&lt;/D&gt;&lt;D xsi:type="xsd:double"&gt;319698.38&lt;/D&gt;&lt;D xsi:type="xsd:double"&gt;319803.56&lt;/D&gt;&lt;D xsi:type="xsd:double"&gt;303709.03&lt;/D&gt;&lt;D xsi:type="xsd:double"&gt;285030.72&lt;/D&gt;&lt;D xsi:type="xsd:double"&gt;273362.84&lt;/D&gt;&lt;D xsi:type="xsd:double"&gt;271253&lt;/D&gt;&lt;D xsi:type="xsd:double"&gt;262105.44&lt;/D&gt;&lt;D xsi:type="xsd:double"&gt;253369.55&lt;/D&gt;&lt;D xsi:type="xsd:double"&gt;242348.64&lt;/D&gt;&lt;D xsi:type="xsd:double"&gt;230811.08&lt;/D&gt;&lt;D xsi:type="xsd:double"&gt;234827.08&lt;/D&gt;&lt;D xsi:type="xsd:double"&gt;225887.78&lt;/D&gt;&lt;D xsi:type="xsd:double"&gt;227770.98&lt;/D&gt;&lt;D xsi:type="xsd:double"&gt;235299.66&lt;/D&gt;&lt;D xsi:type="xsd:double"&gt;249196.27&lt;/D&gt;&lt;D xsi:type="xsd:double"&gt;244679.28&lt;/D&gt;&lt;D xsi:type="xsd:double"&gt;227173.77&lt;/D&gt;&lt;D xsi:type="xsd:double"&gt;219718&lt;/D&gt;&lt;D xsi:type="xsd:double"&gt;205379.3&lt;/D&gt;&lt;D xsi:type="xsd:double"&gt;194074.72&lt;/D&gt;&lt;D xsi:type="xsd:double"&gt;192609.78&lt;/D&gt;&lt;D xsi:type="xsd:double"&gt;202506.11&lt;/D&gt;&lt;D xsi:type="xsd:double"&gt;192688.13&lt;/D&gt;&lt;D xsi:type="xsd:double"&gt;189778.73&lt;/D&gt;&lt;D xsi:type="xsd:double"&gt;186406&lt;/D&gt;&lt;D xsi:type="xsd:double"&gt;182851.42&lt;/D&gt;&lt;D xsi:type="xsd:double"&gt;176817.81&lt;/D&gt;&lt;D xsi:type="xsd:double"&gt;182558.73&lt;/D&gt;&lt;D xsi:type="xsd:double"&gt;189167.39&lt;/D&gt;&lt;D xsi:type="xsd:double"&gt;175471.55&lt;/D&gt;&lt;D xsi:type="xsd:double"&gt;180027.45&lt;/D&gt;&lt;D xsi:type="xsd:double"&gt;179894.33&lt;/D&gt;&lt;D xsi:type="xsd:double"&gt;164572.3&lt;/D&gt;&lt;D xsi:type="xsd:double"&gt;152025.36&lt;/D&gt;&lt;D xsi:type="xsd:double"&gt;138992.94&lt;/D&gt;&lt;D xsi:type="xsd:double"&gt;137862.92&lt;/D&gt;&lt;D xsi:type="xsd:double"&gt;151478.97&lt;/D&gt;&lt;D xsi:type="xsd:double"&gt;144143.64&lt;/D&gt;&lt;D xsi:type="xsd:double"&gt;147176.38&lt;/D&gt;&lt;D xsi:type="xsd:double"&gt;180915.06&lt;/D&gt;&lt;D xsi:type="xsd:double"&gt;191180.6&lt;/D&gt;&lt;D xsi:type="xsd:double"&gt;180822.75&lt;/D&gt;&lt;D xsi:type="xsd:double"&gt;165602.97&lt;/D&gt;&lt;D xsi:type="xsd:double"&gt;166628.97&lt;/D&gt;&lt;D xsi:type="xsd:double"&gt;156714.44&lt;/D&gt;&lt;D xsi:type="xsd:double"&gt;141678&lt;/D&gt;&lt;D xsi:type="xsd:double"&gt;143338.56&lt;/D&gt;&lt;D xsi:type="xsd:double"&gt;135284.8&lt;/D&gt;&lt;D xsi:type="xsd:double"&gt;137247.36&lt;/D&gt;&lt;D xsi:type="xsd:double"&gt;143769.92&lt;/D&gt;&lt;D xsi:type="xsd:double"&gt;136996.48&lt;/D&gt;&lt;D xsi:type="xsd:double"&gt;116865.52&lt;/D&gt;&lt;D xsi:type="xsd:double"&gt;119291.73&lt;/D&gt;&lt;D xsi:type="xsd:double"&gt;123639.55&lt;/D&gt;&lt;D xsi:type="xsd:double"&gt;134671.92&lt;/D&gt;&lt;D xsi:type="xsd:double"&gt;153456.78&lt;/D&gt;&lt;D xsi:type="xsd:double"&gt;136859.7&lt;/D&gt;&lt;D xsi:type="xsd:double"&gt;116178.07&lt;/D&gt;&lt;D xsi:type="xsd:double"&gt;121009.734&lt;/D&gt;&lt;D xsi:type="xsd:double"&gt;117291.83&lt;/D&gt;&lt;D xsi:type="xsd:double"&gt;135717.47&lt;/D&gt;&lt;D xsi:type="xsd:double"&gt;133906.34&lt;/D&gt;&lt;D xsi:type="xsd:double"&gt;138388.58&lt;/D&gt;&lt;D xsi:type="xsd:double"&gt;161543.56&lt;/D&gt;&lt;D xsi:type="xsd:double"&gt;160974.34&lt;/D&gt;&lt;D xsi:type="xsd:double"&gt;166858.95&lt;/D&gt;&lt;D xsi:type="xsd:double"&gt;179335.5&lt;/D&gt;&lt;D xsi:type="xsd:double"&gt;167956.2&lt;/D&gt;&lt;D xsi:type="xsd:double"&gt;154114.63&lt;/D&gt;&lt;D xsi:type="xsd:double"&gt;127722.25&lt;/D&gt;&lt;D xsi:type="xsd:double"&gt;129048.04&lt;/D&gt;&lt;D xsi:type="xsd:double"&gt;155886.38&lt;/D&gt;&lt;D xsi:type="xsd:double"&gt;160019.47&lt;/D&gt;&lt;D xsi:type="xsd:double"&gt;193742.7&lt;/D&gt;&lt;D xsi:type="xsd:double"&gt;212918.81&lt;/D&gt;&lt;D xsi:type="xsd:double"&gt;165898.03&lt;/D&gt;&lt;D xsi:type="xsd:double"&gt;164149&lt;/D&gt;&lt;D xsi:type="xsd:double"&gt;224444.9&lt;/D&gt;&lt;D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xsi:type="xsd:string"&gt;@NA&lt;/D&gt;&lt;/FQL&gt;&lt;FQL&gt;&lt;Q&gt;FC0000BE^FG_MKT_VALUE(2/27/2026,1/5/2000,M,USD)&lt;/Q&gt;&lt;R&gt;314&lt;/R&gt;&lt;C&gt;1&lt;/C&gt;&lt;D xsi:type="xsd:double"&gt;528121.8&lt;/D&gt;&lt;D xsi:type="xsd:double"&gt;509748.47&lt;/D&gt;&lt;D xsi:type="xsd:double"&gt;472116.03&lt;/D&gt;&lt;D xsi:type="xsd:double"&gt;463074.94&lt;/D&gt;&lt;D xsi:type="xsd:double"&gt;448586.25&lt;/D&gt;&lt;D xsi:type="xsd:double"&gt;445651.28&lt;/D&gt;&lt;D xsi:type="xsd:double"&gt;443670.44&lt;/D&gt;&lt;D xsi:type="xsd:double"&gt;417984.84&lt;/D&gt;&lt;D xsi:type="xsd:double"&gt;424757.13&lt;/D&gt;&lt;D xsi:type="xsd:double"&gt;416765.06&lt;/D&gt;&lt;D xsi:type="xsd:double"&gt;405585.78&lt;/D&gt;&lt;D xsi:type="xsd:double"&gt;375642.38&lt;/D&gt;&lt;D xsi:type="xsd:double"&gt;374236.03&lt;/D&gt;&lt;D xsi:type="xsd:double"&gt;355520.4&lt;/D&gt;&lt;D xsi:type="xsd:double"&gt;348686.9&lt;/D&gt;&lt;D xsi:type="xsd:double"&gt;361802.9&lt;/D&gt;&lt;D xsi:type="xsd:double"&gt;376924.66&lt;/D&gt;&lt;D xsi:type="xsd:double"&gt;399966.56&lt;/D&gt;&lt;D xsi:type="xsd:double"&gt;384157.28&lt;/D&gt;&lt;D xsi:type="xsd:double"&gt;372616.3&lt;/D&gt;&lt;D xsi:type="xsd:double"&gt;349876.84&lt;/D&gt;&lt;D xsi:type="xsd:double"&gt;367874.78&lt;/D&gt;&lt;D xsi:type="xsd:double"&gt;355178.34&lt;/D&gt;&lt;D xsi:type="xsd:double"&gt;355975.13&lt;/D&gt;&lt;D xsi:type="xsd:double"&gt;340350.53&lt;/D&gt;&lt;D xsi:type="xsd:double"&gt;343670&lt;/D&gt;&lt;D xsi:type="xsd:double"&gt;352936.13&lt;/D&gt;&lt;D xsi:type="xsd:double"&gt;335147.56&lt;/D&gt;&lt;D xsi:type="xsd:double"&gt;308758.66&lt;/D&gt;&lt;D xsi:type="xsd:double"&gt;320873.4&lt;/D&gt;&lt;D xsi:type="xsd:double"&gt;335830.72&lt;/D&gt;&lt;D xsi:type="xsd:double"&gt;348828.03&lt;/D&gt;&lt;D xsi:type="xsd:double"&gt;329670.47&lt;/D&gt;&lt;D xsi:type="xsd:double"&gt;317397.84&lt;/D&gt;&lt;D xsi:type="xsd:double"&gt;358478.63&lt;/D&gt;&lt;D xsi:type="xsd:double"&gt;357010.72&lt;/D&gt;&lt;D xsi:type="xsd:double"&gt;350278.1&lt;/D&gt;&lt;D xsi:type="xsd:double"&gt;349891.66&lt;/D&gt;&lt;D xsi:type="xsd:double"&gt;335187.53&lt;/D&gt;&lt;D xsi:type="xsd:double"&gt;322422.2&lt;/D&gt;&lt;D xsi:type="xsd:double"&gt;294137.25&lt;/D&gt;&lt;D xsi:type="xsd:double"&gt;275483.63&lt;/D&gt;&lt;D xsi:type="xsd:double"&gt;299434.94&lt;/D&gt;&lt;D xsi:type="xsd:double"&gt;321664.47&lt;/D&gt;&lt;D xsi:type="xsd:double"&gt;315812.1&lt;/D&gt;&lt;D xsi:type="xsd:double"&gt;343609.2&lt;/D&gt;&lt;D xsi:type="xsd:double"&gt;358773.56&lt;/D&gt;&lt;D xsi:type="xsd:double"&gt;380452.34&lt;/D&gt;&lt;D xsi:type="xsd:double"&gt;376064.47&lt;/D&gt;&lt;D xsi:type="xsd:double"&gt;383597.78&lt;/D&gt;&lt;D xsi:type="xsd:double"&gt;399852.75&lt;/D&gt;&lt;D xsi:type="xsd:double"&gt;377092.22&lt;/D&gt;&lt;D xsi:type="xsd:double"&gt;402602.28&lt;/D&gt;&lt;D xsi:type="xsd:double"&gt;376507.5&lt;/D&gt;&lt;D xsi:type="xsd:double"&gt;395398.94&lt;/D&gt;&lt;D xsi:type="xsd:double"&gt;391386.63&lt;/D&gt;&lt;D xsi:type="xsd:double"&gt;397469.03&lt;/D&gt;&lt;D xsi:type="xsd:double"&gt;404962.2&lt;/D&gt;&lt;D xsi:type="xsd:double"&gt;390279.97&lt;/D&gt;&lt;D xsi:type="xsd:double"&gt;365919.78&lt;/D&gt;&lt;D xsi:type="xsd:double"&gt;359659.84&lt;/D&gt;&lt;D xsi:type="xsd:double"&gt;360829.94&lt;/D&gt;&lt;D xsi:type="xsd:double"&gt;369255.4&lt;/D&gt;&lt;D xsi:type="xsd:double"&gt;357693.8&lt;/D&gt;&lt;D xsi:type="xsd:double"&gt;291795.44&lt;/D&gt;&lt;D xsi:type="xsd:double"&gt;310470.22&lt;/D&gt;&lt;D xsi:type="xsd:double"&gt;324499.38&lt;/D&gt;&lt;D xsi:type="xsd:double"&gt;310749&lt;/D&gt;&lt;D xsi:type="xsd:double"&gt;294069.03&lt;/D&gt;&lt;D xsi:type="xsd:double"&gt;282873.25&lt;/D&gt;&lt;D xsi:type="xsd:double"&gt;275246.78&lt;/D&gt;&lt;D xsi:type="xsd:double"&gt;259173.44&lt;/D&gt;&lt;D xsi:type="xsd:double"&gt;303716.44&lt;/D&gt;&lt;D xsi:type="xsd:double"&gt;359349.8&lt;/D&gt;&lt;D xsi:type="xsd:double"&gt;371944.03&lt;/D&gt;&lt;D xsi:type="xsd:double"&gt;358738.38&lt;/D&gt;&lt;D xsi:type="xsd:double"&gt;356083.94&lt;/D&gt;&lt;D xsi:type="xsd:double"&gt;369671.75&lt;/D&gt;&lt;D xsi:type="xsd:double"&gt;362089.13&lt;/D&gt;&lt;D xsi:type="xsd:double"&gt;375674.47&lt;/D&gt;&lt;D xsi:type="xsd:double"&gt;357010.78&lt;/D&gt;&lt;D xsi:type="xsd:double"&gt;336942.1&lt;/D&gt;&lt;D xsi:type="xsd:double"&gt;365663.25&lt;/D&gt;&lt;D xsi:type="xsd:double"&gt;351765.3&lt;/D&gt;&lt;D xsi:type="xsd:double"&gt;341760.38&lt;/D&gt;&lt;D xsi:type="xsd:double"&gt;335040.56&lt;/D&gt;&lt;D xsi:type="xsd:double"&gt;305101.1&lt;/D&gt;&lt;D xsi:type="xsd:double"&gt;333444.78&lt;/D&gt;&lt;D xsi:type="xsd:double"&gt;327203.22&lt;/D&gt;&lt;D xsi:type="xsd:double"&gt;365178.5&lt;/D&gt;&lt;D xsi:type="xsd:double"&gt;377690.94&lt;/D&gt;&lt;D xsi:type="xsd:double"&gt;394247.28&lt;/D&gt;&lt;D xsi:type="xsd:double"&gt;390791.34&lt;/D&gt;&lt;D xsi:type="xsd:double"&gt;382570.7&lt;/D&gt;&lt;D xsi:type="xsd:double"&gt;405406.44&lt;/D&gt;&lt;D xsi:type="xsd:double"&gt;423490.28&lt;/D&gt;&lt;D xsi:type="xsd:double"&gt;426138.66&lt;/D&gt;&lt;D xsi:type="xsd:double"&gt;443118.63&lt;/D&gt;&lt;D xsi:type="xsd:double"&gt;418750.75&lt;/D&gt;&lt;D xsi:type="xsd:double"&gt;420802.44&lt;/D&gt;&lt;D xsi:type="xsd:double"&gt;436389.78&lt;/D&gt;&lt;D xsi:type="xsd:double"&gt;431877.2&lt;/D&gt;&lt;D xsi:type="xsd:double"&gt;423292.66&lt;/D&gt;&lt;D xsi:type="xsd:double"&gt;427511.3&lt;/D&gt;&lt;D xsi:type="xsd:double"&gt;399164&lt;/D&gt;&lt;D xsi:type="xsd:double"&gt;412059.22&lt;/D&gt;&lt;D xsi:type="xsd:double"&gt;397139.34&lt;/D&gt;&lt;D xsi:type="xsd:double"&gt;385783.8&lt;/D&gt;&lt;D xsi:type="xsd:double"&gt;372137.1&lt;/D&gt;&lt;D xsi:type="xsd:double"&gt;363384.2&lt;/D&gt;&lt;D xsi:type="xsd:double"&gt;362371.06&lt;/D&gt;&lt;D xsi:type="xsd:double"&gt;353196.25&lt;/D&gt;&lt;D xsi:type="xsd:double"&gt;376690.53&lt;/D&gt;&lt;D xsi:type="xsd:double"&gt;397627.56&lt;/D&gt;&lt;D xsi:type="xsd:double"&gt;393055.8&lt;/D&gt;&lt;D xsi:type="xsd:double"&gt;396447.28&lt;/D&gt;&lt;D xsi:type="xsd:double"&gt;391507.63&lt;/D&gt;&lt;D xsi:type="xsd:double"&gt;395508.22&lt;/D&gt;&lt;D xsi:type="xsd:double"&gt;388895.13&lt;/D&gt;&lt;D xsi:type="xsd:double"&gt;388612.47&lt;/D&gt;&lt;D xsi:type="xsd:double"&gt;358717.38&lt;/D&gt;&lt;D xsi:type="xsd:double"&gt;383251.72&lt;/D&gt;&lt;D xsi:type="xsd:double"&gt;395606.75&lt;/D&gt;&lt;D xsi:type="xsd:double"&gt;394438.16&lt;/D&gt;&lt;D xsi:type="xsd:double"&gt;383752.03&lt;/D&gt;&lt;D xsi:type="xsd:double"&gt;352697.47&lt;/D&gt;&lt;D xsi:type="xsd:double"&gt;363512.6&lt;/D&gt;&lt;D xsi:type="xsd:double"&gt;389401.44&lt;/D&gt;&lt;D xsi:type="xsd:double"&gt;380075.84&lt;/D&gt;&lt;D xsi:type="xsd:double"&gt;381200.25&lt;/D&gt;&lt;D xsi:type="xsd:double"&gt;385808.22&lt;/D&gt;&lt;D xsi:type="xsd:double"&gt;376884.4&lt;/D&gt;&lt;D xsi:type="xsd:double"&gt;390506.5&lt;/D&gt;&lt;D xsi:type="xsd:double"&gt;370764.72&lt;/D&gt;&lt;D xsi:type="xsd:double"&gt;358330.8&lt;/D&gt;&lt;D xsi:type="xsd:double"&gt;369120.38&lt;/D&gt;&lt;D xsi:type="xsd:double"&gt;351421.34&lt;/D&gt;&lt;D xsi:type="xsd:double"&gt;358274.34&lt;/D&gt;&lt;D xsi:type="xsd:double"&gt;367056.47&lt;/D&gt;&lt;D xsi:type="xsd:double"&gt;359237.84&lt;/D&gt;&lt;D xsi:type="xsd:double"&gt;372711.53&lt;/D&gt;&lt;D xsi:type="xsd:double"&gt;366212.06&lt;/D&gt;&lt;D xsi:type="xsd:double"&gt;365928.94&lt;/D&gt;&lt;D xsi:type="xsd:double"&gt;359085&lt;/D&gt;&lt;D xsi:type="xsd:double"&gt;357702.78&lt;/D&gt;&lt;D xsi:type="xsd:double"&gt;328868.53&lt;/D&gt;&lt;D xsi:type="xsd:double"&gt;347044.6&lt;/D&gt;&lt;D xsi:type="xsd:double"&gt;334376.44&lt;/D&gt;&lt;D xsi:type="xsd:double"&gt;336051.88&lt;/D&gt;&lt;D xsi:type="xsd:double"&gt;319752.94&lt;/D&gt;&lt;D xsi:type="xsd:double"&gt;299106&lt;/D&gt;&lt;D xsi:type="xsd:double"&gt;303786.5&lt;/D&gt;&lt;D xsi:type="xsd:double"&gt;282912.34&lt;/D&gt;&lt;D xsi:type="xsd:double"&gt;290473.5&lt;/D&gt;&lt;D xsi:type="xsd:double"&gt;297354.06&lt;/D&gt;&lt;D xsi:type="xsd:double"&gt;298522.84&lt;/D&gt;&lt;D xsi:type="xsd:double"&gt;293371.03&lt;/D&gt;&lt;D xsi:type="xsd:double"&gt;285936.34&lt;/D&gt;&lt;D xsi:type="xsd:double"&gt;276877.84&lt;/D&gt;&lt;D xsi:type="xsd:double"&gt;270368.63&lt;/D&gt;&lt;D xsi:type="xsd:double"&gt;259043.55&lt;/D&gt;&lt;D xsi:type="xsd:double"&gt;260074.89&lt;/D&gt;&lt;D xsi:type="xsd:double"&gt;251409.31&lt;/D&gt;&lt;D xsi:type="xsd:double"&gt;239197.45&lt;/D&gt;&lt;D xsi:type="xsd:double"&gt;237657.31&lt;/D&gt;&lt;D xsi:type="xsd:double"&gt;214622.58&lt;/D&gt;&lt;D xsi:type="xsd:double"&gt;234978.9&lt;/D&gt;&lt;D xsi:type="xsd:double"&gt;243974.84&lt;/D&gt;&lt;D xsi:type="xsd:double"&gt;233385.89&lt;/D&gt;&lt;D xsi:type="xsd:double"&gt;215679.22&lt;/D&gt;&lt;D xsi:type="xsd:double"&gt;208341.25&lt;/D&gt;&lt;D xsi:type="xsd:double"&gt;209631.66&lt;/D&gt;&lt;D xsi:type="xsd:double"&gt;216650.67&lt;/D&gt;&lt;D xsi:type="xsd:double"&gt;207611.4&lt;/D&gt;&lt;D xsi:type="xsd:double"&gt;231055.97&lt;/D&gt;&lt;D xsi:type="xsd:double"&gt;246166.78&lt;/D&gt;&lt;D xsi:type="xsd:double"&gt;264589.63&lt;/D&gt;&lt;D xsi:type="xsd:double"&gt;274486.84&lt;/D&gt;&lt;D xsi:type="xsd:double"&gt;288247.44&lt;/D&gt;&lt;D xsi:type="xsd:double"&gt;262743.16&lt;/D&gt;&lt;D xsi:type="xsd:double"&gt;258050.25&lt;/D&gt;&lt;D xsi:type="xsd:double"&gt;250993.05&lt;/D&gt;&lt;D xsi:type="xsd:double"&gt;246682.84&lt;/D&gt;&lt;D xsi:type="xsd:double"&gt;233844.28&lt;/D&gt;&lt;D xsi:type="xsd:double"&gt;265136.7&lt;/D&gt;&lt;D xsi:type="xsd:double"&gt;252385.47&lt;/D&gt;&lt;D xsi:type="xsd:double"&gt;224514.28&lt;/D&gt;&lt;D xsi:type="xsd:double"&gt;232224.52&lt;/D&gt;&lt;D xsi:type="xsd:double"&gt;209497.03&lt;/D&gt;&lt;D xsi:type="xsd:double"&gt;212270.38&lt;/D&gt;&lt;D xsi:type="xsd:double"&gt;233315.95&lt;/D&gt;&lt;D xsi:type="xsd:double"&gt;243551.06&lt;/D&gt;&lt;D xsi:type="xsd:double"&gt;234672.6&lt;/D&gt;&lt;D xsi:type="xsd:double"&gt;237752.88&lt;/D&gt;&lt;D xsi:type="xsd:double"&gt;242669.95&lt;/D&gt;&lt;D xsi:type="xsd:double"&gt;243354.8&lt;/D&gt;&lt;D xsi:type="xsd:double"&gt;236479.1&lt;/D&gt;&lt;D xsi:type="xsd:double"&gt;239961.69&lt;/D&gt;&lt;D xsi:type="xsd:double"&gt;223168.61&lt;/D&gt;&lt;D xsi:type="xsd:double"&gt;200944.5&lt;/D&gt;&lt;D xsi:type="xsd:double"&gt;186656.22&lt;/D&gt;&lt;D xsi:type="xsd:double"&gt;188649.97&lt;/D&gt;&lt;D xsi:type="xsd:double"&gt;168398.8&lt;/D&gt;&lt;D xsi:type="xsd:double"&gt;149555.66&lt;/D&gt;&lt;D xsi:type="xsd:double"&gt;140711.64&lt;/D&gt;&lt;D xsi:type="xsd:double"&gt;150428.6&lt;/D&gt;&lt;D xsi:type="xsd:double"&gt;153012.61&lt;/D&gt;&lt;D xsi:type="xsd:double"&gt;136695.36&lt;/D&gt;&lt;D xsi:type="xsd:double"&gt;146521&lt;/D&gt;&lt;D xsi:type="xsd:double"&gt;219869.22&lt;/D&gt;&lt;D xsi:type="xsd:double"&gt;274535.06&lt;/D&gt;&lt;D xsi:type="xsd:double"&gt;277469.56&lt;/D&gt;&lt;D xsi:type="xsd:double"&gt;293787.6&lt;/D&gt;&lt;D xsi:type="xsd:double"&gt;342536.9&lt;/D&gt;&lt;D xsi:type="xsd:double"&gt;361279&lt;/D&gt;&lt;D xsi:type="xsd:double"&gt;354127.7&lt;/D&gt;&lt;D xsi:type="xsd:double"&gt;343243.84&lt;/D&gt;&lt;D xsi:type="xsd:double"&gt;332774.75&lt;/D&gt;&lt;D xsi:type="xsd:double"&gt;364026.84&lt;/D&gt;&lt;D xsi:type="xsd:double"&gt;367804.3&lt;/D&gt;&lt;D xsi:type="xsd:double"&gt;391902.4&lt;/D&gt;&lt;D xsi:type="xsd:double"&gt;374376.2&lt;/D&gt;&lt;D xsi:type="xsd:double"&gt;342183.53&lt;/D&gt;&lt;D xsi:type="xsd:double"&gt;352070.38&lt;/D&gt;&lt;D xsi:type="xsd:double"&gt;406579.8&lt;/D&gt;&lt;D xsi:type="xsd:double"&gt;408161.13&lt;/D&gt;&lt;D xsi:type="xsd:double"&gt;403915.34&lt;/D&gt;&lt;D xsi:type="xsd:double"&gt;386519.9&lt;/D&gt;&lt;D xsi:type="xsd:double"&gt;366767.6&lt;/D&gt;&lt;D xsi:type="xsd:double"&gt;369112.22&lt;/D&gt;&lt;D xsi:type="xsd:double"&gt;369265.13&lt;/D&gt;&lt;D xsi:type="xsd:double"&gt;349636.88&lt;/D&gt;&lt;D xsi:type="xsd:double"&gt;335523&lt;/D&gt;&lt;D xsi:type="xsd:double"&gt;326104.3&lt;/D&gt;&lt;D xsi:type="xsd:double"&gt;315231.22&lt;/D&gt;&lt;D xsi:type="xsd:double"&gt;307189.97&lt;/D&gt;&lt;D xsi:type="xsd:double"&gt;301200.8&lt;/D&gt;&lt;D xsi:type="xsd:double"&gt;302855.03&lt;/D&gt;&lt;D xsi:type="xsd:double"&gt;315320.94&lt;/D&gt;&lt;D xsi:type="xsd:double"&gt;298413&lt;/D&gt;&lt;D xsi:type="xsd:double"&gt;290715.94&lt;/D&gt;&lt;D xsi:type="xsd:double"&gt;288280.66&lt;/D&gt;&lt;D xsi:type="xsd:double"&gt;267157.53&lt;/D&gt;&lt;D xsi:type="xsd:double"&gt;260489.77&lt;/D&gt;&lt;D xsi:type="xsd:double"&gt;254829.98&lt;/D&gt;&lt;D xsi:type="xsd:double"&gt;258940.72&lt;/D&gt;&lt;D xsi:type="xsd:double"&gt;255517.45&lt;/D&gt;&lt;D xsi:type="xsd:double"&gt;250437.92&lt;/D&gt;&lt;D xsi:type="xsd:double"&gt;239888.05&lt;/D&gt;&lt;D xsi:type="xsd:double"&gt;237251.13&lt;/D&gt;&lt;D xsi:type="xsd:double"&gt;245072.27&lt;/D&gt;&lt;D xsi:type="xsd:double"&gt;254360.42&lt;/D&gt;&lt;D xsi:type="xsd:double"&gt;273944.2&lt;/D&gt;&lt;D xsi:type="xsd:double"&gt;258811.28&lt;/D&gt;&lt;D xsi:type="xsd:double"&gt;262591.13&lt;/D&gt;&lt;D xsi:type="xsd:double"&gt;247706.81&lt;/D&gt;&lt;D xsi:type="xsd:double"&gt;229891.19&lt;/D&gt;&lt;D xsi:type="xsd:double"&gt;216825.83&lt;/D&gt;&lt;D xsi:type="xsd:double"&gt;197607.39&lt;/D&gt;&lt;D xsi:type="xsd:double"&gt;188957.97&lt;/D&gt;&lt;D xsi:type="xsd:double"&gt;192260.84&lt;/D&gt;&lt;D xsi:type="xsd:double"&gt;188847.11&lt;/D&gt;&lt;D xsi:type="xsd:double"&gt;186743.08&lt;/D&gt;&lt;D xsi:type="xsd:double"&gt;187709.22&lt;/D&gt;&lt;D xsi:type="xsd:double"&gt;182747.86&lt;/D&gt;&lt;D xsi:type="xsd:double"&gt;175146.98&lt;/D&gt;&lt;D xsi:type="xsd:double"&gt;164308.27&lt;/D&gt;&lt;D xsi:type="xsd:double"&gt;150920.08&lt;/D&gt;&lt;D xsi:type="xsd:double"&gt;145129.89&lt;/D&gt;&lt;D xsi:type="xsd:double"&gt;138556.34&lt;/D&gt;&lt;D xsi:type="xsd:double"&gt;130643.58&lt;/D&gt;&lt;D xsi:type="xsd:double"&gt;131487.53&lt;/D&gt;&lt;D xsi:type="xsd:double"&gt;128957.2&lt;/D&gt;&lt;D xsi:type="xsd:double"&gt;130642.55&lt;/D&gt;&lt;D xsi:type="xsd:double"&gt;120734.484&lt;/D&gt;&lt;D xsi:type="xsd:double"&gt;104088.58&lt;/D&gt;&lt;D xsi:type="xsd:double"&gt;104898.266&lt;/D&gt;&lt;D xsi:type="xsd:double"&gt;115608.07&lt;/D&gt;&lt;D xsi:type="xsd:double"&gt;121681.81&lt;/D&gt;&lt;D xsi:type="xsd:double"&gt;120148.14&lt;/D&gt;&lt;D xsi:type="xsd:double"&gt;115235.664&lt;/D&gt;&lt;D xsi:type="xsd:double"&gt;108642.87&lt;/D&gt;&lt;D xsi:type="xsd:double"&gt;127669.25&lt;/D&gt;&lt;D xsi:type="xsd:double"&gt;127650.57&lt;/D&gt;&lt;D xsi:type="xsd:double"&gt;141661.25&lt;/D&gt;&lt;D xsi:type="xsd:double"&gt;144001.13&lt;/D&gt;&lt;D xsi:type="xsd:double"&gt;142545.61&lt;/D&gt;&lt;D xsi:type="xsd:double"&gt;135285.1&lt;/D&gt;&lt;D xsi:type="xsd:double"&gt;131697.48&lt;/D&gt;&lt;D xsi:type="xsd:double"&gt;131780.38&lt;/D&gt;&lt;D xsi:type="xsd:double"&gt;137420.17&lt;/D&gt;&lt;D xsi:type="xsd:double"&gt;116987.195&lt;/D&gt;&lt;D xsi:type="xsd:double"&gt;115224.234&lt;/D&gt;&lt;D xsi:type="xsd:double"&gt;119213.03&lt;/D&gt;&lt;D xsi:type="xsd:double"&gt;132681.36&lt;/D&gt;&lt;D xsi:type="xsd:double"&gt;130341.625&lt;/D&gt;&lt;D xsi:type="xsd:double"&gt;121905.03&lt;/D&gt;&lt;D xsi:type="xsd:double"&gt;119235.664&lt;/D&gt;&lt;D xsi:type="xsd:double"&gt;126308.12&lt;/D&gt;&lt;D xsi:type="xsd:double"&gt;123067.84&lt;/D&gt;&lt;D xsi:type="xsd:double"&gt;135767.48&lt;/D&gt;&lt;D xsi:type="xsd:double"&gt;134903.25&lt;/D&gt;&lt;D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xsi:type="xsd:string"&gt;@NA&lt;/D&gt;&lt;/FQL&gt;&lt;FQL&gt;&lt;Q&gt;FC0000SG^FG_MKT_VALUE(2/27/2026,1/5/2000,M,USD)&lt;/Q&gt;&lt;R&gt;314&lt;/R&gt;&lt;C&gt;1&lt;/C&gt;&lt;D xsi:type="xsd:double"&gt;755345.7&lt;/D&gt;&lt;D xsi:type="xsd:double"&gt;736119.75&lt;/D&gt;&lt;D xsi:type="xsd:double"&gt;689475.9&lt;/D&gt;&lt;D xsi:type="xsd:double"&gt;666810.4&lt;/D&gt;&lt;D xsi:type="xsd:double"&gt;652331.9&lt;/D&gt;&lt;D xsi:type="xsd:double"&gt;638350.94&lt;/D&gt;&lt;D xsi:type="xsd:double"&gt;631567.1&lt;/D&gt;&lt;D xsi:type="xsd:double"&gt;602548.56&lt;/D&gt;&lt;D xsi:type="xsd:double"&gt;587577.8&lt;/D&gt;&lt;D xsi:type="xsd:double"&gt;559484.56&lt;/D&gt;&lt;D xsi:type="xsd:double"&gt;545827.75&lt;/D&gt;&lt;D xsi:type="xsd:double"&gt;545637&lt;/D&gt;&lt;D xsi:type="xsd:double"&gt;529757.3&lt;/D&gt;&lt;D xsi:type="xsd:double"&gt;524838.94&lt;/D&gt;&lt;D xsi:type="xsd:double"&gt;512248.63&lt;/D&gt;&lt;D xsi:type="xsd:double"&gt;515977&lt;/D&gt;&lt;D xsi:type="xsd:double"&gt;505277.38&lt;/D&gt;&lt;D xsi:type="xsd:double"&gt;536579.56&lt;/D&gt;&lt;D xsi:type="xsd:double"&gt;499392.75&lt;/D&gt;&lt;D xsi:type="xsd:double"&gt;487291.34&lt;/D&gt;&lt;D xsi:type="xsd:double"&gt;462354.1&lt;/D&gt;&lt;D xsi:type="xsd:double"&gt;464613.28&lt;/D&gt;&lt;D xsi:type="xsd:double"&gt;453786.75&lt;/D&gt;&lt;D xsi:type="xsd:double"&gt;452210.1&lt;/D&gt;&lt;D xsi:type="xsd:double"&gt;444245.97&lt;/D&gt;&lt;D xsi:type="xsd:double"&gt;449675.94&lt;/D&gt;&lt;D xsi:type="xsd:double"&gt;470080&lt;/D&gt;&lt;D xsi:type="xsd:double"&gt;441728.63&lt;/D&gt;&lt;D xsi:type="xsd:double"&gt;427765.38&lt;/D&gt;&lt;D xsi:type="xsd:double"&gt;451578.7&lt;/D&gt;&lt;D xsi:type="xsd:double"&gt;462189.3&lt;/D&gt;&lt;D xsi:type="xsd:double"&gt;483364.6&lt;/D&gt;&lt;D xsi:type="xsd:double"&gt;455218.28&lt;/D&gt;&lt;D xsi:type="xsd:double"&gt;447775&lt;/D&gt;&lt;D xsi:type="xsd:double"&gt;457185.25&lt;/D&gt;&lt;D xsi:type="xsd:double"&gt;490246.22&lt;/D&gt;&lt;D xsi:type="xsd:double"&gt;481240.6&lt;/D&gt;&lt;D xsi:type="xsd:double"&gt;512223.97&lt;/D&gt;&lt;D xsi:type="xsd:double"&gt;485118.8&lt;/D&gt;&lt;D xsi:type="xsd:double"&gt;478016.4&lt;/D&gt;&lt;D xsi:type="xsd:double"&gt;437165.06&lt;/D&gt;&lt;D xsi:type="xsd:double"&gt;443307.9&lt;/D&gt;&lt;D xsi:type="xsd:double"&gt;475016.5&lt;/D&gt;&lt;D xsi:type="xsd:double"&gt;477620.72&lt;/D&gt;&lt;D xsi:type="xsd:double"&gt;462756.63&lt;/D&gt;&lt;D xsi:type="xsd:double"&gt;489985.78&lt;/D&gt;&lt;D xsi:type="xsd:double"&gt;530913.56&lt;/D&gt;&lt;D xsi:type="xsd:double"&gt;547632.5&lt;/D&gt;&lt;D xsi:type="xsd:double"&gt;522028.53&lt;/D&gt;&lt;D xsi:type="xsd:double"&gt;521791.44&lt;/D&gt;&lt;D xsi:type="xsd:double"&gt;513706.44&lt;/D&gt;&lt;D xsi:type="xsd:double"&gt;495734.66&lt;/D&gt;&lt;D xsi:type="xsd:double"&gt;540364.7&lt;/D&gt;&lt;D xsi:type="xsd:double"&gt;517142.3&lt;/D&gt;&lt;D xsi:type="xsd:double"&gt;508372.28&lt;/D&gt;&lt;D xsi:type="xsd:double"&gt;519189.4&lt;/D&gt;&lt;D xsi:type="xsd:double"&gt;521250.5&lt;/D&gt;&lt;D xsi:type="xsd:double"&gt;534281.3&lt;/D&gt;&lt;D xsi:type="xsd:double"&gt;578886.56&lt;/D&gt;&lt;D xsi:type="xsd:double"&gt;562105.7&lt;/D&gt;&lt;D xsi:type="xsd:double"&gt;523383.97&lt;/D&gt;&lt;D xsi:type="xsd:double"&gt;521266.9&lt;/D&gt;&lt;D xsi:type="xsd:double"&gt;505863.53&lt;/D&gt;&lt;D xsi:type="xsd:double"&gt;490554.75&lt;/D&gt;&lt;D xsi:type="xsd:double"&gt;425568.13&lt;/D&gt;&lt;D xsi:type="xsd:double"&gt;427018.78&lt;/D&gt;&lt;D xsi:type="xsd:double"&gt;442478.47&lt;/D&gt;&lt;D xsi:type="xsd:double"&gt;436697.4&lt;/D&gt;&lt;D xsi:type="xsd:double"&gt;437314.47&lt;/D&gt;&lt;D xsi:type="xsd:double"&gt;419645.34&lt;/D&gt;&lt;D xsi:type="xsd:double"&gt;430743.94&lt;/D&gt;&lt;D xsi:type="xsd:double"&gt;401589.75&lt;/D&gt;&lt;D xsi:type="xsd:double"&gt;505036&lt;/D&gt;&lt;D xsi:type="xsd:double"&gt;541982.1&lt;/D&gt;&lt;D xsi:type="xsd:double"&gt;559870.75&lt;/D&gt;&lt;D xsi:type="xsd:double"&gt;547620.3&lt;/D&gt;&lt;D xsi:type="xsd:double"&gt;551176.4&lt;/D&gt;&lt;D xsi:type="xsd:double"&gt;525495.3&lt;/D&gt;&lt;D xsi:type="xsd:double"&gt;524434.9&lt;/D&gt;&lt;D xsi:type="xsd:double"&gt;561467.2&lt;/D&gt;&lt;D xsi:type="xsd:double"&gt;572400.75&lt;/D&gt;&lt;D xsi:type="xsd:double"&gt;537909.94&lt;/D&gt;&lt;D xsi:type="xsd:double"&gt;579395.75&lt;/D&gt;&lt;D xsi:type="xsd:double"&gt;559540&lt;/D&gt;&lt;D xsi:type="xsd:double"&gt;565381.3&lt;/D&gt;&lt;D xsi:type="xsd:double"&gt;563134.5&lt;/D&gt;&lt;D xsi:type="xsd:double"&gt;536286.5&lt;/D&gt;&lt;D xsi:type="xsd:double"&gt;541955.3&lt;/D&gt;&lt;D xsi:type="xsd:double"&gt;521816.56&lt;/D&gt;&lt;D xsi:type="xsd:double"&gt;565046.6&lt;/D&gt;&lt;D xsi:type="xsd:double"&gt;559052.6&lt;/D&gt;&lt;D xsi:type="xsd:double"&gt;582908.94&lt;/D&gt;&lt;D xsi:type="xsd:double"&gt;569902.75&lt;/D&gt;&lt;D xsi:type="xsd:double"&gt;598910.06&lt;/D&gt;&lt;D xsi:type="xsd:double"&gt;630658.6&lt;/D&gt;&lt;D xsi:type="xsd:double"&gt;617412.94&lt;/D&gt;&lt;D xsi:type="xsd:double"&gt;629864.5&lt;/D&gt;&lt;D xsi:type="xsd:double"&gt;659110.8&lt;/D&gt;&lt;D xsi:type="xsd:double"&gt;624017.94&lt;/D&gt;&lt;D xsi:type="xsd:double"&gt;619967.7&lt;/D&gt;&lt;D xsi:type="xsd:double"&gt;468828.75&lt;/D&gt;&lt;D xsi:type="xsd:double"&gt;446986.5&lt;/D&gt;&lt;D xsi:type="xsd:double"&gt;449064.13&lt;/D&gt;&lt;D xsi:type="xsd:double"&gt;454309.34&lt;/D&gt;&lt;D xsi:type="xsd:double"&gt;434350.1&lt;/D&gt;&lt;D xsi:type="xsd:double"&gt;428592.47&lt;/D&gt;&lt;D xsi:type="xsd:double"&gt;420119.84&lt;/D&gt;&lt;D xsi:type="xsd:double"&gt;417267.16&lt;/D&gt;&lt;D xsi:type="xsd:double"&gt;406245.7&lt;/D&gt;&lt;D xsi:type="xsd:double"&gt;395927.03&lt;/D&gt;&lt;D xsi:type="xsd:double"&gt;366079.66&lt;/D&gt;&lt;D xsi:type="xsd:double"&gt;374686.1&lt;/D&gt;&lt;D xsi:type="xsd:double"&gt;374795.6&lt;/D&gt;&lt;D xsi:type="xsd:double"&gt;392077.56&lt;/D&gt;&lt;D xsi:type="xsd:double"&gt;385924.22&lt;/D&gt;&lt;D xsi:type="xsd:double"&gt;396250.34&lt;/D&gt;&lt;D xsi:type="xsd:double"&gt;392065.44&lt;/D&gt;&lt;D xsi:type="xsd:double"&gt;377601.2&lt;/D&gt;&lt;D xsi:type="xsd:double"&gt;397321.8&lt;/D&gt;&lt;D xsi:type="xsd:double"&gt;397469.4&lt;/D&gt;&lt;D xsi:type="xsd:double"&gt;359930.13&lt;/D&gt;&lt;D xsi:type="xsd:double"&gt;383776.3&lt;/D&gt;&lt;D xsi:type="xsd:double"&gt;414937.34&lt;/D&gt;&lt;D xsi:type="xsd:double"&gt;410099.53&lt;/D&gt;&lt;D xsi:type="xsd:double"&gt;426558.34&lt;/D&gt;&lt;D xsi:type="xsd:double"&gt;395222.5&lt;/D&gt;&lt;D xsi:type="xsd:double"&gt;407410.7&lt;/D&gt;&lt;D xsi:type="xsd:double"&gt;458171.72&lt;/D&gt;&lt;D xsi:type="xsd:double"&gt;484367.8&lt;/D&gt;&lt;D xsi:type="xsd:double"&gt;503733.6&lt;/D&gt;&lt;D xsi:type="xsd:double"&gt;520058.7&lt;/D&gt;&lt;D xsi:type="xsd:double"&gt;494745.06&lt;/D&gt;&lt;D xsi:type="xsd:double"&gt;498490.75&lt;/D&gt;&lt;D xsi:type="xsd:double"&gt;492917.34&lt;/D&gt;&lt;D xsi:type="xsd:double"&gt;496197.7&lt;/D&gt;&lt;D xsi:type="xsd:double"&gt;499816.53&lt;/D&gt;&lt;D xsi:type="xsd:double"&gt;499251.13&lt;/D&gt;&lt;D xsi:type="xsd:double"&gt;507739.66&lt;/D&gt;&lt;D xsi:type="xsd:double"&gt;531172.56&lt;/D&gt;&lt;D xsi:type="xsd:double"&gt;531879.1&lt;/D&gt;&lt;D xsi:type="xsd:double"&gt;523957.72&lt;/D&gt;&lt;D xsi:type="xsd:double"&gt;520809.84&lt;/D&gt;&lt;D xsi:type="xsd:double"&gt;513458.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>22&lt;/D&gt;&lt;D xsi:type="xsd:double"&gt;497568.66&lt;/D&gt;&lt;D xsi:type="xsd:double"&gt;485656.72&lt;/D&gt;&lt;D xsi:type="xsd:double"&gt;468268.1&lt;/D&gt;&lt;D xsi:type="xsd:double"&gt;490915.16&lt;/D&gt;&lt;D xsi:type="xsd:double"&gt;496120.56&lt;/D&gt;&lt;D xsi:type="xsd:double"&gt;506720.28&lt;/D&gt;&lt;D xsi:type="xsd:double"&gt;501010.8&lt;/D&gt;&lt;D xsi:type="xsd:double"&gt;467067.8&lt;/D&gt;&lt;D xsi:type="xsd:double"&gt;493969.3&lt;/D&gt;&lt;D xsi:type="xsd:double"&gt;481677.6&lt;/D&gt;&lt;D xsi:type="xsd:double"&gt;505034.72&lt;/D&gt;&lt;D xsi:type="xsd:double"&gt;525746.44&lt;/D&gt;&lt;D xsi:type="xsd:double"&gt;511895.66&lt;/D&gt;&lt;D xsi:type="xsd:double"&gt;503693.03&lt;/D&gt;&lt;D xsi:type="xsd:double"&gt;513585.22&lt;/D&gt;&lt;D xsi:type="xsd:double"&gt;493673.28&lt;/D&gt;&lt;D xsi:type="xsd:double"&gt;479025.53&lt;/D&gt;&lt;D xsi:type="xsd:double"&gt;471338.75&lt;/D&gt;&lt;D xsi:type="xsd:double"&gt;474120.72&lt;/D&gt;&lt;D xsi:type="xsd:double"&gt;455211.13&lt;/D&gt;&lt;D xsi:type="xsd:double"&gt;455367.47&lt;/D&gt;&lt;D xsi:type="xsd:double"&gt;425155.06&lt;/D&gt;&lt;D xsi:type="xsd:double"&gt;400424&lt;/D&gt;&lt;D xsi:type="xsd:double"&gt;450088.7&lt;/D&gt;&lt;D xsi:type="xsd:double"&gt;451686.13&lt;/D&gt;&lt;D xsi:type="xsd:double"&gt;451243.25&lt;/D&gt;&lt;D xsi:type="xsd:double"&gt;427502.38&lt;/D&gt;&lt;D xsi:type="xsd:double"&gt;376915.7&lt;/D&gt;&lt;D xsi:type="xsd:double"&gt;386466.2&lt;/D&gt;&lt;D xsi:type="xsd:double"&gt;417851.38&lt;/D&gt;&lt;D xsi:type="xsd:double"&gt;380369.44&lt;/D&gt;&lt;D xsi:type="xsd:double"&gt;439653.38&lt;/D&gt;&lt;D xsi:type="xsd:double"&gt;489479.9&lt;/D&gt;&lt;D xsi:type="xsd:double"&gt;468321.72&lt;/D&gt;&lt;D xsi:type="xsd:double"&gt;468276.1&lt;/D&gt;&lt;D xsi:type="xsd:double"&gt;479543.6&lt;/D&gt;&lt;D xsi:type="xsd:double"&gt;456076.25&lt;/D&gt;&lt;D xsi:type="xsd:double"&gt;438691.6&lt;/D&gt;&lt;D xsi:type="xsd:double"&gt;457906.63&lt;/D&gt;&lt;D xsi:type="xsd:double"&gt;462511.03&lt;/D&gt;&lt;D xsi:type="xsd:double"&gt;436719.63&lt;/D&gt;&lt;D xsi:type="xsd:double"&gt;449640.63&lt;/D&gt;&lt;D xsi:type="xsd:double"&gt;422382.03&lt;/D&gt;&lt;D xsi:type="xsd:double"&gt;387116.25&lt;/D&gt;&lt;D xsi:type="xsd:double"&gt;391954.53&lt;/D&gt;&lt;D xsi:type="xsd:double"&gt;361897.4&lt;/D&gt;&lt;D xsi:type="xsd:double"&gt;346650.6&lt;/D&gt;&lt;D xsi:type="xsd:double"&gt;390136.63&lt;/D&gt;&lt;D xsi:type="xsd:double"&gt;369069&lt;/D&gt;&lt;D xsi:type="xsd:double"&gt;348984.03&lt;/D&gt;&lt;D xsi:type="xsd:double"&gt;349171.16&lt;/D&gt;&lt;D xsi:type="xsd:double"&gt;364095.88&lt;/D&gt;&lt;D xsi:type="xsd:double"&gt;343848.4&lt;/D&gt;&lt;D xsi:type="xsd:double"&gt;327533.88&lt;/D&gt;&lt;D xsi:type="xsd:double"&gt;333124.34&lt;/D&gt;&lt;D xsi:type="xsd:double"&gt;309908.1&lt;/D&gt;&lt;D xsi:type="xsd:double"&gt;309222.56&lt;/D&gt;&lt;D xsi:type="xsd:double"&gt;266025.34&lt;/D&gt;&lt;D xsi:type="xsd:double"&gt;264823.97&lt;/D&gt;&lt;D xsi:type="xsd:double"&gt;204455&lt;/D&gt;&lt;D xsi:type="xsd:double"&gt;176814.31&lt;/D&gt;&lt;D xsi:type="xsd:double"&gt;164716.48&lt;/D&gt;&lt;D xsi:type="xsd:double"&gt;180742.14&lt;/D&gt;&lt;D xsi:type="xsd:double"&gt;191807.08&lt;/D&gt;&lt;D xsi:type="xsd:double"&gt;174978.67&lt;/D&gt;&lt;D xsi:type="xsd:double"&gt;180387.1&lt;/D&gt;&lt;D xsi:type="xsd:double"&gt;260482.14&lt;/D&gt;&lt;D xsi:type="xsd:double"&gt;315313.2&lt;/D&gt;&lt;D xsi:type="xsd:double"&gt;355334.8&lt;/D&gt;&lt;D xsi:type="xsd:double"&gt;372820.8&lt;/D&gt;&lt;D xsi:type="xsd:double"&gt;404267.84&lt;/D&gt;&lt;D xsi:type="xsd:double"&gt;395685.6&lt;/D&gt;&lt;D xsi:type="xsd:double"&gt;377138.38&lt;/D&gt;&lt;D xsi:type="xsd:double"&gt;383105.53&lt;/D&gt;&lt;D xsi:type="xsd:double"&gt;364557.75&lt;/D&gt;&lt;D xsi:type="xsd:double"&gt;421362.47&lt;/D&gt;&lt;D xsi:type="xsd:double"&gt;417671.88&lt;/D&gt;&lt;D xsi:type="xsd:double"&gt;447643.75&lt;/D&gt;&lt;D xsi:type="xsd:double"&gt;423507.66&lt;/D&gt;&lt;D xsi:type="xsd:double"&gt;381902.16&lt;/D&gt;&lt;D xsi:type="xsd:double"&gt;407745.6&lt;/D&gt;&lt;D xsi:type="xsd:double"&gt;397515.63&lt;/D&gt;&lt;D xsi:type="xsd:double"&gt;381487.38&lt;/D&gt;&lt;D xsi:type="xsd:double"&gt;365931.38&lt;/D&gt;&lt;D xsi:type="xsd:double"&gt;342963.94&lt;/D&gt;&lt;D xsi:type="xsd:double"&gt;319740.9&lt;/D&gt;&lt;D xsi:type="xsd:double"&gt;317027.88&lt;/D&gt;&lt;D xsi:type="xsd:double"&gt;297656.9&lt;/D&gt;&lt;D xsi:type="xsd:double"&gt;277260.47&lt;/D&gt;&lt;D xsi:type="xsd:double"&gt;258937.8&lt;/D&gt;&lt;D xsi:type="xsd:double"&gt;240861.34&lt;/D&gt;&lt;D xsi:type="xsd:double"&gt;234668.19&lt;/D&gt;&lt;D xsi:type="xsd:double"&gt;225159.61&lt;/D&gt;&lt;D xsi:type="xsd:double"&gt;223481.81&lt;/D&gt;&lt;D xsi:type="xsd:double"&gt;216019.63&lt;/D&gt;&lt;D xsi:type="xsd:double"&gt;237045.08&lt;/D&gt;&lt;D xsi:type="xsd:double"&gt;225189.47&lt;/D&gt;&lt;D xsi:type="xsd:double"&gt;215926.97&lt;/D&gt;&lt;D xsi:type="xsd:double"&gt;208591.33&lt;/D&gt;&lt;D xsi:type="xsd:double"&gt;196233.2&lt;/D&gt;&lt;D xsi:type="xsd:double"&gt;187637.63&lt;/D&gt;&lt;D xsi:type="xsd:double"&gt;181530.38&lt;/D&gt;&lt;D xsi:type="xsd:double"&gt;188452.14&lt;/D&gt;&lt;D xsi:type="xsd:double"&gt;185706.61&lt;/D&gt;&lt;D xsi:type="xsd:double"&gt;194682.84&lt;/D&gt;&lt;D xsi:type="xsd:double"&gt;180044.89&lt;/D&gt;&lt;D xsi:type="xsd:double"&gt;174509.06&lt;/D&gt;&lt;D xsi:type="xsd:double"&gt;174940.56&lt;/D&gt;&lt;D xsi:type="xsd:double"&gt;174006.61&lt;/D&gt;&lt;D xsi:type="xsd:double"&gt;175516.23&lt;/D&gt;&lt;D xsi:type="xsd:double"&gt;173674.95&lt;/D&gt;&lt;D xsi:type="xsd:double"&gt;168157.8&lt;/D&gt;&lt;D xsi:type="xsd:double"&gt;162479.92&lt;/D&gt;&lt;D xsi:type="xsd:double"&gt;157586.56&lt;/D&gt;&lt;D xsi:type="xsd:double"&gt;154992.05&lt;/D&gt;&lt;D xsi:type="xsd:double"&gt;149133.61&lt;/D&gt;&lt;D xsi:type="xsd:double"&gt;147248.72&lt;/D&gt;&lt;D xsi:type="xsd:double"&gt;144953.64&lt;/D&gt;&lt;D xsi:type="xsd:double"&gt;143359.58&lt;/D&gt;&lt;D xsi:type="xsd:double"&gt;146756.61&lt;/D&gt;&lt;D xsi:type="xsd:double"&gt;151950.19&lt;/D&gt;&lt;D xsi:type="xsd:double"&gt;152098.97&lt;/D&gt;&lt;D xsi:type="xsd:double"&gt;146438.3&lt;/D&gt;&lt;D xsi:type="xsd:double"&gt;138816.1&lt;/D&gt;&lt;D xsi:type="xsd:double"&gt;132729.39&lt;/D&gt;&lt;D xsi:type="xsd:double"&gt;132458.36&lt;/D&gt;&lt;D xsi:type="xsd:double"&gt;125782.266&lt;/D&gt;&lt;D xsi:type="xsd:double"&gt;118292.16&lt;/D&gt;&lt;D xsi:type="xsd:double"&gt;112099.46&lt;/D&gt;&lt;D xsi:type="xsd:double"&gt;102952.81&lt;/D&gt;&lt;D xsi:type="xsd:double"&gt;96039.99&lt;/D&gt;&lt;D xsi:type="xsd:double"&gt;87221.016&lt;/D&gt;&lt;D xsi:type="xsd:double"&gt;85986.016&lt;/D&gt;&lt;D xsi:type="xsd:double"&gt;87455.63&lt;/D&gt;&lt;D xsi:type="xsd:double"&gt;88042.41&lt;/D&gt;&lt;D xsi:type="xsd:double"&gt;89640.63&lt;/D&gt;&lt;D xsi:type="xsd:double"&gt;93190.75&lt;/D&gt;&lt;D xsi:type="xsd:double"&gt;97521.14&lt;/D&gt;&lt;D xsi:type="xsd:double"&gt;89336.36&lt;/D&gt;&lt;D xsi:type="xsd:double"&gt;102266.35&lt;/D&gt;&lt;D xsi:type="xsd:double"&gt;103697.84&lt;/D&gt;&lt;D xsi:type="xsd:double"&gt;105999.23&lt;/D&gt;&lt;D xsi:type="xsd:double"&gt;111452.72&lt;/D&gt;&lt;D xsi:type="xsd:double"&gt;112951.34&lt;/D&gt;&lt;D xsi:type="xsd:double"&gt;116215.086&lt;/D&gt;&lt;D xsi:type="xsd:double"&gt;110564.08&lt;/D&gt;&lt;D xsi:type="xsd:double"&gt;114421.48&lt;/D&gt;&lt;D xsi:type="xsd:double"&gt;102999.21&lt;/D&gt;&lt;D xsi:type="xsd:double"&gt;94836.16&lt;/D&gt;&lt;D xsi:type="xsd:double"&gt;87913.04&lt;/D&gt;&lt;D xsi:type="xsd:double"&gt;84832.2&lt;/D&gt;&lt;D xsi:type="xsd:double"&gt;102755.32&lt;/D&gt;&lt;D xsi:type="xsd:double"&gt;101475.65&lt;/D&gt;&lt;D xsi:type="xsd:double"&gt;104462.02&lt;/D&gt;&lt;D xsi:type="xsd:double"&gt;100858.22&lt;/D&gt;&lt;D xsi:type="xsd:double"&gt;104110.38&lt;/D&gt;&lt;D xsi:type="xsd:double"&gt;102781.305&lt;/D&gt;&lt;D xsi:type="xsd:double"&gt;127057.055&lt;/D&gt;&lt;D xsi:type="xsd:double"&gt;129844.6&lt;/D&gt;&lt;D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xsi:type="xsd:string"&gt;@NA&lt;/D&gt;&lt;/FQL&gt;&lt;FQL&gt;&lt;Q&gt;FC0000HK^FG_MKT_VALUE(2/27/2026,1/5/2000,M,USD)&lt;/Q&gt;&lt;R&gt;314&lt;/R&gt;&lt;C&gt;1&lt;/C&gt;&lt;D xsi:type="xsd:double"&gt;9037468&lt;/D&gt;&lt;D xsi:type="xsd:double"&gt;9112345&lt;/D&gt;&lt;D xsi:type="xsd:double"&gt;8528917&lt;/D&gt;&lt;D xsi:type="xsd:double"&gt;8612152&lt;/D&gt;&lt;D xsi:type="xsd:double"&gt;8623210&lt;/D&gt;&lt;D xsi:type="xsd:double"&gt;8698577&lt;/D&gt;&lt;D xsi:type="xsd:double"&gt;8229953.5&lt;/D&gt;&lt;D xsi:type="xsd:double"&gt;7860262&lt;/D&gt;&lt;D xsi:type="xsd:double"&gt;7427512&lt;/D&gt;&lt;D xsi:type="xsd:double"&gt;6840799&lt;/D&gt;&lt;D xsi:type="xsd:double"&gt;6522524.5&lt;/D&gt;&lt;D xsi:type="xsd:double"&gt;6700517&lt;/D&gt;&lt;D xsi:type="xsd:double"&gt;6529539.5&lt;/D&gt;&lt;D xsi:type="xsd:double"&gt;5993733.5&lt;/D&gt;&lt;D xsi:type="xsd:double"&gt;6039724&lt;/D&gt;&lt;D xsi:type="xsd:double"&gt;5745320.5&lt;/D&gt;&lt;D xsi:type="xsd:double"&gt;5970146&lt;/D&gt;&lt;D xsi:type="xsd:double"&gt;6156290.5&lt;/D&gt;&lt;D xsi:type="xsd:double"&gt;5302219&lt;/D&gt;&lt;D xsi:type="xsd:double"&gt;5185189&lt;/D&gt;&lt;D xsi:type="xsd:double"&gt;5404443.5&lt;/D&gt;&lt;D xsi:type="xsd:double"&gt;5485782&lt;/D&gt;&lt;D xsi:type="xsd:double"&gt;5348600&lt;/D&gt;&lt;D xsi:type="xsd:double"&gt;5018644.5&lt;/D&gt;&lt;D xsi:type="xsd:double"&gt;4982856&lt;/D&gt;&lt;D xsi:type="xsd:double"&gt;4659971.5&lt;/D&gt;&lt;D xsi:type="xsd:double"&gt;5040785.5&lt;/D&gt;&lt;D xsi:type="xsd:double"&gt;5065552.5&lt;/D&gt;&lt;D xsi:type="xsd:double"&gt;5036483.5&lt;/D&gt;&lt;D xsi:type="xsd:double"&gt;5265181.5&lt;/D&gt;&lt;D xsi:type="xsd:double"&gt;5358688.5&lt;/D&gt;&lt;D xsi:type="xsd:double"&gt;5866640.5&lt;/D&gt;&lt;D xsi:type="xsd:double"&gt;5554531.5&lt;/D&gt;&lt;D xsi:type="xsd:double"&gt;5434560.5&lt;/D&gt;&lt;D xsi:type="xsd:double"&gt;5936075.5&lt;/D&gt;&lt;D xsi:type="xsd:double"&gt;5981359.5&lt;/D&gt;&lt;D xsi:type="xsd:double"&gt;5771682&lt;/D&gt;&lt;D xsi:type="xsd:double"&gt;6306199.5&lt;/D&gt;&lt;D xsi:type="xsd:double"&gt;5768294.5&lt;/D&gt;&lt;D xsi:type="xsd:double"&gt;5453614&lt;/D&gt;&lt;D xsi:type="xsd:double"&gt;4313992.5&lt;/D&gt;&lt;D xsi:type="xsd:double"&gt;4974910&lt;/D&gt;&lt;D xsi:type="xsd:double"&gt;5694059&lt;/D&gt;&lt;D xsi:type="xsd:double"&gt;5738171.5&lt;/D&gt;&lt;D xsi:type="xsd:double"&gt;6285158&lt;/D&gt;&lt;D xsi:type="xsd:double"&gt;6151465&lt;/D&gt;&lt;D xsi:type="xsd:double"&gt;6123760.5&lt;/D&gt;&lt;D xsi:type="xsd:double"&gt;6369850.5&lt;/D&gt;&lt;D xsi:type="xsd:double"&gt;6653736&lt;/D&gt;&lt;D xsi:type="xsd:double"&gt;6826670.5&lt;/D&gt;&lt;D xsi:type="xsd:double"&gt;6804166.5&lt;/D&gt;&lt;D xsi:type="xsd:double"&gt;6834668&lt;/D&gt;&lt;D xsi:type="xsd:double"&gt;7197875.5&lt;/D&gt;&lt;D xsi:type="xsd:double"&gt;7076087&lt;/D&gt;&lt;D xsi:type="xsd:double"&gt;7426445&lt;/D&gt;&lt;D xsi:type="xsd:double"&gt;7326440.5&lt;/D&gt;&lt;D xsi:type="xsd:double"&gt;8197007.5&lt;/D&gt;&lt;D xsi:type="xsd:double"&gt;8228868.5&lt;/D&gt;&lt;D xsi:type="xsd:double"&gt;8259822&lt;/D&gt;&lt;D xsi:type="xsd:double"&gt;8105423.5&lt;/D&gt;&lt;D xsi:type="xsd:double"&gt;8235264&lt;/D&gt;&lt;D xsi:type="xsd:double"&gt;7955827.5&lt;/D&gt;&lt;D xsi:type="xsd:double"&gt;7476131.5&lt;/D&gt;&lt;D xsi:type="xsd:double"&gt;7143913&lt;/D&gt;&lt;D xsi:type="xsd:double"&gt;6733330.5&lt;/D&gt;&lt;D xsi:type="xsd:double"&gt;6465026&lt;/D&gt;&lt;D xsi:type="xsd:double"&gt;6691148&lt;/D&gt;&lt;D xsi:type="xsd:double"&gt;6437700&lt;/D&gt;&lt;D xsi:type="xsd:double"&gt;6012984&lt;/D&gt;&lt;D xsi:type="xsd:double"&gt;5550996.5&lt;/D&gt;&lt;D xsi:type="xsd:double"&gt;5759578.5&lt;/D&gt;&lt;D xsi:type="xsd:double"&gt;5416229&lt;/D&gt;&lt;D xsi:type="xsd:double"&gt;5898257&lt;/D&gt;&lt;D xsi:type="xsd:double"&gt;5849224&lt;/D&gt;&lt;D xsi:type="xsd:double"&gt;6262532.5&lt;/D&gt;&lt;D xsi:type="xsd:double"&gt;5230753.5&lt;/D&gt;&lt;D xsi:type="xsd:double"&gt;5273898.5&lt;/D&gt;&lt;D xsi:type="xsd:double"&gt;5041030&lt;/D&gt;&lt;D xsi:type="xsd:double"&gt;4828059.5&lt;/D&gt;&lt;D xsi:type="xsd:double"&gt;5154846.5&lt;/D&gt;&lt;D xsi:type="xsd:double"&gt;5272934&lt;/D&gt;&lt;D xsi:type="xsd:double"&gt;5007151.5&lt;/D&gt;&lt;D xsi:type="xsd:double"&gt;5543406.5&lt;/D&gt;&lt;D xsi:type="xsd:double"&gt;5480446.5&lt;/D&gt;&lt;D xsi:type="xsd:double"&gt;5403391&lt;/D&gt;&lt;D xsi:type="xsd:double"&gt;5217270.5&lt;/D&gt;&lt;D xsi:type="xsd:double"&gt;4833594&lt;/D&gt;&lt;D xsi:type="xsd:double"&gt;5008744.5&lt;/D&gt;&lt;D xsi:type="xsd:double"&gt;4693082.5&lt;/D&gt;&lt;D xsi:type="xsd:double"&gt;5219151&lt;/D&gt;&lt;D xsi:type="xsd:double"&gt;5178802&lt;/D&gt;&lt;D xsi:type="xsd:double"&gt;5286495.5&lt;/D&gt;&lt;D xsi:type="xsd:double"&gt;5267223&lt;/D&gt;&lt;D xsi:type="xsd:double"&gt;5631636&lt;/D&gt;&lt;D xsi:type="xsd:double"&gt;5658187.5&lt;/D&gt;&lt;D xsi:type="xsd:double"&gt;5562618&lt;/D&gt;&lt;D xsi:type="xsd:double"&gt;5699066.5&lt;/D&gt;&lt;D xsi:type="xsd:double"&gt;6093891.5&lt;/D&gt;&lt;D xsi:type="xsd:double"&gt;5466766.5&lt;/D&gt;&lt;D xsi:type="xsd:double"&gt;5314396.5&lt;/D&gt;&lt;D xsi:type="xsd:double"&gt;5352660&lt;/D&gt;&lt;D xsi:type="xsd:double"&gt;5176448&lt;/D&gt;&lt;D xsi:type="xsd:double"&gt;5156805.5&lt;/D&gt;&lt;D xsi:type="xsd:double"&gt;5012076&lt;/D&gt;&lt;D xsi:type="xsd:double"&gt;4775515&lt;/D&gt;&lt;D xsi:type="xsd:double"&gt;4808145.5&lt;/D&gt;&lt;D xsi:type="xsd:double"&gt;4671608.5&lt;/D&gt;&lt;D xsi:type="xsd:double"&gt;4632411&lt;/D&gt;&lt;D xsi:type="xsd:double"&gt;4557943&lt;/D&gt;&lt;D xsi:type="xsd:double"&gt;4424770&lt;/D&gt;&lt;D xsi:type="xsd:double"&gt;4183013.3&lt;/D&gt;&lt;D xsi:type="xsd:double"&gt;4348912&lt;/D&gt;&lt;D xsi:type="xsd:double"&gt;4317210&lt;/D&gt;&lt;D xsi:type="xsd:double"&gt;4353416.5&lt;/D&gt;&lt;D xsi:type="xsd:double"&gt;4291226.5&lt;/D&gt;&lt;D xsi:type="xsd:double"&gt;4088928.3&lt;/D&gt;&lt;D xsi:type="xsd:double"&gt;3952150.5&lt;/D&gt;&lt;D xsi:type="xsd:double"&gt;3936465&lt;/D&gt;&lt;D xsi:type="xsd:double"&gt;4017823.3&lt;/D&gt;&lt;D xsi:type="xsd:double"&gt;3997195&lt;/D&gt;&lt;D xsi:type="xsd:double"&gt;3609690.8&lt;/D&gt;&lt;D xsi:type="xsd:double"&gt;3662579.8&lt;/D&gt;&lt;D xsi:type="xsd:double"&gt;4178485.8&lt;/D&gt;&lt;D xsi:type="xsd:double"&gt;4142032&lt;/D&gt;&lt;D xsi:type="xsd:double"&gt;4305843&lt;/D&gt;&lt;D xsi:type="xsd:double"&gt;3961948.3&lt;/D&gt;&lt;D xsi:type="xsd:double"&gt;4072972.8&lt;/D&gt;&lt;D xsi:type="xsd:double"&gt;4605211&lt;/D&gt;&lt;D xsi:type="xsd:double"&gt;5149099&lt;/D&gt;&lt;D xsi:type="xsd:double"&gt;5387810.5&lt;/D&gt;&lt;D xsi:type="xsd:double"&gt;5467992&lt;/D&gt;&lt;D xsi:type="xsd:double"&gt;4682630&lt;/D&gt;&lt;D xsi:type="xsd:double"&gt;4592653.5&lt;/D&gt;&lt;D xsi:type="xsd:double"&gt;4483719.5&lt;/D&gt;&lt;D xsi:type="xsd:double"&gt;4413833.5&lt;/D&gt;&lt;D xsi:type="xsd:double"&gt;4351307.5&lt;/D&gt;&lt;D xsi:type="xsd:double"&gt;4290689.5&lt;/D&gt;&lt;D xsi:type="xsd:double"&gt;4108895.5&lt;/D&gt;&lt;D xsi:type="xsd:double"&gt;4380823.5&lt;/D&gt;&lt;D xsi:type="xsd:double"&gt;4329539&lt;/D&gt;&lt;D xsi:type="xsd:double"&gt;4038986.5&lt;/D&gt;&lt;D xsi:type="xsd:double"&gt;3957162.3&lt;/D&gt;&lt;D xsi:type="xsd:double"&gt;3822159.5&lt;/D&gt;&lt;D xsi:type="xsd:double"&gt;3868247&lt;/D&gt;&lt;D xsi:type="xsd:double"&gt;3891567.8&lt;/D&gt;&lt;D xsi:type="xsd:double"&gt;3782814.5&lt;/D&gt;&lt;D xsi:type="xsd:double"&gt;4033213.5&lt;/D&gt;&lt;D xsi:type="xsd:double"&gt;4087198.3&lt;/D&gt;&lt;D xsi:type="xsd:double"&gt;3925604&lt;/D&gt;&lt;D xsi:type="xsd:double"&gt;3817751.3&lt;/D&gt;&lt;D xsi:type="xsd:double"&gt;3627977.5&lt;/D&gt;&lt;D xsi:type="xsd:double"&gt;3586811.3&lt;/D&gt;&lt;D xsi:type="xsd:double"&gt;3463418.8&lt;/D&gt;&lt;D xsi:type="xsd:double"&gt;3798701.3&lt;/D&gt;&lt;D xsi:type="xsd:double"&gt;3844925.8&lt;/D&gt;&lt;D xsi:type="xsd:double"&gt;3801207.5&lt;/D&gt;&lt;D xsi:type="xsd:double"&gt;3943359&lt;/D&gt;&lt;D xsi:type="xsd:double"&gt;4063451.5&lt;/D&gt;&lt;D xsi:type="xsd:double"&gt;3859637.3&lt;/D&gt;&lt;D xsi:type="xsd:double"&gt;3651493.3&lt;/D&gt;&lt;D xsi:type="xsd:double"&gt;3572382.5&lt;/D&gt;&lt;D xsi:type="xsd:double"&gt;3391163&lt;/D&gt;&lt;D xsi:type="xsd:double"&gt;3194037.3&lt;/D&gt;&lt;D xsi:type="xsd:double"&gt;3262132.8&lt;/D&gt;&lt;D xsi:type="xsd:double"&gt;3219179.5&lt;/D&gt;&lt;D xsi:type="xsd:double"&gt;3192328&lt;/D&gt;&lt;D xsi:type="xsd:double"&gt;3599971&lt;/D&gt;&lt;D xsi:type="xsd:double"&gt;3463779.5&lt;/D&gt;&lt;D xsi:type="xsd:double"&gt;3702247&lt;/D&gt;&lt;D xsi:type="xsd:double"&gt;3485220.8&lt;/D&gt;&lt;D xsi:type="xsd:double"&gt;3130590.5&lt;/D&gt;&lt;D xsi:type="xsd:double"&gt;3018652.5&lt;/D&gt;&lt;D xsi:type="xsd:double"&gt;3268308.5&lt;/D&gt;&lt;D xsi:type="xsd:double"&gt;2820680.8&lt;/D&gt;&lt;D xsi:type="xsd:double"&gt;3421999.8&lt;/D&gt;&lt;D xsi:type="xsd:double"&gt;3763534.5&lt;/D&gt;&lt;D xsi:type="xsd:double"&gt;3759761&lt;/D&gt;&lt;D xsi:type="xsd:double"&gt;3921340.3&lt;/D&gt;&lt;D xsi:type="xsd:double"&gt;3906243.5&lt;/D&gt;&lt;D xsi:type="xsd:double"&gt;3839160.3&lt;/D&gt;&lt;D xsi:type="xsd:double"&gt;3644091.8&lt;/D&gt;&lt;D xsi:type="xsd:double"&gt;3725430&lt;/D&gt;&lt;D xsi:type="xsd:double"&gt;3730499&lt;/D&gt;&lt;D xsi:type="xsd:double"&gt;3725018.3&lt;/D&gt;&lt;D xsi:type="xsd:double"&gt;3668915&lt;/D&gt;&lt;D xsi:type="xsd:double"&gt;3492011&lt;/D&gt;&lt;D xsi:type="xsd:double"&gt;3192689.3&lt;/D&gt;&lt;D xsi:type="xsd:double"&gt;3260129.5&lt;/D&gt;&lt;D xsi:type="xsd:double"&gt;2978824.5&lt;/D&gt;&lt;D xsi:type="xsd:double"&gt;2919855&lt;/D&gt;&lt;D xsi:type="xsd:double"&gt;3124687.8&lt;/D&gt;&lt;D xsi:type="xsd:double"&gt;3134362&lt;/D&gt;&lt;D xsi:type="xsd:double"&gt;2941543&lt;/D&gt;&lt;D xsi:type="xsd:double"&gt;2878982.8&lt;/D&gt;&lt;D xsi:type="xsd:double"&gt;3131448.8&lt;/D&gt;&lt;D xsi:type="xsd:double"&gt;3059145.5&lt;/D&gt;&lt;D xsi:type="xsd:double"&gt;2969598.3&lt;/D&gt;&lt;D xsi:type="xsd:double"&gt;2755208.5&lt;/D&gt;&lt;D xsi:type="xsd:double"&gt;2612534.3&lt;/D&gt;&lt;D xsi:type="xsd:double"&gt;2788384&lt;/D&gt;&lt;D xsi:type="xsd:double"&gt;2508774&lt;/D&gt;&lt;D xsi:type="xsd:double"&gt;2417916.3&lt;/D&gt;&lt;D xsi:type="xsd:double"&gt;2050470&lt;/D&gt;&lt;D xsi:type="xsd:double"&gt;1828470.4&lt;/D&gt;&lt;D xsi:type="xsd:double"&gt;1626766.8&lt;/D&gt;&lt;D xsi:type="xsd:double"&gt;1685449.1&lt;/D&gt;&lt;D xsi:type="xsd:double"&gt;1831054.4&lt;/D&gt;&lt;D xsi:type="xsd:double"&gt;1689453.8&lt;/D&gt;&lt;D xsi:type="xsd:double"&gt;1661367&lt;/D&gt;&lt;D xsi:type="xsd:double"&gt;2134615.3&lt;/D&gt;&lt;D xsi:type="xsd:double"&gt;2649816.5&lt;/D&gt;&lt;D xsi:type="xsd:double"&gt;2854194.3&lt;/D&gt;&lt;D xsi:type="xsd:double"&gt;2790520.5&lt;/D&gt;&lt;D xsi:type="xsd:double"&gt;3149936.5&lt;/D&gt;&lt;D xsi:type="xsd:double"&gt;3254181&lt;/D&gt;&lt;D xsi:type="xsd:double"&gt;2841192.3&lt;/D&gt;&lt;D xsi:type="xsd:double"&gt;3131610&lt;/D&gt;&lt;D xsi:type="xsd:double"&gt;2894517&lt;/D&gt;&lt;D xsi:type="xsd:double"&gt;3551437&lt;/D&gt;&lt;D xsi:type="xsd:double"&gt;3655053&lt;/D&gt;&lt;D xsi:type="xsd:double"&gt;3733112.5&lt;/D&gt;&lt;D xsi:type="xsd:double"&gt;3116496&lt;/D&gt;&lt;D xsi:type="xsd:double"&gt;2718996&lt;/D&gt;&lt;D xsi:type="xsd:double"&gt;2613740&lt;/D&gt;&lt;D xsi:type="xsd:double"&gt;2347400.5&lt;/D&gt;&lt;D xsi:type="xsd:double"&gt;2186450&lt;/D&gt;&lt;D xsi:type="xsd:double"&gt;2049456.1&lt;/D&gt;&lt;D xsi:type="xsd:double"&gt;1924888&lt;/D&gt;&lt;D xsi:type="xsd:double"&gt;1849668.3&lt;/D&gt;&lt;D xsi:type="xsd:double"&gt;1879538.9&lt;/D&gt;&lt;D xsi:type="xsd:double"&gt;1837191.8&lt;/D&gt;&lt;D xsi:type="xsd:double"&gt;1629541.6&lt;/D&gt;&lt;D xsi:type="xsd:double"&gt;1492190&lt;/D&gt;&lt;D xsi:type="xsd:double"&gt;1277441&lt;/D&gt;&lt;D xsi:type="xsd:double"&gt;1230685.6&lt;/D&gt;&lt;D xsi:type="xsd:double"&gt;1200747.4&lt;/D&gt;&lt;D xsi:type="xsd:double"&gt;1094286&lt;/D&gt;&lt;D xsi:type="xsd:double"&gt;1043276.75&lt;/D&gt;&lt;D xsi:type="xsd:double"&gt;1094211.8&lt;/D&gt;&lt;D xsi:type="xsd:double"&gt;1051489.5&lt;/D&gt;&lt;D xsi:type="xsd:double"&gt;1016554.56&lt;/D&gt;&lt;D xsi:type="xsd:double"&gt;979605.56&lt;/D&gt;&lt;D xsi:type="xsd:double"&gt;891570.25&lt;/D&gt;&lt;D xsi:type="xsd:double"&gt;865093.2&lt;/D&gt;&lt;D xsi:type="xsd:double"&gt;812419&lt;/D&gt;&lt;D xsi:type="xsd:double"&gt;810730.44&lt;/D&gt;&lt;D xsi:type="xsd:double"&gt;779389.8&lt;/D&gt;&lt;D xsi:type="xsd:double"&gt;774554.7&lt;/D&gt;&lt;D xsi:type="xsd:double"&gt;733413.1&lt;/D&gt;&lt;D xsi:type="xsd:double"&gt;692999.6&lt;/D&gt;&lt;D xsi:type="xsd:double"&gt;687632.06&lt;/D&gt;&lt;D xsi:type="xsd:double"&gt;673848.06&lt;/D&gt;&lt;D xsi:type="xsd:double"&gt;700350.3&lt;/D&gt;&lt;D xsi:type="xsd:double"&gt;654879.6&lt;/D&gt;&lt;D xsi:type="xsd:double"&gt;673627.1&lt;/D&gt;&lt;D xsi:type="xsd:double"&gt;661321.94&lt;/D&gt;&lt;D xsi:type="xsd:double"&gt;594761.6&lt;/D&gt;&lt;D xsi:type="xsd:double"&gt;595661.3&lt;/D&gt;&lt;D xsi:type="xsd:double"&gt;572509.44&lt;/D&gt;&lt;D xsi:type="xsd:double"&gt;556752.06&lt;/D&gt;&lt;D xsi:type="xsd:double"&gt;549886.4&lt;/D&gt;&lt;D xsi:type="xsd:double"&gt;540649.3&lt;/D&gt;&lt;D xsi:type="xsd:double"&gt;530228.56&lt;/D&gt;&lt;D xsi:type="xsd:double"&gt;578730.9&lt;/D&gt;&lt;D xsi:type="xsd:double"&gt;611659.56&lt;/D&gt;&lt;D xsi:type="xsd:double"&gt;578530.44&lt;/D&gt;&lt;D xsi:type="xsd:double"&gt;545979.3&lt;/D&gt;&lt;D xsi:type="xsd:double"&gt;503266.2&lt;/D&gt;&lt;D xsi:type="xsd:double"&gt;496498.1&lt;/D&gt;&lt;D xsi:type="xsd:double"&gt;458073&lt;/D&gt;&lt;D xsi:type="xsd:double"&gt;438334.3&lt;/D&gt;&lt;D xsi:type="xsd:double"&gt;397640.88&lt;/D&gt;&lt;D xsi:type="xsd:double"&gt;363428.4&lt;/D&gt;&lt;D xsi:type="xsd:double"&gt;350150.22&lt;/D&gt;&lt;D xsi:type="xsd:double"&gt;318031.53&lt;/D&gt;&lt;D xsi:type="xsd:double"&gt;327170.7&lt;/D&gt;&lt;D xsi:type="xsd:double"&gt;341720.25&lt;/D&gt;&lt;D xsi:type="xsd:double"&gt;345397.66&lt;/D&gt;&lt;D xsi:type="xsd:double"&gt;335790.9&lt;/D&gt;&lt;D xsi:type="xsd:double"&gt;350870.78&lt;/D&gt;&lt;D xsi:type="xsd:double"&gt;333445.1&lt;/D&gt;&lt;D xsi:type="xsd:double"&gt;329288.88&lt;/D&gt;&lt;D xsi:type="xsd:double"&gt;354917.38&lt;/D&gt;&lt;D xsi:type="xsd:double"&gt;365470.78&lt;/D&gt;&lt;D xsi:type="xsd:double"&gt;375861.34&lt;/D&gt;&lt;D xsi:type="xsd:double"&gt;398873.22&lt;/D&gt;&lt;D xsi:type="xsd:double"&gt;400987.22&lt;/D&gt;&lt;D xsi:type="xsd:double"&gt;378774.6&lt;/D&gt;&lt;D xsi:type="xsd:double"&gt;361871.44&lt;/D&gt;&lt;D xsi:type="xsd:double"&gt;363039.06&lt;/D&gt;&lt;D xsi:type="xsd:double"&gt;373729.28&lt;/D&gt;&lt;D xsi:type="xsd:double"&gt;364048.38&lt;/D&gt;&lt;D xsi:type="xsd:double"&gt;331082&lt;/D&gt;&lt;D xsi:type="xsd:double"&gt;326295.84&lt;/D&gt;&lt;D xsi:type="xsd:double"&gt;365569.3&lt;/D&gt;&lt;D xsi:type="xsd:double"&gt;403605.16&lt;/D&gt;&lt;D xsi:type="xsd:double"&gt;432245.63&lt;/D&gt;&lt;D xsi:type="xsd:double"&gt;432086.22&lt;/D&gt;&lt;D xsi:type="xsd:double"&gt;422886.56&lt;/D&gt;&lt;D xsi:type="xsd:double"&gt;402632.22&lt;/D&gt;&lt;D xsi:type="xsd:double"&gt;459194.94&lt;/D&gt;&lt;D xsi:type="xsd:double"&gt;476032.53&lt;/D&gt;&lt;D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xsi:type="xsd:string"&gt;@NA&lt;/D&gt;&lt;/FQL&gt;&lt;FQL&gt;&lt;Q&gt;FC0000IT^FG_MKT_VALUE(2/27/2026,1/5/2000,M,USD)&lt;/Q&gt;&lt;R&gt;314&lt;/R&gt;&lt;C&gt;1&lt;/C&gt;&lt;D xsi:type="xsd:double"&gt;1322220.9&lt;/D&gt;&lt;D xsi:type="xsd:double"&gt;1285703.4&lt;/D&gt;&lt;D xsi:type="xsd:double"&gt;1250108.1&lt;/D&gt;&lt;D xsi:type="xsd:double"&gt;1199503.4&lt;/D&gt;&lt;D xsi:type="xsd:double"&gt;1187217&lt;/D&gt;&lt;D xsi:type="xsd:double"&gt;1192240&lt;/D&gt;&lt;D xsi:type="xsd:double"&gt;1164912&lt;/D&gt;&lt;D xsi:type="xsd:double"&gt;1098752&lt;/D&gt;&lt;D xsi:type="xsd:double"&gt;1105460.5&lt;/D&gt;&lt;D xsi:type="xsd:double"&gt;1075784&lt;/D&gt;&lt;D xsi:type="xsd:double"&gt;1014821.56&lt;/D&gt;&lt;D xsi:type="xsd:double"&gt;971757.75&lt;/D&gt;&lt;D xsi:type="xsd:double"&gt;931909.7&lt;/D&gt;&lt;D xsi:type="xsd:double"&gt;888870.06&lt;/D&gt;&lt;D xsi:type="xsd:double"&gt;835403&lt;/D&gt;&lt;D xsi:type="xsd:double"&gt;839196.5&lt;/D&gt;&lt;D xsi:type="xsd:double"&gt;876611.06&lt;/D&gt;&lt;D xsi:type="xsd:double"&gt;901803.5&lt;/D&gt;&lt;D xsi:type="xsd:double"&gt;900832.75&lt;/D&gt;&lt;D xsi:type="xsd:double"&gt;866599.94&lt;/D&gt;&lt;D xsi:type="xsd:double"&gt;844926.94&lt;/D&gt;&lt;D xsi:type="xsd:double"&gt;892289&lt;/D&gt;&lt;D xsi:type="xsd:double"&gt;863043.9&lt;/D&gt;&lt;D xsi:type="xsd:double"&gt;895962.75&lt;/D&gt;&lt;D xsi:type="xsd:double"&gt;849651.25&lt;/D&gt;&lt;D xsi:type="xsd:double"&gt;810555.4&lt;/D&gt;&lt;D xsi:type="xsd:double"&gt;813948.3&lt;/D&gt;&lt;D xsi:type="xsd:double"&gt;783272.75&lt;/D&gt;&lt;D xsi:type="xsd:double"&gt;707671.44&lt;/D&gt;&lt;D xsi:type="xsd:double"&gt;723438.1&lt;/D&gt;&lt;D xsi:type="xsd:double"&gt;763383.75&lt;/D&gt;&lt;D xsi:type="xsd:double"&gt;791158.75&lt;/D&gt;&lt;D xsi:type="xsd:double"&gt;750393.9&lt;/D&gt;&lt;D xsi:type="xsd:double"&gt;690957.94&lt;/D&gt;&lt;D xsi:type="xsd:double"&gt;742435.56&lt;/D&gt;&lt;D xsi:type="xsd:double"&gt;720108.75&lt;/D&gt;&lt;D xsi:type="xsd:double"&gt;713993.94&lt;/D&gt;&lt;D xsi:type="xsd:double"&gt;711926.06&lt;/D&gt;&lt;D xsi:type="xsd:double"&gt;658186.5&lt;/D&gt;&lt;D xsi:type="xsd:double"&gt;657075.2&lt;/D&gt;&lt;D xsi:type="xsd:double"&gt;588163.4&lt;/D&gt;&lt;D xsi:type="xsd:double"&gt;530499.6&lt;/D&gt;&lt;D xsi:type="xsd:double"&gt;594078.75&lt;/D&gt;&lt;D xsi:type="xsd:double"&gt;629018.8&lt;/D&gt;&lt;D xsi:type="xsd:double"&gt;621043.7&lt;/D&gt;&lt;D xsi:type="xsd:double"&gt;717068.2&lt;/D&gt;&lt;D xsi:type="xsd:double"&gt;702438.2&lt;/D&gt;&lt;D xsi:type="xsd:double"&gt;759822.94&lt;/D&gt;&lt;D xsi:type="xsd:double"&gt;776256.5&lt;/D&gt;&lt;D xsi:type="xsd:double"&gt;815020.2&lt;/D&gt;&lt;D xsi:type="xsd:double"&gt;844268.3&lt;/D&gt;&lt;D xsi:type="xsd:double"&gt;792977.3&lt;/D&gt;&lt;D xsi:type="xsd:double"&gt;846813.5&lt;/D&gt;&lt;D xsi:type="xsd:double"&gt;812717.4&lt;/D&gt;&lt;D xsi:type="xsd:double"&gt;845351.9&lt;/D&gt;&lt;D xsi:type="xsd:double"&gt;830659.06&lt;/D&gt;&lt;D xsi:type="xsd:double"&gt;815240.06&lt;/D&gt;&lt;D xsi:type="xsd:double"&gt;832865.4&lt;/D&gt;&lt;D xsi:type="xsd:double"&gt;790610.1&lt;/D&gt;&lt;D xsi:type="xsd:double"&gt;774597.4&lt;/D&gt;&lt;D xsi:type="xsd:double"&gt;745660.9&lt;/D&gt;&lt;D xsi:type="xsd:double"&gt;704706.3&lt;/D&gt;&lt;D xsi:type="xsd:double"&gt;714423.1&lt;/D&gt;&lt;D xsi:type="xsd:double"&gt;694513.3&lt;/D&gt;&lt;D xsi:type="xsd:double"&gt;560614.7&lt;/D&gt;&lt;D xsi:type="xsd:double"&gt;602436.25&lt;/D&gt;&lt;D xsi:type="xsd:double"&gt;630053.56&lt;/D&gt;&lt;D xsi:type="xsd:double"&gt;605680.3&lt;/D&gt;&lt;D xsi:type="xsd:double"&gt;580322.44&lt;/D&gt;&lt;D xsi:type="xsd:double"&gt;545064.25&lt;/D&gt;&lt;D xsi:type="xsd:double"&gt;519270.5&lt;/D&gt;&lt;D xsi:type="xsd:double"&gt;500975.97&lt;/D&gt;&lt;D xsi:type="xsd:double"&gt;634402.5&lt;/D&gt;&lt;D xsi:type="xsd:double"&gt;683154.9&lt;/D&gt;&lt;D xsi:type="xsd:double"&gt;699313.44&lt;/D&gt;&lt;D xsi:type="xsd:double"&gt;686133.75&lt;/D&gt;&lt;D xsi:type="xsd:double"&gt;669558.25&lt;/D&gt;&lt;D xsi:type="xsd:double"&gt;642927.25&lt;/D&gt;&lt;D xsi:type="xsd:double"&gt;628267.2&lt;/D&gt;&lt;D xsi:type="xsd:double"&gt;640776.94&lt;/D&gt;&lt;D xsi:type="xsd:double"&gt;650977.8&lt;/D&gt;&lt;D xsi:type="xsd:double"&gt;599812.25&lt;/D&gt;&lt;D xsi:type="xsd:double"&gt;664720.94&lt;/D&gt;&lt;D xsi:type="xsd:double"&gt;651781.3&lt;/D&gt;&lt;D xsi:type="xsd:double"&gt;667616.6&lt;/D&gt;&lt;D xsi:type="xsd:double"&gt;649448.56&lt;/D&gt;&lt;D xsi:type="xsd:double"&gt;601920.44&lt;/D&gt;&lt;D xsi:type="xsd:double"&gt;622742.4&lt;/D&gt;&lt;D xsi:type="xsd:double"&gt;622750.3&lt;/D&gt;&lt;D xsi:type="xsd:double"&gt;694337.6&lt;/D&gt;&lt;D xsi:type="xsd:double"&gt;681097.06&lt;/D&gt;&lt;D xsi:type="xsd:double"&gt;743420.06&lt;/D&gt;&lt;D xsi:type="xsd:double"&gt;719916.6&lt;/D&gt;&lt;D xsi:type="xsd:double"&gt;717362.56&lt;/D&gt;&lt;D xsi:type="xsd:double"&gt;808003.7&lt;/D&gt;&lt;D xsi:type="xsd:double"&gt;772978.6&lt;/D&gt;&lt;D xsi:type="xsd:double"&gt;765686.1&lt;/D&gt;&lt;D xsi:type="xsd:double"&gt;817284&lt;/D&gt;&lt;D xsi:type="xsd:double"&gt;741605&lt;/D&gt;&lt;D xsi:type="xsd:double"&gt;749837.94&lt;/D&gt;&lt;D xsi:type="xsd:double"&gt;745540.9&lt;/D&gt;&lt;D xsi:type="xsd:double"&gt;735589.9&lt;/D&gt;&lt;D xsi:type="xsd:double"&gt;710436.4&lt;/D&gt;&lt;D xsi:type="xsd:double"&gt;700660.25&lt;/D&gt;&lt;D xsi:type="xsd:double"&gt;652372.75&lt;/D&gt;&lt;D xsi:type="xsd:double"&gt;652156&lt;/D&gt;&lt;D xsi:type="xsd:double"&gt;624733.2&lt;/D&gt;&lt;D xsi:type="xsd:double"&gt;608002.6&lt;/D&gt;&lt;D xsi:type="xsd:double"&gt;556425.94&lt;/D&gt;&lt;D xsi:type="xsd:double"&gt;542107.56&lt;/D&gt;&lt;D xsi:type="xsd:double"&gt;540037.6&lt;/D&gt;&lt;D xsi:type="xsd:double"&gt;482375.88&lt;/D&gt;&lt;D xsi:type="xsd:double"&gt;508728.9&lt;/D&gt;&lt;D xsi:type="xsd:double"&gt;504588.8&lt;/D&gt;&lt;D xsi:type="xsd:double"&gt;513472.6&lt;/D&gt;&lt;D xsi:type="xsd:double"&gt;481064.63&lt;/D&gt;&lt;D xsi:type="xsd:double"&gt;459428.97&lt;/D&gt;&lt;D xsi:type="xsd:double"&gt;522166.53&lt;/D&gt;&lt;D xsi:type="xsd:double"&gt;543991&lt;/D&gt;&lt;D xsi:type="xsd:double"&gt;530178.94&lt;/D&gt;&lt;D xsi:type="xsd:double"&gt;490552.13&lt;/D&gt;&lt;D xsi:type="xsd:double"&gt;516717.6&lt;/D&gt;&lt;D xsi:type="xsd:double"&gt;571311.94&lt;/D&gt;&lt;D xsi:type="xsd:double"&gt;581169.8&lt;/D&gt;&lt;D xsi:type="xsd:double"&gt;608517.8&lt;/D&gt;&lt;D xsi:type="xsd:double"&gt;581916.25&lt;/D&gt;&lt;D xsi:type="xsd:double"&gt;598306.25&lt;/D&gt;&lt;D xsi:type="xsd:double"&gt;629223.2&lt;/D&gt;&lt;D xsi:type="xsd:double"&gt;599816.75&lt;/D&gt;&lt;D xsi:type="xsd:double"&gt;621854.8&lt;/D&gt;&lt;D xsi:type="xsd:double"&gt;623221.9&lt;/D&gt;&lt;D xsi:type="xsd:double"&gt;602025.1&lt;/D&gt;&lt;D xsi:type="xsd:double"&gt;602271.3&lt;/D&gt;&lt;D xsi:type="xsd:double"&gt;560625.8&lt;/D&gt;&lt;D xsi:type="xsd:double"&gt;553685.5&lt;/D&gt;&lt;D xsi:type="xsd:double"&gt;596333.4&lt;/D&gt;&lt;D xsi:type="xsd:double"&gt;586490.5&lt;/D&gt;&lt;D xsi:type="xsd:double"&gt;622636.3&lt;/D&gt;&lt;D xsi:type="xsd:double"&gt;646139.1&lt;/D&gt;&lt;D xsi:type="xsd:double"&gt;658443.94&lt;/D&gt;&lt;D xsi:type="xsd:double"&gt;690346.2&lt;/D&gt;&lt;D xsi:type="xsd:double"&gt;689039.9&lt;/D&gt;&lt;D xsi:type="xsd:double"&gt;706388.2&lt;/D&gt;&lt;D xsi:type="xsd:double"&gt;697884.7&lt;/D&gt;&lt;D xsi:type="xsd:double"&gt;660035.7&lt;/D&gt;&lt;D xsi:type="xsd:double"&gt;607104.7&lt;/D&gt;&lt;D xsi:type="xsd:double"&gt;614288.06&lt;/D&gt;&lt;D xsi:type="xsd:double"&gt;600459.9&lt;/D&gt;&lt;D xsi:type="xsd:double"&gt;603047.3&lt;/D&gt;&lt;D xsi:type="xsd:double"&gt;554095.3&lt;/D&gt;&lt;D xsi:type="xsd:double"&gt;520412&lt;/D&gt;&lt;D xsi:type="xsd:double"&gt;516089.53&lt;/D&gt;&lt;D xsi:type="xsd:double"&gt;470204.38&lt;/D&gt;&lt;D xsi:type="xsd:double"&gt;518094.44&lt;/D&gt;&lt;D xsi:type="xsd:double"&gt;516133.63&lt;/D&gt;&lt;D xsi:type="xsd:double"&gt;470092.44&lt;/D&gt;&lt;D xsi:type="xsd:double"&gt;486406.53&lt;/D&gt;&lt;D xsi:type="xsd:double"&gt;540067.5&lt;/D&gt;&lt;D xsi:type="xsd:double"&gt;500773.9&lt;/D&gt;&lt;D xsi:type="xsd:double"&gt;478522.56&lt;/D&gt;&lt;D xsi:type="xsd:double"&gt;471803.5&lt;/D&gt;&lt;D xsi:type="xsd:double"&gt;458547.63&lt;/D&gt;&lt;D xsi:type="xsd:double"&gt;450102.13&lt;/D&gt;&lt;D xsi:type="xsd:double"&gt;407144.34&lt;/D&gt;&lt;D xsi:type="xsd:double"&gt;437026.63&lt;/D&gt;&lt;D xsi:type="xsd:double"&gt;394409.16&lt;/D&gt;&lt;D xsi:type="xsd:double"&gt;470852.97&lt;/D&gt;&lt;D xsi:type="xsd:double"&gt;506487.84&lt;/D&gt;&lt;D xsi:type="xsd:double"&gt;515019.16&lt;/D&gt;&lt;D xsi:type="xsd:double"&gt;483564.88&lt;/D&gt;&lt;D xsi:type="xsd:double"&gt;441811.28&lt;/D&gt;&lt;D xsi:type="xsd:double"&gt;463958.6&lt;/D&gt;&lt;D xsi:type="xsd:double"&gt;508440.7&lt;/D&gt;&lt;D xsi:type="xsd:double"&gt;460238.1&lt;/D&gt;&lt;D xsi:type="xsd:double"&gt;520142.78&lt;/D&gt;&lt;D xsi:type="xsd:double"&gt;597934.4&lt;/D&gt;&lt;D xsi:type="xsd:double"&gt;650438.44&lt;/D&gt;&lt;D xsi:type="xsd:double"&gt;646612.9&lt;/D&gt;&lt;D xsi:type="xsd:double"&gt;696501.5&lt;/D&gt;&lt;D xsi:type="xsd:double"&gt;645216.7&lt;/D&gt;&lt;D xsi:type="xsd:double"&gt;640364.8&lt;/D&gt;&lt;D xsi:type="xsd:double"&gt;622822.9&lt;/D&gt;&lt;D xsi:type="xsd:double"&gt;566677.8&lt;/D&gt;&lt;D xsi:type="xsd:double"&gt;519093.75&lt;/D&gt;&lt;D xsi:type="xsd:double"&gt;605018.9&lt;/D&gt;&lt;D xsi:type="xsd:double"&gt;569337.56&lt;/D&gt;&lt;D xsi:type="xsd:double"&gt;507845.22&lt;/D&gt;&lt;D xsi:type="xsd:double"&gt;545454.2&lt;/D&gt;&lt;D xsi:type="xsd:double"&gt;476208.28&lt;/D&gt;&lt;D xsi:type="xsd:double"&gt;485066.3&lt;/D&gt;&lt;D xsi:type="xsd:double"&gt;580764.6&lt;/D&gt;&lt;D xsi:type="xsd:double"&gt;619089.75&lt;/D&gt;&lt;D xsi:type="xsd:double"&gt;578945.44&lt;/D&gt;&lt;D xsi:type="xsd:double"&gt;612011.44&lt;/D&gt;&lt;D xsi:type="xsd:double"&gt;655520.75&lt;/D&gt;&lt;D xsi:type="xsd:double"&gt;648830.25&lt;/D&gt;&lt;D xsi:type="xsd:double"&gt;651545.25&lt;/D&gt;&lt;D xsi:type="xsd:double"&gt;680684.75&lt;/D&gt;&lt;D xsi:type="xsd:double"&gt;639662.5&lt;/D&gt;&lt;D xsi:type="xsd:double"&gt;587568.06&lt;/D&gt;&lt;D xsi:type="xsd:double"&gt;547821.4&lt;/D&gt;&lt;D xsi:type="xsd:double"&gt;558794.44&lt;/D&gt;&lt;D xsi:type="xsd:double"&gt;503315.5&lt;/D&gt;&lt;D xsi:type="xsd:double"&gt;423475.22&lt;/D&gt;&lt;D xsi:type="xsd:double"&gt;396250.25&lt;/D&gt;&lt;D xsi:type="xsd:double"&gt;453750.34&lt;/D&gt;&lt;D xsi:type="xsd:double"&gt;526688.25&lt;/D&gt;&lt;D xsi:type="xsd:double"&gt;492701.94&lt;/D&gt;&lt;D xsi:type="xsd:double"&gt;522300.84&lt;/D&gt;&lt;D xsi:type="xsd:double"&gt;677430.1&lt;/D&gt;&lt;D xsi:type="xsd:double"&gt;802955&lt;/D&gt;&lt;D xsi:type="xsd:double"&gt;833636.3&lt;/D&gt;&lt;D xsi:type="xsd:double"&gt;873602.2&lt;/D&gt;&lt;D xsi:type="xsd:double"&gt;983492.44&lt;/D&gt;&lt;D xsi:type="xsd:double"&gt;1000739.7&lt;/D&gt;&lt;D xsi:type="xsd:double"&gt;961996.4&lt;/D&gt;&lt;D xsi:type="xsd:double"&gt;978747.6&lt;/D&gt;&lt;D xsi:type="xsd:double"&gt;967734.5&lt;/D&gt;&lt;D xsi:type="xsd:double"&gt;1077253&lt;/D&gt;&lt;D xsi:type="xsd:double"&gt;1095491.8&lt;/D&gt;&lt;D xsi:type="xsd:double"&gt;1136608.9&lt;/D&gt;&lt;D xsi:type="xsd:double"&gt;1098885.1&lt;/D&gt;&lt;D xsi:type="xsd:double"&gt;1064648.8&lt;/D&gt;&lt;D xsi:type="xsd:double"&gt;1079237.3&lt;/D&gt;&lt;D xsi:type="xsd:double"&gt;1106148.8&lt;/D&gt;&lt;D xsi:type="xsd:double"&gt;1127262&lt;/D&gt;&lt;D xsi:type="xsd:double"&gt;1145291.8&lt;/D&gt;&lt;D xsi:type="xsd:double"&gt;1065132.1&lt;/D&gt;&lt;D xsi:type="xsd:double"&gt;1034616.1&lt;/D&gt;&lt;D xsi:type="xsd:double"&gt;1035269.7&lt;/D&gt;&lt;D xsi:type="xsd:double"&gt;1025928.44&lt;/D&gt;&lt;D xsi:type="xsd:double"&gt;1000070&lt;/D&gt;&lt;D xsi:type="xsd:double"&gt;946387.4&lt;/D&gt;&lt;D xsi:type="xsd:double"&gt;933143.44&lt;/D&gt;&lt;D xsi:type="xsd:double"&gt;929626.44&lt;/D&gt;&lt;D xsi:type="xsd:double"&gt;895519.75&lt;/D&gt;&lt;D xsi:type="xsd:double"&gt;894750.25&lt;/D&gt;&lt;D xsi:type="xsd:double"&gt;900674.1&lt;/D&gt;&lt;D xsi:type="xsd:double"&gt;915648.1&lt;/D&gt;&lt;D xsi:type="xsd:double"&gt;888299&lt;/D&gt;&lt;D xsi:type="xsd:double"&gt;861348.8&lt;/D&gt;&lt;D xsi:type="xsd:double"&gt;844117.25&lt;/D&gt;&lt;D xsi:type="xsd:double"&gt;792946.56&lt;/D&gt;&lt;D xsi:type="xsd:double"&gt;757159.56&lt;/D&gt;&lt;D xsi:type="xsd:double"&gt;726859&lt;/D&gt;&lt;D xsi:type="xsd:double"&gt;774246.6&lt;/D&gt;&lt;D xsi:type="xsd:double"&gt;756583&lt;/D&gt;&lt;D xsi:type="xsd:double"&gt;749080.44&lt;/D&gt;&lt;D xsi:type="xsd:double"&gt;761336.7&lt;/D&gt;&lt;D xsi:type="xsd:double"&gt;752432&lt;/D&gt;&lt;D xsi:type="xsd:double"&gt;766599.2&lt;/D&gt;&lt;D xsi:type="xsd:double"&gt;801508.1&lt;/D&gt;&lt;D xsi:type="xsd:double"&gt;806942.8&lt;/D&gt;&lt;D xsi:type="xsd:double"&gt;778821.2&lt;/D&gt;&lt;D xsi:type="xsd:double"&gt;790605.94&lt;/D&gt;&lt;D xsi:type="xsd:double"&gt;733606.2&lt;/D&gt;&lt;D xsi:type="xsd:double"&gt;681514.8&lt;/D&gt;&lt;D xsi:type="xsd:double"&gt;644465.7&lt;/D&gt;&lt;D xsi:type="xsd:double"&gt;610555.75&lt;/D&gt;&lt;D xsi:type="xsd:double"&gt;614257.8&lt;/D&gt;&lt;D xsi:type="xsd:double"&gt;629318.06&lt;/D&gt;&lt;D xsi:type="xsd:double"&gt;609829.94&lt;/D&gt;&lt;D xsi:type="xsd:double"&gt;611678.44&lt;/D&gt;&lt;D xsi:type="xsd:double"&gt;610487.25&lt;/D&gt;&lt;D xsi:type="xsd:double"&gt;632898.25&lt;/D&gt;&lt;D xsi:type="xsd:double"&gt;625118.8&lt;/D&gt;&lt;D xsi:type="xsd:double"&gt;613674.4&lt;/D&gt;&lt;D xsi:type="xsd:double"&gt;589097.1&lt;/D&gt;&lt;D xsi:type="xsd:double"&gt;546904&lt;/D&gt;&lt;D xsi:type="xsd:double"&gt;522976.13&lt;/D&gt;&lt;D xsi:type="xsd:double"&gt;508243.53&lt;/D&gt;&lt;D xsi:type="xsd:double"&gt;552337&lt;/D&gt;&lt;D xsi:type="xsd:double"&gt;551470.44&lt;/D&gt;&lt;D xsi:type="xsd:double"&gt;566654.2&lt;/D&gt;&lt;D xsi:type="xsd:double"&gt;513176.84&lt;/D&gt;&lt;D xsi:type="xsd:double"&gt;455930.34&lt;/D&gt;&lt;D xsi:type="xsd:double"&gt;479838.3&lt;/D&gt;&lt;D xsi:type="xsd:double"&gt;474614.25&lt;/D&gt;&lt;D xsi:type="xsd:double"&gt;481416.1&lt;/D&gt;&lt;D xsi:type="xsd:double"&gt;499226.88&lt;/D&gt;&lt;D xsi:type="xsd:double"&gt;459094.66&lt;/D&gt;&lt;D xsi:type="xsd:double"&gt;423716.84&lt;/D&gt;&lt;D xsi:type="xsd:double"&gt;490025.6&lt;/D&gt;&lt;D xsi:type="xsd:double"&gt;483649.22&lt;/D&gt;&lt;D xsi:type="xsd:double"&gt;532308.06&lt;/D&gt;&lt;D xsi:type="xsd:double"&gt;537370.1&lt;/D&gt;&lt;D xsi:type="xsd:double"&gt;547370.06&lt;/D&gt;&lt;D xsi:type="xsd:double"&gt;540079&lt;/D&gt;&lt;D xsi:type="xsd:double"&gt;505350.56&lt;/D&gt;&lt;D xsi:type="xsd:double"&gt;506330.13&lt;/D&gt;&lt;D xsi:type="xsd:double"&gt;523230.44&lt;/D&gt;&lt;D xsi:type="xsd:double"&gt;510420.75&lt;/D&gt;&lt;D xsi:type="xsd:double"&gt;493047.78&lt;/D&gt;&lt;D xsi:type="xsd:double"&gt;475636.44&lt;/D&gt;&lt;D xsi:type="xsd:double"&gt;562539.75&lt;/D&gt;&lt;D xsi:type="xsd:double"&gt;571370.6&lt;/D&gt;&lt;D xsi:type="xsd:double"&gt;562597.6&lt;/D&gt;&lt;D xsi:type="xsd:double"&gt;593554.9&lt;/D&gt;&lt;D xsi:type="xsd:double"&gt;644503&lt;/D&gt;&lt;D xsi:type="xsd:double"&gt;614679&lt;/D&gt;&lt;D xsi:type="xsd:double"&gt;658593.75&lt;/D&gt;&lt;D xsi:type="xsd:double"&gt;798015.56&lt;/D&gt;&lt;D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xsi:type="xsd:string"&gt;@NA&lt;/D&gt;&lt;/FQL&gt;&lt;FQL&gt;&lt;Q&gt;FC0000ES^FG_MKT_VALUE(2/27/2026,1/5/2000,M,USD)&lt;/Q&gt;&lt;R&gt;314&lt;/R&gt;&lt;C&gt;1&lt;/C&gt;&lt;D xsi:type="xsd:double"&gt;1338558.3&lt;/D&gt;&lt;D xsi:type="xsd:double"&gt;1316446.4&lt;/D&gt;&lt;D xsi:type="xsd:double"&gt;1268927.9&lt;/D&gt;&lt;D xsi:type="xsd:double"&gt;1188434.5&lt;/D&gt;&lt;D xsi:type="xsd:double"&gt;1162522&lt;/D&gt;&lt;D xsi:type="xsd:double"&gt;1144716.6&lt;/D&gt;&lt;D xsi:type="xsd:double"&gt;1103249.6&lt;/D&gt;&lt;D xsi:type="xsd:double"&gt;1047807.44&lt;/D&gt;&lt;D xsi:type="xsd:double"&gt;1045140.6&lt;/D&gt;&lt;D xsi:type="xsd:double"&gt;1031093.3&lt;/D&gt;&lt;D xsi:type="xsd:double"&gt;979121.25&lt;/D&gt;&lt;D xsi:type="xsd:double"&gt;914908.75&lt;/D&gt;&lt;D xsi:type="xsd:double"&gt;891478.75&lt;/D&gt;&lt;D xsi:type="xsd:double"&gt;835218.2&lt;/D&gt;&lt;D xsi:type="xsd:double"&gt;785639.56&lt;/D&gt;&lt;D xsi:type="xsd:double"&gt;808658.9&lt;/D&gt;&lt;D xsi:type="xsd:double"&gt;839418.2&lt;/D&gt;&lt;D xsi:type="xsd:double"&gt;878350.94&lt;/D&gt;&lt;D xsi:type="xsd:double"&gt;836752.9&lt;/D&gt;&lt;D xsi:type="xsd:double"&gt;793154.44&lt;/D&gt;&lt;D xsi:type="xsd:double"&gt;780025.44&lt;/D&gt;&lt;D xsi:type="xsd:double"&gt;815635&lt;/D&gt;&lt;D xsi:type="xsd:double"&gt;764741.25&lt;/D&gt;&lt;D xsi:type="xsd:double"&gt;783525.9&lt;/D&gt;&lt;D xsi:type="xsd:double"&gt;717242.25&lt;/D&gt;&lt;D xsi:type="xsd:double"&gt;729362&lt;/D&gt;&lt;D xsi:type="xsd:double"&gt;748593.94&lt;/D&gt;&lt;D xsi:type="xsd:double"&gt;734141.4&lt;/D&gt;&lt;D xsi:type="xsd:double"&gt;642201.75&lt;/D&gt;&lt;D xsi:type="xsd:double"&gt;672179.6&lt;/D&gt;&lt;D xsi:type="xsd:double"&gt;696049.56&lt;/D&gt;&lt;D xsi:type="xsd:double"&gt;715227.5&lt;/D&gt;&lt;D xsi:type="xsd:double"&gt;710916.4&lt;/D&gt;&lt;D xsi:type="xsd:double"&gt;656835.2&lt;/D&gt;&lt;D xsi:type="xsd:double"&gt;693450.1&lt;/D&gt;&lt;D xsi:type="xsd:double"&gt;681685.3&lt;/D&gt;&lt;D xsi:type="xsd:double"&gt;686555&lt;/D&gt;&lt;D xsi:type="xsd:double"&gt;679020.9&lt;/D&gt;&lt;D xsi:type="xsd:double"&gt;614862.8&lt;/D&gt;&lt;D xsi:type="xsd:double"&gt;603374.94&lt;/D&gt;&lt;D xsi:type="xsd:double"&gt;551731.1&lt;/D&gt;&lt;D xsi:type="xsd:double"&gt;512635.88&lt;/D&gt;&lt;D xsi:type="xsd:double"&gt;564344&lt;/D&gt;&lt;D xsi:type="xsd:double"&gt;591861.75&lt;/D&gt;&lt;D xsi:type="xsd:double"&gt;607133.44&lt;/D&gt;&lt;D xsi:type="xsd:double"&gt;673443.1&lt;/D&gt;&lt;D xsi:type="xsd:double"&gt;640289.5&lt;/D&gt;&lt;D xsi:type="xsd:double"&gt;666074.3&lt;/D&gt;&lt;D xsi:type="xsd:double"&gt;676438.75&lt;/D&gt;&lt;D xsi:type="xsd:double"&gt;691097.75&lt;/D&gt;&lt;D xsi:type="xsd:double"&gt;716857.75&lt;/D&gt;&lt;D xsi:type="xsd:double"&gt;676728.9&lt;/D&gt;&lt;D xsi:type="xsd:double"&gt;749094.56&lt;/D&gt;&lt;D xsi:type="xsd:double"&gt;733592&lt;/D&gt;&lt;D xsi:type="xsd:double"&gt;752518.56&lt;/D&gt;&lt;D xsi:type="xsd:double"&gt;739920&lt;/D&gt;&lt;D xsi:type="xsd:double"&gt;744402.94&lt;/D&gt;&lt;D xsi:type="xsd:double"&gt;800249.06&lt;/D&gt;&lt;D xsi:type="xsd:double"&gt;760135.25&lt;/D&gt;&lt;D xsi:type="xsd:double"&gt;716884.75&lt;/D&gt;&lt;D xsi:type="xsd:double"&gt;704074&lt;/D&gt;&lt;D xsi:type="xsd:double"&gt;671133.06&lt;/D&gt;&lt;D xsi:type="xsd:double"&gt;697550.4&lt;/D&gt;&lt;D xsi:type="xsd:double"&gt;685563.6&lt;/D&gt;&lt;D xsi:type="xsd:double"&gt;545813.7&lt;/D&gt;&lt;D xsi:type="xsd:double"&gt;573299.56&lt;/D&gt;&lt;D xsi:type="xsd:double"&gt;598369.3&lt;/D&gt;&lt;D xsi:type="xsd:double"&gt;579532.75&lt;/D&gt;&lt;D xsi:type="xsd:double"&gt;568469.7&lt;/D&gt;&lt;D xsi:type="xsd:double"&gt;557026.25&lt;/D&gt;&lt;D xsi:type="xsd:double"&gt;533157.44&lt;/D&gt;&lt;D xsi:type="xsd:double"&gt;521383.72&lt;/D&gt;&lt;D xsi:type="xsd:double"&gt;658999.44&lt;/D&gt;&lt;D xsi:type="xsd:double"&gt;710227.94&lt;/D&gt;&lt;D xsi:type="xsd:double"&gt;731169.44&lt;/D&gt;&lt;D xsi:type="xsd:double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>"&gt;703892.06&lt;/D&gt;&lt;D xsi:type="xsd:double"&gt;704135.56&lt;/D&gt;&lt;D xsi:type="xsd:double"&gt;684108.1&lt;/D&gt;&lt;D xsi:type="xsd:double"&gt;665293.94&lt;/D&gt;&lt;D xsi:type="xsd:double"&gt;681307.1&lt;/D&gt;&lt;D xsi:type="xsd:double"&gt;711957.6&lt;/D&gt;&lt;D xsi:type="xsd:double"&gt;684439.6&lt;/D&gt;&lt;D xsi:type="xsd:double"&gt;727662.56&lt;/D&gt;&lt;D xsi:type="xsd:double"&gt;709194.25&lt;/D&gt;&lt;D xsi:type="xsd:double"&gt;717524.56&lt;/D&gt;&lt;D xsi:type="xsd:double"&gt;702305.44&lt;/D&gt;&lt;D xsi:type="xsd:double"&gt;657096.9&lt;/D&gt;&lt;D xsi:type="xsd:double"&gt;694957.94&lt;/D&gt;&lt;D xsi:type="xsd:double"&gt;679952.6&lt;/D&gt;&lt;D xsi:type="xsd:double"&gt;738800.25&lt;/D&gt;&lt;D xsi:type="xsd:double"&gt;764712.56&lt;/D&gt;&lt;D xsi:type="xsd:double"&gt;800251.2&lt;/D&gt;&lt;D xsi:type="xsd:double"&gt;785408.3&lt;/D&gt;&lt;D xsi:type="xsd:double"&gt;770651.44&lt;/D&gt;&lt;D xsi:type="xsd:double"&gt;831498.94&lt;/D&gt;&lt;D xsi:type="xsd:double"&gt;815038.5&lt;/D&gt;&lt;D xsi:type="xsd:double"&gt;820885.56&lt;/D&gt;&lt;D xsi:type="xsd:double"&gt;885371&lt;/D&gt;&lt;D xsi:type="xsd:double"&gt;818446.4&lt;/D&gt;&lt;D xsi:type="xsd:double"&gt;826381.9&lt;/D&gt;&lt;D xsi:type="xsd:double"&gt;828205.9&lt;/D&gt;&lt;D xsi:type="xsd:double"&gt;827933.1&lt;/D&gt;&lt;D xsi:type="xsd:double"&gt;827200.94&lt;/D&gt;&lt;D xsi:type="xsd:double"&gt;839560.94&lt;/D&gt;&lt;D xsi:type="xsd:double"&gt;802167.06&lt;/D&gt;&lt;D xsi:type="xsd:double"&gt;822823.1&lt;/D&gt;&lt;D xsi:type="xsd:double"&gt;780208.56&lt;/D&gt;&lt;D xsi:type="xsd:double"&gt;733240.7&lt;/D&gt;&lt;D xsi:type="xsd:double"&gt;666346.9&lt;/D&gt;&lt;D xsi:type="xsd:double"&gt;664154.56&lt;/D&gt;&lt;D xsi:type="xsd:double"&gt;652272.06&lt;/D&gt;&lt;D xsi:type="xsd:double"&gt;611972.94&lt;/D&gt;&lt;D xsi:type="xsd:double"&gt;657701.06&lt;/D&gt;&lt;D xsi:type="xsd:double"&gt;655196.56&lt;/D&gt;&lt;D xsi:type="xsd:double"&gt;643124.9&lt;/D&gt;&lt;D xsi:type="xsd:double"&gt;634047.94&lt;/D&gt;&lt;D xsi:type="xsd:double"&gt;598774.44&lt;/D&gt;&lt;D xsi:type="xsd:double"&gt;652519.56&lt;/D&gt;&lt;D xsi:type="xsd:double"&gt;663863.56&lt;/D&gt;&lt;D xsi:type="xsd:double"&gt;638138.4&lt;/D&gt;&lt;D xsi:type="xsd:double"&gt;589180.7&lt;/D&gt;&lt;D xsi:type="xsd:double"&gt;609391.25&lt;/D&gt;&lt;D xsi:type="xsd:double"&gt;660101.06&lt;/D&gt;&lt;D xsi:type="xsd:double"&gt;691877.4&lt;/D&gt;&lt;D xsi:type="xsd:double"&gt;718272.56&lt;/D&gt;&lt;D xsi:type="xsd:double"&gt;671218&lt;/D&gt;&lt;D xsi:type="xsd:double"&gt;718000.3&lt;/D&gt;&lt;D xsi:type="xsd:double"&gt;765633.1&lt;/D&gt;&lt;D xsi:type="xsd:double"&gt;741176.7&lt;/D&gt;&lt;D xsi:type="xsd:double"&gt;757714.4&lt;/D&gt;&lt;D xsi:type="xsd:double"&gt;776923.75&lt;/D&gt;&lt;D xsi:type="xsd:double"&gt;752687.25&lt;/D&gt;&lt;D xsi:type="xsd:double"&gt;753226.7&lt;/D&gt;&lt;D xsi:type="xsd:double"&gt;690829.6&lt;/D&gt;&lt;D xsi:type="xsd:double"&gt;717945.4&lt;/D&gt;&lt;D xsi:type="xsd:double"&gt;765619.75&lt;/D&gt;&lt;D xsi:type="xsd:double"&gt;743359.4&lt;/D&gt;&lt;D xsi:type="xsd:double"&gt;794677.1&lt;/D&gt;&lt;D xsi:type="xsd:double"&gt;820700.1&lt;/D&gt;&lt;D xsi:type="xsd:double"&gt;832562&lt;/D&gt;&lt;D xsi:type="xsd:double"&gt;863526.9&lt;/D&gt;&lt;D xsi:type="xsd:double"&gt;850813.75&lt;/D&gt;&lt;D xsi:type="xsd:double"&gt;835237.25&lt;/D&gt;&lt;D xsi:type="xsd:double"&gt;815990.6&lt;/D&gt;&lt;D xsi:type="xsd:double"&gt;792904.56&lt;/D&gt;&lt;D xsi:type="xsd:double"&gt;754410.94&lt;/D&gt;&lt;D xsi:type="xsd:double"&gt;768278.5&lt;/D&gt;&lt;D xsi:type="xsd:double"&gt;745817.6&lt;/D&gt;&lt;D xsi:type="xsd:double"&gt;746741.44&lt;/D&gt;&lt;D xsi:type="xsd:double"&gt;681486.3&lt;/D&gt;&lt;D xsi:type="xsd:double"&gt;600045.75&lt;/D&gt;&lt;D xsi:type="xsd:double"&gt;610159.06&lt;/D&gt;&lt;D xsi:type="xsd:double"&gt;548488&lt;/D&gt;&lt;D xsi:type="xsd:double"&gt;584120.94&lt;/D&gt;&lt;D xsi:type="xsd:double"&gt;632150.75&lt;/D&gt;&lt;D xsi:type="xsd:double"&gt;543313.8&lt;/D&gt;&lt;D xsi:type="xsd:double"&gt;576002.7&lt;/D&gt;&lt;D xsi:type="xsd:double"&gt;602252.6&lt;/D&gt;&lt;D xsi:type="xsd:double"&gt;568161.44&lt;/D&gt;&lt;D xsi:type="xsd:double"&gt;540042.06&lt;/D&gt;&lt;D xsi:type="xsd:double"&gt;528270.2&lt;/D&gt;&lt;D xsi:type="xsd:double"&gt;510940.94&lt;/D&gt;&lt;D xsi:type="xsd:double"&gt;478751.3&lt;/D&gt;&lt;D xsi:type="xsd:double"&gt;425430&lt;/D&gt;&lt;D xsi:type="xsd:double"&gt;452061.94&lt;/D&gt;&lt;D xsi:type="xsd:double"&gt;379050.53&lt;/D&gt;&lt;D xsi:type="xsd:double"&gt;463010.38&lt;/D&gt;&lt;D xsi:type="xsd:double"&gt;525894.06&lt;/D&gt;&lt;D xsi:type="xsd:double"&gt;555271.94&lt;/D&gt;&lt;D xsi:type="xsd:double"&gt;543731.94&lt;/D&gt;&lt;D xsi:type="xsd:double"&gt;536305.6&lt;/D&gt;&lt;D xsi:type="xsd:double"&gt;552086.25&lt;/D&gt;&lt;D xsi:type="xsd:double"&gt;603948.7&lt;/D&gt;&lt;D xsi:type="xsd:double"&gt;556283.06&lt;/D&gt;&lt;D xsi:type="xsd:double"&gt;619433.75&lt;/D&gt;&lt;D xsi:type="xsd:double"&gt;686606.06&lt;/D&gt;&lt;D xsi:type="xsd:double"&gt;731137.2&lt;/D&gt;&lt;D xsi:type="xsd:double"&gt;731237.75&lt;/D&gt;&lt;D xsi:type="xsd:double"&gt;779180&lt;/D&gt;&lt;D xsi:type="xsd:double"&gt;723601.56&lt;/D&gt;&lt;D xsi:type="xsd:double"&gt;716711.2&lt;/D&gt;&lt;D xsi:type="xsd:double"&gt;700904.7&lt;/D&gt;&lt;D xsi:type="xsd:double"&gt;625480.9&lt;/D&gt;&lt;D xsi:type="xsd:double"&gt;567998.5&lt;/D&gt;&lt;D xsi:type="xsd:double"&gt;689981.44&lt;/D&gt;&lt;D xsi:type="xsd:double"&gt;659254.1&lt;/D&gt;&lt;D xsi:type="xsd:double"&gt;594393.06&lt;/D&gt;&lt;D xsi:type="xsd:double"&gt;628345.06&lt;/D&gt;&lt;D xsi:type="xsd:double"&gt;530459.06&lt;/D&gt;&lt;D xsi:type="xsd:double"&gt;540344.3&lt;/D&gt;&lt;D xsi:type="xsd:double"&gt;647652.56&lt;/D&gt;&lt;D xsi:type="xsd:double"&gt;671199.6&lt;/D&gt;&lt;D xsi:type="xsd:double"&gt;647576.6&lt;/D&gt;&lt;D xsi:type="xsd:double"&gt;704091.7&lt;/D&gt;&lt;D xsi:type="xsd:double"&gt;776843.56&lt;/D&gt;&lt;D xsi:type="xsd:double"&gt;796416.9&lt;/D&gt;&lt;D xsi:type="xsd:double"&gt;772104&lt;/D&gt;&lt;D xsi:type="xsd:double"&gt;804174.06&lt;/D&gt;&lt;D xsi:type="xsd:double"&gt;763243.4&lt;/D&gt;&lt;D xsi:type="xsd:double"&gt;716546.3&lt;/D&gt;&lt;D xsi:type="xsd:double"&gt;647171.4&lt;/D&gt;&lt;D xsi:type="xsd:double"&gt;637113&lt;/D&gt;&lt;D xsi:type="xsd:double"&gt;569558.2&lt;/D&gt;&lt;D xsi:type="xsd:double"&gt;509336.66&lt;/D&gt;&lt;D xsi:type="xsd:double"&gt;486562.75&lt;/D&gt;&lt;D xsi:type="xsd:double"&gt;554482.25&lt;/D&gt;&lt;D xsi:type="xsd:double"&gt;646470.94&lt;/D&gt;&lt;D xsi:type="xsd:double"&gt;573566.25&lt;/D&gt;&lt;D xsi:type="xsd:double"&gt;582464.7&lt;/D&gt;&lt;D xsi:type="xsd:double"&gt;753582.56&lt;/D&gt;&lt;D xsi:type="xsd:double"&gt;861301.94&lt;/D&gt;&lt;D xsi:type="xsd:double"&gt;918151.8&lt;/D&gt;&lt;D xsi:type="xsd:double"&gt;960706.06&lt;/D&gt;&lt;D xsi:type="xsd:double"&gt;1062619.1&lt;/D&gt;&lt;D xsi:type="xsd:double"&gt;1098813.1&lt;/D&gt;&lt;D xsi:type="xsd:double"&gt;1090340.6&lt;/D&gt;&lt;D xsi:type="xsd:double"&gt;1033099.8&lt;/D&gt;&lt;D xsi:type="xsd:double"&gt;1013595.44&lt;/D&gt;&lt;D xsi:type="xsd:double"&gt;1138651.4&lt;/D&gt;&lt;D xsi:type="xsd:double"&gt;1166111.6&lt;/D&gt;&lt;D xsi:type="xsd:double"&gt;1162278.3&lt;/D&gt;&lt;D xsi:type="xsd:double"&gt;1045211.7&lt;/D&gt;&lt;D xsi:type="xsd:double"&gt;1000332.5&lt;/D&gt;&lt;D xsi:type="xsd:double"&gt;1028891.44&lt;/D&gt;&lt;D xsi:type="xsd:double"&gt;1020445.6&lt;/D&gt;&lt;D xsi:type="xsd:double"&gt;1049649.1&lt;/D&gt;&lt;D xsi:type="xsd:double"&gt;1007457.1&lt;/D&gt;&lt;D xsi:type="xsd:double"&gt;995636.75&lt;/D&gt;&lt;D xsi:type="xsd:double"&gt;954978.44&lt;/D&gt;&lt;D xsi:type="xsd:double"&gt;957562.2&lt;/D&gt;&lt;D xsi:type="xsd:double"&gt;933084.9&lt;/D&gt;&lt;D xsi:type="xsd:double"&gt;914028.8&lt;/D&gt;&lt;D xsi:type="xsd:double"&gt;859563.2&lt;/D&gt;&lt;D xsi:type="xsd:double"&gt;802327.2&lt;/D&gt;&lt;D xsi:type="xsd:double"&gt;757806.9&lt;/D&gt;&lt;D xsi:type="xsd:double"&gt;792560.9&lt;/D&gt;&lt;D xsi:type="xsd:double"&gt;771186.75&lt;/D&gt;&lt;D xsi:type="xsd:double"&gt;759227.4&lt;/D&gt;&lt;D xsi:type="xsd:double"&gt;773391.25&lt;/D&gt;&lt;D xsi:type="xsd:double"&gt;737119.2&lt;/D&gt;&lt;D xsi:type="xsd:double"&gt;715845.56&lt;/D&gt;&lt;D xsi:type="xsd:double"&gt;687471.1&lt;/D&gt;&lt;D xsi:type="xsd:double"&gt;644803.44&lt;/D&gt;&lt;D xsi:type="xsd:double"&gt;641246.8&lt;/D&gt;&lt;D xsi:type="xsd:double"&gt;646488&lt;/D&gt;&lt;D xsi:type="xsd:double"&gt;673323.1&lt;/D&gt;&lt;D xsi:type="xsd:double"&gt;636878.5&lt;/D&gt;&lt;D xsi:type="xsd:double"&gt;636640.6&lt;/D&gt;&lt;D xsi:type="xsd:double"&gt;616852.9&lt;/D&gt;&lt;D xsi:type="xsd:double"&gt;608912.25&lt;/D&gt;&lt;D xsi:type="xsd:double"&gt;607074.44&lt;/D&gt;&lt;D xsi:type="xsd:double"&gt;625653.75&lt;/D&gt;&lt;D xsi:type="xsd:double"&gt;645789.9&lt;/D&gt;&lt;D xsi:type="xsd:double"&gt;623828.25&lt;/D&gt;&lt;D xsi:type="xsd:double"&gt;631930.8&lt;/D&gt;&lt;D xsi:type="xsd:double"&gt;590538.4&lt;/D&gt;&lt;D xsi:type="xsd:double"&gt;533562.8&lt;/D&gt;&lt;D xsi:type="xsd:double"&gt;494396.56&lt;/D&gt;&lt;D xsi:type="xsd:double"&gt;475154.72&lt;/D&gt;&lt;D xsi:type="xsd:double"&gt;478559.97&lt;/D&gt;&lt;D xsi:type="xsd:double"&gt;492440.66&lt;/D&gt;&lt;D xsi:type="xsd:double"&gt;482802.97&lt;/D&gt;&lt;D xsi:type="xsd:double"&gt;481360.7&lt;/D&gt;&lt;D xsi:type="xsd:double"&gt;486412.53&lt;/D&gt;&lt;D xsi:type="xsd:double"&gt;506963.53&lt;/D&gt;&lt;D xsi:type="xsd:double"&gt;485908.8&lt;/D&gt;&lt;D xsi:type="xsd:double"&gt;474692.9&lt;/D&gt;&lt;D xsi:type="xsd:double"&gt;426298.53&lt;/D&gt;&lt;D xsi:type="xsd:double"&gt;407348.8&lt;/D&gt;&lt;D xsi:type="xsd:double"&gt;384444.16&lt;/D&gt;&lt;D xsi:type="xsd:double"&gt;378741.06&lt;/D&gt;&lt;D xsi:type="xsd:double"&gt;383907.03&lt;/D&gt;&lt;D xsi:type="xsd:double"&gt;381214.94&lt;/D&gt;&lt;D xsi:type="xsd:double"&gt;374483.1&lt;/D&gt;&lt;D xsi:type="xsd:double"&gt;350785.13&lt;/D&gt;&lt;D xsi:type="xsd:double"&gt;314029.34&lt;/D&gt;&lt;D xsi:type="xsd:double"&gt;315557.03&lt;/D&gt;&lt;D xsi:type="xsd:double"&gt;312883.03&lt;/D&gt;&lt;D xsi:type="xsd:double"&gt;310042.25&lt;/D&gt;&lt;D xsi:type="xsd:double"&gt;322368.44&lt;/D&gt;&lt;D xsi:type="xsd:double"&gt;300224.4&lt;/D&gt;&lt;D xsi:type="xsd:double"&gt;267678.56&lt;/D&gt;&lt;D xsi:type="xsd:double"&gt;309525.75&lt;/D&gt;&lt;D xsi:type="xsd:double"&gt;303584.94&lt;/D&gt;&lt;D xsi:type="xsd:double"&gt;328902.44&lt;/D&gt;&lt;D xsi:type="xsd:double"&gt;348885.4&lt;/D&gt;&lt;D xsi:type="xsd:double"&gt;343467.78&lt;/D&gt;&lt;D xsi:type="xsd:double"&gt;334197.56&lt;/D&gt;&lt;D xsi:type="xsd:double"&gt;327536.8&lt;/D&gt;&lt;D xsi:type="xsd:double"&gt;321442.6&lt;/D&gt;&lt;D xsi:type="xsd:double"&gt;341542.84&lt;/D&gt;&lt;D xsi:type="xsd:double"&gt;343920.84&lt;/D&gt;&lt;D xsi:type="xsd:double"&gt;320237.13&lt;/D&gt;&lt;D xsi:type="xsd:double"&gt;306682.4&lt;/D&gt;&lt;D xsi:type="xsd:double"&gt;341058.97&lt;/D&gt;&lt;D xsi:type="xsd:double"&gt;336395.84&lt;/D&gt;&lt;D xsi:type="xsd:double"&gt;339858.4&lt;/D&gt;&lt;D xsi:type="xsd:double"&gt;359928.2&lt;/D&gt;&lt;D xsi:type="xsd:double"&gt;375779.28&lt;/D&gt;&lt;D xsi:type="xsd:double"&gt;352130.88&lt;/D&gt;&lt;D xsi:type="xsd:double"&gt;374075.6&lt;/D&gt;&lt;D xsi:type="xsd:double"&gt;402059.3&lt;/D&gt;&lt;D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xsi:type="xsd:string"&gt;@NA&lt;/D&gt;&lt;/FQL&gt;&lt;FQL&gt;&lt;Q&gt;FC0000DK^FG_MKT_VALUE(2/27/2026,1/5/2000,M,USD)&lt;/Q&gt;&lt;R&gt;314&lt;/R&gt;&lt;C&gt;1&lt;/C&gt;&lt;D xsi:type="xsd:double"&gt;561269.44&lt;/D&gt;&lt;D xsi:type="xsd:double"&gt;647713.25&lt;/D&gt;&lt;D xsi:type="xsd:double"&gt;601851.2&lt;/D&gt;&lt;D xsi:type="xsd:double"&gt;575847.7&lt;/D&gt;&lt;D xsi:type="xsd:double"&gt;558328.94&lt;/D&gt;&lt;D xsi:type="xsd:double"&gt;569787.25&lt;/D&gt;&lt;D xsi:type="xsd:double"&gt;572474&lt;/D&gt;&lt;D xsi:type="xsd:double"&gt;544325.9&lt;/D&gt;&lt;D xsi:type="xsd:double"&gt;621127.7&lt;/D&gt;&lt;D xsi:type="xsd:double"&gt;614813.2&lt;/D&gt;&lt;D xsi:type="xsd:double"&gt;584877.25&lt;/D&gt;&lt;D xsi:type="xsd:double"&gt;576218.7&lt;/D&gt;&lt;D xsi:type="xsd:double"&gt;661464.06&lt;/D&gt;&lt;D xsi:type="xsd:double"&gt;630093.4&lt;/D&gt;&lt;D xsi:type="xsd:double"&gt;641492.44&lt;/D&gt;&lt;D xsi:type="xsd:double"&gt;724012.1&lt;/D&gt;&lt;D xsi:type="xsd:double"&gt;748143.94&lt;/D&gt;&lt;D xsi:type="xsd:double"&gt;789845.7&lt;/D&gt;&lt;D xsi:type="xsd:double"&gt;854399.44&lt;/D&gt;&lt;D xsi:type="xsd:double"&gt;829171.9&lt;/D&gt;&lt;D xsi:type="xsd:double"&gt;850728.06&lt;/D&gt;&lt;D xsi:type="xsd:double"&gt;833411.1&lt;/D&gt;&lt;D xsi:type="xsd:double"&gt;792273.94&lt;/D&gt;&lt;D xsi:type="xsd:double"&gt;816945.25&lt;/D&gt;&lt;D xsi:type="xsd:double"&gt;786121.3&lt;/D&gt;&lt;D xsi:type="xsd:double"&gt;753552.9&lt;/D&gt;&lt;D xsi:type="xsd:double"&gt;722798.75&lt;/D&gt;&lt;D xsi:type="xsd:double"&gt;690800.25&lt;/D&gt;&lt;D xsi:type="xsd:double"&gt;645227.94&lt;/D&gt;&lt;D xsi:type="xsd:double"&gt;652267.75&lt;/D&gt;&lt;D xsi:type="xsd:double"&gt;672272.56&lt;/D&gt;&lt;D xsi:type="xsd:double"&gt;663777.3&lt;/D&gt;&lt;D xsi:type="xsd:double"&gt;661717.75&lt;/D&gt;&lt;D xsi:type="xsd:double"&gt;647173.5&lt;/D&gt;&lt;D xsi:type="xsd:double"&gt;677866.9&lt;/D&gt;&lt;D xsi:type="xsd:double"&gt;657300.7&lt;/D&gt;&lt;D xsi:type="xsd:double"&gt;632387.9&lt;/D&gt;&lt;D xsi:type="xsd:double"&gt;616070.8&lt;/D&gt;&lt;D xsi:type="xsd:double"&gt;605248.8&lt;/D&gt;&lt;D xsi:type="xsd:double"&gt;574936.75&lt;/D&gt;&lt;D xsi:type="xsd:double"&gt;520147.22&lt;/D&gt;&lt;D xsi:type="xsd:double"&gt;475960.28&lt;/D&gt;&lt;D xsi:type="xsd:double"&gt;545696.3&lt;/D&gt;&lt;D xsi:type="xsd:double"&gt;593482.25&lt;/D&gt;&lt;D xsi:type="xsd:double"&gt;549810.3&lt;/D&gt;&lt;D xsi:type="xsd:double"&gt;592729.6&lt;/D&gt;&lt;D xsi:type="xsd:double"&gt;611429.1&lt;/D&gt;&lt;D xsi:type="xsd:double"&gt;643877.5&lt;/D&gt;&lt;D xsi:type="xsd:double"&gt;631706.9&lt;/D&gt;&lt;D xsi:type="xsd:double"&gt;630974.6&lt;/D&gt;&lt;D xsi:type="xsd:double"&gt;703732.94&lt;/D&gt;&lt;D xsi:type="xsd:double"&gt;664823.4&lt;/D&gt;&lt;D xsi:type="xsd:double"&gt;703547.6&lt;/D&gt;&lt;D xsi:type="xsd:double"&gt;665081.25&lt;/D&gt;&lt;D xsi:type="xsd:double"&gt;710417.9&lt;/D&gt;&lt;D xsi:type="xsd:double"&gt;689730.94&lt;/D&gt;&lt;D xsi:type="xsd:double"&gt;662101.8&lt;/D&gt;&lt;D xsi:type="xsd:double"&gt;656190.9&lt;/D&gt;&lt;D xsi:type="xsd:double"&gt;632153.6&lt;/D&gt;&lt;D xsi:type="xsd:double"&gt;600939.94&lt;/D&gt;&lt;D xsi:type="xsd:double"&gt;589557.06&lt;/D&gt;&lt;D xsi:type="xsd:double"&gt;589888.56&lt;/D&gt;&lt;D xsi:type="xsd:double"&gt;614170.06&lt;/D&gt;&lt;D xsi:type="xsd:double"&gt;570519.4&lt;/D&gt;&lt;D xsi:type="xsd:double"&gt;513988.63&lt;/D&gt;&lt;D xsi:type="xsd:double"&gt;524841.06&lt;/D&gt;&lt;D xsi:type="xsd:double"&gt;523526.44&lt;/D&gt;&lt;D xsi:type="xsd:double"&gt;502593.6&lt;/D&gt;&lt;D xsi:type="xsd:double"&gt;456892.6&lt;/D&gt;&lt;D xsi:type="xsd:double"&gt;451045.3&lt;/D&gt;&lt;D xsi:type="xsd:double"&gt;417960.28&lt;/D&gt;&lt;D xsi:type="xsd:double"&gt;389524.28&lt;/D&gt;&lt;D xsi:type="xsd:double"&gt;416589.56&lt;/D&gt;&lt;D xsi:type="xsd:double"&gt;445560.53&lt;/D&gt;&lt;D xsi:type="xsd:double"&gt;440586.1&lt;/D&gt;&lt;D xsi:type="xsd:double"&gt;419617.94&lt;/D&gt;&lt;D xsi:type="xsd:double"&gt;401286.03&lt;/D&gt;&lt;D xsi:type="xsd:double"&gt;390939.44&lt;/D&gt;&lt;D xsi:type="xsd:double"&gt;393072.66&lt;/D&gt;&lt;D xsi:type="xsd:double"&gt;386045.25&lt;/D&gt;&lt;D xsi:type="xsd:double"&gt;395076.94&lt;/D&gt;&lt;D xsi:type="xsd:double"&gt;375697.72&lt;/D&gt;&lt;D xsi:type="xsd:double"&gt;393349.25&lt;/D&gt;&lt;D xsi:type="xsd:double"&gt;391363.16&lt;/D&gt;&lt;D xsi:type="xsd:double"&gt;387218.6&lt;/D&gt;&lt;D xsi:type="xsd:double"&gt;370857.4&lt;/D&gt;&lt;D xsi:type="xsd:double"&gt;355178.1&lt;/D&gt;&lt;D xsi:type="xsd:double"&gt;365475.6&lt;/D&gt;&lt;D xsi:type="xsd:double"&gt;361573.3&lt;/D&gt;&lt;D xsi:type="xsd:double"&gt;402703.78&lt;/D&gt;&lt;D xsi:type="xsd:double"&gt;418377.5&lt;/D&gt;&lt;D xsi:type="xsd:double"&gt;427852.1&lt;/D&gt;&lt;D xsi:type="xsd:double"&gt;404966.6&lt;/D&gt;&lt;D xsi:type="xsd:double"&gt;407439.1&lt;/D&gt;&lt;D xsi:type="xsd:double"&gt;419945.38&lt;/D&gt;&lt;D xsi:type="xsd:double"&gt;429129.3&lt;/D&gt;&lt;D xsi:type="xsd:double"&gt;437546.34&lt;/D&gt;&lt;D xsi:type="xsd:double"&gt;448627.88&lt;/D&gt;&lt;D xsi:type="xsd:double"&gt;431927.44&lt;/D&gt;&lt;D xsi:type="xsd:double"&gt;424036.72&lt;/D&gt;&lt;D xsi:type="xsd:double"&gt;430323.16&lt;/D&gt;&lt;D xsi:type="xsd:double"&gt;425125.34&lt;/D&gt;&lt;D xsi:type="xsd:double"&gt;426547.8&lt;/D&gt;&lt;D xsi:type="xsd:double"&gt;415076.72&lt;/D&gt;&lt;D xsi:type="xsd:double"&gt;396162.97&lt;/D&gt;&lt;D xsi:type="xsd:double"&gt;391264.75&lt;/D&gt;&lt;D xsi:type="xsd:double"&gt;370196.03&lt;/D&gt;&lt;D xsi:type="xsd:double"&gt;350358.78&lt;/D&gt;&lt;D xsi:type="xsd:double"&gt;342883.56&lt;/D&gt;&lt;D xsi:type="xsd:double"&gt;345990.34&lt;/D&gt;&lt;D xsi:type="xsd:double"&gt;330093.06&lt;/D&gt;&lt;D xsi:type="xsd:double"&gt;311162.88&lt;/D&gt;&lt;D xsi:type="xsd:double"&gt;335498.75&lt;/D&gt;&lt;D xsi:type="xsd:double"&gt;347417.2&lt;/D&gt;&lt;D xsi:type="xsd:double"&gt;357251.84&lt;/D&gt;&lt;D xsi:type="xsd:double"&gt;371225.47&lt;/D&gt;&lt;D xsi:type="xsd:double"&gt;353470&lt;/D&gt;&lt;D xsi:type="xsd:double"&gt;355506.75&lt;/D&gt;&lt;D xsi:type="xsd:double"&gt;349647.34&lt;/D&gt;&lt;D xsi:type="xsd:double"&gt;349201.16&lt;/D&gt;&lt;D xsi:type="xsd:double"&gt;333424.03&lt;/D&gt;&lt;D xsi:type="xsd:double"&gt;337204.8&lt;/D&gt;&lt;D xsi:type="xsd:double"&gt;352332.75&lt;/D&gt;&lt;D xsi:type="xsd:double"&gt;344862.66&lt;/D&gt;&lt;D xsi:type="xsd:double"&gt;332159.84&lt;/D&gt;&lt;D xsi:type="xsd:double"&gt;331686.25&lt;/D&gt;&lt;D xsi:type="xsd:double"&gt;341006.88&lt;/D&gt;&lt;D xsi:type="xsd:double"&gt;355502.13&lt;/D&gt;&lt;D xsi:type="xsd:double"&gt;337259.28&lt;/D&gt;&lt;D xsi:type="xsd:double"&gt;346443.72&lt;/D&gt;&lt;D xsi:type="xsd:double"&gt;349191.03&lt;/D&gt;&lt;D xsi:type="xsd:double"&gt;336323.5&lt;/D&gt;&lt;D xsi:type="xsd:double"&gt;331780.66&lt;/D&gt;&lt;D xsi:type="xsd:double"&gt;307688&lt;/D&gt;&lt;D xsi:type="xsd:double"&gt;305977.38&lt;/D&gt;&lt;D xsi:type="xsd:double"&gt;320767.2&lt;/D&gt;&lt;D xsi:type="xsd:double"&gt;322802.7&lt;/D&gt;&lt;D xsi:type="xsd:double"&gt;327780.63&lt;/D&gt;&lt;D xsi:type="xsd:double"&gt;333703.47&lt;/D&gt;&lt;D xsi:type="xsd:double"&gt;337308.16&lt;/D&gt;&lt;D xsi:type="xsd:double"&gt;348662.4&lt;/D&gt;&lt;D xsi:type="xsd:double"&gt;341506.1&lt;/D&gt;&lt;D xsi:type="xsd:double"&gt;336770.63&lt;/D&gt;&lt;D xsi:type="xsd:double"&gt;337802.4&lt;/D&gt;&lt;D xsi:type="xsd:double"&gt;338158.8&lt;/D&gt;&lt;D xsi:type="xsd:double"&gt;299055.44&lt;/D&gt;&lt;D xsi:type="xsd:double"&gt;291759.94&lt;/D&gt;&lt;D xsi:type="xsd:double"&gt;280998.16&lt;/D&gt;&lt;D xsi:type="xsd:double"&gt;270096.75&lt;/D&gt;&lt;D xsi:type="xsd:double"&gt;261756.61&lt;/D&gt;&lt;D xsi:type="xsd:double"&gt;246401.81&lt;/D&gt;&lt;D xsi:type="xsd:double"&gt;244014.94&lt;/D&gt;&lt;D xsi:type="xsd:double"&gt;223352.16&lt;/D&gt;&lt;D xsi:type="xsd:double"&gt;232072.16&lt;/D&gt;&lt;D xsi:type="xsd:double"&gt;235236.7&lt;/D&gt;&lt;D xsi:type="xsd:double"&gt;231500.17&lt;/D&gt;&lt;D xsi:type="xsd:double"&gt;237847.03&lt;/D&gt;&lt;D xsi:type="xsd:double"&gt;241128.17&lt;/D&gt;&lt;D xsi:type="xsd:double"&gt;218946.94&lt;/D&gt;&lt;D xsi:type="xsd:double"&gt;213432.63&lt;/D&gt;&lt;D xsi:type="xsd:double"&gt;208409.7&lt;/D&gt;&lt;D xsi:type="xsd:double"&gt;210949.73&lt;/D&gt;&lt;D xsi:type="xsd:double"&gt;204197.67&lt;/D&gt;&lt;D xsi:type="xsd:double"&gt;198023.14&lt;/D&gt;&lt;D xsi:type="xsd:double"&gt;189908.94&lt;/D&gt;&lt;D xsi:type="xsd:double"&gt;180612.66&lt;/D&gt;&lt;D xsi:type="xsd:double"&gt;205125.95&lt;/D&gt;&lt;D xsi:type="xsd:double"&gt;203988.25&lt;/D&gt;&lt;D xsi:type="xsd:double"&gt;207995.42&lt;/D&gt;&lt;D xsi:type="xsd:double"&gt;186025.14&lt;/D&gt;&lt;D xsi:type="xsd:double"&gt;174625.77&lt;/D&gt;&lt;D xsi:type="xsd:double"&gt;179991.17&lt;/D&gt;&lt;D xsi:type="xsd:double"&gt;178469.3&lt;/D&gt;&lt;D xsi:type="xsd:double"&gt;164984.05&lt;/D&gt;&lt;D xsi:type="xsd:double"&gt;183651.67&lt;/D&gt;&lt;D xsi:type="xsd:double"&gt;212330.89&lt;/D&gt;&lt;D xsi:type="xsd:double"&gt;227300.1&lt;/D&gt;&lt;D xsi:type="xsd:double"&gt;238782.78&lt;/D&gt;&lt;D xsi:type="xsd:double"&gt;251885.81&lt;/D&gt;&lt;D xsi:type="xsd:double"&gt;242956.94&lt;/D&gt;&lt;D xsi:type="xsd:double"&gt;238547.28&lt;/D&gt;&lt;D xsi:type="xsd:double"&gt;232195.05&lt;/D&gt;&lt;D xsi:type="xsd:double"&gt;225408.94&lt;/D&gt;&lt;D xsi:type="xsd:double"&gt;202054.9&lt;/D&gt;&lt;D xsi:type="xsd:double"&gt;214635.98&lt;/D&gt;&lt;D xsi:type="xsd:double"&gt;199885.23&lt;/D&gt;&lt;D xsi:type="xsd:double"&gt;178567.72&lt;/D&gt;&lt;D xsi:type="xsd:double"&gt;189797.08&lt;/D&gt;&lt;D xsi:type="xsd:double"&gt;174188.06&lt;/D&gt;&lt;D xsi:type="xsd:double"&gt;170904.94&lt;/D&gt;&lt;D xsi:type="xsd:double"&gt;194804.3&lt;/D&gt;&lt;D xsi:type="xsd:double"&gt;186714.31&lt;/D&gt;&lt;D xsi:type="xsd:double"&gt;176422.11&lt;/D&gt;&lt;D xsi:type="xsd:double"&gt;179808.03&lt;/D&gt;&lt;D xsi:type="xsd:double"&gt;171713.84&lt;/D&gt;&lt;D xsi:type="xsd:double"&gt;174052.75&lt;/D&gt;&lt;D xsi:type="xsd:double"&gt;167985.81&lt;/D&gt;&lt;D xsi:type="xsd:double"&gt;172004.75&lt;/D&gt;&lt;D xsi:type="xsd:double"&gt;167736.36&lt;/D&gt;&lt;D xsi:type="xsd:double"&gt;155910.83&lt;/D&gt;&lt;D xsi:type="xsd:double"&gt;145140.89&lt;/D&gt;&lt;D xsi:type="xsd:double"&gt;148740.61&lt;/D&gt;&lt;D xsi:type="xsd:double"&gt;128321.04&lt;/D&gt;&lt;D xsi:type="xsd:double"&gt;108314.89&lt;/D&gt;&lt;D xsi:type="xsd:double"&gt;108844.94&lt;/D&gt;&lt;D xsi:type="xsd:double"&gt;119959.31&lt;/D&gt;&lt;D xsi:type="xsd:double"&gt;125990.195&lt;/D&gt;&lt;D xsi:type="xsd:double"&gt;121636.05&lt;/D&gt;&lt;D xsi:type="xsd:double"&gt;133015.94&lt;/D&gt;&lt;D xsi:type="xsd:double"&gt;182246.25&lt;/D&gt;&lt;D xsi:type="xsd:double"&gt;231256.28&lt;/D&gt;&lt;D xsi:type="xsd:double"&gt;243655.92&lt;/D&gt;&lt;D xsi:type="xsd:double"&gt;252787.64&lt;/D&gt;&lt;D xsi:type="xsd:double"&gt;270816.78&lt;/D&gt;&lt;D xsi:type="xsd:double"&gt;250985.45&lt;/D&gt;&lt;D xsi:type="xsd:double"&gt;255490.56&lt;/D&gt;&lt;D xsi:type="xsd:double"&gt;247680.5&lt;/D&gt;&lt;D xsi:type="xsd:double"&gt;230158.17&lt;/D&gt;&lt;D xsi:type="xsd:double"&gt;258401.88&lt;/D&gt;&lt;D xsi:type="xsd:double"&gt;265487.7&lt;/D&gt;&lt;D xsi:type="xsd:double"&gt;284582.47&lt;/D&gt;&lt;D xsi:type="xsd:double"&gt;274146&lt;/D&gt;&lt;D xsi:type="xsd:double"&gt;264610.13&lt;/D&gt;&lt;D xsi:type="xsd:double"&gt;273338.94&lt;/D&gt;&lt;D xsi:type="xsd:double"&gt;260868.64&lt;/D&gt;&lt;D xsi:type="xsd:double"&gt;265879.4&lt;/D&gt;&lt;D xsi:type="xsd:double"&gt;258033.97&lt;/D&gt;&lt;D xsi:type="xsd:double"&gt;240612.08&lt;/D&gt;&lt;D xsi:type="xsd:double"&gt;233175.45&lt;/D&gt;&lt;D xsi:type="xsd:double"&gt;232491.28&lt;/D&gt;&lt;D xsi:type="xsd:double"&gt;225791.66&lt;/D&gt;&lt;D xsi:type="xsd:double"&gt;218448.33&lt;/D&gt;&lt;D xsi:type="xsd:double"&gt;202133.73&lt;/D&gt;&lt;D xsi:type="xsd:double"&gt;192860.4&lt;/D&gt;&lt;D xsi:type="xsd:double"&gt;187868.64&lt;/D&gt;&lt;D xsi:type="xsd:double"&gt;178974.34&lt;/D&gt;&lt;D xsi:type="xsd:double"&gt;179838.92&lt;/D&gt;&lt;D xsi:type="xsd:double"&gt;183122.1&lt;/D&gt;&lt;D xsi:type="xsd:double"&gt;189989.81&lt;/D&gt;&lt;D xsi:type="xsd:double"&gt;186033.39&lt;/D&gt;&lt;D xsi:type="xsd:double"&gt;179933.44&lt;/D&gt;&lt;D xsi:type="xsd:double"&gt;180002&lt;/D&gt;&lt;D xsi:type="xsd:double"&gt;174471.78&lt;/D&gt;&lt;D xsi:type="xsd:double"&gt;162790.42&lt;/D&gt;&lt;D xsi:type="xsd:double"&gt;159320.22&lt;/D&gt;&lt;D xsi:type="xsd:double"&gt;164928.81&lt;/D&gt;&lt;D xsi:type="xsd:double"&gt;165329.86&lt;/D&gt;&lt;D xsi:type="xsd:double"&gt;158934.39&lt;/D&gt;&lt;D xsi:type="xsd:double"&gt;154841.53&lt;/D&gt;&lt;D xsi:type="xsd:double"&gt;153074.06&lt;/D&gt;&lt;D xsi:type="xsd:double"&gt;151263.23&lt;/D&gt;&lt;D xsi:type="xsd:double"&gt;156375.97&lt;/D&gt;&lt;D xsi:type="xsd:double"&gt;157543.44&lt;/D&gt;&lt;D xsi:type="xsd:double"&gt;146339.94&lt;/D&gt;&lt;D xsi:type="xsd:double"&gt;148311.28&lt;/D&gt;&lt;D xsi:type="xsd:double"&gt;142608.72&lt;/D&gt;&lt;D xsi:type="xsd:double"&gt;129600.9&lt;/D&gt;&lt;D xsi:type="xsd:double"&gt;129982.9&lt;/D&gt;&lt;D xsi:type="xsd:double"&gt;121006.8&lt;/D&gt;&lt;D xsi:type="xsd:double"&gt;120399.914&lt;/D&gt;&lt;D xsi:type="xsd:double"&gt;123468.67&lt;/D&gt;&lt;D xsi:type="xsd:double"&gt;118101.875&lt;/D&gt;&lt;D xsi:type="xsd:double"&gt;116032.375&lt;/D&gt;&lt;D xsi:type="xsd:double"&gt;119762.92&lt;/D&gt;&lt;D xsi:type="xsd:double"&gt;127942.125&lt;/D&gt;&lt;D xsi:type="xsd:double"&gt;121601.09&lt;/D&gt;&lt;D xsi:type="xsd:double"&gt;113610.14&lt;/D&gt;&lt;D xsi:type="xsd:double"&gt;107042.42&lt;/D&gt;&lt;D xsi:type="xsd:double"&gt;109253.805&lt;/D&gt;&lt;D xsi:type="xsd:double"&gt;101470.01&lt;/D&gt;&lt;D xsi:type="xsd:double"&gt;97140.39&lt;/D&gt;&lt;D xsi:type="xsd:double"&gt;88115.24&lt;/D&gt;&lt;D xsi:type="xsd:double"&gt;90605.89&lt;/D&gt;&lt;D xsi:type="xsd:double"&gt;89930.16&lt;/D&gt;&lt;D xsi:type="xsd:double"&gt;82458.18&lt;/D&gt;&lt;D xsi:type="xsd:double"&gt;72849.266&lt;/D&gt;&lt;D xsi:type="xsd:double"&gt;68272.71&lt;/D&gt;&lt;D xsi:type="xsd:double"&gt;70541.555&lt;/D&gt;&lt;D xsi:type="xsd:double"&gt;72912.945&lt;/D&gt;&lt;D xsi:type="xsd:double"&gt;69620.766&lt;/D&gt;&lt;D xsi:type="xsd:double"&gt;67971.04&lt;/D&gt;&lt;D xsi:type="xsd:double"&gt;65603.4&lt;/D&gt;&lt;D xsi:type="xsd:double"&gt;75804.23&lt;/D&gt;&lt;D xsi:type="xsd:double"&gt;75228.21&lt;/D&gt;&lt;D xsi:type="xsd:double"&gt;84223.07&lt;/D&gt;&lt;D xsi:type="xsd:double"&gt;81805.69&lt;/D&gt;&lt;D xsi:type="xsd:double"&gt;79541.02&lt;/D&gt;&lt;D xsi:type="xsd:double"&gt;82893.17&lt;/D&gt;&lt;D xsi:type="xsd:double"&gt;80619.484&lt;/D&gt;&lt;D xsi:type="xsd:double"&gt;77940.43&lt;/D&gt;&lt;D xsi:type="xsd:double"&gt;81012.74&lt;/D&gt;&lt;D xsi:type="xsd:double"&gt;80835.88&lt;/D&gt;&lt;D xsi:type="xsd:double"&gt;79667.67&lt;/D&gt;&lt;D xsi:type="xsd:double"&gt;77826.67&lt;/D&gt;&lt;D xsi:type="xsd:double"&gt;88078.63&lt;/D&gt;&lt;D xsi:type="xsd:double"&gt;93826.57&lt;/D&gt;&lt;D xsi:type="xsd:double"&gt;91672.45&lt;/D&gt;&lt;D xsi:type="xsd:double"&gt;103801.805&lt;/D&gt;&lt;D xsi:type="xsd:double"&gt;102158.38&lt;/D&gt;&lt;D xsi:type="xsd:double"&gt;100720.52&lt;/D&gt;&lt;D xsi:type="xsd:double"&gt;102370.92&lt;/D&gt;&lt;D xsi:type="xsd:double"&gt;111996.05&lt;/D&gt;&lt;D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xsi:type="xsd:string"&gt;@NA&lt;/D&gt;&lt;/FQL&gt;&lt;FQL&gt;&lt;Q&gt;FC0000SE^FG_MKT_VALUE(2/27/2026,1/5/2000,M,USD)&lt;/Q&gt;&lt;R&gt;314&lt;/R&gt;&lt;C&gt;1&lt;/C&gt;&lt;D xsi:type="xsd:double"&gt;1376811&lt;/D&gt;&lt;D xsi:type="xsd:double"&gt;1348552.1&lt;/D&gt;&lt;D xsi:type="xsd:double"&gt;1267193.5&lt;/D&gt;&lt;D xsi:type="xsd:double"&gt;1210481&lt;/D&gt;&lt;D xsi:type="xsd:double"&gt;1208184.5&lt;/D&gt;&lt;D xsi:type="xsd:double"&gt;1156026.6&lt;/D&gt;&lt;D xsi:type="xsd:double"&gt;1147509.3&lt;/D&gt;&lt;D xsi:type="xsd:double"&gt;1103051.1&lt;/D&gt;&lt;D xsi:type="xsd:double"&gt;1114790&lt;/D&gt;&lt;D xsi:type="xsd:double"&gt;1097249.1&lt;/D&gt;&lt;D xsi:type="xsd:double"&gt;1073374.8&lt;/D&gt;&lt;D xsi:type="xsd:double"&gt;1044780.06&lt;/D&gt;&lt;D xsi:type="xsd:double"&gt;1062309.9&lt;/D&gt;&lt;D xsi:type="xsd:double"&gt;1022874.75&lt;/D&gt;&lt;D xsi:type="xsd:double"&gt;950088.7&lt;/D&gt;&lt;D xsi:type="xsd:double"&gt;974194.5&lt;/D&gt;&lt;D xsi:type="xsd:double"&gt;1003364.6&lt;/D&gt;&lt;D xsi:type="xsd:double"&gt;1107409.8&lt;/D&gt;&lt;D xsi:type="xsd:double"&gt;1074851.9&lt;/D&gt;&lt;D xsi:type="xsd:double"&gt;1028240.44&lt;/D&gt;&lt;D xsi:type="xsd:double"&gt;1011404.6&lt;/D&gt;&lt;D xsi:type="xsd:double"&gt;1035232.1&lt;/D&gt;&lt;D xsi:type="xsd:double"&gt;1000199.5&lt;/D&gt;&lt;D xsi:type="xsd:double"&gt;1035748.7&lt;/D&gt;&lt;D xsi:type="xsd:double"&gt;1029243.7&lt;/D&gt;&lt;D xsi:type="xsd:double"&gt;993993.9&lt;/D&gt;&lt;D xsi:type="xsd:double"&gt;1036123.94&lt;/D&gt;&lt;D xsi:type="xsd:double"&gt;917010&lt;/D&gt;&lt;D xsi:type="xsd:double"&gt;787074.2&lt;/D&gt;&lt;D xsi:type="xsd:double"&gt;840705.1&lt;/D&gt;&lt;D xsi:type="xsd:double"&gt;851460.4&lt;/D&gt;&lt;D xsi:type="xsd:double"&gt;922899.56&lt;/D&gt;&lt;D xsi:type="xsd:double"&gt;899778.6&lt;/D&gt;&lt;D xsi:type="xsd:double"&gt;872018.1&lt;/D&gt;&lt;D xsi:type="xsd:double"&gt;962656.2&lt;/D&gt;&lt;D xsi:type="xsd:double"&gt;933357.25&lt;/D&gt;&lt;D xsi:type="xsd:double"&gt;962320.44&lt;/D&gt;&lt;D xsi:type="xsd:double"&gt;943926.2&lt;/D&gt;&lt;D xsi:type="xsd:double"&gt;881971.8&lt;/D&gt;&lt;D xsi:type="xsd:double"&gt;883334.8&lt;/D&gt;&lt;D xsi:type="xsd:double"&gt;800483.3&lt;/D&gt;&lt;D xsi:type="xsd:double"&gt;749789&lt;/D&gt;&lt;D xsi:type="xsd:double"&gt;845711.94&lt;/D&gt;&lt;D xsi:type="xsd:double"&gt;955417&lt;/D&gt;&lt;D xsi:type="xsd:double"&gt;845962.25&lt;/D&gt;&lt;D xsi:type="xsd:double"&gt;1024284.56&lt;/D&gt;&lt;D xsi:type="xsd:double"&gt;1038605.75&lt;/D&gt;&lt;D xsi:type="xsd:double"&gt;1150963.1&lt;/D&gt;&lt;D xsi:type="xsd:double"&gt;1116715.5&lt;/D&gt;&lt;D xsi:type="xsd:double"&gt;1231906.6&lt;/D&gt;&lt;D xsi:type="xsd:double"&gt;1408830.4&lt;/D&gt;&lt;D xsi:type="xsd:double"&gt;1334029.4&lt;/D&gt;&lt;D xsi:type="xsd:double"&gt;1361019.3&lt;/D&gt;&lt;D xsi:type="xsd:double"&gt;1262135.4&lt;/D&gt;&lt;D xsi:type="xsd:double"&gt;1360855.8&lt;/D&gt;&lt;D xsi:type="xsd:double"&gt;1360339.3&lt;/D&gt;&lt;D xsi:type="xsd:double"&gt;1270508.9&lt;/D&gt;&lt;D xsi:type="xsd:double"&gt;1290046.3&lt;/D&gt;&lt;D xsi:type="xsd:double"&gt;1248589.6&lt;/D&gt;&lt;D xsi:type="xsd:double"&gt;1171563.4&lt;/D&gt;&lt;D xsi:type="xsd:double"&gt;1130400.6&lt;/D&gt;&lt;D xsi:type="xsd:double"&gt;1103245.5&lt;/D&gt;&lt;D xsi:type="xsd:double"&gt;1087036.4&lt;/D&gt;&lt;D xsi:type="xsd:double"&gt;1023915.5&lt;/D&gt;&lt;D xsi:type="xsd:double"&gt;883643.75&lt;/D&gt;&lt;D xsi:type="xsd:double"&gt;932931.5&lt;/D&gt;&lt;D xsi:type="xsd:double"&gt;924313.2&lt;/D&gt;&lt;D xsi:type="xsd:double"&gt;876384.56&lt;/D&gt;&lt;D xsi:type="xsd:double"&gt;784486.56&lt;/D&gt;&lt;D xsi:type="xsd:double"&gt;758621.7&lt;/D&gt;&lt;D xsi:type="xsd:double"&gt;691599.8&lt;/D&gt;&lt;D xsi:type="xsd:double"&gt;635190.44&lt;/D&gt;&lt;D xsi:type="xsd:double"&gt;753935.5&lt;/D&gt;&lt;D xsi:type="xsd:double"&gt;808622&lt;/D&gt;&lt;D xsi:type="xsd:double"&gt;820766.3&lt;/D&gt;&lt;D xsi:type="xsd:double"&gt;782102.75&lt;/D&gt;&lt;D xsi:type="xsd:double"&gt;756291.44&lt;/D&gt;&lt;D xsi:type="xsd:double"&gt;707698.5&lt;/D&gt;&lt;D xsi:type="xsd:double"&gt;688677.4&lt;/D&gt;&lt;D xsi:type="xsd:double"&gt;716033.4&lt;/D&gt;&lt;D xsi:type="xsd:double"&gt;740503.7&lt;/D&gt;&lt;D xsi:type="xsd:double"&gt;678894.9&lt;/D&gt;&lt;D xsi:type="xsd:double"&gt;734067.94&lt;/D&gt;&lt;D xsi:type="xsd:double"&gt;711999.7&lt;/D&gt;&lt;D xsi:type="xsd:double"&gt;716140.06&lt;/D&gt;&lt;D xsi:type="xsd:double"&gt;705151.5&lt;/D&gt;&lt;D xsi:type="xsd:double"&gt;637213.94&lt;/D&gt;&lt;D xsi:type="xsd:double"&gt;657073.5&lt;/D&gt;&lt;D xsi:type="xsd:double"&gt;707376.3&lt;/D&gt;&lt;D xsi:type="xsd:double"&gt;772909.6&lt;/D&gt;&lt;D xsi:type="xsd:double"&gt;751040.75&lt;/D&gt;&lt;D xsi:type="xsd:double"&gt;762708&lt;/D&gt;&lt;D xsi:type="xsd:double"&gt;719572.06&lt;/D&gt;&lt;D xsi:type="xsd:double"&gt;726262.56&lt;/D&gt;&lt;D xsi:type="xsd:double"&gt;738351.1&lt;/D&gt;&lt;D xsi:type="xsd:double"&gt;746288.06&lt;/D&gt;&lt;D xsi:type="xsd:double"&gt;774231.8&lt;/D&gt;&lt;D xsi:type="xsd:double"&gt;823552&lt;/D&gt;&lt;D xsi:type="xsd:double"&gt;775107.8&lt;/D&gt;&lt;D xsi:type="xsd:double"&gt;770399.1&lt;/D&gt;&lt;D xsi:type="xsd:double"&gt;794599.8&lt;/D&gt;&lt;D xsi:type="xsd:double"&gt;800531.75&lt;/D&gt;&lt;D xsi:type="xsd:double"&gt;779283.2&lt;/D&gt;&lt;D xsi:type="xsd:double"&gt;770944.8&lt;/D&gt;&lt;D xsi:type="xsd:double"&gt;700977&lt;/D&gt;&lt;D xsi:type="xsd:double"&gt;693593.1&lt;/D&gt;&lt;D xsi:type="xsd:double"&gt;672379.75&lt;/D&gt;&lt;D xsi:type="xsd:double"&gt;643804.2&lt;/D&gt;&lt;D xsi:type="xsd:double"&gt;636356.75&lt;/D&gt;&lt;D xsi:type="xsd:double"&gt;633710.4&lt;/D&gt;&lt;D xsi:type="xsd:double"&gt;600882.94&lt;/D&gt;&lt;D xsi:type="xsd:double"&gt;572148&lt;/D&gt;&lt;D xsi:type="xsd:double"&gt;576017.6&lt;/D&gt;&lt;D xsi:type="xsd:double"&gt;619206.44&lt;/D&gt;&lt;D xsi:type="xsd:double"&gt;608109.7&lt;/D&gt;&lt;D xsi:type="xsd:double"&gt;595377.25&lt;/D&gt;&lt;D xsi:type="xsd:double"&gt;567086&lt;/D&gt;&lt;D xsi:type="xsd:double"&gt;594543.9&lt;/D&gt;&lt;D xsi:type="xsd:double"&gt;606477.8&lt;/D&gt;&lt;D xsi:type="xsd:double"&gt;604300.4&lt;/D&gt;&lt;D xsi:type="xsd:double"&gt;564831.44&lt;/D&gt;&lt;D xsi:type="xsd:double"&gt;553420.6&lt;/D&gt;&lt;D xsi:type="xsd:double"&gt;598916&lt;/D&gt;&lt;D xsi:type="xsd:double"&gt;594828.25&lt;/D&gt;&lt;D xsi:type="xsd:double"&gt;590756.7&lt;/D&gt;&lt;D xsi:type="xsd:double"&gt;559792.5&lt;/D&gt;&lt;D xsi:type="xsd:double"&gt;578304.25&lt;/D&gt;&lt;D xsi:type="xsd:double"&gt;608497.3&lt;/D&gt;&lt;D xsi:type="xsd:double"&gt;596626.9&lt;/D&gt;&lt;D xsi:type="xsd:double"&gt;614397&lt;/D&gt;&lt;D xsi:type="xsd:double"&gt;626480.1&lt;/D&gt;&lt;D xsi:type="xsd:double"&gt;610485.3&lt;/D&gt;&lt;D xsi:type="xsd:double"&gt;640520.56&lt;/D&gt;&lt;D xsi:type="xsd:double"&gt;596881.2&lt;/D&gt;&lt;D xsi:type="xsd:double"&gt;586352.4&lt;/D&gt;&lt;D xsi:type="xsd:double"&gt;611278.4&lt;/D&gt;&lt;D xsi:type="xsd:double"&gt;593425.7&lt;/D&gt;&lt;D xsi:type="xsd:double"&gt;601136.25&lt;/D&gt;&lt;D xsi:type="xsd:double"&gt;619307.5&lt;/D&gt;&lt;D xsi:type="xsd:double"&gt;623009.5&lt;/D&gt;&lt;D xsi:type="xsd:double"&gt;657073.94&lt;/D&gt;&lt;D xsi:type="xsd:double"&gt;676202.75&lt;/D&gt;&lt;D xsi:type="xsd:double"&gt;671135.06&lt;/D&gt;&lt;D xsi:type="xsd:double"&gt;674573.7&lt;/D&gt;&lt;D xsi:type="xsd:double"&gt;685601.7&lt;/D&gt;&lt;D xsi:type="xsd:double"&gt;631767&lt;/D&gt;&lt;D xsi:type="xsd:double"&gt;654765.8&lt;/D&gt;&lt;D xsi:type="xsd:double"&gt;631945.44&lt;/D&gt;&lt;D xsi:type="xsd:double"&gt;626464.5&lt;/D&gt;&lt;D xsi:type="xsd:double"&gt;622101.3&lt;/D&gt;&lt;D xsi:type="xsd:double"&gt;577393&lt;/D&gt;&lt;D xsi:type="xsd:double"&gt;592403.8&lt;/D&gt;&lt;D xsi:type="xsd:double"&gt;534040.75&lt;/D&gt;&lt;D xsi:type="xsd:double"&gt;571291.8&lt;/D&gt;&lt;D xsi:type="xsd:double"&gt;578052.4&lt;/D&gt;&lt;D xsi:type="xsd:double"&gt;576603.75&lt;/D&gt;&lt;D xsi:type="xsd:double"&gt;582610.2&lt;/D&gt;&lt;D xsi:type="xsd:double"&gt;570083.25&lt;/D&gt;&lt;D xsi:type="xsd:double"&gt;546933.7&lt;/D&gt;&lt;D xsi:type="xsd:double"&gt;522883.2&lt;/D&gt;&lt;D xsi:type="xsd:double"&gt;508950.38&lt;/D&gt;&lt;D xsi:type="xsd:double"&gt;522132.8&lt;/D&gt;&lt;D xsi:type="xsd:double"&gt;502305.22&lt;/D&gt;&lt;D xsi:type="xsd:double"&gt;500980.94&lt;/D&gt;&lt;D xsi:type="xsd:double"&gt;471629.9&lt;/D&gt;&lt;D xsi:type="xsd:double"&gt;433855.2&lt;/D&gt;&lt;D xsi:type="xsd:double"&gt;510075.3&lt;/D&gt;&lt;D xsi:type="xsd:double"&gt;525002.8&lt;/D&gt;&lt;D xsi:type="xsd:double"&gt;541250.9&lt;/D&gt;&lt;D xsi:type="xsd:double"&gt;489366.4&lt;/D&gt;&lt;D xsi:type="xsd:double"&gt;458392.56&lt;/D&gt;&lt;D xsi:type="xsd:double"&gt;461327.1&lt;/D&gt;&lt;D xsi:type="xsd:double"&gt;489987.56&lt;/D&gt;&lt;D xsi:type="xsd:double"&gt;421649.4&lt;/D&gt;&lt;D xsi:type="xsd:double"&gt;486986.44&lt;/D&gt;&lt;D xsi:type="xsd:double"&gt;547170.75&lt;/D&gt;&lt;D xsi:type="xsd:double"&gt;575874.9&lt;/D&gt;&lt;D xsi:type="xsd:double"&gt;611334.25&lt;/D&gt;&lt;D xsi:type="xsd:double"&gt;640157.7&lt;/D&gt;&lt;D xsi:type="xsd:double"&gt;599086.4&lt;/D&gt;&lt;D xsi:type="xsd:double"&gt;587348.2&lt;/D&gt;&lt;D xsi:type="xsd:double"&gt;588863.44&lt;/D&gt;&lt;D xsi:type="xsd:double"&gt;569385.44&lt;/D&gt;&lt;D xsi:type="xsd:double"&gt;513570.22&lt;/D&gt;&lt;D xsi:type="xsd:double"&gt;528018.7&lt;/D&gt;&lt;D xsi:type="xsd:double"&gt;526994.3&lt;/D&gt;&lt;D xsi:type="xsd:double"&gt;440526.13&lt;/D&gt;&lt;D xsi:type="xsd:double"&gt;465169.56&lt;/D&gt;&lt;D xsi:type="xsd:double"&gt;413376.06&lt;/D&gt;&lt;D xsi:type="xsd:double"&gt;402954.47&lt;/D&gt;&lt;D xsi:type="xsd:double"&gt;473110.38&lt;/D&gt;&lt;D xsi:type="xsd:double"&gt;461956.63&lt;/D&gt;&lt;D xsi:type="xsd:double"&gt;431257.28&lt;/D&gt;&lt;D xsi:type="xsd:double"&gt;420769.06&lt;/D&gt;&lt;D xsi:type="xsd:double"&gt;428969.25&lt;/D&gt;&lt;D xsi:type="xsd:double"&gt;430640.44&lt;/D&gt;&lt;D xsi:type="xsd:double"&gt;426971.03&lt;/D&gt;&lt;D xsi:type="xsd:double"&gt;407117.34&lt;/D&gt;&lt;D xsi:type="xsd:double"&gt;396121.56&lt;/D&gt;&lt;D xsi:type="xsd:double"&gt;371592.7&lt;/D&gt;&lt;D xsi:type="xsd:double"&gt;315099.16&lt;/D&gt;&lt;D xsi:type="xsd:double"&gt;319079.72&lt;/D&gt;&lt;D xsi:type="xsd:double"&gt;295462.25&lt;/D&gt;&lt;D xsi:type="xsd:double"&gt;240449.66&lt;/D&gt;&lt;D xsi:type="xsd:double"&gt;211197.84&lt;/D&gt;&lt;D xsi:type="xsd:double"&gt;222558.16&lt;/D&gt;&lt;D xsi:type="xsd:double"&gt;248553.1&lt;/D&gt;&lt;D xsi:type="xsd:double"&gt;233070.1&lt;/D&gt;&lt;D xsi:type="xsd:double"&gt;247046.02&lt;/D&gt;&lt;D xsi:type="xsd:double"&gt;339653.22&lt;/D&gt;&lt;D xsi:type="xsd:double"&gt;424656.66&lt;/D&gt;&lt;D xsi:type="xsd:double"&gt;451861.7&lt;/D&gt;&lt;D xsi:type="xsd:double"&gt;456421.3&lt;/D&gt;&lt;D xsi:type="xsd:double"&gt;535710&lt;/D&gt;&lt;D xsi:type="xsd:double"&gt;528896.75&lt;/D&gt;&lt;D xsi:type="xsd:double"&gt;529532.6&lt;/D&gt;&lt;D xsi:type="xsd:double"&gt;517410.7&lt;/D&gt;&lt;D xsi:type="xsd:double"&gt;481644.2&lt;/D&gt;&lt;D xsi:type="xsd:double"&gt;544527.1&lt;/D&gt;&lt;D xsi:type="xsd:double"&gt;561867.9&lt;/D&gt;&lt;D xsi:type="xsd:double"&gt;607796&lt;/D&gt;&lt;D xsi:type="xsd:double"&gt;611332.75&lt;/D&gt;&lt;D xsi:type="xsd:double"&gt;575527.2&lt;/D&gt;&lt;D xsi:type="xsd:double"&gt;603969.06&lt;/D&gt;&lt;D xsi:type="xsd:double"&gt;600317.06&lt;/D&gt;&lt;D xsi:type="xsd:double"&gt;611335.1&lt;/D&gt;&lt;D xsi:type="xsd:double"&gt;628864&lt;/D&gt;&lt;D xsi:type="xsd:double"&gt;575489.44&lt;/D&gt;&lt;D xsi:type="xsd:double"&gt;546502.6&lt;/D&gt;&lt;D xsi:type="xsd:double"&gt;564911.4&lt;/D&gt;&lt;D xsi:type="xsd:double"&gt;557814.8&lt;/D&gt;&lt;D xsi:type="xsd:double"&gt;511286.22&lt;/D&gt;&lt;D xsi:type="xsd:double"&gt;489045.44&lt;/D&gt;&lt;D xsi:type="xsd:double"&gt;457257.6&lt;/D&gt;&lt;D xsi:type="xsd:double"&gt;445732.7&lt;/D&gt;&lt;D xsi:type="xsd:double"&gt;428585.25&lt;/D&gt;&lt;D xsi:type="xsd:double"&gt;441445.6&lt;/D&gt;&lt;D xsi:type="xsd:double"&gt;443524.5&lt;/D&gt;&lt;D xsi:type="xsd:double"&gt;473814.7&lt;/D&gt;&lt;D xsi:type="xsd:double"&gt;455108.7&lt;/D&gt;&lt;D xsi:type="xsd:double"&gt;419053.2&lt;/D&gt;&lt;D xsi:type="xsd:double"&gt;420550.1&lt;/D&gt;&lt;D xsi:type="xsd:double"&gt;397096.88&lt;/D&gt;&lt;D xsi:type="xsd:double"&gt;367384.53&lt;/D&gt;&lt;D xsi:type="xsd:double"&gt;360275.7&lt;/D&gt;&lt;D xsi:type="xsd:double"&gt;377187.66&lt;/D&gt;&lt;D xsi:type="xsd:double"&gt;363869.56&lt;/D&gt;&lt;D xsi:type="xsd:double"&gt;359742.4&lt;/D&gt;&lt;D xsi:type="xsd:double"&gt;341427.84&lt;/D&gt;&lt;D xsi:type="xsd:double"&gt;346295.63&lt;/D&gt;&lt;D xsi:type="xsd:double"&gt;345023.5&lt;/D&gt;&lt;D xsi:type="xsd:double"&gt;362003.44&lt;/D&gt;&lt;D xsi:type="xsd:double"&gt;373166.3&lt;/D&gt;&lt;D xsi:type="xsd:double"&gt;347507.38&lt;/D&gt;&lt;D xsi:type="xsd:double"&gt;365913.53&lt;/D&gt;&lt;D xsi:type="xsd:double"&gt;356634.63&lt;/D&gt;&lt;D xsi:type="xsd:double"&gt;315059.84&lt;/D&gt;&lt;D xsi:type="xsd:double"&gt;308099.1&lt;/D&gt;&lt;D xsi:type="xsd:double"&gt;286339.06&lt;/D&gt;&lt;D xsi:type="xsd:double"&gt;279833.72&lt;/D&gt;&lt;D xsi:type="xsd:double"&gt;293977.75&lt;/D&gt;&lt;D xsi:type="xsd:double"&gt;286750.13&lt;/D&gt;&lt;D xsi:type="xsd:double"&gt;284317.3&lt;/D&gt;&lt;D xsi:type="xsd:double"&gt;288408.34&lt;/D&gt;&lt;D xsi:type="xsd:double"&gt;294390.25&lt;/D&gt;&lt;D xsi:type="xsd:double"&gt;286771.9&lt;/D&gt;&lt;D xsi:type="xsd:double"&gt;277713.63&lt;/D&gt;&lt;D xsi:type="xsd:double"&gt;255403.39&lt;/D&gt;&lt;D xsi:type="xsd:double"&gt;245989.23&lt;/D&gt;&lt;D xsi:type="xsd:double"&gt;227528.92&lt;/D&gt;&lt;D xsi:type="xsd:double"&gt;217106.25&lt;/D&gt;&lt;D xsi:type="xsd:double"&gt;213876.63&lt;/D&gt;&lt;D xsi:type="xsd:double"&gt;205147.5&lt;/D&gt;&lt;D xsi:type="xsd:double"&gt;202808.45&lt;/D&gt;&lt;D xsi:type="xsd:double"&gt;193827.84&lt;/D&gt;&lt;D xsi:type="xsd:double"&gt;167928.6&lt;/D&gt;&lt;D xsi:type="xsd:double"&gt;172435.3&lt;/D&gt;&lt;D xsi:type="xsd:double"&gt;172479.17&lt;/D&gt;&lt;D xsi:type="xsd:double"&gt;176699.5&lt;/D&gt;&lt;D xsi:type="xsd:double"&gt;187491.56&lt;/D&gt;&lt;D xsi:type="xsd:double"&gt;163626.02&lt;/D&gt;&lt;D xsi:type="xsd:double"&gt;143344.67&lt;/D&gt;&lt;D xsi:type="xsd:double"&gt;169222.67&lt;/D&gt;&lt;D xsi:type="xsd:double"&gt;166440.28&lt;/D&gt;&lt;D xsi:type="xsd:double"&gt;193345.31&lt;/D&gt;&lt;D xsi:type="xsd:double"&gt;196575.6&lt;/D&gt;&lt;D xsi:type="xsd:double"&gt;198054.02&lt;/D&gt;&lt;D xsi:type="xsd:double"&gt;217450.55&lt;/D&gt;&lt;D xsi:type="xsd:double"&gt;208377.67&lt;/D&gt;&lt;D xsi:type="xsd:double"&gt;204948.31&lt;/D&gt;&lt;D xsi:type="xsd:double"&gt;223695.6&lt;/D&gt;&lt;D xsi:type="xsd:double"&gt;215728.5&lt;/D&gt;&lt;D xsi:type="xsd:double"&gt;190028.3&lt;/D&gt;&lt;D xsi:type="xsd:double"&gt;176865.92&lt;/D&gt;&lt;D xsi:type="xsd:double"&gt;208497.4&lt;/D&gt;&lt;D xsi:type="xsd:double"&gt;223914.5&lt;/D&gt;&lt;D xsi:type="xsd:double"&gt;221990.08&lt;/D&gt;&lt;D xsi:type="xsd:double"&gt;237153.89&lt;/D&gt;&lt;D xsi:type="xsd:double"&gt;249259.7&lt;/D&gt;&lt;D xsi:type="xsd:double"&gt;222243.31&lt;/D&gt;&lt;D xsi:type="xsd:double"&gt;278754.9&lt;/D&gt;&lt;D xsi:type="xsd:double"&gt;328320.13&lt;/D&gt;&lt;D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xsi:type="xsd:string"&gt;@NA&lt;/D&gt;&lt;/FQL&gt;&lt;FQL&gt;&lt;Q&gt;FC0000NL^FG_MKT_VALUE(2/27/2026,1/5/2000,M,USD)&lt;/Q&gt;&lt;R&gt;314&lt;/R&gt;&lt;C&gt;1&lt;/C&gt;&lt;D xsi:type="xsd:double"&gt;1495509.6&lt;/D&gt;&lt;D xsi:type="xsd:double"&gt;1457057.9&lt;/D&gt;&lt;D xsi:type="xsd:double"&gt;1298163.3&lt;/D&gt;&lt;D xsi:type="xsd:double"&gt;1264483.1&lt;/D&gt;&lt;D xsi:type="xsd:double"&gt;1288280.9&lt;/D&gt;&lt;D xsi:type="</t>
        </r>
      </text>
    </comment>
    <comment ref="A44" authorId="0" shapeId="0">
      <text>
        <r>
          <rPr>
            <b/>
            <sz val="9"/>
            <color indexed="81"/>
            <rFont val="Tahoma"/>
            <family val="2"/>
          </rPr>
          <t>xsd:double"&gt;1263968.1&lt;/D&gt;&lt;D xsi:type="xsd:double"&gt;1150329.9&lt;/D&gt;&lt;D xsi:type="xsd:double"&gt;1116700.9&lt;/D&gt;&lt;D xsi:type="xsd:double"&gt;1183300.1&lt;/D&gt;&lt;D xsi:type="xsd:double"&gt;1136316.5&lt;/D&gt;&lt;D xsi:type="xsd:double"&gt;1051434.6&lt;/D&gt;&lt;D xsi:type="xsd:double"&gt;1014209.9&lt;/D&gt;&lt;D xsi:type="xsd:double"&gt;1044559.44&lt;/D&gt;&lt;D xsi:type="xsd:double"&gt;1030833.2&lt;/D&gt;&lt;D xsi:type="xsd:double"&gt;986158.7&lt;/D&gt;&lt;D xsi:type="xsd:double"&gt;1001046.56&lt;/D&gt;&lt;D xsi:type="xsd:double"&gt;1018263&lt;/D&gt;&lt;D xsi:type="xsd:double"&gt;1137574.9&lt;/D&gt;&lt;D xsi:type="xsd:double"&gt;1139261.4&lt;/D&gt;&lt;D xsi:type="xsd:double"&gt;1110366.1&lt;/D&gt;&lt;D xsi:type="xsd:double"&gt;1161401.5&lt;/D&gt;&lt;D xsi:type="xsd:double"&gt;1135350.6&lt;/D&gt;&lt;D xsi:type="xsd:double"&gt;1087339.8&lt;/D&gt;&lt;D xsi:type="xsd:double"&gt;1139273&lt;/D&gt;&lt;D xsi:type="xsd:double"&gt;1100791.9&lt;/D&gt;&lt;D xsi:type="xsd:double"&gt;1060167&lt;/D&gt;&lt;D xsi:type="xsd:double"&gt;1022348.75&lt;/D&gt;&lt;D xsi:type="xsd:double"&gt;964262.94&lt;/D&gt;&lt;D xsi:type="xsd:double"&gt;844247.56&lt;/D&gt;&lt;D xsi:type="xsd:double"&gt;873484.44&lt;/D&gt;&lt;D xsi:type="xsd:double"&gt;987784.94&lt;/D&gt;&lt;D xsi:type="xsd:double"&gt;1088736.8&lt;/D&gt;&lt;D xsi:type="xsd:double"&gt;1059069.3&lt;/D&gt;&lt;D xsi:type="xsd:double"&gt;1010562.7&lt;/D&gt;&lt;D xsi:type="xsd:double"&gt;1021683.1&lt;/D&gt;&lt;D xsi:type="xsd:double"&gt;1047641.75&lt;/D&gt;&lt;D xsi:type="xsd:double"&gt;1008111.2&lt;/D&gt;&lt;D xsi:type="xsd:double"&gt;1041421.6&lt;/D&gt;&lt;D xsi:type="xsd:double"&gt;921346.56&lt;/D&gt;&lt;D xsi:type="xsd:double"&gt;945563.8&lt;/D&gt;&lt;D xsi:type="xsd:double"&gt;806946.2&lt;/D&gt;&lt;D xsi:type="xsd:double"&gt;790645.94&lt;/D&gt;&lt;D xsi:type="xsd:double"&gt;863717.9&lt;/D&gt;&lt;D xsi:type="xsd:double"&gt;946452.4&lt;/D&gt;&lt;D xsi:type="xsd:double"&gt;875343.94&lt;/D&gt;&lt;D xsi:type="xsd:double"&gt;959415.94&lt;/D&gt;&lt;D xsi:type="xsd:double"&gt;1423004.9&lt;/D&gt;&lt;D xsi:type="xsd:double"&gt;1062324.3&lt;/D&gt;&lt;D xsi:type="xsd:double"&gt;1078595.9&lt;/D&gt;&lt;D xsi:type="xsd:double"&gt;1158001.3&lt;/D&gt;&lt;D xsi:type="xsd:double"&gt;1283595.6&lt;/D&gt;&lt;D xsi:type="xsd:double"&gt;1236793.6&lt;/D&gt;&lt;D xsi:type="xsd:double"&gt;1324539.4&lt;/D&gt;&lt;D xsi:type="xsd:double"&gt;1249970.8&lt;/D&gt;&lt;D xsi:type="xsd:double"&gt;1297680&lt;/D&gt;&lt;D xsi:type="xsd:double"&gt;1203116.1&lt;/D&gt;&lt;D xsi:type="xsd:double"&gt;1176340&lt;/D&gt;&lt;D xsi:type="xsd:double"&gt;1183479.3&lt;/D&gt;&lt;D xsi:type="xsd:double"&gt;1164393.4&lt;/D&gt;&lt;D xsi:type="xsd:double"&gt;1104221.3&lt;/D&gt;&lt;D xsi:type="xsd:double"&gt;1081598.5&lt;/D&gt;&lt;D xsi:type="xsd:double"&gt;1128727.3&lt;/D&gt;&lt;D xsi:type="xsd:double"&gt;1108699&lt;/D&gt;&lt;D xsi:type="xsd:double"&gt;1050706.1&lt;/D&gt;&lt;D xsi:type="xsd:double"&gt;917720.7&lt;/D&gt;&lt;D xsi:type="xsd:double"&gt;933211.7&lt;/D&gt;&lt;D xsi:type="xsd:double"&gt;953059.1&lt;/D&gt;&lt;D xsi:type="xsd:double"&gt;934249.7&lt;/D&gt;&lt;D xsi:type="xsd:double"&gt;893754.25&lt;/D&gt;&lt;D xsi:type="xsd:double"&gt;811047.06&lt;/D&gt;&lt;D xsi:type="xsd:double"&gt;759014.06&lt;/D&gt;&lt;D xsi:type="xsd:double"&gt;702807.5&lt;/D&gt;&lt;D xsi:type="xsd:double"&gt;796586.6&lt;/D&gt;&lt;D xsi:type="xsd:double"&gt;855426.1&lt;/D&gt;&lt;D xsi:type="xsd:double"&gt;879857.3&lt;/D&gt;&lt;D xsi:type="xsd:double"&gt;853602.44&lt;/D&gt;&lt;D xsi:type="xsd:double"&gt;838699.75&lt;/D&gt;&lt;D xsi:type="xsd:double"&gt;832925.9&lt;/D&gt;&lt;D xsi:type="xsd:double"&gt;699061.2&lt;/D&gt;&lt;D xsi:type="xsd:double"&gt;716543.2&lt;/D&gt;&lt;D xsi:type="xsd:double"&gt;735338.75&lt;/D&gt;&lt;D xsi:type="xsd:double"&gt;690552.94&lt;/D&gt;&lt;D xsi:type="xsd:double"&gt;742756.44&lt;/D&gt;&lt;D xsi:type="xsd:double"&gt;712059.06&lt;/D&gt;&lt;D xsi:type="xsd:double"&gt;707189.3&lt;/D&gt;&lt;D xsi:type="xsd:double"&gt;682478&lt;/D&gt;&lt;D xsi:type="xsd:double"&gt;638009&lt;/D&gt;&lt;D xsi:type="xsd:double"&gt;673849.25&lt;/D&gt;&lt;D xsi:type="xsd:double"&gt;677862.25&lt;/D&gt;&lt;D xsi:type="xsd:double"&gt;763055.7&lt;/D&gt;&lt;D xsi:type="xsd:double"&gt;781169.94&lt;/D&gt;&lt;D xsi:type="xsd:double"&gt;823343&lt;/D&gt;&lt;D xsi:type="xsd:double"&gt;764331.3&lt;/D&gt;&lt;D xsi:type="xsd:double"&gt;746473.06&lt;/D&gt;&lt;D xsi:type="xsd:double"&gt;784698.3&lt;/D&gt;&lt;D xsi:type="xsd:double"&gt;773036.06&lt;/D&gt;&lt;D xsi:type="xsd:double"&gt;777007.7&lt;/D&gt;&lt;D xsi:type="xsd:double"&gt;824400.44&lt;/D&gt;&lt;D xsi:type="xsd:double"&gt;770009.4&lt;/D&gt;&lt;D xsi:type="xsd:double"&gt;782026.25&lt;/D&gt;&lt;D xsi:type="xsd:double"&gt;737081.3&lt;/D&gt;&lt;D xsi:type="xsd:double"&gt;731233.2&lt;/D&gt;&lt;D xsi:type="xsd:double"&gt;721573&lt;/D&gt;&lt;D xsi:type="xsd:double"&gt;735361.75&lt;/D&gt;&lt;D xsi:type="xsd:double"&gt;684197.6&lt;/D&gt;&lt;D xsi:type="xsd:double"&gt;692828.8&lt;/D&gt;&lt;D xsi:type="xsd:double"&gt;665046.5&lt;/D&gt;&lt;D xsi:type="xsd:double"&gt;634104.2&lt;/D&gt;&lt;D xsi:type="xsd:double"&gt;601882.2&lt;/D&gt;&lt;D xsi:type="xsd:double"&gt;582724.06&lt;/D&gt;&lt;D xsi:type="xsd:double"&gt;619567.1&lt;/D&gt;&lt;D xsi:type="xsd:double"&gt;593463.75&lt;/D&gt;&lt;D xsi:type="xsd:double"&gt;609189.7&lt;/D&gt;&lt;D xsi:type="xsd:double"&gt;621479.5&lt;/D&gt;&lt;D xsi:type="xsd:double"&gt;616813.4&lt;/D&gt;&lt;D xsi:type="xsd:double"&gt;606724.3&lt;/D&gt;&lt;D xsi:type="xsd:double"&gt;573208&lt;/D&gt;&lt;D xsi:type="xsd:double"&gt;607842.8&lt;/D&gt;&lt;D xsi:type="xsd:double"&gt;609388.1&lt;/D&gt;&lt;D xsi:type="xsd:double"&gt;599694.7&lt;/D&gt;&lt;D xsi:type="xsd:double"&gt;556439.9&lt;/D&gt;&lt;D xsi:type="xsd:double"&gt;564744.94&lt;/D&gt;&lt;D xsi:type="xsd:double"&gt;619049&lt;/D&gt;&lt;D xsi:type="xsd:double"&gt;622512.2&lt;/D&gt;&lt;D xsi:type="xsd:double"&gt;612752.2&lt;/D&gt;&lt;D xsi:type="xsd:double"&gt;560204.75&lt;/D&gt;&lt;D xsi:type="xsd:double"&gt;593821.44&lt;/D&gt;&lt;D xsi:type="xsd:double"&gt;643346.75&lt;/D&gt;&lt;D xsi:type="xsd:double"&gt;619809.8&lt;/D&gt;&lt;D xsi:type="xsd:double"&gt;641563.7&lt;/D&gt;&lt;D xsi:type="xsd:double"&gt;637510.56&lt;/D&gt;&lt;D xsi:type="xsd:double"&gt;616511.7&lt;/D&gt;&lt;D xsi:type="xsd:double"&gt;621932.3&lt;/D&gt;&lt;D xsi:type="xsd:double"&gt;590064.2&lt;/D&gt;&lt;D xsi:type="xsd:double"&gt;585593.3&lt;/D&gt;&lt;D xsi:type="xsd:double"&gt;611138.06&lt;/D&gt;&lt;D xsi:type="xsd:double"&gt;585731.5&lt;/D&gt;&lt;D xsi:type="xsd:double"&gt;594543.44&lt;/D&gt;&lt;D xsi:type="xsd:double"&gt;608035.1&lt;/D&gt;&lt;D xsi:type="xsd:double"&gt;594223.4&lt;/D&gt;&lt;D xsi:type="xsd:double"&gt;620745.56&lt;/D&gt;&lt;D xsi:type="xsd:double"&gt;621198.8&lt;/D&gt;&lt;D xsi:type="xsd:double"&gt;610244.9&lt;/D&gt;&lt;D xsi:type="xsd:double"&gt;620555.8&lt;/D&gt;&lt;D xsi:type="xsd:double"&gt;615115.1&lt;/D&gt;&lt;D xsi:type="xsd:double"&gt;573770.06&lt;/D&gt;&lt;D xsi:type="xsd:double"&gt;605633&lt;/D&gt;&lt;D xsi:type="xsd:double"&gt;587882.2&lt;/D&gt;&lt;D xsi:type="xsd:double"&gt;580820&lt;/D&gt;&lt;D xsi:type="xsd:double"&gt;558173.2&lt;/D&gt;&lt;D xsi:type="xsd:double"&gt;511798.28&lt;/D&gt;&lt;D xsi:type="xsd:double"&gt;518855.2&lt;/D&gt;&lt;D xsi:type="xsd:double"&gt;470392.34&lt;/D&gt;&lt;D xsi:type="xsd:double"&gt;490174.2&lt;/D&gt;&lt;D xsi:type="xsd:double"&gt;473761.5&lt;/D&gt;&lt;D xsi:type="xsd:double"&gt;462806.78&lt;/D&gt;&lt;D xsi:type="xsd:double"&gt;463034.75&lt;/D&gt;&lt;D xsi:type="xsd:double"&gt;473669.38&lt;/D&gt;&lt;D xsi:type="xsd:double"&gt;457168.34&lt;/D&gt;&lt;D xsi:type="xsd:double"&gt;444738.7&lt;/D&gt;&lt;D xsi:type="xsd:double"&gt;439117.34&lt;/D&gt;&lt;D xsi:type="xsd:double"&gt;425766.44&lt;/D&gt;&lt;D xsi:type="xsd:double"&gt;424455.47&lt;/D&gt;&lt;D xsi:type="xsd:double"&gt;409986.84&lt;/D&gt;&lt;D xsi:type="xsd:double"&gt;403447.56&lt;/D&gt;&lt;D xsi:type="xsd:double"&gt;369726.6&lt;/D&gt;&lt;D xsi:type="xsd:double"&gt;420545.38&lt;/D&gt;&lt;D xsi:type="xsd:double"&gt;436027.94&lt;/D&gt;&lt;D xsi:type="xsd:double"&gt;423722.34&lt;/D&gt;&lt;D xsi:type="xsd:double"&gt;400045.4&lt;/D&gt;&lt;D xsi:type="xsd:double"&gt;377726.88&lt;/D&gt;&lt;D xsi:type="xsd:double"&gt;380479.66&lt;/D&gt;&lt;D xsi:type="xsd:double"&gt;403503.75&lt;/D&gt;&lt;D xsi:type="xsd:double"&gt;360166.8&lt;/D&gt;&lt;D xsi:type="xsd:double"&gt;403525.4&lt;/D&gt;&lt;D xsi:type="xsd:double"&gt;450443.25&lt;/D&gt;&lt;D xsi:type="xsd:double"&gt;471788.38&lt;/D&gt;&lt;D xsi:type="xsd:double"&gt;491126.22&lt;/D&gt;&lt;D xsi:type="xsd:double"&gt;509118.63&lt;/D&gt;&lt;D xsi:type="xsd:double"&gt;492303.75&lt;/D&gt;&lt;D xsi:type="xsd:double"&gt;480850.78&lt;/D&gt;&lt;D xsi:type="xsd:double"&gt;465797.84&lt;/D&gt;&lt;D xsi:type="xsd:double"&gt;443593.6&lt;/D&gt;&lt;D xsi:type="xsd:double"&gt;398089.94&lt;/D&gt;&lt;D xsi:type="xsd:double"&gt;433922.2&lt;/D&gt;&lt;D xsi:type="xsd:double"&gt;421239.22&lt;/D&gt;&lt;D xsi:type="xsd:double"&gt;371006.38&lt;/D&gt;&lt;D xsi:type="xsd:double"&gt;396254.88&lt;/D&gt;&lt;D xsi:type="xsd:double"&gt;358171.53&lt;/D&gt;&lt;D xsi:type="xsd:double"&gt;358358.84&lt;/D&gt;&lt;D xsi:type="xsd:double"&gt;405601.2&lt;/D&gt;&lt;D xsi:type="xsd:double"&gt;412422.44&lt;/D&gt;&lt;D xsi:type="xsd:double"&gt;381534.9&lt;/D&gt;&lt;D xsi:type="xsd:double"&gt;395341.44&lt;/D&gt;&lt;D xsi:type="xsd:double"&gt;407250.63&lt;/D&gt;&lt;D xsi:type="xsd:double"&gt;403298.3&lt;/D&gt;&lt;D xsi:type="xsd:double"&gt;368779.1&lt;/D&gt;&lt;D xsi:type="xsd:double"&gt;379288.75&lt;/D&gt;&lt;D xsi:type="xsd:double"&gt;350233.28&lt;/D&gt;&lt;D xsi:type="xsd:double"&gt;323734.6&lt;/D&gt;&lt;D xsi:type="xsd:double"&gt;284921.78&lt;/D&gt;&lt;D xsi:type="xsd:double"&gt;287314.25&lt;/D&gt;&lt;D xsi:type="xsd:double"&gt;253989.05&lt;/D&gt;&lt;D xsi:type="xsd:double"&gt;226326.14&lt;/D&gt;&lt;D xsi:type="xsd:double"&gt;218479.52&lt;/D&gt;&lt;D xsi:type="xsd:double"&gt;249714.42&lt;/D&gt;&lt;D xsi:type="xsd:double"&gt;271464.66&lt;/D&gt;&lt;D xsi:type="xsd:double"&gt;249122.48&lt;/D&gt;&lt;D xsi:type="xsd:double"&gt;271554.88&lt;/D&gt;&lt;D xsi:type="xsd:double"&gt;365884.44&lt;/D&gt;&lt;D xsi:type="xsd:double"&gt;473023.06&lt;/D&gt;&lt;D xsi:type="xsd:double"&gt;473640&lt;/D&gt;&lt;D xsi:type="xsd:double"&gt;498958.66&lt;/D&gt;&lt;D xsi:type="xsd:double"&gt;578839.8&lt;/D&gt;&lt;D xsi:type="xsd:double"&gt;594084&lt;/D&gt;&lt;D xsi:type="xsd:double"&gt;705399.8&lt;/D&gt;&lt;D xsi:type="xsd:double"&gt;690004.94&lt;/D&gt;&lt;D xsi:type="xsd:double"&gt;668909.7&lt;/D&gt;&lt;D xsi:type="xsd:double"&gt;747097.75&lt;/D&gt;&lt;D xsi:type="xsd:double"&gt;763545.5&lt;/D&gt;&lt;D xsi:type="xsd:double"&gt;796066.44&lt;/D&gt;&lt;D xsi:type="xsd:double"&gt;771175.7&lt;/D&gt;&lt;D xsi:type="xsd:double"&gt;725705.4&lt;/D&gt;&lt;D xsi:type="xsd:double"&gt;752596.25&lt;/D&gt;&lt;D xsi:type="xsd:double"&gt;752226.2&lt;/D&gt;&lt;D xsi:type="xsd:double"&gt;747191.75&lt;/D&gt;&lt;D xsi:type="xsd:double"&gt;745183.44&lt;/D&gt;&lt;D xsi:type="xsd:double"&gt;692592.56&lt;/D&gt;&lt;D xsi:type="xsd:double"&gt;656151.1&lt;/D&gt;&lt;D xsi:type="xsd:double"&gt;656524.3&lt;/D&gt;&lt;D xsi:type="xsd:double"&gt;652157.25&lt;/D&gt;&lt;D xsi:type="xsd:double"&gt;625302.6&lt;/D&gt;&lt;D xsi:type="xsd:double"&gt;603062.9&lt;/D&gt;&lt;D xsi:type="xsd:double"&gt;593108.25&lt;/D&gt;&lt;D xsi:type="xsd:double"&gt;580127&lt;/D&gt;&lt;D xsi:type="xsd:double"&gt;562563.06&lt;/D&gt;&lt;D xsi:type="xsd:double"&gt;566469.2&lt;/D&gt;&lt;D xsi:type="xsd:double"&gt;573022.1&lt;/D&gt;&lt;D xsi:type="xsd:double"&gt;597032.44&lt;/D&gt;&lt;D xsi:type="xsd:double"&gt;578850.5&lt;/D&gt;&lt;D xsi:type="xsd:double"&gt;548023.5&lt;/D&gt;&lt;D xsi:type="xsd:double"&gt;534936.2&lt;/D&gt;&lt;D xsi:type="xsd:double"&gt;504398.84&lt;/D&gt;&lt;D xsi:type="xsd:double"&gt;482709.8&lt;/D&gt;&lt;D xsi:type="xsd:double"&gt;456257.9&lt;/D&gt;&lt;D xsi:type="xsd:double"&gt;469415.66&lt;/D&gt;&lt;D xsi:type="xsd:double"&gt;463381.03&lt;/D&gt;&lt;D xsi:type="xsd:double"&gt;465547.66&lt;/D&gt;&lt;D xsi:type="xsd:double"&gt;440468.38&lt;/D&gt;&lt;D xsi:type="xsd:double"&gt;432639&lt;/D&gt;&lt;D xsi:type="xsd:double"&gt;428281.75&lt;/D&gt;&lt;D xsi:type="xsd:double"&gt;454845.66&lt;/D&gt;&lt;D xsi:type="xsd:double"&gt;470453.28&lt;/D&gt;&lt;D xsi:type="xsd:double"&gt;449487.84&lt;/D&gt;&lt;D xsi:type="xsd:double"&gt;450399.2&lt;/D&gt;&lt;D xsi:type="xsd:double"&gt;425993.56&lt;/D&gt;&lt;D xsi:type="xsd:double"&gt;396866.13&lt;/D&gt;&lt;D xsi:type="xsd:double"&gt;382576.6&lt;/D&gt;&lt;D xsi:type="xsd:double"&gt;372108.2&lt;/D&gt;&lt;D xsi:type="xsd:double"&gt;378516.8&lt;/D&gt;&lt;D xsi:type="xsd:double"&gt;406423.53&lt;/D&gt;&lt;D xsi:type="xsd:double"&gt;396436.7&lt;/D&gt;&lt;D xsi:type="xsd:double"&gt;395801.25&lt;/D&gt;&lt;D xsi:type="xsd:double"&gt;401146.75&lt;/D&gt;&lt;D xsi:type="xsd:double"&gt;420237.25&lt;/D&gt;&lt;D xsi:type="xsd:double"&gt;414569.3&lt;/D&gt;&lt;D xsi:type="xsd:double"&gt;401372.72&lt;/D&gt;&lt;D xsi:type="xsd:double"&gt;381310.8&lt;/D&gt;&lt;D xsi:type="xsd:double"&gt;361564.4&lt;/D&gt;&lt;D xsi:type="xsd:double"&gt;332724.25&lt;/D&gt;&lt;D xsi:type="xsd:double"&gt;334371.9&lt;/D&gt;&lt;D xsi:type="xsd:double"&gt;327574.8&lt;/D&gt;&lt;D xsi:type="xsd:double"&gt;301115.88&lt;/D&gt;&lt;D xsi:type="xsd:double"&gt;298633.13&lt;/D&gt;&lt;D xsi:type="xsd:double"&gt;284456.2&lt;/D&gt;&lt;D xsi:type="xsd:double"&gt;250818.86&lt;/D&gt;&lt;D xsi:type="xsd:double"&gt;262887.34&lt;/D&gt;&lt;D xsi:type="xsd:double"&gt;287858.03&lt;/D&gt;&lt;D xsi:type="xsd:double"&gt;303471.9&lt;/D&gt;&lt;D xsi:type="xsd:double"&gt;323336.66&lt;/D&gt;&lt;D xsi:type="xsd:double"&gt;301181.56&lt;/D&gt;&lt;D xsi:type="xsd:double"&gt;264377.6&lt;/D&gt;&lt;D xsi:type="xsd:double"&gt;329104&lt;/D&gt;&lt;D xsi:type="xsd:double"&gt;326319.28&lt;/D&gt;&lt;D xsi:type="xsd:double"&gt;385559.97&lt;/D&gt;&lt;D xsi:type="xsd:double"&gt;399018.72&lt;/D&gt;&lt;D xsi:type="xsd:double"&gt;405356.03&lt;/D&gt;&lt;D xsi:type="xsd:double"&gt;404161.72&lt;/D&gt;&lt;D xsi:type="xsd:double"&gt;369897.63&lt;/D&gt;&lt;D xsi:type="xsd:double"&gt;373846.72&lt;/D&gt;&lt;D xsi:type="xsd:double"&gt;389193.47&lt;/D&gt;&lt;D xsi:type="xsd:double"&gt;381558.63&lt;/D&gt;&lt;D xsi:type="xsd:double"&gt;351618.06&lt;/D&gt;&lt;D xsi:type="xsd:double"&gt;348867.16&lt;/D&gt;&lt;D xsi:type="xsd:double"&gt;404797.1&lt;/D&gt;&lt;D xsi:type="xsd:double"&gt;411568.16&lt;/D&gt;&lt;D xsi:type="xsd:double"&gt;413759.2&lt;/D&gt;&lt;D xsi:type="xsd:double"&gt;422720.56&lt;/D&gt;&lt;D xsi:type="xsd:double"&gt;444818.7&lt;/D&gt;&lt;D xsi:type="xsd:double"&gt;420784.38&lt;/D&gt;&lt;D xsi:type="xsd:double"&gt;468300.66&lt;/D&gt;&lt;D xsi:type="xsd:double"&gt;507100.6&lt;/D&gt;&lt;D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xsi:type="xsd:string"&gt;@NA&lt;/D&gt;&lt;/FQL&gt;&lt;FQL&gt;&lt;Q&gt;FC0000AU^FG_MKT_VALUE(2/27/2026,1/5/2000,M,USD)&lt;/Q&gt;&lt;R&gt;314&lt;/R&gt;&lt;C&gt;1&lt;/C&gt;&lt;D xsi:type="xsd:double"&gt;2183711.5&lt;/D&gt;&lt;D xsi:type="xsd:double"&gt;2080743.9&lt;/D&gt;&lt;D xsi:type="xsd:double"&gt;1945983.9&lt;/D&gt;&lt;D xsi:type="xsd:double"&gt;1880611.3&lt;/D&gt;&lt;D xsi:type="xsd:double"&gt;1938905&lt;/D&gt;&lt;D xsi:type="xsd:double"&gt;1959136.6&lt;/D&gt;&lt;D xsi:type="xsd:double"&gt;1949623.4&lt;/D&gt;&lt;D xsi:type="xsd:double"&gt;1855950.1&lt;/D&gt;&lt;D xsi:type="xsd:double"&gt;1840776.9&lt;/D&gt;&lt;D xsi:type="xsd:double"&gt;1786927.6&lt;/D&gt;&lt;D xsi:type="xsd:double"&gt;1707481.6&lt;/D&gt;&lt;D xsi:type="xsd:double"&gt;1604137.1&lt;/D&gt;&lt;D xsi:type="xsd:double"&gt;1668118.3&lt;/D&gt;&lt;D xsi:type="xsd:double"&gt;1732234&lt;/D&gt;&lt;D xsi:type="xsd:double"&gt;1647945.8&lt;/D&gt;&lt;D xsi:type="xsd:double"&gt;1785759.3&lt;/D&gt;&lt;D xsi:type="xsd:double"&gt;1742178.5&lt;/D&gt;&lt;D xsi:type="xsd:double"&gt;1870860.1&lt;/D&gt;&lt;D xsi:type="xsd:double"&gt;1780421.5&lt;/D&gt;&lt;D xsi:type="xsd:double"&gt;1724670&lt;/D&gt;&lt;D xsi:type="xsd:double"&gt;1706446&lt;/D&gt;&lt;D xsi:type="xsd:double"&gt;1687037.8&lt;/D&gt;&lt;D xsi:type="xsd:double"&gt;1635177.5&lt;/D&gt;&lt;D xsi:type="xsd:double"&gt;1688726.3&lt;/D&gt;&lt;D xsi:type="xsd:double"&gt;1646890.8&lt;/D&gt;&lt;D xsi:type="xsd:double"&gt;1662536.3&lt;/D&gt;&lt;D xsi:type="xsd:double"&gt;1698878.8&lt;/D&gt;&lt;D xsi:type="xsd:double"&gt;1552079.3&lt;/D&gt;&lt;D xsi:type="xsd:double"&gt;1417635&lt;/D&gt;&lt;D xsi:type="xsd:double"&gt;1503487.5&lt;/D&gt;&lt;D xsi:type="xsd:double"&gt;1560962.8&lt;/D&gt;&lt;D xsi:type="xsd:double"&gt;1644795.3&lt;/D&gt;&lt;D xsi:type="xsd:double"&gt;1577587.8&lt;/D&gt;&lt;D xsi:type="xsd:double"&gt;1513215.6&lt;/D&gt;&lt;D xsi:type="xsd:double"&gt;1594199.1&lt;/D&gt;&lt;D xsi:type="xsd:double"&gt;1587736.4&lt;/D&gt;&lt;D xsi:type="xsd:double"&gt;1616163.1&lt;/D&gt;&lt;D xsi:type="xsd:double"&gt;1745468.1&lt;/D&gt;&lt;D xsi:type="xsd:double"&gt;1577161&lt;/D&gt;&lt;D xsi:type="xsd:double"&gt;1615021.3&lt;/D&gt;&lt;D xsi:type="xsd:double"&gt;1453201&lt;/D&gt;&lt;D xsi:type="xsd:double"&gt;1385573&lt;/D&gt;&lt;D xsi:type="xsd:double"&gt;1599088.4&lt;/D&gt;&lt;D xsi:type="xsd:double"&gt;1628098.6&lt;/D&gt;&lt;D xsi:type="xsd:double"&gt;1513830.3&lt;/D&gt;&lt;D xsi:type="xsd:double"&gt;1740884.4&lt;/D&gt;&lt;D xsi:type="xsd:double"&gt;1809131.9&lt;/D&gt;&lt;D xsi:type="xsd:double"&gt;1929655.4&lt;/D&gt;&lt;D xsi:type="xsd:double"&gt;1784268.3&lt;/D&gt;&lt;D xsi:type="xsd:double"&gt;1654796&lt;/D&gt;&lt;D xsi:type="xsd:double"&gt;1833580.9&lt;/D&gt;&lt;D xsi:type="xsd:double"&gt;1728862.1&lt;/D&gt;&lt;D xsi:type="xsd:double"&gt;1817589.5&lt;/D&gt;&lt;D xsi:type="xsd:double"&gt;1741918.1&lt;/D&gt;&lt;D xsi:type="xsd:double"&gt;1792277.3&lt;/D&gt;&lt;D xsi:type="xsd:double"&gt;1769140.9&lt;/D&gt;&lt;D xsi:type="xsd:double"&gt;1787863.1&lt;/D&gt;&lt;D xsi:type="xsd:double"&gt;1802280.9&lt;/D&gt;&lt;D xsi:type="xsd:double"&gt;1767041&lt;/D&gt;&lt;D xsi:type="xsd:double"&gt;1670925.9&lt;/D&gt;&lt;D xsi:type="xsd:double"&gt;1676471.4&lt;/D&gt;&lt;D xsi:type="xsd:double"&gt;1639060.9&lt;/D&gt;&lt;D xsi:type="xsd:double"&gt;1637397.1&lt;/D&gt;&lt;D xsi:type="xsd:double"&gt;1523912.6&lt;/D&gt;&lt;D xsi:type="xsd:double"&gt;1316451.6&lt;/D&gt;&lt;D xsi:type="xsd:double"&gt;1314777.9&lt;/D&gt;&lt;D xsi:type="xsd:double"&gt;1405804.5&lt;/D&gt;&lt;D xsi:type="xsd:double"&gt;1313855.6&lt;/D&gt;&lt;D xsi:type="xsd:double"&gt;1241883&lt;/D&gt;&lt;D xsi:type="xsd:double"&gt;1162315&lt;/D&gt;&lt;D xsi:type="xsd:double"&gt;1081578.4&lt;/D&gt;&lt;D xsi:type="xsd:double"&gt;917088.6&lt;/D&gt;&lt;D xsi:type="xsd:double"&gt;1242761.5&lt;/D&gt;&lt;D xsi:type="xsd:double"&gt;1414038.9&lt;/D&gt;&lt;D xsi:type="xsd:double"&gt;1416218&lt;/D&gt;&lt;D xsi:type="xsd:double"&gt;1388370.5&lt;/D&gt;&lt;D xsi:type="xsd:double"&gt;1383484.6&lt;/D&gt;&lt;D xsi:type="xsd:double"&gt;1361445.3&lt;/D&gt;&lt;D xsi:type="xsd:double"&gt;1336467.9&lt;/D&gt;&lt;D xsi:type="xsd:double"&gt;1404429.3&lt;/D&gt;&lt;D xsi:type="xsd:double"&gt;1388634.8&lt;/D&gt;&lt;D xsi:type="xsd:double"&gt;1336802.1&lt;/D&gt;&lt;D xsi:type="xsd:double"&gt;1340647.3&lt;/D&gt;&lt;D xsi:type="xsd:double"&gt;1317981.3&lt;/D&gt;&lt;D xsi:type="xsd:double"&gt;1319146.9&lt;/D&gt;&lt;D xsi:type="xsd:double"&gt;1284149.4&lt;/D&gt;&lt;D xsi:type="xsd:double"&gt;1198888&lt;/D&gt;&lt;D xsi:type="xsd:double"&gt;1257688&lt;/D&gt;&lt;D xsi:type="xsd:double"&gt;1256457.1&lt;/D&gt;&lt;D xsi:type="xsd:double"&gt;1370345.1&lt;/D&gt;&lt;D xsi:type="xsd:double"&gt;1382963.3&lt;/D&gt;&lt;D xsi:type="xsd:double"&gt;1408559.3&lt;/D&gt;&lt;D xsi:type="xsd:double"&gt;1392623.9&lt;/D&gt;&lt;D xsi:type="xsd:double"&gt;1390650.4&lt;/D&gt;&lt;D xsi:type="xsd:double"&gt;1372256.4&lt;/D&gt;&lt;D xsi:type="xsd:double"&gt;1347239.5&lt;/D&gt;&lt;D xsi:type="xsd:double"&gt;1424726.4&lt;/D&gt;&lt;D xsi:type="xsd:double"&gt;1483677.5&lt;/D&gt;&lt;D xsi:type="xsd:double"&gt;1440335&lt;/D&gt;&lt;D xsi:type="xsd:double"&gt;1362076.3&lt;/D&gt;&lt;D xsi:type="xsd:double"&gt;1354281.9&lt;/D&gt;&lt;D xsi:type="xsd:double"&gt;1329922.6&lt;/D&gt;&lt;D xsi:type="xsd:double"&gt;1346747.6&lt;/D&gt;&lt;D xsi:type="xsd:double"&gt;1351531.3&lt;/D&gt;&lt;D xsi:type="xsd:double"&gt;1290454.8&lt;/D&gt;&lt;D xsi:type="xsd:double"&gt;1250489.6&lt;/D&gt;&lt;D xsi:type="xsd:double"&gt;1301987&lt;/D&gt;&lt;D xsi:type="xsd:double"&gt;1315666.1&lt;/D&gt;&lt;D xsi:type="xsd:double"&gt;1292912.8&lt;/D&gt;&lt;D xsi:type="xsd:double"&gt;1258031.3&lt;/D&gt;&lt;D xsi:type="xsd:double"&gt;1207943.8&lt;/D&gt;&lt;D xsi:type="xsd:double"&gt;1183389.4&lt;/D&gt;&lt;D xsi:type="xsd:double"&gt;1194195.5&lt;/D&gt;&lt;D xsi:type="xsd:double"&gt;1233863.8&lt;/D&gt;&lt;D xsi:type="xsd:double"&gt;1205786.1&lt;/D&gt;&lt;D xsi:type="xsd:double"&gt;1245645.6&lt;/D&gt;&lt;D xsi:type="xsd:double"&gt;1144319.5&lt;/D&gt;&lt;D xsi:type="xsd:double"&gt;1141157.4&lt;/D&gt;&lt;D xsi:type="xsd:double"&gt;1171662.3&lt;/D&gt;&lt;D xsi:type="xsd:double"&gt;1143598&lt;/D&gt;&lt;D xsi:type="xsd:double"&gt;1018602.1&lt;/D&gt;&lt;D xsi:type="xsd:double"&gt;1031032.75&lt;/D&gt;&lt;D xsi:type="xsd:double"&gt;1121006&lt;/D&gt;&lt;D xsi:type="xsd:double"&gt;1087218.5&lt;/D&gt;&lt;D xsi:type="xsd:double"&gt;1075436.5&lt;/D&gt;&lt;D xsi:type="xsd:double"&gt;1012632.5&lt;/D&gt;&lt;D xsi:type="xsd:double"&gt;1049197&lt;/D&gt;&lt;D xsi:type="xsd:double"&gt;1178697.1&lt;/D&gt;&lt;D xsi:type="xsd:double"&gt;1187078.1&lt;/D&gt;&lt;D xsi:type="xsd:double"&gt;1242398.4&lt;/D&gt;&lt;D xsi:type="xsd:double"&gt;1271314.4&lt;/D&gt;&lt;D xsi:type="xsd:double"&gt;1247247.8&lt;/D&gt;&lt;D xsi:type="xsd:double"&gt;1287427.5&lt;/D&gt;&lt;D xsi:type="xsd:double"&gt;1203576.3&lt;/D&gt;&lt;D xsi:type="xsd:double"&gt;1228613.9&lt;/D&gt;&lt;D xsi:type="xsd:double"&gt;1254046&lt;/D&gt;&lt;D xsi:type="xsd:double"&gt;1341394.6&lt;/D&gt;&lt;D xsi:type="xsd:double"&gt;1283181.1&lt;/D&gt;&lt;D xsi:type="xsd:double"&gt;1456227.9&lt;/D&gt;&lt;D xsi:type="xsd:double"&gt;1444137.6&lt;/D&gt;&lt;D xsi:type="xsd:double"&gt;1404185.1&lt;/D&gt;&lt;D xsi:type="xsd:double"&gt;1399512.6&lt;/D&gt;&lt;D xsi:type="xsd:double"&gt;1384820.5&lt;/D&gt;&lt;D xsi:type="xsd:double"&gt;1368475.1&lt;/D&gt;&lt;D xsi:type="xsd:double"&gt;1320045.3&lt;/D&gt;&lt;D xsi:type="xsd:double"&gt;1235001.5&lt;/D&gt;&lt;D xsi:type="xsd:double"&gt;1301914&lt;/D&gt;&lt;D xsi:type="xsd:double"&gt;1313318.5&lt;/D&gt;&lt;D xsi:type="xsd:double"&gt;1387885.4&lt;/D&gt;&lt;D xsi:type="xsd:double"&gt;1315893&lt;/D&gt;&lt;D xsi:type="xsd:double"&gt;1229108&lt;/D&gt;&lt;D xsi:type="xsd:double"&gt;1212535.4&lt;/D&gt;&lt;D xsi:type="xsd:double"&gt;1171758.6&lt;/D&gt;&lt;D xsi:type="xsd:double"&gt;1261391.8&lt;/D&gt;&lt;D xsi:type="xsd:double"&gt;1438539.8&lt;/D&gt;&lt;D xsi:type="xsd:double"&gt;1392024.4&lt;/D&gt;&lt;D xsi:type="xsd:double"&gt;1405673.1&lt;/D&gt;&lt;D xsi:type="xsd:double"&gt;1370036.3&lt;/D&gt;&lt;D xsi:type="xsd:double"&gt;1301703.9&lt;/D&gt;&lt;D xsi:type="xsd:double"&gt;1264323.3&lt;/D&gt;&lt;D xsi:type="xsd:double"&gt;1262831.6&lt;/D&gt;&lt;D xsi:type="xsd:double"&gt;1226776.8&lt;/D&gt;&lt;D xsi:type="xsd:double"&gt;1198082.3&lt;/D&gt;&lt;D xsi:type="xsd:double"&gt;1206747.6&lt;/D&gt;&lt;D xsi:type="xsd:double"&gt;1130269.8&lt;/D&gt;&lt;D xsi:type="xsd:double"&gt;1067899.5&lt;/D&gt;&lt;D xsi:type="xsd:double"&gt;1246825&lt;/D&gt;&lt;D xsi:type="xsd:double"&gt;1228838.1&lt;/D&gt;&lt;D xsi:type="xsd:double"&gt;1271929.8&lt;/D&gt;&lt;D xsi:type="xsd:double"&gt;1227548.4&lt;/D&gt;&lt;D xsi:type="xsd:double"&gt;1123089.3&lt;/D&gt;&lt;D xsi:type="xsd:double"&gt;1170714&lt;/D&gt;&lt;D xsi:type="xsd:double"&gt;1261964.6&lt;/D&gt;&lt;D xsi:type="xsd:double"&gt;1074664.8&lt;/D&gt;&lt;D xsi:type="xsd:double"&gt;1275318&lt;/D&gt;&lt;D xsi:type="xsd:double"&gt;1353768&lt;/D&gt;&lt;D xsi:type="xsd:double"&gt;1358570&lt;/D&gt;&lt;D xsi:type="xsd:double"&gt;1390372.8&lt;/D&gt;&lt;D xsi:type="xsd:double"&gt;1467981.6&lt;/D&gt;&lt;D xsi:type="xsd:double"&gt;1402210.6&lt;/D&gt;&lt;D xsi:type="xsd:double"&gt;1372314.9&lt;/D&gt;&lt;D xsi:type="xsd:double"&gt;1324499.3&lt;/D&gt;&lt;D xsi:type="xsd:double"&gt;1367602.6&lt;/D&gt;&lt;D xsi:type="xsd:double"&gt;1228690&lt;/D&gt;&lt;D xsi:type="xsd:double"&gt;1273886.6&lt;/D&gt;&lt;D xsi:type="xsd:double"&gt;1244975.4&lt;/D&gt;&lt;D xsi:type="xsd:double"&gt;1080785.3&lt;/D&gt;&lt;D xsi:type="xsd:double"&gt;1111977.5&lt;/D&gt;&lt;D xsi:type="xsd:double"&gt;990226.6&lt;/D&gt;&lt;D xsi:type="xsd:double"&gt;1028426&lt;/D&gt;&lt;D xsi:type="xsd:double"&gt;1218387.6&lt;/D&gt;&lt;D xsi:type="xsd:double"&gt;1213616.8&lt;/D&gt;&lt;D xsi:type="xsd:double"&gt;1121478.5&lt;/D&gt;&lt;D xsi:type="xsd:double"&gt;1102138.4&lt;/D&gt;&lt;D xsi:type="xsd:double"&gt;1184786.5&lt;/D&gt;&lt;D xsi:type="xsd:double"&gt;1163370&lt;/D&gt;&lt;D xsi:type="xsd:double"&gt;1124881.3&lt;/D&gt;&lt;D xsi:type="xsd:double"&gt;1114250.6&lt;/D&gt;&lt;D xsi:type="xsd:double"&gt;998653.8&lt;/D&gt;&lt;D xsi:type="xsd:double"&gt;918243.1&lt;/D&gt;&lt;D xsi:type="xsd:double"&gt;819267.44&lt;/D&gt;&lt;D xsi:type="xsd:double"&gt;771511.9&lt;/D&gt;&lt;D xsi:type="xsd:double"&gt;691965.5&lt;/D&gt;&lt;D xsi:type="xsd:double"&gt;610996.4&lt;/D&gt;&lt;D xsi:type="xsd:double"&gt;520716.22&lt;/D&gt;&lt;D xsi:type="xsd:double"&gt;550911.5&lt;/D&gt;&lt;D xsi:type="xsd:double"&gt;634153.94&lt;/D&gt;&lt;D xsi:type="xsd:double"&gt;576426&lt;/D&gt;&lt;D xsi:type="xsd:double"&gt;631493.2&lt;/D&gt;&lt;D xsi:type="xsd:double"&gt;875676.75&lt;/D&gt;&lt;D xsi:type="xsd:double"&gt;1079065.9&lt;/D&gt;&lt;D xsi:type="xsd:double"&gt;1144648&lt;/D&gt;&lt;D xsi:type="xsd:double"&gt;1233496.5&lt;/D&gt;&lt;D xsi:type="xsd:double"&gt;1312270&lt;/D&gt;&lt;D xsi:type="xsd:double"&gt;1268576.9&lt;/D&gt;&lt;D xsi:type="xsd:double"&gt;1166942.6&lt;/D&gt;&lt;D xsi:type="xsd:double"&gt;1253507.1&lt;/D&gt;&lt;D xsi:type="xsd:double"&gt;1196184.6&lt;/D&gt;&lt;D xsi:type="xsd:double"&gt;1330962.3&lt;/D&gt;&lt;D xsi:type="xsd:double"&gt;1384279.5&lt;/D&gt;&lt;D xsi:type="xsd:double"&gt;1478431.4&lt;/D&gt;&lt;D xsi:type="xsd:double"&gt;1363357.4&lt;/D&gt;&lt;D xsi:type="xsd:double"&gt;1191280.6&lt;/D&gt;&lt;D xsi:type="xsd:double"&gt;1260715.9&lt;/D&gt;&lt;D xsi:type="xsd:double"&gt;1265709&lt;/D&gt;&lt;D xsi:type="xsd:double"&gt;1237445.8&lt;/D&gt;&lt;D xsi:type="xsd:double"&gt;1201082.5&lt;/D&gt;&lt;D xsi:type="xsd:double"&gt;1130326&lt;/D&gt;&lt;D xsi:type="xsd:double"&gt;1060243.6&lt;/D&gt;&lt;D xsi:type="xsd:double"&gt;1027885.25&lt;/D&gt;&lt;D xsi:type="xsd:double"&gt;1026085.56&lt;/D&gt;&lt;D xsi:type="xsd:double"&gt;991154.56&lt;/D&gt;&lt;D xsi:type="xsd:double"&gt;944459.2&lt;/D&gt;&lt;D xsi:type="xsd:double"&gt;863858.6&lt;/D&gt;&lt;D xsi:type="xsd:double"&gt;877347.94&lt;/D&gt;&lt;D xsi:type="xsd:double"&gt;856579.4&lt;/D&gt;&lt;D xsi:type="xsd:double"&gt;844719.44&lt;/D&gt;&lt;D xsi:type="xsd:double"&gt;843464.4&lt;/D&gt;&lt;D xsi:type="xsd:double"&gt;885054.8&lt;/D&gt;&lt;D xsi:type="xsd:double"&gt;810399.5&lt;/D&gt;&lt;D xsi:type="xsd:double"&gt;808090.44&lt;/D&gt;&lt;D xsi:type="xsd:double"&gt;821450.44&lt;/D&gt;&lt;D xsi:type="xsd:double"&gt;765580.25&lt;/D&gt;&lt;D xsi:type="xsd:double"&gt;748519.3&lt;/D&gt;&lt;D xsi:type="xsd:double"&gt;725453&lt;/D&gt;&lt;D xsi:type="xsd:double"&gt;768521.06&lt;/D&gt;&lt;D xsi:type="xsd:double"&gt;722496.4&lt;/D&gt;&lt;D xsi:type="xsd:double"&gt;710012.56&lt;/D&gt;&lt;D xsi:type="xsd:double"&gt;689285.75&lt;/D&gt;&lt;D xsi:type="xsd:double"&gt;667550.4&lt;/D&gt;&lt;D xsi:type="xsd:double"&gt;675440.06&lt;/D&gt;&lt;D xsi:type="xsd:double"&gt;690900.2&lt;/D&gt;&lt;D xsi:type="xsd:double"&gt;723850.9&lt;/D&gt;&lt;D xsi:type="xsd:double"&gt;688364.06&lt;/D&gt;&lt;D xsi:type="xsd:double"&gt;684351.6&lt;/D&gt;&lt;D xsi:type="xsd:double"&gt;656959.9&lt;/D&gt;&lt;D xsi:type="xsd:double"&gt;608293.94&lt;/D&gt;&lt;D xsi:type="xsd:double"&gt;558781.56&lt;/D&gt;&lt;D xsi:type="xsd:double"&gt;527003.7&lt;/D&gt;&lt;D xsi:type="xsd:double"&gt;515131.4&lt;/D&gt;&lt;D xsi:type="xsd:double"&gt;509120.13&lt;/D&gt;&lt;D xsi:type="xsd:double"&gt;505917.4&lt;/D&gt;&lt;D xsi:type="xsd:double"&gt;505093.53&lt;/D&gt;&lt;D xsi:type="xsd:double"&gt;537390.7&lt;/D&gt;&lt;D xsi:type="xsd:double"&gt;534339.2&lt;/D&gt;&lt;D xsi:type="xsd:double"&gt;513288.16&lt;/D&gt;&lt;D xsi:type="xsd:double"&gt;511611.06&lt;/D&gt;&lt;D xsi:type="xsd:double"&gt;474955.9&lt;/D&gt;&lt;D xsi:type="xsd:double"&gt;476151.88&lt;/D&gt;&lt;D xsi:type="xsd:double"&gt;437514.3&lt;/D&gt;&lt;D xsi:type="xsd:double"&gt;417362.72&lt;/D&gt;&lt;D xsi:type="xsd:double"&gt;406775.97&lt;/D&gt;&lt;D xsi:type="xsd:double"&gt;406671.4&lt;/D&gt;&lt;D xsi:type="xsd:double"&gt;391667.4&lt;/D&gt;&lt;D xsi:type="xsd:double"&gt;371518.25&lt;/D&gt;&lt;D xsi:type="xsd:double"&gt;344936.25&lt;/D&gt;&lt;D xsi:type="xsd:double"&gt;337969.44&lt;/D&gt;&lt;D xsi:type="xsd:double"&gt;342847.22&lt;/D&gt;&lt;D xsi:type="xsd:double"&gt;333642.3&lt;/D&gt;&lt;D xsi:type="xsd:double"&gt;334153.06&lt;/D&gt;&lt;D xsi:type="xsd:double"&gt;332628.8&lt;/D&gt;&lt;D xsi:type="xsd:double"&gt;320172.4&lt;/D&gt;&lt;D xsi:type="xsd:double"&gt;338403.1&lt;/D&gt;&lt;D xsi:type="xsd:double"&gt;329113.72&lt;/D&gt;&lt;D xsi:type="xsd:double"&gt;352711.5&lt;/D&gt;&lt;D xsi:type="xsd:double"&gt;366790.3&lt;/D&gt;&lt;D xsi:type="xsd:double"&gt;344821.47&lt;/D&gt;&lt;D xsi:type="xsd:double"&gt;347274.56&lt;/D&gt;&lt;D xsi:type="xsd:double"&gt;336344.22&lt;/D&gt;&lt;D xsi:type="xsd:double"&gt;329812.8&lt;/D&gt;&lt;D xsi:type="xsd:double"&gt;323930.13&lt;/D&gt;&lt;D xsi:type="xsd:double"&gt;320450.56&lt;/D&gt;&lt;D xsi:type="xsd:double"&gt;300278.2&lt;/D&gt;&lt;D xsi:type="xsd:double"&gt;274355.3&lt;/D&gt;&lt;D xsi:type="xsd:double"&gt;308422.34&lt;/D&gt;&lt;D xsi:type="xsd:double"&gt;294192.6&lt;/D&gt;&lt;D xsi:type="xsd:double"&gt;309535.16&lt;/D&gt;&lt;D xsi:type="xsd:double"&gt;303262&lt;/D&gt;&lt;D xsi:type="xsd:double"&gt;298169.53&lt;/D&gt;&lt;D xsi:type="xsd:double"&gt;271973.1&lt;/D&gt;&lt;D xsi:type="xsd:double"&gt;303134.63&lt;/D&gt;&lt;D xsi:type="xsd:double"&gt;321063.06&lt;/D&gt;&lt;D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xsi:type="xsd:string"&gt;@NA&lt;/D&gt;&lt;/FQL&gt;&lt;FQL&gt;&lt;Q&gt;FC0000DE^FG_MKT_VALUE(2/27/2026,1/5/2000,M,USD)&lt;/Q&gt;&lt;R&gt;314&lt;/R&gt;&lt;C&gt;1&lt;/C&gt;&lt;D xsi:type="xsd:double"&gt;3056212.5&lt;/D&gt;&lt;D xsi:type="xsd:double"&gt;3007598.5&lt;/D&gt;&lt;D xsi:type="xsd:double"&gt;2950780&lt;/D&gt;&lt;D xsi:type="xsd:double"&gt;2837327.8&lt;/D&gt;&lt;D xsi:type="xsd:double"&gt;2798764.3&lt;/D&gt;&lt;D xsi:type="xsd:double"&gt;2850055.5&lt;/D&gt;&lt;D xsi:type="xsd:double"&gt;2866953&lt;/D&gt;&lt;D xsi:type="xsd:double"&gt;2851657.8&lt;/D&gt;&lt;D xsi:type="xsd:double"&gt;2902337&lt;/D&gt;&lt;D xsi:type="xsd:double"&gt;2839697.3&lt;/D&gt;&lt;D xsi:type="xsd:double"&gt;2734437.8&lt;/D&gt;&lt;D xsi:type="xsd:double"&gt;2552043.5&lt;/D&gt;&lt;D xsi:type="xsd:double"&gt;2522829.5&lt;/D&gt;&lt;D xsi:type="xsd:double"&gt;2439155.5&lt;/D&gt;&lt;D xsi:type="xsd:double"&gt;2253511.3&lt;/D&gt;&lt;D xsi:type="xsd:double"&gt;2290130&lt;/D&gt;&lt;D xsi:type="xsd:double"&gt;2312047.3&lt;/D&gt;&lt;D xsi:type="xsd:double"&gt;2432241&lt;/D&gt;&lt;D xsi:type="xsd:double"&gt;2350644.8&lt;/D&gt;&lt;D xsi:type="xsd:double"&gt;2258043.8&lt;/D&gt;&lt;D xsi:type="xsd:double"&gt;2229665.5&lt;/D&gt;&lt;D xsi:type="xsd:double"&gt;2292656.8&lt;/D&gt;&lt;D xsi:type="xsd:double"&gt;2239086.5&lt;/D&gt;&lt;D xsi:type="xsd:double"&gt;2337932&lt;/D&gt;&lt;D xsi:type="xsd:double"&gt;2299854&lt;/D&gt;&lt;D xsi:type="xsd:double"&gt;2188216.8&lt;/D&gt;&lt;D xsi:type="xsd:double"&gt;2215416&lt;/D&gt;&lt;D xsi:type="xsd:double"&gt;2139638.3&lt;/D&gt;&lt;D xsi:type="xsd:double"&gt;1912699.6&lt;/D&gt;&lt;D xsi:type="xsd:double"&gt;2012808.4&lt;/D&gt;&lt;D xsi:type="xsd:double"&gt;2146047&lt;/D&gt;&lt;D xsi:type="xsd:double"&gt;2258079.3&lt;/D&gt;&lt;D xsi:type="xsd:double"&gt;2191450.3&lt;/D&gt;&lt;D xsi:type="xsd:double"&gt;2102939.5&lt;/D&gt;&lt;D xsi:type="xsd:double"&gt;2261035.5&lt;/D&gt;&lt;D xsi:type="xsd:double"&gt;2198516.8&lt;/D&gt;&lt;D xsi:type="xsd:double"&gt;2109182.3&lt;/D&gt;&lt;D xsi:type="xsd:double"&gt;2142682.3&lt;/D&gt;&lt;D xsi:type="xsd:double"&gt;1912750.5&lt;/D&gt;&lt;D xsi:type="xsd:double"&gt;1908677.8&lt;/D&gt;&lt;D xsi:type="xsd:double"&gt;1685960.5&lt;/D&gt;&lt;D xsi:type="xsd:double"&gt;1549693.9&lt;/D&gt;&lt;D xsi:type="xsd:double"&gt;1696634.6&lt;/D&gt;&lt;D xsi:type="xsd:double"&gt;1820009.4&lt;/D&gt;&lt;D xsi:type="xsd:double"&gt;1766316.6&lt;/D&gt;&lt;D xsi:type="xsd:double"&gt;2066264.8&lt;/D&gt;&lt;D xsi:type="xsd:double"&gt;2044109&lt;/D&gt;&lt;D xsi:type="xsd:double"&gt;2217006.5&lt;/D&gt;&lt;D xsi:type="xsd:double"&gt;2284758&lt;/D&gt;&lt;D xsi:type="xsd:double"&gt;2432881.5&lt;/D&gt;&lt;D xsi:type="xsd:double"&gt;2564432.5&lt;/D&gt;&lt;D xsi:type="xsd:double"&gt;2423895.3&lt;/D&gt;&lt;D xsi:type="xsd:double"&gt;2593986.8&lt;/D&gt;&lt;D xsi:type="xsd:double"&gt;2540275.3&lt;/D&gt;&lt;D xsi:type="xsd:double"&gt;2697739.5&lt;/D&gt;&lt;D xsi:type="xsd:double"&gt;2628781.8&lt;/D&gt;&lt;D xsi:type="xsd:double"&gt;2614786.3&lt;/D&gt;&lt;D xsi:type="xsd:double"&gt;2651032.3&lt;/D&gt;&lt;D xsi:type="xsd:double"&gt;2585093&lt;/D&gt;&lt;D xsi:type="xsd:double"&gt;2499706.3&lt;/D&gt;&lt;D xsi:type="xsd:double"&gt;2379322.3&lt;/D&gt;&lt;D xsi:type="xsd:double"&gt;2337652.5&lt;/D&gt;&lt;D xsi:type="xsd:double"&gt;2358551.3&lt;/D&gt;&lt;D xsi:type="xsd:double"&gt;2297419.8&lt;/D&gt;&lt;D xsi:type="xsd:double"&gt;1972024.1&lt;/D&gt;&lt;D xsi:type="xsd:double"&gt;2139058.8&lt;/D&gt;&lt;D xsi:type="xsd:double"&gt;2206473.8&lt;/D&gt;&lt;D xsi:type="xsd:double"&gt;2080909.9&lt;/D&gt;&lt;D xsi:type="xsd:double"&gt;2010238.5&lt;/D&gt;&lt;D xsi:type="xsd:double"&gt;1894931.8&lt;/D&gt;&lt;D xsi:type="xsd:double"&gt;1757461.8&lt;/D&gt;&lt;D xsi:type="xsd:double"&gt;1589968.8&lt;/D&gt;&lt;D xsi:type="xsd:double"&gt;1881173.3&lt;/D&gt;&lt;D xsi:type="xsd:double"&gt;2068671.9&lt;/D&gt;&lt;D xsi:type="xsd:double"&gt;2133595.8&lt;/D&gt;&lt;D xsi:type="xsd:double"&gt;2079117.9&lt;/D&gt;&lt;D xsi:type="xsd:double"&gt;2047648.6&lt;/D&gt;&lt;D xsi:type="xsd:double"&gt;1936694.1&lt;/D&gt;&lt;D xsi:type="xsd:double"&gt;1888735.9&lt;/D&gt;&lt;D xsi:type="xsd:double"&gt;1945047.5&lt;/D&gt;&lt;D xsi:type="xsd:double"&gt;1996309.9&lt;/D&gt;&lt;D xsi:type="xsd:double"&gt;1867176.3&lt;/D&gt;&lt;D xsi:type="xsd:double"&gt;2069007.6&lt;/D&gt;&lt;D xsi:type="xsd:double"&gt;1951223.5&lt;/D&gt;&lt;D xsi:type="xsd:double"&gt;1979350.1&lt;/D&gt;&lt;D xsi:type="xsd:double"&gt;1954477&lt;/D&gt;&lt;D xsi:type="xsd:double"&gt;1845289.4&lt;/D&gt;&lt;D xsi:type="xsd:double"&gt;1951034.8&lt;/D&gt;&lt;D xsi:type="xsd:double"&gt;1986546.3&lt;/D&gt;&lt;D xsi:type="xsd:double"&gt;2158310.5&lt;/D&gt;&lt;D xsi:type="xsd:double"&gt;2208524.8&lt;/D&gt;&lt;D xsi:type="xsd:double"&gt;2263015.8&lt;/D&gt;&lt;D xsi:type="xsd:double"&gt;2169969.8&lt;/D&gt;&lt;D xsi:type="xsd:double"&gt;2233466.5&lt;/D&gt;&lt;D xsi:type="xsd:double"&gt;2345257.8&lt;/D&gt;&lt;D xsi:type="xsd:double"&gt;2301296.5&lt;/D&gt;&lt;D xsi:type="xsd:double"&gt;2297842.8&lt;/D&gt;&lt;D xsi:type="xsd:double"&gt;2461344.8&lt;/D&gt;&lt;D xsi:type="xsd:double"&gt;2317006.5&lt;/D&gt;&lt;D xsi:type="xsd:double"&gt;2315963&lt;/D&gt;&lt;D xsi:type="xsd:double"&gt;2273424.3&lt;/D&gt;&lt;D xsi:type="xsd:double"&gt;2240677.5&lt;/D&gt;&lt;D xsi:type="xsd:double"&gt;2121749&lt;/D&gt;&lt;D xsi:type="xsd:double"&gt;2101957.8&lt;/D&gt;&lt;D xsi:type="xsd:double"&gt;2046243.9&lt;/D&gt;&lt;D xsi:type="xsd:double"&gt;2071672&lt;/D&gt;&lt;D xsi:type="xsd:double"&gt;1999949.4&lt;/D&gt;&lt;D xsi:type="xsd:double"&gt;1937053.3&lt;/D&gt;&lt;D xsi:type="xsd:double"&gt;1859877.8&lt;/D&gt;&lt;D xsi:type="xsd:double"&gt;1848002.5&lt;/D&gt;&lt;D xsi:type="xsd:double"&gt;1774113.3&lt;/D&gt;&lt;D xsi:type="xsd:double"&gt;1668681.4&lt;/D&gt;&lt;D xsi:type="xsd:double"&gt;1744216.5&lt;/D&gt;&lt;D xsi:type="xsd:double"&gt;1759879.9&lt;/D&gt;&lt;D xsi:type="xsd:double"&gt;1737993.6&lt;/D&gt;&lt;D xsi:type="xsd:double"&gt;1715351.1&lt;/D&gt;&lt;D xsi:type="xsd:double"&gt;1597523.9&lt;/D&gt;&lt;D xsi:type="xsd:double"&gt;1690315.9&lt;/D&gt;&lt;D xsi:type="xsd:double"&gt;1725646&lt;/D&gt;&lt;D xsi:type="xsd:double"&gt;1714404.3&lt;/D&gt;&lt;D xsi:type="xsd:double"&gt;1563431.3&lt;/D&gt;&lt;D xsi:type="xsd:double"&gt;1605360.6&lt;/D&gt;&lt;D xsi:type="xsd:double"&gt;1739283.3&lt;/D&gt;&lt;D xsi:type="xsd:double"&gt;1762414.8&lt;/D&gt;&lt;D xsi:type="xsd:double"&gt;1749780.1&lt;/D&gt;&lt;D xsi:type="xsd:double"&gt;1598464.8&lt;/D&gt;&lt;D xsi:type="xsd:double"&gt;1699589.5&lt;/D&gt;&lt;D xsi:type="xsd:double"&gt;1821643.9&lt;/D&gt;&lt;D xsi:type="xsd:double"&gt;1782359.8&lt;/D&gt;&lt;D xsi:type="xsd:double"&gt;1816942&lt;/D&gt;&lt;D xsi:type="xsd:double"&gt;1882235.4&lt;/D&gt;&lt;D xsi:type="xsd:double"&gt;1872427.3&lt;/D&gt;&lt;D xsi:type="xsd:double"&gt;1868445.6&lt;/D&gt;&lt;D xsi:type="xsd:double"&gt;1765871.6&lt;/D&gt;&lt;D xsi:type="xsd:double"&gt;1745889.1&lt;/D&gt;&lt;D xsi:type="xsd:double"&gt;1813518.1&lt;/D&gt;&lt;D xsi:type="xsd:double"&gt;1702808&lt;/D&gt;&lt;D xsi:type="xsd:double"&gt;1712534.4&lt;/D&gt;&lt;D xsi:type="xsd:double"&gt;1789164.4&lt;/D&gt;&lt;D xsi:type="xsd:double"&gt;1811567.5&lt;/D&gt;&lt;D xsi:type="xsd:double"&gt;1938716.1&lt;/D&gt;&lt;D xsi:type="xsd:double"&gt;1933946.5&lt;/D&gt;&lt;D xsi:type="xsd:double"&gt;1937770.8&lt;/D&gt;&lt;D xsi:type="xsd:double"&gt;1927600.8&lt;/D&gt;&lt;D xsi:type="xsd:double"&gt;1956197.5&lt;/D&gt;&lt;D xsi:type="xsd:double"&gt;1833252.8&lt;/D&gt;&lt;D xsi:type="xsd:double"&gt;1921742.4&lt;/D&gt;&lt;D xsi:type="xsd:double"&gt;1873411.1&lt;/D&gt;&lt;D xsi:type="xsd:double"&gt;1801527.8&lt;/D&gt;&lt;D xsi:type="xsd:double"&gt;1700797.3&lt;/D&gt;&lt;D xsi:type="xsd:double"&gt;1577565.1&lt;/D&gt;&lt;D xsi:type="xsd:double"&gt;1601057&lt;/D&gt;&lt;D xsi:type="xsd:double"&gt;1495317.8&lt;/D&gt;&lt;D xsi:type="xsd:double"&gt;1559543.3&lt;/D&gt;&lt;D xsi:type="xsd:double"&gt;1525993.1&lt;/D&gt;&lt;D xsi:type="xsd:double"&gt;1463962&lt;/D&gt;&lt;D xsi:type="xsd:double"&gt;1487086.6&lt;/D&gt;&lt;D xsi:type="xsd:double"&gt;1538592.1&lt;/D&gt;&lt;D xsi:type="xsd:double"&gt;1452373.4&lt;/D&gt;&lt;D xsi:type="xsd:double"&gt;1395309.6&lt;/D&gt;&lt;D xsi:type="xsd:double"&gt;1358650.6&lt;/D&gt;&lt;D xsi:type="xsd:double"&gt;1313982.4&lt;/D&gt;&lt;D xsi:type="xsd:double"&gt;1254115.1&lt;/D&gt;&lt;D xsi:type="xsd:double"&gt;1209705.4&lt;/D&gt;&lt;D xsi:type="xsd:double"&gt;1183977.3&lt;/D&gt;&lt;D xsi:type="xsd:double"&gt;1132532.5&lt;/D&gt;&lt;D xsi:type="xsd:double"&gt;1321829.4&lt;/D&gt;&lt;D xsi:type="xsd:double"&gt;1363009.8&lt;/D&gt;&lt;D xsi:type="xsd:double"&gt;1362146&lt;/D&gt;&lt;D xsi:type="xsd:double"&gt;1260423.1&lt;/D&gt;&lt;D xsi:type="xsd:double"&gt;1147242.3&lt;/D&gt;&lt;D xsi:type="xsd:double"&gt;1225488.9&lt;/D&gt;&lt;D xsi:type="xsd:double"&gt;1284042.4&lt;/D&gt;&lt;D xsi:type="xsd:double"&gt;1115613.5&lt;/D&gt;&lt;D xsi:type="xsd:double"&gt;1275520.5&lt;/D&gt;&lt;D xsi:type="xsd:double"&gt;1531128.5&lt;/D&gt;&lt;D xsi:type="xsd:double"&gt;1593456.5&lt;/D&gt;&lt;D xsi:type="xsd:double"&gt;1563786.9&lt;/D&gt;&lt;D xsi:type="xsd:double"&gt;1664422.5&lt;/D&gt;&lt;D xsi:type="xsd:double"&gt;1511738.9&lt;/D&gt;&lt;D xsi:type="xsd:double"&gt;1494626.5&lt;/D&gt;&lt;D xsi:type="xsd:double"&gt;1451751.9&lt;/D&gt;&lt;D xsi:type="xsd:double"&gt;1397545.4&lt;/D&gt;&lt;D xsi:type="xsd:double"&gt;1300588.5&lt;/D&gt;&lt;D xsi:type="xsd:double"&gt;1336216.4&lt;/D&gt;&lt;D xsi:type="xsd:double"&gt;1243421.8&lt;/D&gt;&lt;D xsi:type="xsd:double"&gt;1078301.9&lt;/D&gt;&lt;D xsi:type="xsd:double"&gt;1139758.6&lt;/D&gt;&lt;D xsi:type="xsd:double"&gt;1038268&lt;/D&gt;&lt;D xsi:type="xsd:double"&gt;1037957.2&lt;/D&gt;&lt;D xsi:type="xsd:double"&gt;1179524.1&lt;/D&gt;&lt;D xsi:type="xsd:double"&gt;1199822.3&lt;/D&gt;&lt;D xsi:type="xsd:double"&gt;1096546.5&lt;/D&gt;&lt;D xsi:type="xsd:double"&gt;1123522.8&lt;/D&gt;&lt;D xsi:type="xsd:double"&gt;1220720&lt;/D&gt;&lt;D xsi:type="xsd:double"&gt;1220028.4&lt;/D&gt;&lt;D xsi:type="xsd:double"&gt;1170122.8&lt;/D&gt;&lt;D xsi:type="xsd:double"&gt;1214266.4&lt;/D&gt;&lt;D xsi:type="xsd:double"&gt;1156356.9&lt;/D&gt;&lt;D xsi:type="xsd:double"&gt;1156338.5&lt;/D&gt;&lt;D xsi:type="xsd:double"&gt;1068814.5&lt;/D&gt;&lt;D xsi:type="xsd:double"&gt;1087228&lt;/D&gt;&lt;D xsi:type="xsd:double"&gt;1017324.4&lt;/D&gt;&lt;D xsi:type="xsd:double"&gt;897373.94&lt;/D&gt;&lt;D xsi:type="xsd:double"&gt;819791.1&lt;/D&gt;&lt;D xsi:type="xsd:double"&gt;940514&lt;/D&gt;&lt;D xsi:type="xsd:double"&gt;1119493.8&lt;/D&gt;&lt;D xsi:type="xsd:double"&gt;998543.7&lt;/D&gt;&lt;D xsi:type="xsd:double"&gt;1163116.3&lt;/D&gt;&lt;D xsi:type="xsd:double"&gt;1471705.6&lt;/D&gt;&lt;D xsi:type="xsd:double"&gt;1666060.9&lt;/D&gt;&lt;D xsi:type="xsd:double"&gt;1770933.6&lt;/D&gt;&lt;D xsi:type="xsd:double"&gt;1802588.3&lt;/D&gt;&lt;D xsi:type="xsd:double"&gt;1938663.4&lt;/D&gt;&lt;D xsi:type="xsd:double"&gt;1931949.6&lt;/D&gt;&lt;D xsi:type="xsd:double"&gt;1906357.8&lt;/D&gt;&lt;D xsi:type="xsd:double"&gt;1870826.1&lt;/D&gt;&lt;D xsi:type="xsd:double"&gt;1832860.6&lt;/D&gt;&lt;D xsi:type="xsd:double"&gt;2082363.6&lt;/D&gt;&lt;D xsi:type="xsd:double"&gt;2066900.8&lt;/D&gt;&lt;D xsi:type="xsd:double"&gt;2097345.3&lt;/D&gt;&lt;D xsi:type="xsd:double"&gt;2002950.3&lt;/D&gt;&lt;D xsi:type="xsd:double"&gt;1877189.3&lt;/D&gt;&lt;D xsi:type="xsd:double"&gt;1888929.4&lt;/D&gt;&lt;D xsi:type="xsd:double"&gt;1927284.4&lt;/D&gt;&lt;D xsi:type="xsd:double"&gt;1909472.1&lt;/D&gt;&lt;D xsi:type="xsd:double"&gt;1861538.4&lt;/D&gt;&lt;D xsi:type="xsd:double"&gt;1726910&lt;/D&gt;&lt;D xsi:type="xsd:double"&gt;1653887.4&lt;/D&gt;&lt;D xsi:type="xsd:double"&gt;1633735.8&lt;/D&gt;&lt;D xsi:type="xsd:double"&gt;1609959&lt;/D&gt;&lt;D xsi:type="xsd:double"&gt;1538063&lt;/D&gt;&lt;D xsi:type="xsd:double"&gt;1474117.6&lt;/D&gt;&lt;D xsi:type="xsd:double"&gt;1396939&lt;/D&gt;&lt;D xsi:type="xsd:double"&gt;1383991.6&lt;/D&gt;&lt;D xsi:type="xsd:double"&gt;1337679.8&lt;/D&gt;&lt;D xsi:type="xsd:double"&gt;1328265.9&lt;/D&gt;&lt;D xsi:type="xsd:double"&gt;1328457.1&lt;/D&gt;&lt;D xsi:type="xsd:double"&gt;1385993.4&lt;/D&gt;&lt;D xsi:type="xsd:double"&gt;1316756.1&lt;/D&gt;&lt;D xsi:type="xsd:double"&gt;1260184.1&lt;/D&gt;&lt;D xsi:type="xsd:double"&gt;1242787&lt;/D&gt;&lt;D xsi:type="xsd:double"&gt;1136516.3&lt;/D&gt;&lt;D xsi:type="xsd:double"&gt;1091233.6&lt;/D&gt;&lt;D xsi:type="xsd:double"&gt;1062394.5&lt;/D&gt;&lt;D xsi:type="xsd:double"&gt;1097459.3&lt;/D&gt;&lt;D xsi:type="xsd:double"&gt;1066757.5&lt;/D&gt;&lt;D xsi:type="xsd:double"&gt;1101112.9</t>
        </r>
      </text>
    </comment>
    <comment ref="A45" authorId="0" shapeId="0">
      <text>
        <r>
          <rPr>
            <b/>
            <sz val="9"/>
            <color indexed="81"/>
            <rFont val="Tahoma"/>
            <family val="2"/>
          </rPr>
          <t>&lt;/D&gt;&lt;D xsi:type="xsd:double"&gt;1033054&lt;/D&gt;&lt;D xsi:type="xsd:double"&gt;1020198.06&lt;/D&gt;&lt;D xsi:type="xsd:double"&gt;1012552.75&lt;/D&gt;&lt;D xsi:type="xsd:double"&gt;1064377.8&lt;/D&gt;&lt;D xsi:type="xsd:double"&gt;1075129.3&lt;/D&gt;&lt;D xsi:type="xsd:double"&gt;1030752.8&lt;/D&gt;&lt;D xsi:type="xsd:double"&gt;1070440.5&lt;/D&gt;&lt;D xsi:type="xsd:double"&gt;1019544.25&lt;/D&gt;&lt;D xsi:type="xsd:double"&gt;939998.56&lt;/D&gt;&lt;D xsi:type="xsd:double"&gt;906029.3&lt;/D&gt;&lt;D xsi:type="xsd:double"&gt;866416.1&lt;/D&gt;&lt;D xsi:type="xsd:double"&gt;882863.75&lt;/D&gt;&lt;D xsi:type="xsd:double"&gt;922392.44&lt;/D&gt;&lt;D xsi:type="xsd:double"&gt;881339.1&lt;/D&gt;&lt;D xsi:type="xsd:double"&gt;889317.8&lt;/D&gt;&lt;D xsi:type="xsd:double"&gt;892852.5&lt;/D&gt;&lt;D xsi:type="xsd:double"&gt;929621&lt;/D&gt;&lt;D xsi:type="xsd:double"&gt;925114.44&lt;/D&gt;&lt;D xsi:type="xsd:double"&gt;909968.8&lt;/D&gt;&lt;D xsi:type="xsd:double"&gt;828749.4&lt;/D&gt;&lt;D xsi:type="xsd:double"&gt;788046.1&lt;/D&gt;&lt;D xsi:type="xsd:double"&gt;708785.3&lt;/D&gt;&lt;D xsi:type="xsd:double"&gt;705411.6&lt;/D&gt;&lt;D xsi:type="xsd:double"&gt;717900.4&lt;/D&gt;&lt;D xsi:type="xsd:double"&gt;690756.9&lt;/D&gt;&lt;D xsi:type="xsd:double"&gt;655798.94&lt;/D&gt;&lt;D xsi:type="xsd:double"&gt;620354.4&lt;/D&gt;&lt;D xsi:type="xsd:double"&gt;506858.66&lt;/D&gt;&lt;D xsi:type="xsd:double"&gt;522185.06&lt;/D&gt;&lt;D xsi:type="xsd:double"&gt;552507.5&lt;/D&gt;&lt;D xsi:type="xsd:double"&gt;573046.3&lt;/D&gt;&lt;D xsi:type="xsd:double"&gt;612386.5&lt;/D&gt;&lt;D xsi:type="xsd:double"&gt;592737.56&lt;/D&gt;&lt;D xsi:type="xsd:double"&gt;524006.88&lt;/D&gt;&lt;D xsi:type="xsd:double"&gt;677545.9&lt;/D&gt;&lt;D xsi:type="xsd:double"&gt;792998.5&lt;/D&gt;&lt;D xsi:type="xsd:double"&gt;944814.6&lt;/D&gt;&lt;D xsi:type="xsd:double"&gt;971859.5&lt;/D&gt;&lt;D xsi:type="xsd:double"&gt;973842.2&lt;/D&gt;&lt;D xsi:type="xsd:double"&gt;993850.2&lt;/D&gt;&lt;D xsi:type="xsd:double"&gt;932803.94&lt;/D&gt;&lt;D xsi:type="xsd:double"&gt;940312.8&lt;/D&gt;&lt;D xsi:type="xsd:double"&gt;970465.6&lt;/D&gt;&lt;D xsi:type="xsd:double"&gt;967947.3&lt;/D&gt;&lt;D xsi:type="xsd:double"&gt;916277.8&lt;/D&gt;&lt;D xsi:type="xsd:double"&gt;855103.2&lt;/D&gt;&lt;D xsi:type="xsd:double"&gt;984895.06&lt;/D&gt;&lt;D xsi:type="xsd:double"&gt;1045978.2&lt;/D&gt;&lt;D xsi:type="xsd:double"&gt;1036775&lt;/D&gt;&lt;D xsi:type="xsd:double"&gt;974930.6&lt;/D&gt;&lt;D xsi:type="xsd:double"&gt;1044838&lt;/D&gt;&lt;D xsi:type="xsd:double"&gt;977582.25&lt;/D&gt;&lt;D xsi:type="xsd:double"&gt;1070528.3&lt;/D&gt;&lt;D xsi:type="xsd:double"&gt;1165667.4&lt;/D&gt;&lt;D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xsi:type="xsd:string"&gt;@NA&lt;/D&gt;&lt;/FQL&gt;&lt;FQL&gt;&lt;Q&gt;FC0000CH^FG_MKT_VALUE(2/27/2026,1/5/2000,M,USD)&lt;/Q&gt;&lt;R&gt;314&lt;/R&gt;&lt;C&gt;1&lt;/C&gt;&lt;D xsi:type="xsd:double"&gt;2916426.5&lt;/D&gt;&lt;D xsi:type="xsd:double"&gt;2777055.5&lt;/D&gt;&lt;D xsi:type="xsd:double"&gt;2687810.8&lt;/D&gt;&lt;D xsi:type="xsd:double"&gt;2566599.8&lt;/D&gt;&lt;D xsi:type="xsd:double"&gt;2482330.8&lt;/D&gt;&lt;D xsi:type="xsd:double"&gt;2461950.3&lt;/D&gt;&lt;D xsi:type="xsd:double"&gt;2474726.5&lt;/D&gt;&lt;D xsi:type="xsd:double"&gt;2389714.8&lt;/D&gt;&lt;D xsi:type="xsd:double"&gt;2445862.3&lt;/D&gt;&lt;D xsi:type="xsd:double"&gt;2438982.8&lt;/D&gt;&lt;D xsi:type="xsd:double"&gt;2371671.5&lt;/D&gt;&lt;D xsi:type="xsd:double"&gt;2278739.5&lt;/D&gt;&lt;D xsi:type="xsd:double"&gt;2309447.5&lt;/D&gt;&lt;D xsi:type="xsd:double"&gt;2240907&lt;/D&gt;&lt;D xsi:type="xsd:double"&gt;2087601.1&lt;/D&gt;&lt;D xsi:type="xsd:double"&gt;2169253.8&lt;/D&gt;&lt;D xsi:type="xsd:double"&gt;2216830.3&lt;/D&gt;&lt;D xsi:type="xsd:double"&gt;2353594.8&lt;/D&gt;&lt;D xsi:type="xsd:double"&gt;2377277.8&lt;/D&gt;&lt;D xsi:type="xsd:double"&gt;2270508.5&lt;/D&gt;&lt;D xsi:type="xsd:double"&gt;2163202.3&lt;/D&gt;&lt;D xsi:type="xsd:double"&gt;2174773.5&lt;/D&gt;&lt;D xsi:type="xsd:double"&gt;2015217.6&lt;/D&gt;&lt;D xsi:type="xsd:double"&gt;2135351.5&lt;/D&gt;&lt;D xsi:type="xsd:double"&gt;2135598.3&lt;/D&gt;&lt;D xsi:type="xsd:double"&gt;2180753.8&lt;/D&gt;&lt;D xsi:type="xsd:double"&gt;2192651.3&lt;/D&gt;&lt;D xsi:type="xsd:double"&gt;2070811.4&lt;/D&gt;&lt;D xsi:type="xsd:double"&gt;1890181&lt;/D&gt;&lt;D xsi:type="xsd:double"&gt;1975816.1&lt;/D&gt;&lt;D xsi:type="xsd:double"&gt;2094322.9&lt;/D&gt;&lt;D xsi:type="xsd:double"&gt;2182100&lt;/D&gt;&lt;D xsi:type="xsd:double"&gt;2105816.8&lt;/D&gt;&lt;D xsi:type="xsd:double"&gt;2066785.9&lt;/D&gt;&lt;D xsi:type="xsd:double"&gt;2169780.5&lt;/D&gt;&lt;D xsi:type="xsd:double"&gt;2078353.9&lt;/D&gt;&lt;D xsi:type="xsd:double"&gt;2025200.9&lt;/D&gt;&lt;D xsi:type="xsd:double"&gt;2081389.4&lt;/D&gt;&lt;D xsi:type="xsd:double"&gt;1951132.1&lt;/D&gt;&lt;D xsi:type="xsd:double"&gt;1964849.1&lt;/D&gt;&lt;D xsi:type="xsd:double"&gt;1815306.4&lt;/D&gt;&lt;D xsi:type="xsd:double"&gt;1769281.3&lt;/D&gt;&lt;D xsi:type="xsd:double"&gt;1903181&lt;/D&gt;&lt;D xsi:type="xsd:double"&gt;2011976.6&lt;/D&gt;&lt;D xsi:type="xsd:double"&gt;1914789.6&lt;/D&gt;&lt;D xsi:type="xsd:double"&gt;2065154.6&lt;/D&gt;&lt;D xsi:type="xsd:double"&gt;2149913.5&lt;/D&gt;&lt;D xsi:type="xsd:double"&gt;2285699.3&lt;/D&gt;&lt;D xsi:type="xsd:double"&gt;2260638.5&lt;/D&gt;&lt;D xsi:type="xsd:double"&gt;2292894.3&lt;/D&gt;&lt;D xsi:type="xsd:double"&gt;2493293.5&lt;/D&gt;&lt;D xsi:type="xsd:double"&gt;2318173&lt;/D&gt;&lt;D xsi:type="xsd:double"&gt;2353720.3&lt;/D&gt;&lt;D xsi:type="xsd:double"&gt;2231535.5&lt;/D&gt;&lt;D xsi:type="xsd:double"&gt;2403100&lt;/D&gt;&lt;D xsi:type="xsd:double"&gt;2370708.8&lt;/D&gt;&lt;D xsi:type="xsd:double"&gt;2285256.8&lt;/D&gt;&lt;D xsi:type="xsd:double"&gt;2264206.3&lt;/D&gt;&lt;D xsi:type="xsd:double"&gt;2155829.3&lt;/D&gt;&lt;D xsi:type="xsd:double"&gt;2083620.8&lt;/D&gt;&lt;D xsi:type="xsd:double"&gt;2051518.4&lt;/D&gt;&lt;D xsi:type="xsd:double"&gt;2093441.8&lt;/D&gt;&lt;D xsi:type="xsd:double"&gt;2134142.8&lt;/D&gt;&lt;D xsi:type="xsd:double"&gt;2027077.6&lt;/D&gt;&lt;D xsi:type="xsd:double"&gt;1852336&lt;/D&gt;&lt;D xsi:type="xsd:double"&gt;1955753.9&lt;/D&gt;&lt;D xsi:type="xsd:double"&gt;1982322.4&lt;/D&gt;&lt;D xsi:type="xsd:double"&gt;1919748.8&lt;/D&gt;&lt;D xsi:type="xsd:double"&gt;1867813.4&lt;/D&gt;&lt;D xsi:type="xsd:double"&gt;1816753&lt;/D&gt;&lt;D xsi:type="xsd:double"&gt;1768766&lt;/D&gt;&lt;D xsi:type="xsd:double"&gt;1711446.5&lt;/D&gt;&lt;D xsi:type="xsd:double"&gt;1815606.8&lt;/D&gt;&lt;D xsi:type="xsd:double"&gt;1967553.5&lt;/D&gt;&lt;D xsi:type="xsd:double"&gt;1954533&lt;/D&gt;&lt;D xsi:type="xsd:double"&gt;1871312.6&lt;/D&gt;&lt;D xsi:type="xsd:double"&gt;1837047.9&lt;/D&gt;&lt;D xsi:type="xsd:double"&gt;1801248.4&lt;/D&gt;&lt;D xsi:type="xsd:double"&gt;1787558.1&lt;/D&gt;&lt;D xsi:type="xsd:double"&gt;1795850.9&lt;/D&gt;&lt;D xsi:type="xsd:double"&gt;1815357.5&lt;/D&gt;&lt;D xsi:type="xsd:double"&gt;1702014&lt;/D&gt;&lt;D xsi:type="xsd:double"&gt;1722893.5&lt;/D&gt;&lt;D xsi:type="xsd:double"&gt;1711093.1&lt;/D&gt;&lt;D xsi:type="xsd:double"&gt;1688065.9&lt;/D&gt;&lt;D xsi:type="xsd:double"&gt;1631154.9&lt;/D&gt;&lt;D xsi:type="xsd:double"&gt;1541990.4&lt;/D&gt;&lt;D xsi:type="xsd:double"&gt;1629657.1&lt;/D&gt;&lt;D xsi:type="xsd:double"&gt;1634529.8&lt;/D&gt;&lt;D xsi:type="xsd:double"&gt;1717832.4&lt;/D&gt;&lt;D xsi:type="xsd:double"&gt;1737431.8&lt;/D&gt;&lt;D xsi:type="xsd:double"&gt;1717206.5&lt;/D&gt;&lt;D xsi:type="xsd:double"&gt;1633419.6&lt;/D&gt;&lt;D xsi:type="xsd:double"&gt;1625445.9&lt;/D&gt;&lt;D xsi:type="xsd:double"&gt;1675238.6&lt;/D&gt;&lt;D xsi:type="xsd:double"&gt;1689388&lt;/D&gt;&lt;D xsi:type="xsd:double"&gt;1736078.4&lt;/D&gt;&lt;D xsi:type="xsd:double"&gt;1890005.6&lt;/D&gt;&lt;D xsi:type="xsd:double"&gt;1830703.8&lt;/D&gt;&lt;D xsi:type="xsd:double"&gt;1795216.3&lt;/D&gt;&lt;D xsi:type="xsd:double"&gt;1760464.3&lt;/D&gt;&lt;D xsi:type="xsd:double"&gt;1786914.1&lt;/D&gt;&lt;D xsi:type="xsd:double"&gt;1754182.4&lt;/D&gt;&lt;D xsi:type="xsd:double"&gt;1764789.9&lt;/D&gt;&lt;D xsi:type="xsd:double"&gt;1751023&lt;/D&gt;&lt;D xsi:type="xsd:double"&gt;1752260.1&lt;/D&gt;&lt;D xsi:type="xsd:double"&gt;1662420.4&lt;/D&gt;&lt;D xsi:type="xsd:double"&gt;1618525.3&lt;/D&gt;&lt;D xsi:type="xsd:double"&gt;1577993.1&lt;/D&gt;&lt;D xsi:type="xsd:double"&gt;1552527.4&lt;/D&gt;&lt;D xsi:type="xsd:double"&gt;1493128.1&lt;/D&gt;&lt;D xsi:type="xsd:double"&gt;1428734.1&lt;/D&gt;&lt;D xsi:type="xsd:double"&gt;1467011&lt;/D&gt;&lt;D xsi:type="xsd:double"&gt;1546162.9&lt;/D&gt;&lt;D xsi:type="xsd:double"&gt;1528073.9&lt;/D&gt;&lt;D xsi:type="xsd:double"&gt;1541862.5&lt;/D&gt;&lt;D xsi:type="xsd:double"&gt;1511190.9&lt;/D&gt;&lt;D xsi:type="xsd:double"&gt;1525141.3&lt;/D&gt;&lt;D xsi:type="xsd:double"&gt;1540354.4&lt;/D&gt;&lt;D xsi:type="xsd:double"&gt;1522818.3&lt;/D&gt;&lt;D xsi:type="xsd:double"&gt;1458784.1&lt;/D&gt;&lt;D xsi:type="xsd:double"&gt;1479860.5&lt;/D&gt;&lt;D xsi:type="xsd:double"&gt;1594286.9&lt;/D&gt;&lt;D xsi:type="xsd:double"&gt;1571765.9&lt;/D&gt;&lt;D xsi:type="xsd:double"&gt;1617818.3&lt;/D&gt;&lt;D xsi:type="xsd:double"&gt;1627514&lt;/D&gt;&lt;D xsi:type="xsd:double"&gt;1696139&lt;/D&gt;&lt;D xsi:type="xsd:double"&gt;1814880.8&lt;/D&gt;&lt;D xsi:type="xsd:double"&gt;1718912.1&lt;/D&gt;&lt;D xsi:type="xsd:double"&gt;1779975&lt;/D&gt;&lt;D xsi:type="xsd:double"&gt;1779468.4&lt;/D&gt;&lt;D xsi:type="xsd:double"&gt;1720267.6&lt;/D&gt;&lt;D xsi:type="xsd:double"&gt;1735417&lt;/D&gt;&lt;D xsi:type="xsd:double"&gt;1648419.5&lt;/D&gt;&lt;D xsi:type="xsd:double"&gt;1636057.1&lt;/D&gt;&lt;D xsi:type="xsd:double"&gt;1713789.9&lt;/D&gt;&lt;D xsi:type="xsd:double"&gt;1597072.3&lt;/D&gt;&lt;D xsi:type="xsd:double"&gt;1606307.1&lt;/D&gt;&lt;D xsi:type="xsd:double"&gt;1658847.1&lt;/D&gt;&lt;D xsi:type="xsd:double"&gt;1626848.6&lt;/D&gt;&lt;D xsi:type="xsd:double"&gt;1694564.9&lt;/D&gt;&lt;D xsi:type="xsd:double"&gt;1698238.4&lt;/D&gt;&lt;D xsi:type="xsd:double"&gt;1693842.4&lt;/D&gt;&lt;D xsi:type="xsd:double"&gt;1685400.3&lt;/D&gt;&lt;D xsi:type="xsd:double"&gt;1692991&lt;/D&gt;&lt;D xsi:type="xsd:double"&gt;1582918&lt;/D&gt;&lt;D xsi:type="xsd:double"&gt;1614265.1&lt;/D&gt;&lt;D xsi:type="xsd:double"&gt;1590375.9&lt;/D&gt;&lt;D xsi:type="xsd:double"&gt;1576368.6&lt;/D&gt;&lt;D xsi:type="xsd:double"&gt;1536413.9&lt;/D&gt;&lt;D xsi:type="xsd:double"&gt;1437452.3&lt;/D&gt;&lt;D xsi:type="xsd:double"&gt;1449589.4&lt;/D&gt;&lt;D xsi:type="xsd:double"&gt;1390686&lt;/D&gt;&lt;D xsi:type="xsd:double"&gt;1418855.9&lt;/D&gt;&lt;D xsi:type="xsd:double"&gt;1454709.4&lt;/D&gt;&lt;D xsi:type="xsd:double"&gt;1412172.9&lt;/D&gt;&lt;D xsi:type="xsd:double"&gt;1396118.6&lt;/D&gt;&lt;D xsi:type="xsd:double"&gt;1381872.5&lt;/D&gt;&lt;D xsi:type="xsd:double"&gt;1247595&lt;/D&gt;&lt;D xsi:type="xsd:double"&gt;1225905.9&lt;/D&gt;&lt;D xsi:type="xsd:double"&gt;1178251.9&lt;/D&gt;&lt;D xsi:type="xsd:double"&gt;1147404.3&lt;/D&gt;&lt;D xsi:type="xsd:double"&gt;1113267.8&lt;/D&gt;&lt;D xsi:type="xsd:double"&gt;1088240.4&lt;/D&gt;&lt;D xsi:type="xsd:double"&gt;1091191.6&lt;/D&gt;&lt;D xsi:type="xsd:double"&gt;1038460.3&lt;/D&gt;&lt;D xsi:type="xsd:double"&gt;1169394.3&lt;/D&gt;&lt;D xsi:type="xsd:double"&gt;1193829.5&lt;/D&gt;&lt;D xsi:type="xsd:double"&gt;1176091.1&lt;/D&gt;&lt;D xsi:type="xsd:double"&gt;1122149.4&lt;/D&gt;&lt;D xsi:type="xsd:double"&gt;1109357&lt;/D&gt;&lt;D xsi:type="xsd:double"&gt;1093606.6&lt;/D&gt;&lt;D xsi:type="xsd:double"&gt;1161951.3&lt;/D&gt;&lt;D xsi:type="xsd:double"&gt;1067399.3&lt;/D&gt;&lt;D xsi:type="xsd:double"&gt;1219447.3&lt;/D&gt;&lt;D xsi:type="xsd:double"&gt;1317420.9&lt;/D&gt;&lt;D xsi:type="xsd:double"&gt;1311215.1&lt;/D&gt;&lt;D xsi:type="xsd:double"&gt;1381667.9&lt;/D&gt;&lt;D xsi:type="xsd:double"&gt;1357181.6&lt;/D&gt;&lt;D xsi:type="xsd:double"&gt;1293591.1&lt;/D&gt;&lt;D xsi:type="xsd:double"&gt;1310200&lt;/D&gt;&lt;D xsi:type="xsd:double"&gt;1272926.5&lt;/D&gt;&lt;D xsi:type="xsd:double"&gt;1283919.1&lt;/D&gt;&lt;D xsi:type="xsd:double"&gt;1170520&lt;/D&gt;&lt;D xsi:type="xsd:double"&gt;1206251.5&lt;/D&gt;&lt;D xsi:type="xsd:double"&gt;1180634.8&lt;/D&gt;&lt;D xsi:type="xsd:double"&gt;1113214.1&lt;/D&gt;&lt;D xsi:type="xsd:double"&gt;1086647.5&lt;/D&gt;&lt;D xsi:type="xsd:double"&gt;1038658.25&lt;/D&gt;&lt;D xsi:type="xsd:double"&gt;1002124.8&lt;/D&gt;&lt;D xsi:type="xsd:double"&gt;1130943.3&lt;/D&gt;&lt;D xsi:type="xsd:double"&gt;1190297.9&lt;/D&gt;&lt;D xsi:type="xsd:double"&gt;1124235.5&lt;/D&gt;&lt;D xsi:type="xsd:double"&gt;1110277.1&lt;/D&gt;&lt;D xsi:type="xsd:double"&gt;1141196&lt;/D&gt;&lt;D xsi:type="xsd:double"&gt;1122614.3&lt;/D&gt;&lt;D xsi:type="xsd:double"&gt;1098066.8&lt;/D&gt;&lt;D xsi:type="xsd:double"&gt;1097193.8&lt;/D&gt;&lt;D xsi:type="xsd:double"&gt;1053559&lt;/D&gt;&lt;D xsi:type="xsd:double"&gt;982190.5&lt;/D&gt;&lt;D xsi:type="xsd:double"&gt;897240.25&lt;/D&gt;&lt;D xsi:type="xsd:double"&gt;899293.06&lt;/D&gt;&lt;D xsi:type="xsd:double"&gt;813549.94&lt;/D&gt;&lt;D xsi:type="xsd:double"&gt;757378.5&lt;/D&gt;&lt;D xsi:type="xsd:double"&gt;704191.2&lt;/D&gt;&lt;D xsi:type="xsd:double"&gt;792895.25&lt;/D&gt;&lt;D xsi:type="xsd:double"&gt;905024.1&lt;/D&gt;&lt;D xsi:type="xsd:double"&gt;823066.75&lt;/D&gt;&lt;D xsi:type="xsd:double"&gt;904587.2&lt;/D&gt;&lt;D xsi:type="xsd:double"&gt;1076531.8&lt;/D&gt;&lt;D xsi:type="xsd:double"&gt;1216648&lt;/D&gt;&lt;D xsi:type="xsd:double"&gt;1252520.9&lt;/D&gt;&lt;D xsi:type="xsd:double"&gt;1279667.1&lt;/D&gt;&lt;D xsi:type="xsd:double"&gt;1359758.1&lt;/D&gt;&lt;D xsi:type="xsd:double"&gt;1338031.8&lt;/D&gt;&lt;D xsi:type="xsd:double"&gt;1349164.6&lt;/D&gt;&lt;D xsi:type="xsd:double"&gt;1337332.1&lt;/D&gt;&lt;D xsi:type="xsd:double"&gt;1292936.5&lt;/D&gt;&lt;D xsi:type="xsd:double"&gt;1363787.3&lt;/D&gt;&lt;D xsi:type="xsd:double"&gt;1401109.8&lt;/D&gt;&lt;D xsi:type="xsd:double"&gt;1419667&lt;/D&gt;&lt;D xsi:type="xsd:double"&gt;1389617.5&lt;/D&gt;&lt;D xsi:type="xsd:double"&gt;1335951.5&lt;/D&gt;&lt;D xsi:type="xsd:double"&gt;1355129.3&lt;/D&gt;&lt;D xsi:type="xsd:double"&gt;1380815.1&lt;/D&gt;&lt;D xsi:type="xsd:double"&gt;1411105.8&lt;/D&gt;&lt;D xsi:type="xsd:double"&gt;1422298.4&lt;/D&gt;&lt;D xsi:type="xsd:double"&gt;1340179.5&lt;/D&gt;&lt;D xsi:type="xsd:double"&gt;1302820.1&lt;/D&gt;&lt;D xsi:type="xsd:double"&gt;1314277.8&lt;/D&gt;&lt;D xsi:type="xsd:double"&gt;1282587.9&lt;/D&gt;&lt;D xsi:type="xsd:double"&gt;1250028.5&lt;/D&gt;&lt;D xsi:type="xsd:double"&gt;1205873.3&lt;/D&gt;&lt;D xsi:type="xsd:double"&gt;1173351&lt;/D&gt;&lt;D xsi:type="xsd:double"&gt;1161624.1&lt;/D&gt;&lt;D xsi:type="xsd:double"&gt;1128732.6&lt;/D&gt;&lt;D xsi:type="xsd:double"&gt;1099049.9&lt;/D&gt;&lt;D xsi:type="xsd:double"&gt;1106645.3&lt;/D&gt;&lt;D xsi:type="xsd:double"&gt;1136523&lt;/D&gt;&lt;D xsi:type="xsd:double"&gt;1068198.9&lt;/D&gt;&lt;D xsi:type="xsd:double"&gt;1045808.25&lt;/D&gt;&lt;D xsi:type="xsd:double"&gt;1059724.5&lt;/D&gt;&lt;D xsi:type="xsd:double"&gt;1001585&lt;/D&gt;&lt;D xsi:type="xsd:double"&gt;982040.6&lt;/D&gt;&lt;D xsi:type="xsd:double"&gt;950546.44&lt;/D&gt;&lt;D xsi:type="xsd:double"&gt;916298.06&lt;/D&gt;&lt;D xsi:type="xsd:double"&gt;907789.3&lt;/D&gt;&lt;D xsi:type="xsd:double"&gt;904038.3&lt;/D&gt;&lt;D xsi:type="xsd:double"&gt;863821.1&lt;/D&gt;&lt;D xsi:type="xsd:double"&gt;865958.5&lt;/D&gt;&lt;D xsi:type="xsd:double"&gt;870831.44&lt;/D&gt;&lt;D xsi:type="xsd:double"&gt;878583.4&lt;/D&gt;&lt;D xsi:type="xsd:double"&gt;906401.44&lt;/D&gt;&lt;D xsi:type="xsd:double"&gt;857447.6&lt;/D&gt;&lt;D xsi:type="xsd:double"&gt;878813.06&lt;/D&gt;&lt;D xsi:type="xsd:double"&gt;839287.6&lt;/D&gt;&lt;D xsi:type="xsd:double"&gt;782697.44&lt;/D&gt;&lt;D xsi:type="xsd:double"&gt;768764.94&lt;/D&gt;&lt;D xsi:type="xsd:double"&gt;745168&lt;/D&gt;&lt;D xsi:type="xsd:double"&gt;749489.06&lt;/D&gt;&lt;D xsi:type="xsd:double"&gt;783660.5&lt;/D&gt;&lt;D xsi:type="xsd:double"&gt;783480.4&lt;/D&gt;&lt;D xsi:type="xsd:double"&gt;774825.4&lt;/D&gt;&lt;D xsi:type="xsd:double"&gt;773578.4&lt;/D&gt;&lt;D xsi:type="xsd:double"&gt;789745.06&lt;/D&gt;&lt;D xsi:type="xsd:double"&gt;786747.94&lt;/D&gt;&lt;D xsi:type="xsd:double"&gt;762045.8&lt;/D&gt;&lt;D xsi:type="xsd:double"&gt;708711.94&lt;/D&gt;&lt;D xsi:type="xsd:double"&gt;669695.8&lt;/D&gt;&lt;D xsi:type="xsd:double"&gt;652866.4&lt;/D&gt;&lt;D xsi:type="xsd:double"&gt;623501.25&lt;/D&gt;&lt;D xsi:type="xsd:double"&gt;623909.25&lt;/D&gt;&lt;D xsi:type="xsd:double"&gt;603958.56&lt;/D&gt;&lt;D xsi:type="xsd:double"&gt;606594.06&lt;/D&gt;&lt;D xsi:type="xsd:double"&gt;573129.9&lt;/D&gt;&lt;D xsi:type="xsd:double"&gt;518895.1&lt;/D&gt;&lt;D xsi:type="xsd:double"&gt;522782.7&lt;/D&gt;&lt;D xsi:type="xsd:double"&gt;554330.1&lt;/D&gt;&lt;D xsi:type="xsd:double"&gt;575498.9&lt;/D&gt;&lt;D xsi:type="xsd:double"&gt;592160.5&lt;/D&gt;&lt;D xsi:type="xsd:double"&gt;573249.1&lt;/D&gt;&lt;D xsi:type="xsd:double"&gt;547951.7&lt;/D&gt;&lt;D xsi:type="xsd:double"&gt;589323.6&lt;/D&gt;&lt;D xsi:type="xsd:double"&gt;601122.5&lt;/D&gt;&lt;D xsi:type="xsd:double"&gt;685911.4&lt;/D&gt;&lt;D xsi:type="xsd:double"&gt;715322&lt;/D&gt;&lt;D xsi:type="xsd:double"&gt;690195.56&lt;/D&gt;&lt;D xsi:type="xsd:double"&gt;673332&lt;/D&gt;&lt;D xsi:type="xsd:double"&gt;622862.7&lt;/D&gt;&lt;D xsi:type="xsd:double"&gt;611667.94&lt;/D&gt;&lt;D xsi:type="xsd:double"&gt;651177.94&lt;/D&gt;&lt;D xsi:type="xsd:double"&gt;636857.9&lt;/D&gt;&lt;D xsi:type="xsd:double"&gt;622634.44&lt;/D&gt;&lt;D xsi:type="xsd:double"&gt;612752.2&lt;/D&gt;&lt;D xsi:type="xsd:double"&gt;654465.7&lt;/D&gt;&lt;D xsi:type="xsd:double"&gt;656685.94&lt;/D&gt;&lt;D xsi:type="xsd:double"&gt;668110.6&lt;/D&gt;&lt;D xsi:type="xsd:double"&gt;688902.94&lt;/D&gt;&lt;D xsi:type="xsd:double"&gt;698481.44&lt;/D&gt;&lt;D xsi:type="xsd:double"&gt;686783.06&lt;/D&gt;&lt;D xsi:type="xsd:double"&gt;757899.6&lt;/D&gt;&lt;D xsi:type="xsd:double"&gt;810310.4&lt;/D&gt;&lt;D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xsi:type="xsd:string"&gt;@NA&lt;/D&gt;&lt;/FQL&gt;&lt;FQL&gt;&lt;Q&gt;FC0000CA^FG_MKT_VALUE(2/27/2026,1/5/2000,M,USD)&lt;/Q&gt;&lt;R&gt;314&lt;/R&gt;&lt;C&gt;1&lt;/C&gt;&lt;D xsi:type="xsd:double"&gt;4226082&lt;/D&gt;&lt;D xsi:type="xsd:double"&gt;3965419.5&lt;/D&gt;&lt;D xsi:type="xsd:double"&gt;3882140.3&lt;/D&gt;&lt;D xsi:type="xsd:double"&gt;3790558.5&lt;/D&gt;&lt;D xsi:type="xsd:double"&gt;3654205.3&lt;/D&gt;&lt;D xsi:type="xsd:double"&gt;3658049.5&lt;/D&gt;&lt;D xsi:type="xsd:double"&gt;3540727.3&lt;/D&gt;&lt;D xsi:type="xsd:double"&gt;3363750.3&lt;/D&gt;&lt;D xsi:type="xsd:double"&gt;3345053.5&lt;/D&gt;&lt;D xsi:type="xsd:double"&gt;3256135.3&lt;/D&gt;&lt;D xsi:type="xsd:double"&gt;3076674.3&lt;/D&gt;&lt;D xsi:type="xsd:double"&gt;2952915&lt;/D&gt;&lt;D xsi:type="xsd:double"&gt;3014613&lt;/D&gt;&lt;D xsi:type="xsd:double"&gt;2934224&lt;/D&gt;&lt;D xsi:type="xsd:double"&gt;2873303&lt;/D&gt;&lt;D xsi:type="xsd:double"&gt;3051692.8&lt;/D&gt;&lt;D xsi:type="xsd:double"&gt;2904309.3&lt;/D&gt;&lt;D xsi:type="xsd:double"&gt;2977697.8&lt;/D&gt;&lt;D xsi:type="xsd:double"&gt;2903388.5&lt;/D&gt;&lt;D xsi:type="xsd:double"&gt;2820524.5&lt;/D&gt;&lt;D xsi:type="xsd:double"&gt;2695164.3&lt;/D&gt;&lt;D xsi:type="xsd:double"&gt;2758675.8&lt;/D&gt;&lt;D xsi:type="xsd:double"&gt;2665375.8&lt;/D&gt;&lt;D xsi:type="xsd:double"&gt;2745436.3&lt;/D&gt;&lt;D xsi:type="xsd:double"&gt;2640239.5&lt;/D&gt;&lt;D xsi:type="xsd:double"&gt;2626966.8&lt;/D&gt;&lt;D xsi:type="xsd:double"&gt;2555110.3&lt;/D&gt;&lt;D xsi:type="xsd:double"&gt;2498165.5&lt;/D&gt;&lt;D xsi:type="xsd:double"&gt;2217123.5&lt;/D&gt;&lt;D xsi:type="xsd:double"&gt;2350278.8&lt;/D&gt;&lt;D xsi:type="xsd:double"&gt;2421617.3&lt;/D&gt;&lt;D xsi:type="xsd:double"&gt;2532914.8&lt;/D&gt;&lt;D xsi:type="xsd:double"&gt;2463415.8&lt;/D&gt;&lt;D xsi:type="xsd:double"&gt;2339926&lt;/D&gt;&lt;D xsi:type="xsd:double"&gt;2484589&lt;/D&gt;&lt;D xsi:type="xsd:double"&gt;2441949.5&lt;/D&gt;&lt;D xsi:type="xsd:double"&gt;2442056.3&lt;/D&gt;&lt;D xsi:type="xsd:double"&gt;2550978.8&lt;/D&gt;&lt;D xsi:type="xsd:double"&gt;2327736.3&lt;/D&gt;&lt;D xsi:type="xsd:double"&gt;2497607.3&lt;/D&gt;&lt;D xsi:type="xsd:double"&gt;2364061&lt;/D&gt;&lt;D xsi:type="xsd:double"&gt;2230880.5&lt;/D&gt;&lt;D xsi:type="xsd:double"&gt;2470201.3&lt;/D&gt;&lt;D xsi:type="xsd:double"&gt;2568466&lt;/D&gt;&lt;D xsi:type="xsd:double"&gt;2444975.3&lt;/D&gt;&lt;D xsi:type="xsd:double"&gt;2752646.5&lt;/D&gt;&lt;D xsi:type="xsd:double"&gt;2724188.5&lt;/D&gt;&lt;D xsi:type="xsd:double"&gt;2913820.8&lt;/D&gt;&lt;D xsi:type="xsd:double"&gt;2782531.5&lt;/D&gt;&lt;D xsi:type="xsd:double"&gt;2730451.5&lt;/D&gt;&lt;D xsi:type="xsd:double"&gt;2719465.5&lt;/D&gt;&lt;D xsi:type="xsd:double"&gt;2573149.5&lt;/D&gt;&lt;D xsi:type="xsd:double"&gt;2725333&lt;/D&gt;&lt;D xsi:type="xsd:double"&gt;2536616.3&lt;/D&gt;&lt;D xsi:type="xsd:double"&gt;2588395.5&lt;/D&gt;&lt;D xsi:type="xsd:double"&gt;2589283.3&lt;/D&gt;&lt;D xsi:type="xsd:double"&gt;2603724.3&lt;/D&gt;&lt;D xsi:type="xsd:double"&gt;2603598.8&lt;/D&gt;&lt;D xsi:type="xsd:double"&gt;2472250.8&lt;/D&gt;&lt;D xsi:type="xsd:double"&gt;2364392.3&lt;/D&gt;&lt;D xsi:type="xsd:double"&gt;2237688.5&lt;/D&gt;&lt;D xsi:type="xsd:double"&gt;2093913.8&lt;/D&gt;&lt;D xsi:type="xsd:double"&gt;2162660&lt;/D&gt;&lt;D xsi:type="xsd:double"&gt;2068969.1&lt;/D&gt;&lt;D xsi:type="xsd:double"&gt;1811762.6&lt;/D&gt;&lt;D xsi:type="xsd:double"&gt;1854324.8&lt;/D&gt;&lt;D xsi:type="xsd:double"&gt;1945011.4&lt;/D&gt;&lt;D xsi:type="xsd:double"&gt;1844594.5&lt;/D&gt;&lt;D xsi:type="xsd:double"&gt;1734050.8&lt;/D&gt;&lt;D xsi:type="xsd:double"&gt;1692013.3&lt;/D&gt;&lt;D xsi:type="xsd:double"&gt;1645885.9&lt;/D&gt;&lt;D xsi:type="xsd:double"&gt;1461472.6&lt;/D&gt;&lt;D xsi:type="xsd:double"&gt;1875360.4&lt;/D&gt;&lt;D xsi:type="xsd:double"&gt;2063518.5&lt;/D&gt;&lt;D xsi:type="xsd:double"&gt;2087173.5&lt;/D&gt;&lt;D xsi:type="xsd:double"&gt;2032014.1&lt;/D&gt;&lt;D xsi:type="xsd:double"&gt;1985966.1&lt;/D&gt;&lt;D xsi:type="xsd:double"&gt;1973526.1&lt;/D&gt;&lt;D xsi:type="xsd:double"&gt;1942386&lt;/D&gt;&lt;D xsi:type="xsd:double"&gt;1970232.5&lt;/D&gt;&lt;D xsi:type="xsd:double"&gt;1982726.8&lt;/D&gt;&lt;D xsi:type="xsd:double"&gt;1879135.4&lt;/D&gt;&lt;D xsi:type="xsd:double"&gt;1952545.6&lt;/D&gt;&lt;D xsi:type="xsd:double"&gt;1935929.3&lt;/D&gt;&lt;D xsi:type="xsd:double"&gt;1953589.9&lt;/D&gt;&lt;D xsi:type="xsd:double"&gt;1903391.3&lt;/D&gt;&lt;D xsi:type="xsd:double"&gt;1683755.1&lt;/D&gt;&lt;D xsi:type="xsd:double"&gt;1825965.5&lt;/D&gt;&lt;D xsi:type="xsd:double"&gt;1833758.8&lt;/D&gt;&lt;D xsi:type="xsd:double"&gt;1999249.8&lt;/D&gt;&lt;D xsi:type="xsd:double"&gt;2001917.6&lt;/D&gt;&lt;D xsi:type="xsd:double"&gt;2025733.9&lt;/D&gt;&lt;D xsi:type="xsd:double"&gt;1982717.3&lt;/D&gt;&lt;D xsi:type="xsd:double"&gt;1984956.5&lt;/D&gt;&lt;D xsi:type="xsd:double"&gt;1962111.6&lt;/D&gt;&lt;D xsi:type="xsd:double"&gt;1917509&lt;/D&gt;&lt;D xsi:type="xsd:double"&gt;1937407.9&lt;/D&gt;&lt;D xsi:type="xsd:double"&gt;2096626.8&lt;/D&gt;&lt;D xsi:type="xsd:double"&gt;2085124&lt;/D&gt;&lt;D xsi:type="xsd:double"&gt;2020264.6&lt;/D&gt;&lt;D xsi:type="xsd:double"&gt;2025167.8&lt;/D&gt;&lt;D xsi:type="xsd:double"&gt;2046139.3&lt;/D&gt;&lt;D xsi:type="xsd:double"&gt;1972598.3&lt;/D&gt;&lt;D xsi:type="xsd:double"&gt;1977248.5&lt;/D&gt;&lt;D xsi:type="xsd:double"&gt;1902575.1&lt;/D&gt;&lt;D xsi:type="xsd:double"&gt;1851906.3&lt;/D&gt;&lt;D xsi:type="xsd:double"&gt;1853710.4&lt;/D&gt;&lt;D xsi:type="xsd:double"&gt;1890633.4&lt;/D&gt;&lt;D xsi:type="xsd:double"&gt;1853185.3&lt;/D&gt;&lt;D xsi:type="xsd:double"&gt;1885271.5&lt;/D&gt;&lt;D xsi:type="xsd:double"&gt;1820051.9&lt;/D&gt;&lt;D xsi:type="xsd:double"&gt;1780963.1&lt;/D&gt;&lt;D xsi:type="xsd:double"&gt;1747945.9&lt;/D&gt;&lt;D xsi:type="xsd:double"&gt;1784202.1&lt;/D&gt;&lt;D xsi:type="xsd:double"&gt;1768639.5&lt;/D&gt;&lt;D xsi:type="xsd:double"&gt;1769870.6&lt;/D&gt;&lt;D xsi:type="xsd:double"&gt;1707250&lt;/D&gt;&lt;D xsi:type="xsd:double"&gt;1678159.8&lt;/D&gt;&lt;D xsi:type="xsd:double"&gt;1733102.4&lt;/D&gt;&lt;D xsi:type="xsd:double"&gt;1626799.1&lt;/D&gt;&lt;D xsi:type="xsd:double"&gt;1474950.3&lt;/D&gt;&lt;D xsi:type="xsd:double"&gt;1412564.8&lt;/D&gt;&lt;D xsi:type="xsd:double"&gt;1451228.6&lt;/D&gt;&lt;D xsi:type="xsd:double"&gt;1562928.8&lt;/D&gt;&lt;D xsi:type="xsd:double"&gt;1584765.1&lt;/D&gt;&lt;D xsi:type="xsd:double"&gt;1520185.9&lt;/D&gt;&lt;D xsi:type="xsd:double"&gt;1595664&lt;/D&gt;&lt;D xsi:type="xsd:double"&gt;1703214.3&lt;/D&gt;&lt;D xsi:type="xsd:double"&gt;1784463.8&lt;/D&gt;&lt;D xsi:type="xsd:double"&gt;1835614.1&lt;/D&gt;&lt;D xsi:type="xsd:double"&gt;1920826.6&lt;/D&gt;&lt;D xsi:type="xsd:double"&gt;1793654.3&lt;/D&gt;&lt;D xsi:type="xsd:double"&gt;1853900.5&lt;/D&gt;&lt;D xsi:type="xsd:double"&gt;1753914.1&lt;/D&gt;&lt;D xsi:type="xsd:double"&gt;1912430.1&lt;/D&gt;&lt;D xsi:type="xsd:double"&gt;1944102.3&lt;/D&gt;&lt;D xsi:type="xsd:double"&gt;1954417.8&lt;/D&gt;&lt;D xsi:type="xsd:double"&gt;2012531.3&lt;/D&gt;&lt;D xsi:type="xsd:double"&gt;2164662.8&lt;/D&gt;&lt;D xsi:type="xsd:double"&gt;2114283.8&lt;/D&gt;&lt;D xsi:type="xsd:double"&gt;2137829.3&lt;/D&gt;&lt;D xsi:type="xsd:double"&gt;2025408.5&lt;/D&gt;&lt;D xsi:type="xsd:double"&gt;2011989.1&lt;/D&gt;&lt;D xsi:type="xsd:double"&gt;1964043.5&lt;/D&gt;&lt;D xsi:type="xsd:double"&gt;1940329.5&lt;/D&gt;&lt;D xsi:type="xsd:double"&gt;1853465.4&lt;/D&gt;&lt;D xsi:type="xsd:double"&gt;1934144.9&lt;/D&gt;&lt;D xsi:type="xsd:double"&gt;1908716.1&lt;/D&gt;&lt;D xsi:type="xsd:double"&gt;1921503.3&lt;/D&gt;&lt;D xsi:type="xsd:double"&gt;1867552.4&lt;/D&gt;&lt;D xsi:type="xsd:double"&gt;1795189.8&lt;/D&gt;&lt;D xsi:type="xsd:double"&gt;1815096.4&lt;/D&gt;&lt;D xsi:type="xsd:double"&gt;1715863.6&lt;/D&gt;&lt;D xsi:type="xsd:double"&gt;1822811.1&lt;/D&gt;&lt;D xsi:type="xsd:double"&gt;1839261.4&lt;/D&gt;&lt;D xsi:type="xsd:double"&gt;1867016.6&lt;/D&gt;&lt;D xsi:type="xsd:double"&gt;1868545&lt;/D&gt;&lt;D xsi:type="xsd:double"&gt;1900793.3&lt;/D&gt;&lt;D xsi:type="xsd:double"&gt;1867272.4&lt;/D&gt;&lt;D xsi:type="xsd:double"&gt;1842118.8&lt;/D&gt;&lt;D xsi:type="xsd:double"&gt;1854343.8&lt;/D&gt;&lt;D xsi:type="xsd:double"&gt;1860842.6&lt;/D&gt;&lt;D xsi:type="xsd:double"&gt;1799991.5&lt;/D&gt;&lt;D xsi:type="xsd:double"&gt;1725652.1&lt;/D&gt;&lt;D xsi:type="xsd:double"&gt;1683716.5&lt;/D&gt;&lt;D xsi:type="xsd:double"&gt;1646045.1&lt;/D&gt;&lt;D xsi:type="xsd:double"&gt;1851747.9&lt;/D&gt;&lt;D xsi:type="xsd:double"&gt;1847841.1&lt;/D&gt;&lt;D xsi:type="xsd:double"&gt;1914353.5&lt;/D&gt;&lt;D xsi:type="xsd:double"&gt;1836860.4&lt;/D&gt;&lt;D xsi:type="xsd:double"&gt;1727106.8&lt;/D&gt;&lt;D xsi:type="xsd:double"&gt;1767837.3&lt;/D&gt;&lt;D xsi:type="xsd:double"&gt;1818464.3&lt;/D&gt;&lt;D xsi:type="xsd:double"&gt;1641046.1&lt;/D&gt;&lt;D xsi:type="xsd:double"&gt;1927390.8&lt;/D&gt;&lt;D xsi:type="xsd:double"&gt;2019957.8&lt;/D&gt;&lt;D xsi:type="xsd:double"&gt;2040447.8&lt;/D&gt;&lt;D xsi:type="xsd:double"&gt;2114789.8&lt;/D&gt;&lt;D xsi:type="xsd:double"&gt;2187567&lt;/D&gt;&lt;D xsi:type="xsd:double"&gt;2153212&lt;/D&gt;&lt;D xsi:type="xsd:double"&gt;2153665&lt;/D&gt;&lt;D xsi:type="xsd:double"&gt;1957369.9&lt;/D&gt;&lt;D xsi:type="xsd:double"&gt;1970878.5&lt;/D&gt;&lt;D xsi:type="xsd:double"&gt;1809936&lt;/D&gt;&lt;D xsi:type="xsd:double"&gt;1765274.9&lt;/D&gt;&lt;D xsi:type="xsd:double"&gt;1695703.9&lt;/D&gt;&lt;D xsi:type="xsd:double"&gt;1567466.1&lt;/D&gt;&lt;D xsi:type="xsd:double"&gt;1612258.1&lt;/D&gt;&lt;D xsi:type="xsd:double"&gt;1493735.8&lt;/D&gt;&lt;D xsi:type="xsd:double"&gt;1555305.9&lt;/D&gt;&lt;D xsi:type="xsd:double"&gt;1696579.6&lt;/D&gt;&lt;D xsi:type="xsd:double"&gt;1649716&lt;/D&gt;&lt;D xsi:type="xsd:double"&gt;1516409.4&lt;/D&gt;&lt;D xsi:type="xsd:double"&gt;1431083.6&lt;/D&gt;&lt;D xsi:type="xsd:double"&gt;1526955.1&lt;/D&gt;&lt;D xsi:type="xsd:double"&gt;1477891.8&lt;/D&gt;&lt;D xsi:type="xsd:double"&gt;1356638&lt;/D&gt;&lt;D xsi:type="xsd:double"&gt;1418618.5&lt;/D&gt;&lt;D xsi:type="xsd:double"&gt;1302598.5&lt;/D&gt;&lt;D xsi:type="xsd:double"&gt;1310383.4&lt;/D&gt;&lt;D xsi:type="xsd:double"&gt;1165841.6&lt;/D&gt;&lt;D xsi:type="xsd:double"&gt;1228897.9&lt;/D&gt;&lt;D xsi:type="xsd:double"&gt;1019197.75&lt;/D&gt;&lt;D xsi:type="xsd:double"&gt;895346.44&lt;/D&gt;&lt;D xsi:type="xsd:double"&gt;824573.6&lt;/D&gt;&lt;D xsi:type="xsd:double"&gt;898670.06&lt;/D&gt;&lt;D xsi:type="xsd:double"&gt;925081.06&lt;/D&gt;&lt;D xsi:type="xsd:double"&gt;938014.56&lt;/D&gt;&lt;D xsi:type="xsd:double"&gt;1010107.56&lt;/D&gt;&lt;D xsi:type="xsd:double"&gt;1409220.1&lt;/D&gt;&lt;D xsi:type="xsd:double"&gt;1666508.6&lt;/D&gt;&lt;D xsi:type="xsd:double"&gt;1710469.8&lt;/D&gt;&lt;D xsi:type="xsd:double"&gt;1849765.3&lt;/D&gt;&lt;D xsi:type="xsd:double"&gt;1928171.4&lt;/D&gt;&lt;D xsi:type="xsd:double"&gt;1802594.3&lt;/D&gt;&lt;D xsi:type="xsd:double"&gt;1689689.6&lt;/D&gt;&lt;D xsi:type="xsd:double"&gt;1808073.1&lt;/D&gt;&lt;D xsi:type="xsd:double"&gt;1704349.9&lt;/D&gt;&lt;D xsi:type="xsd:double"&gt;1843180&lt;/D&gt;&lt;D xsi:type="xsd:double"&gt;1791861&lt;/D&gt;&lt;D xsi:type="xsd:double"&gt;2065058.6&lt;/D&gt;&lt;D xsi:type="xsd:double"&gt;1899301.1&lt;/D&gt;&lt;D xsi:type="xsd:double"&gt;1729283.5&lt;/D&gt;&lt;D xsi:type="xsd:double"&gt;1764410.5&lt;/D&gt;&lt;D xsi:type="xsd:double"&gt;1775185.1&lt;/D&gt;&lt;D xsi:type="xsd:double"&gt;1789052.9&lt;/D&gt;&lt;D xsi:type="xsd:double"&gt;1662233.8&lt;/D&gt;&lt;D xsi:type="xsd:double"&gt;1586271&lt;/D&gt;&lt;D xsi:type="xsd:double"&gt;1545906.8&lt;/D&gt;&lt;D xsi:type="xsd:double"&gt;1518415.3&lt;/D&gt;&lt;D xsi:type="xsd:double"&gt;1540113.1&lt;/D&gt;&lt;D xsi:type="xsd:double"&gt;1544923.1&lt;/D&gt;&lt;D xsi:type="xsd:double"&gt;1531913&lt;/D&gt;&lt;D xsi:type="xsd:double"&gt;1468572.6&lt;/D&gt;&lt;D xsi:type="xsd:double"&gt;1518763.5&lt;/D&gt;&lt;D xsi:type="xsd:double"&gt;1459869&lt;/D&gt;&lt;D xsi:type="xsd:double"&gt;1462733.6&lt;/D&gt;&lt;D xsi:type="xsd:double"&gt;1491138.1&lt;/D&gt;&lt;D xsi:type="xsd:double"&gt;1530531.3&lt;/D&gt;&lt;D xsi:type="xsd:double"&gt;1453058.3&lt;/D&gt;&lt;D xsi:type="xsd:double"&gt;1427768.1&lt;/D&gt;&lt;D xsi:type="xsd:double"&gt;1446668.4&lt;/D&gt;&lt;D xsi:type="xsd:double"&gt;1321786&lt;/D&gt;&lt;D xsi:type="xsd:double"&gt;1268264.8&lt;/D&gt;&lt;D xsi:type="xsd:double"&gt;1204528.5&lt;/D&gt;&lt;D xsi:type="xsd:double"&gt;1313637&lt;/D&gt;&lt;D xsi:type="xsd:double"&gt;1240616.6&lt;/D&gt;&lt;D xsi:type="xsd:double"&gt;1165445.1&lt;/D&gt;&lt;D xsi:type="xsd:double"&gt;1110482.5&lt;/D&gt;&lt;D xsi:type="xsd:double"&gt;1047395.75&lt;/D&gt;&lt;D xsi:type="xsd:double"&gt;1021923.75&lt;/D&gt;&lt;D xsi:type="xsd:double"&gt;1086769.6&lt;/D&gt;&lt;D xsi:type="xsd:double"&gt;1075358&lt;/D&gt;&lt;D xsi:type="xsd:double"&gt;1005451.7&lt;/D&gt;&lt;D xsi:type="xsd:double"&gt;1043592.9&lt;/D&gt;&lt;D xsi:type="xsd:double"&gt;1019895.4&lt;/D&gt;&lt;D xsi:type="xsd:double"&gt;963460.6&lt;/D&gt;&lt;D xsi:type="xsd:double"&gt;905126.4&lt;/D&gt;&lt;D xsi:type="xsd:double"&gt;834507&lt;/D&gt;&lt;D xsi:type="xsd:double"&gt;831546&lt;/D&gt;&lt;D xsi:type="xsd:double"&gt;824791.7&lt;/D&gt;&lt;D xsi:type="xsd:double"&gt;791358.6&lt;/D&gt;&lt;D xsi:type="xsd:double"&gt;773642.1&lt;/D&gt;&lt;D xsi:type="xsd:double"&gt;820487.56&lt;/D&gt;&lt;D xsi:type="xsd:double"&gt;814018.5&lt;/D&gt;&lt;D xsi:type="xsd:double"&gt;791176.4&lt;/D&gt;&lt;D xsi:type="xsd:double"&gt;787406.9&lt;/D&gt;&lt;D xsi:type="xsd:double"&gt;740629.94&lt;/D&gt;&lt;D xsi:type="xsd:double"&gt;718764.75&lt;/D&gt;&lt;D xsi:type="xsd:double"&gt;665706.7&lt;/D&gt;&lt;D xsi:type="xsd:double"&gt;648853.5&lt;/D&gt;&lt;D xsi:type="xsd:double"&gt;611416.5&lt;/D&gt;&lt;D xsi:type="xsd:double"&gt;620140.9&lt;/D&gt;&lt;D xsi:type="xsd:double"&gt;601814&lt;/D&gt;&lt;D xsi:type="xsd:double"&gt;551435.94&lt;/D&gt;&lt;D xsi:type="xsd:double"&gt;516582.75&lt;/D&gt;&lt;D xsi:type="xsd:double"&gt;523907.13&lt;/D&gt;&lt;D xsi:type="xsd:double"&gt;513345.28&lt;/D&gt;&lt;D xsi:type="xsd:double"&gt;499533.4&lt;/D&gt;&lt;D xsi:type="xsd:double"&gt;498482.22&lt;/D&gt;&lt;D xsi:type="xsd:double"&gt;477844.6&lt;/D&gt;&lt;D xsi:type="xsd:double"&gt;467551.47&lt;/D&gt;&lt;D xsi:type="xsd:double"&gt;504831.1&lt;/D&gt;&lt;D xsi:type="xsd:double"&gt;495370.38&lt;/D&gt;&lt;D xsi:type="xsd:double"&gt;554137.4&lt;/D&gt;&lt;D xsi:type="xsd:double"&gt;584936.7&lt;/D&gt;&lt;D xsi:type="xsd:double"&gt;572269.56&lt;/D&gt;&lt;D xsi:type="xsd:double"&gt;566302.56&lt;/D&gt;&lt;D xsi:type="xsd:double"&gt;541883.4&lt;/D&gt;&lt;D xsi:type="xsd:double"&gt;542811&lt;/D&gt;&lt;D xsi:type="xsd:double"&gt;542262.3&lt;/D&gt;&lt;D xsi:type="xsd:double"&gt;532310.25&lt;/D&gt;&lt;D xsi:type="xsd:double"&gt;491016.75&lt;/D&gt;&lt;D xsi:type="xsd:double"&gt;503430.28&lt;/D&gt;&lt;D xsi:type="xsd:double"&gt;551063.2&lt;/D&gt;&lt;D xsi:type="xsd:double"&gt;579659.94&lt;/D&gt;&lt;D xsi:type="xsd:double"&gt;588803.5&lt;/D&gt;&lt;D xsi:type="xsd:double"&gt;609193.2&lt;/D&gt;&lt;D xsi:type="xsd:double"&gt;601693.2&lt;/D&gt;&lt;D xsi:type="xsd:double"&gt;563509.94&lt;/D&gt;&lt;D xsi:type="xsd:double"&gt;610879.8&lt;/D&gt;&lt;D xsi:type="xsd:double"&gt;703310.1&lt;/D&gt;&lt;D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xsi:type="xsd:string"&gt;@NA&lt;/D&gt;&lt;/FQL&gt;&lt;FQL&gt;&lt;Q&gt;FC0000FR^FG_MKT_VALUE(2/27/2026,1/5/2000,M,USD)&lt;/Q&gt;&lt;R&gt;314&lt;/R&gt;&lt;C&gt;1&lt;/C&gt;&lt;D xsi:type="xsd:double"&gt;3707763.3&lt;/D&gt;&lt;D xsi:type="xsd:double"&gt;3589076.8&lt;/D&gt;&lt;D xsi:type="xsd:double"&gt;3592026.3&lt;/D&gt;&lt;D xsi:type="xsd:double"&gt;3541107&lt;/D&gt;&lt;D xsi:type="xsd:double"&gt;3512800&lt;/D&gt;&lt;D xsi:type="xsd:double"&gt;3473507&lt;/D&gt;&lt;D xsi:type="xsd:double"&gt;3402442.3&lt;/D&gt;&lt;D xsi:type="xsd:double"&gt;3343927.5&lt;/D&gt;&lt;D xsi:type="xsd:double"&gt;3387674.3&lt;/D&gt;&lt;D xsi:type="xsd:double"&gt;3332094.3&lt;/D&gt;&lt;D xsi:type="xsd:double"&gt;3280073.3&lt;/D&gt;&lt;D xsi:type="xsd:double"&gt;3185607.8&lt;/D&gt;&lt;D xsi:type="xsd:double"&gt;3247817.8&lt;/D&gt;&lt;D xsi:type="xsd:double"&gt;3194723.8&lt;/D&gt;&lt;D xsi:type="xsd:double"&gt;2950543.8&lt;/D&gt;&lt;D xsi:type="xsd:double"&gt;2982746.8&lt;/D&gt;&lt;D xsi:type="xsd:double"&gt;3059854.5&lt;/D&gt;&lt;D xsi:type="xsd:double"&gt;3302753&lt;/D&gt;&lt;D xsi:type="xsd:double"&gt;3255846.3&lt;/D&gt;&lt;D xsi:type="xsd:double"&gt;3138965.3&lt;/D&gt;&lt;D xsi:type="xsd:double"&gt;3095495&lt;/D&gt;&lt;D xsi:type="xsd:double"&gt;3363082.8&lt;/D&gt;&lt;D xsi:type="xsd:double"&gt;3301403.3&lt;/D&gt;&lt;D xsi:type="xsd:double"&gt;3436314.5&lt;/D&gt;&lt;D xsi:type="xsd:double"&gt;3356820&lt;/D&gt;&lt;D xsi:type="xsd:double"&gt;3258432.3&lt;/D&gt;&lt;D xsi:type="xsd:double"&gt;3260152.8&lt;/D&gt;&lt;D xsi:type="xsd:double"&gt;3112334.8&lt;/D&gt;&lt;D xsi:type="xsd:double"&gt;2840095.5&lt;/D&gt;&lt;D xsi:type="xsd:double"&gt;2959000.8&lt;/D&gt;&lt;D xsi:type="xsd:double"&gt;3170695&lt;/D&gt;&lt;D xsi:type="xsd:double"&gt;3381005.8&lt;/D&gt;&lt;D xsi:type="xsd:double"&gt;3318294.5&lt;/D&gt;&lt;D xsi:type="xsd:double"&gt;3115645&lt;/D&gt;&lt;D xsi:type="xsd:double"&gt;3396519.8&lt;/D&gt;&lt;D xsi:type="xsd:double"&gt;3257539&lt;/D&gt;&lt;D xsi:type="xsd:double"&gt;3141455&lt;/D&gt;&lt;D xsi:type="xsd:double"&gt;3169395.8&lt;/D&gt;&lt;D xsi:type="xsd:double"&gt;2840944.5&lt;/D&gt;&lt;D xsi:type="xsd:double"&gt;2854624&lt;/D&gt;&lt;D xsi:type="xsd:double"&gt;2538381.5&lt;/D&gt;&lt;D xsi:type="xsd:double"&gt;2343913&lt;/D&gt;&lt;D xsi:type="xsd:double"&gt;2571845.8&lt;/D&gt;&lt;D xsi:type="xsd:double"&gt;2758824.5&lt;/D&gt;&lt;D xsi:type="xsd:double"&gt;2560686&lt;/D&gt;&lt;D xsi:type="xsd:double"&gt;2837772&lt;/D&gt;&lt;D xsi:type="xsd:double"&gt;2837504.8&lt;/D&gt;&lt;D xsi:type="xsd:double"&gt;3069439&lt;/D&gt;&lt;D xsi:type="xsd:double"&gt;3107950&lt;/D&gt;&lt;D xsi:type="xsd:double"&gt;3267573.8&lt;/D&gt;&lt;D xsi:type="xsd:double"&gt;3453691.5&lt;/D&gt;&lt;D xsi:type="xsd:double"&gt;3277526.3&lt;/D&gt;&lt;D xsi:type="xsd:double"&gt;3389944&lt;/D&gt;&lt;D xsi:type="xsd:double"&gt;3209240.5&lt;/D&gt;&lt;D xsi:type="xsd:double"&gt;3384439.8&lt;/D&gt;&lt;D xsi:type="xsd:double"&gt;3397917.3&lt;/D&gt;&lt;D xsi:type="xsd:double"&gt;3332157.3&lt;/D&gt;&lt;D xsi:type="xsd:double"&gt;3382131&lt;/D&gt;&lt;D xsi:type="xsd:double"&gt;3238762.5&lt;/D&gt;&lt;D xsi:type="xsd:double"&gt;3019414.8&lt;/D&gt;&lt;D xsi:type="xsd:double"&gt;2970738&lt;/D&gt;&lt;D xsi:type="xsd:double"&gt;2817188.8&lt;/D&gt;&lt;D xsi:type="xsd:double"&gt;2930655.8&lt;/D&gt;&lt;D xsi:type="xsd:double"&gt;2825240.8&lt;/D&gt;&lt;D xsi:type="xsd:double"&gt;2325112.3&lt;/D&gt;&lt;D xsi:type="xsd:double"&gt;2411686&lt;/D&gt;&lt;D xsi:type="xsd:double"&gt;2509455.8&lt;/D&gt;&lt;D xsi:type="xsd:double"&gt;2391621&lt;/D&gt;&lt;D xsi:type="xsd:double"&gt;2332650.8&lt;/D&gt;&lt;D xsi:type="xsd:double"&gt;2221683.8&lt;/D&gt;&lt;D xsi:type="xsd:double"&gt;2107243.3&lt;/D&gt;&lt;D xsi:type="xsd:double"&gt;2007073.4&lt;/D&gt;&lt;D xsi:type="xsd:double"&gt;2424532&lt;/D&gt;&lt;D xsi:type="xsd:double"&gt;2652934.8&lt;/D&gt;&lt;D xsi:type="xsd:double"&gt;2742942.3&lt;/D&gt;&lt;D xsi:type="xsd:double"&gt;2670251.5&lt;/D&gt;&lt;D xsi:type="xsd:double"&gt;2614203&lt;/D&gt;&lt;D xsi:type="xsd:double"&gt;2522167.3&lt;/D&gt;&lt;D xsi:type="xsd:double"&gt;2484486.5&lt;/D&gt;&lt;D xsi:type="xsd:double"&gt;2538266.5&lt;/D&gt;&lt;D xsi:type="xsd:double"&gt;2599567.8&lt;/D&gt;&lt;D xsi:type="xsd:double"&gt;2407183.8&lt;/D&gt;&lt;D xsi:type="xsd:double"&gt;2583116.3&lt;/D&gt;&lt;D xsi:type="xsd:double"&gt;2472665.8&lt;/D&gt;&lt;D xsi:type="xsd:double"&gt;2456450.8&lt;/D&gt;&lt;D xsi:type="xsd:double"&gt;2359519.3&lt;/D&gt;&lt;D xsi:type="xsd:double"&gt;2222016.3&lt;/D&gt;&lt;D xsi:type="xsd:double"&gt;2315712.8&lt;/D&gt;&lt;D xsi:type="xsd:double"&gt;2372119.5&lt;/D&gt;&lt;D xsi:type="xsd:double"&gt;2601720&lt;/D&gt;&lt;D xsi:type="xsd:double"&gt;2581429&lt;/D&gt;&lt;D xsi:type="xsd:double"&gt;2610291&lt;/D&gt;&lt;D xsi:type="xsd:double"&gt;2538592.5&lt;/D&gt;&lt;D xsi:type="xsd:double"&gt;2584017.8&lt;/D&gt;&lt;D xsi:type="xsd:double"&gt;2707681.8&lt;/D&gt;&lt;D xsi:type="xsd:double"&gt;2601304.8&lt;/D&gt;&lt;D xsi:type="xsd:double"&gt;2613632&lt;/D&gt;&lt;D xsi:type="xsd:double"&gt;2744725.5&lt;/D&gt;&lt;D xsi:type="xsd:double"&gt;2577831&lt;/D&gt;&lt;D xsi:type="xsd:double"&gt;2574260.5&lt;/D&gt;&lt;D xsi:type="xsd:double"&gt;2603902.8&lt;/D&gt;&lt;D xsi:type="xsd:double"&gt;2576946.8&lt;/D&gt;&lt;D xsi:type="xsd:double"&gt;2476428.3&lt;/D&gt;&lt;D xsi:type="xsd:double"&gt;2444483.3&lt;/D&gt;&lt;D xsi:type="xsd:double"&gt;2370772&lt;/D&gt;&lt;D xsi:type="xsd:double"&gt;2367976.5&lt;/D&gt;&lt;D xsi:type="xsd:double"&gt;2254988.8&lt;/D&gt;&lt;D xsi:type="xsd:double"&gt;2138680.3&lt;/D&gt;&lt;D xsi:type="xsd:double"&gt;2023896.4&lt;/D&gt;&lt;D xsi:type="xsd:double"&gt;2016021.3&lt;/D&gt;&lt;D xsi:type="xsd:double"&gt;1933710.3&lt;/D&gt;&lt;D xsi:type="xsd:double"&gt;1839836.3&lt;/D&gt;&lt;D xsi:type="xsd:double"&gt;1886244.8&lt;/D&gt;&lt;D xsi:type="xsd:double"&gt;1904365.5&lt;/D&gt;&lt;D xsi:type="xsd:double"&gt;1876660.1&lt;/D&gt;&lt;D xsi:type="xsd:double"&gt;1880582.8&lt;/D&gt;&lt;D xsi:type="xsd:double"&gt;1780089.1&lt;/D&gt;&lt;D xsi:type="xsd:double"&gt;1887990&lt;/D&gt;&lt;D xsi:type="xsd:double"&gt;1913973.4&lt;/D&gt;&lt;D xsi:type="xsd:double"&gt;1882576.6&lt;/D&gt;&lt;D xsi:type="xsd:double"&gt;1775749.8&lt;/D&gt;&lt;D xsi:type="xsd:double"&gt;1800996.3&lt;/D&gt;&lt;D xsi:type="xsd:double"&gt;1884990.5&lt;/D&gt;&lt;D xsi:type="xsd:double"&gt;1944210.6&lt;/D&gt;&lt;D xsi:type="xsd:double"&gt;2012882.3&lt;/D&gt;&lt;D xsi:type="xsd:double"&gt;1867853.6&lt;/D&gt;&lt;D xsi:type="xsd:double"&gt;1951941.3&lt;/D&gt;&lt;D xsi:type="xsd:double"&gt;2089570.5&lt;/D&gt;&lt;D xsi:type="xsd:double"&gt;1992128.4&lt;/D&gt;&lt;D xsi:type="xsd:double"&gt;2050462.3&lt;/D&gt;&lt;D xsi:type="xsd:double"&gt;2101788.5&lt;/D&gt;&lt;D xsi:type="xsd:double"&gt;2000542.9&lt;/D&gt;&lt;D xsi:type="xsd:double"&gt;2061493.1&lt;/D&gt;&lt;D xsi:type="xsd:double"&gt;1933230.5&lt;/D&gt;&lt;D xsi:type="xsd:double"&gt;1920682.4&lt;/D&gt;&lt;D xsi:type="xsd:double"&gt;2008345.8&lt;/D&gt;&lt;D xsi:type="xsd:double"&gt;1936477&lt;/D&gt;&lt;D xsi:type="xsd:double"&gt;2009725.4&lt;/D&gt;&lt;D xsi:type="xsd:double"&gt;2098081&lt;/D&gt;&lt;D xsi:type="xsd:double"&gt;2085365.5&lt;/D&gt;&lt;D xsi:type="xsd:double"&gt;2214436&lt;/D&gt;&lt;D xsi:type="xsd:double"&gt;2240865&lt;/D&gt;&lt;D xsi:type="xsd:double"&gt;2249282.3&lt;/D&gt;&lt;D xsi:type="xsd:double"&gt;2195940.5&lt;/D&gt;&lt;D xsi:type="xsd:double"&gt;2190960.5&lt;/D&gt;&lt;D xsi:type="xsd:double"&gt;2012291.1&lt;/D&gt;&lt;D xsi:type="xsd:double"&gt;2094754.9&lt;/D&gt;&lt;D xsi:type="xsd:double"&gt;2069225&lt;/D&gt;&lt;D xsi:type="xsd:double"&gt;2052850.8&lt;/D&gt;&lt;D xsi:type="xsd:double"&gt;1978744.5&lt;/D&gt;&lt;D xsi:type="xsd:double"&gt;1823017.4&lt;/D&gt;&lt;D xsi:type="xsd:double"&gt;1856438.8&lt;/D&gt;&lt;D xsi:type="xsd:double"&gt;1692536.3&lt;/D&gt;&lt;D xsi:type="xsd:double"&gt;1773755.8&lt;/D&gt;&lt;D xsi:type="xsd:double"&gt;1758880.5&lt;/D&gt;&lt;D xsi:type="xsd:double"&gt;1664252&lt;/D&gt;&lt;D xsi:type="xsd:double"&gt;1683831.5&lt;/D&gt;&lt;D xsi:type="xsd:double"&gt;1735115.8&lt;/D&gt;&lt;D xsi:type="xsd:double"&gt;1640587.8&lt;/D&gt;&lt;D xsi:type="xsd:double"&gt;1591364.5&lt;/D&gt;&lt;D xsi:type="xsd:double"&gt;1529692.1&lt;/D&gt;&lt;D xsi:type="xsd:double"&gt;1486817&lt;/D&gt;&lt;D xsi:type="xsd:double"&gt;1469583.3&lt;/D&gt;&lt;D xsi:type="xsd:double"&gt;1389728.6&lt;/D&gt;&lt;D xsi:type="xsd:double"&gt;1400005&lt;/D&gt;&lt;D xsi:type="xsd:double"&gt;1298893.1&lt;/D&gt;&lt;D xsi:type="xsd:double"&gt;1482710.8&lt;/D&gt;&lt;D xsi:type="xsd:double"&gt;1580763.3&lt;/D&gt;&lt;D xsi:type="xsd:double"&gt;1590418.9&lt;/D&gt;&lt;D xsi:type="xsd:double"&gt;1485530&lt;/D&gt;&lt;D xsi:type="xsd:double"&gt;1397462.6&lt;/D&gt;&lt;D xsi:type="xsd:double"&gt;1459523.3&lt;/D&gt;&lt;D xsi:type="xsd:double"&gt;1575712.5&lt;/D&gt;&lt;D xsi:type="xsd:double"&gt;1414837.8&lt;/D&gt;&lt;D xsi:type="xsd:double"&gt;1665841&lt;/D&gt;&lt;D xsi:type="xsd:double"&gt;1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>853479.5&lt;/D&gt;&lt;D xsi:type="xsd:double"&gt;1986910.8&lt;/D&gt;&lt;D xsi:type="xsd:double"&gt;1978588.9&lt;/D&gt;&lt;D xsi:type="xsd:double"&gt;2054959.1&lt;/D&gt;&lt;D xsi:type="xsd:double"&gt;1910117.5&lt;/D&gt;&lt;D xsi:type="xsd:double"&gt;1907286.5&lt;/D&gt;&lt;D xsi:type="xsd:double"&gt;1843729.3&lt;/D&gt;&lt;D xsi:type="xsd:double"&gt;1733111.9&lt;/D&gt;&lt;D xsi:type="xsd:double"&gt;1601655.3&lt;/D&gt;&lt;D xsi:type="xsd:double"&gt;1801213.6&lt;/D&gt;&lt;D xsi:type="xsd:double"&gt;1705162.3&lt;/D&gt;&lt;D xsi:type="xsd:double"&gt;1535090&lt;/D&gt;&lt;D xsi:type="xsd:double"&gt;1632197.4&lt;/D&gt;&lt;D xsi:type="xsd:double"&gt;1456391.6&lt;/D&gt;&lt;D xsi:type="xsd:double"&gt;1491822.4&lt;/D&gt;&lt;D xsi:type="xsd:double"&gt;1735985.3&lt;/D&gt;&lt;D xsi:type="xsd:double"&gt;1807123.1&lt;/D&gt;&lt;D xsi:type="xsd:double"&gt;1699154.3&lt;/D&gt;&lt;D xsi:type="xsd:double"&gt;1747438.8&lt;/D&gt;&lt;D xsi:type="xsd:double"&gt;1870288.5&lt;/D&gt;&lt;D xsi:type="xsd:double"&gt;1843609&lt;/D&gt;&lt;D xsi:type="xsd:double"&gt;1791474.6&lt;/D&gt;&lt;D xsi:type="xsd:double"&gt;1846567.9&lt;/D&gt;&lt;D xsi:type="xsd:double"&gt;1721739.9&lt;/D&gt;&lt;D xsi:type="xsd:double"&gt;1580027.5&lt;/D&gt;&lt;D xsi:type="xsd:double"&gt;1440395.1&lt;/D&gt;&lt;D xsi:type="xsd:double"&gt;1491948.8&lt;/D&gt;&lt;D xsi:type="xsd:double"&gt;1347235.1&lt;/D&gt;&lt;D xsi:type="xsd:double"&gt;1187284.8&lt;/D&gt;&lt;D xsi:type="xsd:double"&gt;1097206.8&lt;/D&gt;&lt;D xsi:type="xsd:double"&gt;1226115.9&lt;/D&gt;&lt;D xsi:type="xsd:double"&gt;1436962.4&lt;/D&gt;&lt;D xsi:type="xsd:double"&gt;1315817&lt;/D&gt;&lt;D xsi:type="xsd:double"&gt;1409644.9&lt;/D&gt;&lt;D xsi:type="xsd:double"&gt;1807589.8&lt;/D&gt;&lt;D xsi:type="xsd:double"&gt;2100017&lt;/D&gt;&lt;D xsi:type="xsd:double"&gt;2166832&lt;/D&gt;&lt;D xsi:type="xsd:double"&gt;2144580&lt;/D&gt;&lt;D xsi:type="xsd:double"&gt;2390224.8&lt;/D&gt;&lt;D xsi:type="xsd:double"&gt;2405232.8&lt;/D&gt;&lt;D xsi:type="xsd:double"&gt;2303895.8&lt;/D&gt;&lt;D xsi:type="xsd:double"&gt;2262641&lt;/D&gt;&lt;D xsi:type="xsd:double"&gt;2229093&lt;/D&gt;&lt;D xsi:type="xsd:double"&gt;2533526.8&lt;/D&gt;&lt;D xsi:type="xsd:double"&gt;2582966.3&lt;/D&gt;&lt;D xsi:type="xsd:double"&gt;2631196&lt;/D&gt;&lt;D xsi:type="xsd:double"&gt;2506568.3&lt;/D&gt;&lt;D xsi:type="xsd:double"&gt;2404528&lt;/D&gt;&lt;D xsi:type="xsd:double"&gt;2455940&lt;/D&gt;&lt;D xsi:type="xsd:double"&gt;2557644.8&lt;/D&gt;&lt;D xsi:type="xsd:double"&gt;2534396.8&lt;/D&gt;&lt;D xsi:type="xsd:double"&gt;2506340.8&lt;/D&gt;&lt;D xsi:type="xsd:double"&gt;2318484.3&lt;/D&gt;&lt;D xsi:type="xsd:double"&gt;2234570&lt;/D&gt;&lt;D xsi:type="xsd:double"&gt;2238189&lt;/D&gt;&lt;D xsi:type="xsd:double"&gt;2230364.8&lt;/D&gt;&lt;D xsi:type="xsd:double"&gt;2128990&lt;/D&gt;&lt;D xsi:type="xsd:double"&gt;2020718.1&lt;/D&gt;&lt;D xsi:type="xsd:double"&gt;1956346.5&lt;/D&gt;&lt;D xsi:type="xsd:double"&gt;1944347.1&lt;/D&gt;&lt;D xsi:type="xsd:double"&gt;1872523.6&lt;/D&gt;&lt;D xsi:type="xsd:double"&gt;1869785.1&lt;/D&gt;&lt;D xsi:type="xsd:double"&gt;1861270.4&lt;/D&gt;&lt;D xsi:type="xsd:double"&gt;1931414.8&lt;/D&gt;&lt;D xsi:type="xsd:double"&gt;1845896.4&lt;/D&gt;&lt;D xsi:type="xsd:double"&gt;1728895.4&lt;/D&gt;&lt;D xsi:type="xsd:double"&gt;1712222.4&lt;/D&gt;&lt;D xsi:type="xsd:double"&gt;1594520.4&lt;/D&gt;&lt;D xsi:type="xsd:double"&gt;1540445.8&lt;/D&gt;&lt;D xsi:type="xsd:double"&gt;1452085.5&lt;/D&gt;&lt;D xsi:type="xsd:double"&gt;1596151.1&lt;/D&gt;&lt;D xsi:type="xsd:double"&gt;1552851.1&lt;/D&gt;&lt;D xsi:type="xsd:double"&gt;1546851.4&lt;/D&gt;&lt;D xsi:type="xsd:double"&gt;1433413&lt;/D&gt;&lt;D xsi:type="xsd:double"&gt;1430218.8&lt;/D&gt;&lt;D xsi:type="xsd:double"&gt;1418812&lt;/D&gt;&lt;D xsi:type="xsd:double"&gt;1471030.3&lt;/D&gt;&lt;D xsi:type="xsd:double"&gt;1482427&lt;/D&gt;&lt;D xsi:type="xsd:double"&gt;1413325.1&lt;/D&gt;&lt;D xsi:type="xsd:double"&gt;1435837.9&lt;/D&gt;&lt;D xsi:type="xsd:double"&gt;1367325&lt;/D&gt;&lt;D xsi:type="xsd:double"&gt;1295730.4&lt;/D&gt;&lt;D xsi:type="xsd:double"&gt;1242139.5&lt;/D&gt;&lt;D xsi:type="xsd:double"&gt;1151953.1&lt;/D&gt;&lt;D xsi:type="xsd:double"&gt;1154356.5&lt;/D&gt;&lt;D xsi:type="xsd:double"&gt;1197399.3&lt;/D&gt;&lt;D xsi:type="xsd:double"&gt;1177465&lt;/D&gt;&lt;D xsi:type="xsd:double"&gt;1163738&lt;/D&gt;&lt;D xsi:type="xsd:double"&gt;1243894.3&lt;/D&gt;&lt;D xsi:type="xsd:double"&gt;1284258.1&lt;/D&gt;&lt;D xsi:type="xsd:double"&gt;1255585.9&lt;/D&gt;&lt;D xsi:type="xsd:double"&gt;1235686.5&lt;/D&gt;&lt;D xsi:type="xsd:double"&gt;1140043&lt;/D&gt;&lt;D xsi:type="xsd:double"&gt;1092489.5&lt;/D&gt;&lt;D xsi:type="xsd:double"&gt;1008200.3&lt;/D&gt;&lt;D xsi:type="xsd:double"&gt;990799.44&lt;/D&gt;&lt;D xsi:type="xsd:double"&gt;1006187.1&lt;/D&gt;&lt;D xsi:type="xsd:double"&gt;987607.9&lt;/D&gt;&lt;D xsi:type="xsd:double"&gt;987707.25&lt;/D&gt;&lt;D xsi:type="xsd:double"&gt;933867.7&lt;/D&gt;&lt;D xsi:type="xsd:double"&gt;818426.9&lt;/D&gt;&lt;D xsi:type="xsd:double"&gt;826308.94&lt;/D&gt;&lt;D xsi:type="xsd:double"&gt;870161.5&lt;/D&gt;&lt;D xsi:type="xsd:double"&gt;884906.94&lt;/D&gt;&lt;D xsi:type="xsd:double"&gt;904003.2&lt;/D&gt;&lt;D xsi:type="xsd:double"&gt;853993.4&lt;/D&gt;&lt;D xsi:type="xsd:double"&gt;757801.44&lt;/D&gt;&lt;D xsi:type="xsd:double"&gt;897574.6&lt;/D&gt;&lt;D xsi:type="xsd:double"&gt;906055.94&lt;/D&gt;&lt;D xsi:type="xsd:double"&gt;1024961.6&lt;/D&gt;&lt;D xsi:type="xsd:double"&gt;1067040.6&lt;/D&gt;&lt;D xsi:type="xsd:double"&gt;1070295.1&lt;/D&gt;&lt;D xsi:type="xsd:double"&gt;1077388.6&lt;/D&gt;&lt;D xsi:type="xsd:double"&gt;1009656.75&lt;/D&gt;&lt;D xsi:type="xsd:double"&gt;1012549.5&lt;/D&gt;&lt;D xsi:type="xsd:double"&gt;1078738.9&lt;/D&gt;&lt;D xsi:type="xsd:double"&gt;1036947.3&lt;/D&gt;&lt;D xsi:type="xsd:double"&gt;1005524.5&lt;/D&gt;&lt;D xsi:type="xsd:double"&gt;949378.2&lt;/D&gt;&lt;D xsi:type="xsd:double"&gt;1094452.5&lt;/D&gt;&lt;D xsi:type="xsd:double"&gt;1129975.4&lt;/D&gt;&lt;D xsi:type="xsd:double"&gt;1121744.5&lt;/D&gt;&lt;D xsi:type="xsd:double"&gt;1170943.4&lt;/D&gt;&lt;D xsi:type="xsd:double"&gt;1260461.1&lt;/D&gt;&lt;D xsi:type="xsd:double"&gt;1151982&lt;/D&gt;&lt;D xsi:type="xsd:double"&gt;1239924.9&lt;/D&gt;&lt;D xsi:type="xsd:double"&gt;1341796.9&lt;/D&gt;&lt;D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xsi:type="xsd:string"&gt;@NA&lt;/D&gt;&lt;/FQL&gt;&lt;FQL&gt;&lt;Q&gt;FC0000GB^FG_MKT_VALUE(2/27/2026,1/5/2000,M,USD)&lt;/Q&gt;&lt;R&gt;314&lt;/R&gt;&lt;C&gt;1&lt;/C&gt;&lt;D xsi:type="xsd:double"&gt;4168658&lt;/D&gt;&lt;D xsi:type="xsd:double"&gt;4015979.5&lt;/D&gt;&lt;D xsi:type="xsd:double"&gt;3823148&lt;/D&gt;&lt;D xsi:type="xsd:double"&gt;3707116.3&lt;/D&gt;&lt;D xsi:type="xsd:double"&gt;3650894.5&lt;/D&gt;&lt;D xsi:type="xsd:double"&gt;3629216.8&lt;/D&gt;&lt;D xsi:type="xsd:double"&gt;3591188&lt;/D&gt;&lt;D xsi:type="xsd:double"&gt;3480214.8&lt;/D&gt;&lt;D xsi:type="xsd:double"&gt;3479165.5&lt;/D&gt;&lt;D xsi:type="xsd:double"&gt;3498487.3&lt;/D&gt;&lt;D xsi:type="xsd:double"&gt;3348137.8&lt;/D&gt;&lt;D xsi:type="xsd:double"&gt;3272624.5&lt;/D&gt;&lt;D xsi:type="xsd:double"&gt;3289642.8&lt;/D&gt;&lt;D xsi:type="xsd:double"&gt;3217730.3&lt;/D&gt;&lt;D xsi:type="xsd:double"&gt;3089351.3&lt;/D&gt;&lt;D xsi:type="xsd:double"&gt;3183313.5&lt;/D&gt;&lt;D xsi:type="xsd:double"&gt;3174507.8&lt;/D&gt;&lt;D xsi:type="xsd:double"&gt;3427641.3&lt;/D&gt;&lt;D xsi:type="xsd:double"&gt;3410392.3&lt;/D&gt;&lt;D xsi:type="xsd:double"&gt;3338976.5&lt;/D&gt;&lt;D xsi:type="xsd:double"&gt;3203385&lt;/D&gt;&lt;D xsi:type="xsd:double"&gt;3295792.3&lt;/D&gt;&lt;D xsi:type="xsd:double"&gt;3172623&lt;/D&gt;&lt;D xsi:type="xsd:double"&gt;3146868.8&lt;/D&gt;&lt;D xsi:type="xsd:double"&gt;3021471.5&lt;/D&gt;&lt;D xsi:type="xsd:double"&gt;3056400&lt;/D&gt;&lt;D xsi:type="xsd:double"&gt;3110643.8&lt;/D&gt;&lt;D xsi:type="xsd:double"&gt;2958849.5&lt;/D&gt;&lt;D xsi:type="xsd:double"&gt;2765474&lt;/D&gt;&lt;D xsi:type="xsd:double"&gt;2950995.8&lt;/D&gt;&lt;D xsi:type="xsd:double"&gt;3020223.3&lt;/D&gt;&lt;D xsi:type="xsd:double"&gt;3182735.5&lt;/D&gt;&lt;D xsi:type="xsd:double"&gt;3078437&lt;/D&gt;&lt;D xsi:type="xsd:double"&gt;2982395&lt;/D&gt;&lt;D xsi:type="xsd:double"&gt;3198882.5&lt;/D&gt;&lt;D xsi:type="xsd:double"&gt;3060460&lt;/D&gt;&lt;D xsi:type="xsd:double"&gt;3127576.5&lt;/D&gt;&lt;D xsi:type="xsd:double"&gt;3150143&lt;/D&gt;&lt;D xsi:type="xsd:double"&gt;2951410.8&lt;/D&gt;&lt;D xsi:type="xsd:double"&gt;2968539.3&lt;/D&gt;&lt;D xsi:type="xsd:double"&gt;2704272.3&lt;/D&gt;&lt;D xsi:type="xsd:double"&gt;2550278.8&lt;/D&gt;&lt;D xsi:type="xsd:double"&gt;2853492&lt;/D&gt;&lt;D xsi:type="xsd:double"&gt;3041698&lt;/D&gt;&lt;D xsi:type="xsd:double"&gt;2933606&lt;/D&gt;&lt;D xsi:type="xsd:double"&gt;3296630.5&lt;/D&gt;&lt;D xsi:type="xsd:double"&gt;3288054.3&lt;/D&gt;&lt;D xsi:type="xsd:double"&gt;3459635.5&lt;/D&gt;&lt;D xsi:type="xsd:double"&gt;3578299.3&lt;/D&gt;&lt;D xsi:type="xsd:double"&gt;3629871.8&lt;/D&gt;&lt;D xsi:type="xsd:double"&gt;3703041.5&lt;/D&gt;&lt;D xsi:type="xsd:double"&gt;3471588.3&lt;/D&gt;&lt;D xsi:type="xsd:double"&gt;3692684.3&lt;/D&gt;&lt;D xsi:type="xsd:double"&gt;3595167.8&lt;/D&gt;&lt;D xsi:type="xsd:double"&gt;3726807&lt;/D&gt;&lt;D xsi:type="xsd:double"&gt;3697271.5&lt;/D&gt;&lt;D xsi:type="xsd:double"&gt;3637977.3&lt;/D&gt;&lt;D xsi:type="xsd:double"&gt;3677516.5&lt;/D&gt;&lt;D xsi:type="xsd:double"&gt;3556670&lt;/D&gt;&lt;D xsi:type="xsd:double"&gt;3394348.5&lt;/D&gt;&lt;D xsi:type="xsd:double"&gt;3324622&lt;/D&gt;&lt;D xsi:type="xsd:double"&gt;3192228.8&lt;/D&gt;&lt;D xsi:type="xsd:double"&gt;3191557.3&lt;/D&gt;&lt;D xsi:type="xsd:double"&gt;2990242.8&lt;/D&gt;&lt;D xsi:type="xsd:double"&gt;2490939&lt;/D&gt;&lt;D xsi:type="xsd:double"&gt;2576600&lt;/D&gt;&lt;D xsi:type="xsd:double"&gt;2714390.3&lt;/D&gt;&lt;D xsi:type="xsd:double"&gt;2596003.3&lt;/D&gt;&lt;D xsi:type="xsd:double"&gt;2527456&lt;/D&gt;&lt;D xsi:type="xsd:double"&gt;2492903&lt;/D&gt;&lt;D xsi:type="xsd:double"&gt;2452257.8&lt;/D&gt;&lt;D xsi:type="xsd:double"&gt;2279341&lt;/D&gt;&lt;D xsi:type="xsd:double"&gt;2817614.3&lt;/D&gt;&lt;D xsi:type="xsd:double"&gt;3218208.3&lt;/D&gt;&lt;D xsi:type="xsd:double"&gt;3346200&lt;/D&gt;&lt;D xsi:type="xsd:double"&gt;3180089.8&lt;/D&gt;&lt;D xsi:type="xsd:double"&gt;3126629.3&lt;/D&gt;&lt;D xsi:type="xsd:double"&gt;3017537.3&lt;/D&gt;&lt;D xsi:type="xsd:double"&gt;2900493&lt;/D&gt;&lt;D xsi:type="xsd:double"&gt;3061680.3&lt;/D&gt;&lt;D xsi:type="xsd:double"&gt;3127439.8&lt;/D&gt;&lt;D xsi:type="xsd:double"&gt;3006188&lt;/D&gt;&lt;D xsi:type="xsd:double"&gt;3233575.8&lt;/D&gt;&lt;D xsi:type="xsd:double"&gt;3146378&lt;/D&gt;&lt;D xsi:type="xsd:double"&gt;3155070.3&lt;/D&gt;&lt;D xsi:type="xsd:double"&gt;3129751.8&lt;/D&gt;&lt;D xsi:type="xsd:double"&gt;2948534&lt;/D&gt;&lt;D xsi:type="xsd:double"&gt;3082441&lt;/D&gt;&lt;D xsi:type="xsd:double"&gt;3163383.3&lt;/D&gt;&lt;D xsi:type="xsd:double"&gt;3413421.3&lt;/D&gt;&lt;D xsi:type="xsd:double"&gt;3364643&lt;/D&gt;&lt;D xsi:type="xsd:double"&gt;3549031&lt;/D&gt;&lt;D xsi:type="xsd:double"&gt;3523707.3&lt;/D&gt;&lt;D xsi:type="xsd:double"&gt;3554416.5&lt;/D&gt;&lt;D xsi:type="xsd:double"&gt;3619516.5&lt;/D&gt;&lt;D xsi:type="xsd:double"&gt;3470957.3&lt;/D&gt;&lt;D xsi:type="xsd:double"&gt;3485186.3&lt;/D&gt;&lt;D xsi:type="xsd:double"&gt;3733904.5&lt;/D&gt;&lt;D xsi:type="xsd:double"&gt;3616772&lt;/D&gt;&lt;D xsi:type="xsd:double"&gt;3453890.3&lt;/D&gt;&lt;D xsi:type="xsd:double"&gt;3403077&lt;/D&gt;&lt;D xsi:type="xsd:double"&gt;3383665.5&lt;/D&gt;&lt;D xsi:type="xsd:double"&gt;3255820.8&lt;/D&gt;&lt;D xsi:type="xsd:double"&gt;3301787.5&lt;/D&gt;&lt;D xsi:type="xsd:double"&gt;3184896&lt;/D&gt;&lt;D xsi:type="xsd:double"&gt;3252219.3&lt;/D&gt;&lt;D xsi:type="xsd:double"&gt;3145639.5&lt;/D&gt;&lt;D xsi:type="xsd:double"&gt;3048324.5&lt;/D&gt;&lt;D xsi:type="xsd:double"&gt;2995342.5&lt;/D&gt;&lt;D xsi:type="xsd:double"&gt;2949243.8&lt;/D&gt;&lt;D xsi:type="xsd:double"&gt;2894507.8&lt;/D&gt;&lt;D xsi:type="xsd:double"&gt;2875852.8&lt;/D&gt;&lt;D xsi:type="xsd:double"&gt;2895572.3&lt;/D&gt;&lt;D xsi:type="xsd:double"&gt;3065041.3&lt;/D&gt;&lt;D xsi:type="xsd:double"&gt;3041859.5&lt;/D&gt;&lt;D xsi:type="xsd:double"&gt;3047721&lt;/D&gt;&lt;D xsi:type="xsd:double"&gt;2953552&lt;/D&gt;&lt;D xsi:type="xsd:double"&gt;3139061.3&lt;/D&gt;&lt;D xsi:type="xsd:double"&gt;3144827.3&lt;/D&gt;&lt;D xsi:type="xsd:double"&gt;3062523.5&lt;/D&gt;&lt;D xsi:type="xsd:double"&gt;2924043.3&lt;/D&gt;&lt;D xsi:type="xsd:double"&gt;2987239.5&lt;/D&gt;&lt;D xsi:type="xsd:double"&gt;3206447.8&lt;/D&gt;&lt;D xsi:type="xsd:double"&gt;3336652.3&lt;/D&gt;&lt;D xsi:type="xsd:double"&gt;3395107.5&lt;/D&gt;&lt;D xsi:type="xsd:double"&gt;3155565&lt;/D&gt;&lt;D xsi:type="xsd:double"&gt;3287352.3&lt;/D&gt;&lt;D xsi:type="xsd:double"&gt;3545402.5&lt;/D&gt;&lt;D xsi:type="xsd:double"&gt;3499374.3&lt;/D&gt;&lt;D xsi:type="xsd:double"&gt;3613641.5&lt;/D&gt;&lt;D xsi:type="xsd:double"&gt;3598245&lt;/D&gt;&lt;D xsi:type="xsd:double"&gt;3360404.5&lt;/D&gt;&lt;D xsi:type="xsd:double"&gt;3572629.3&lt;/D&gt;&lt;D xsi:type="xsd:double"&gt;3359117.8&lt;/D&gt;&lt;D xsi:type="xsd:double"&gt;3411410.8&lt;/D&gt;&lt;D xsi:type="xsd:double"&gt;3489797.5&lt;/D&gt;&lt;D xsi:type="xsd:double"&gt;3464867.5&lt;/D&gt;&lt;D xsi:type="xsd:double"&gt;3540961.5&lt;/D&gt;&lt;D xsi:type="xsd:double"&gt;3739082.3&lt;/D&gt;&lt;D xsi:type="xsd:double"&gt;3734217.5&lt;/D&gt;&lt;D xsi:type="xsd:double"&gt;3800397&lt;/D&gt;&lt;D xsi:type="xsd:double"&gt;3773595.8&lt;/D&gt;&lt;D xsi:type="xsd:double"&gt;3756943.3&lt;/D&gt;&lt;D xsi:type="xsd:double"&gt;3645243.8&lt;/D&gt;&lt;D xsi:type="xsd:double"&gt;3769091.8&lt;/D&gt;&lt;D xsi:type="xsd:double"&gt;3607654&lt;/D&gt;&lt;D xsi:type="xsd:double"&gt;3741336.3&lt;/D&gt;&lt;D xsi:type="xsd:double"&gt;3630969.8&lt;/D&gt;&lt;D xsi:type="xsd:double"&gt;3591493.3&lt;/D&gt;&lt;D xsi:type="xsd:double"&gt;3465414&lt;/D&gt;&lt;D xsi:type="xsd:double"&gt;3262336&lt;/D&gt;&lt;D xsi:type="xsd:double"&gt;3275628.8&lt;/D&gt;&lt;D xsi:type="xsd:double"&gt;3071023.5&lt;/D&gt;&lt;D xsi:type="xsd:double"&gt;3240445&lt;/D&gt;&lt;D xsi:type="xsd:double"&gt;3266954.3&lt;/D&gt;&lt;D xsi:type="xsd:double"&gt;3171310.5&lt;/D&gt;&lt;D xsi:type="xsd:double"&gt;3144943&lt;/D&gt;&lt;D xsi:type="xsd:double"&gt;3221378.5&lt;/D&gt;&lt;D xsi:type="xsd:double"&gt;3062907.8&lt;/D&gt;&lt;D xsi:type="xsd:double"&gt;2989398.3&lt;/D&gt;&lt;D xsi:type="xsd:double"&gt;2959055&lt;/D&gt;&lt;D xsi:type="xsd:double"&gt;2932350.5&lt;/D&gt;&lt;D xsi:type="xsd:double"&gt;2861288.5&lt;/D&gt;&lt;D xsi:type="xsd:double"&gt;2802930.8&lt;/D&gt;&lt;D xsi:type="xsd:double"&gt;2770355.5&lt;/D&gt;&lt;D xsi:type="xsd:double"&gt;2610004.3&lt;/D&gt;&lt;D xsi:type="xsd:double"&gt;2982517.3&lt;/D&gt;&lt;D xsi:type="xsd:double"&gt;2950123.5&lt;/D&gt;&lt;D xsi:type="xsd:double"&gt;2989292.8&lt;/D&gt;&lt;D xsi:type="xsd:double"&gt;2842800.3&lt;/D&gt;&lt;D xsi:type="xsd:double"&gt;2720935.8&lt;/D&gt;&lt;D xsi:type="xsd:double"&gt;2734296&lt;/D&gt;&lt;D xsi:type="xsd:double"&gt;2842029&lt;/D&gt;&lt;D xsi:type="xsd:double"&gt;2543126.5&lt;/D&gt;&lt;D xsi:type="xsd:double"&gt;2804039.5&lt;/D&gt;&lt;D xsi:type="xsd:double"&gt;3078154&lt;/D&gt;&lt;D xsi:type="xsd:double"&gt;3079659.8&lt;/D&gt;&lt;D xsi:type="xsd:double"&gt;3192511.3&lt;/D&gt;&lt;D xsi:type="xsd:double"&gt;3213945.8&lt;/D&gt;&lt;D xsi:type="xsd:double"&gt;2998270&lt;/D&gt;&lt;D xsi:type="xsd:double"&gt;3088498.8&lt;/D&gt;&lt;D xsi:type="xsd:double"&gt;2967207.3&lt;/D&gt;&lt;D xsi:type="xsd:double"&gt;2922895.3&lt;/D&gt;&lt;D xsi:type="xsd:double"&gt;2709011&lt;/D&gt;&lt;D xsi:type="xsd:double"&gt;2859026.8&lt;/D&gt;&lt;D xsi:type="xsd:double"&gt;2754601.5&lt;/D&gt;&lt;D xsi:type="xsd:double"&gt;2524543.8&lt;/D&gt;&lt;D xsi:type="xsd:double"&gt;2590840&lt;/D&gt;&lt;D xsi:type="xsd:double"&gt;2298448.3&lt;/D&gt;&lt;D xsi:type="xsd:double"&gt;2331988.5&lt;/D&gt;&lt;D xsi:type="xsd:double"&gt;2637259.3&lt;/D&gt;&lt;D xsi:type="xsd:double"&gt;2653533.8&lt;/D&gt;&lt;D xsi:type="xsd:double"&gt;2493075.3&lt;/D&gt;&lt;D xsi:type="xsd:double"&gt;2548528.3&lt;/D&gt;&lt;D xsi:type="xsd:double"&gt;2656032.8&lt;/D&gt;&lt;D xsi:type="xsd:double"&gt;2593758.8&lt;/D&gt;&lt;D xsi:type="xsd:double"&gt;2528844.8&lt;/D&gt;&lt;D xsi:type="xsd:double"&gt;2505828.5&lt;/D&gt;&lt;D xsi:type="xsd:double"&gt;2445829.8&lt;/D&gt;&lt;D xsi:type="xsd:double"&gt;2308729.8&lt;/D&gt;&lt;D xsi:type="xsd:double"&gt;2099616.5&lt;/D&gt;&lt;D xsi:type="xsd:double"&gt;2097639.5&lt;/D&gt;&lt;D xsi:type="xsd:double"&gt;1842543.5&lt;/D&gt;&lt;D xsi:type="xsd:double"&gt;1602025.5&lt;/D&gt;&lt;D xsi:type="xsd:double"&gt;1525976.5&lt;/D&gt;&lt;D xsi:type="xsd:double"&gt;1663617.8&lt;/D&gt;&lt;D xsi:type="xsd:double"&gt;1752850&lt;/D&gt;&lt;D xsi:type="xsd:double"&gt;1802321&lt;/D&gt;&lt;D xsi:type="xsd:double"&gt;1947001.6&lt;/D&gt;&lt;D xsi:type="xsd:double"&gt;2462970.3&lt;/D&gt;&lt;D xsi:type="xsd:double"&gt;2924709.8&lt;/D&gt;&lt;D xsi:type="xsd:double"&gt;3059417&lt;/D&gt;&lt;D xsi:type="xsd:double"&gt;3200793.5&lt;/D&gt;&lt;D xsi:type="xsd:double"&gt;3418146.8&lt;/D&gt;&lt;D xsi:type="xsd:double"&gt;3416814.8&lt;/D&gt;&lt;D xsi:type="xsd:double"&gt;3271094.8&lt;/D&gt;&lt;D xsi:type="xsd:double"&gt;3387521.5&lt;/D&gt;&lt;D xsi:type="xsd:double"&gt;3372197.8&lt;/D&gt;&lt;D xsi:type="xsd:double"&gt;3721121.8&lt;/D&gt;&lt;D xsi:type="xsd:double"&gt;3818593.3&lt;/D&gt;&lt;D xsi:type="xsd:double"&gt;4065978&lt;/D&gt;&lt;D xsi:type="xsd:double"&gt;3825295.3&lt;/D&gt;&lt;D xsi:type="xsd:double"&gt;3759122.3&lt;/D&gt;&lt;D xsi:type="xsd:double"&gt;3833090&lt;/D&gt;&lt;D xsi:type="xsd:double"&gt;3938324.8&lt;/D&gt;&lt;D xsi:type="xsd:double"&gt;3968734.3&lt;/D&gt;&lt;D xsi:type="xsd:double"&gt;3914197&lt;/D&gt;&lt;D xsi:type="xsd:double"&gt;3761001.3&lt;/D&gt;&lt;D xsi:type="xsd:double"&gt;3667244&lt;/D&gt;&lt;D xsi:type="xsd:double"&gt;3692168.3&lt;/D&gt;&lt;D xsi:type="xsd:double"&gt;3688598&lt;/D&gt;&lt;D xsi:type="xsd:double"&gt;3589065.3&lt;/D&gt;&lt;D xsi:type="xsd:double"&gt;3496071.8&lt;/D&gt;&lt;D xsi:type="xsd:double"&gt;3323177.8&lt;/D&gt;&lt;D xsi:type="xsd:double"&gt;3355151.5&lt;/D&gt;&lt;D xsi:type="xsd:double"&gt;3323566.8&lt;/D&gt;&lt;D xsi:type="xsd:double"&gt;3251910.3&lt;/D&gt;&lt;D xsi:type="xsd:double"&gt;3252213&lt;/D&gt;&lt;D xsi:type="xsd:double"&gt;3328588.3&lt;/D&gt;&lt;D xsi:type="xsd:double"&gt;3151793.3&lt;/D&gt;&lt;D xsi:type="xsd:double"&gt;3116827.3&lt;/D&gt;&lt;D xsi:type="xsd:double"&gt;3131712&lt;/D&gt;&lt;D xsi:type="xsd:double"&gt;2946977.3&lt;/D&gt;&lt;D xsi:type="xsd:double"&gt;2870355.8&lt;/D&gt;&lt;D xsi:type="xsd:double"&gt;2855631.8&lt;/D&gt;&lt;D xsi:type="xsd:double"&gt;3001738.3&lt;/D&gt;&lt;D xsi:type="xsd:double"&gt;2967023.5&lt;/D&gt;&lt;D xsi:type="xsd:double"&gt;2893797.5&lt;/D&gt;&lt;D xsi:type="xsd:double"&gt;2875222.3&lt;/D&gt;&lt;D xsi:type="xsd:double"&gt;2812450.5&lt;/D&gt;&lt;D xsi:type="xsd:double"&gt;2857246&lt;/D&gt;&lt;D xsi:type="xsd:double"&gt;2899099.5&lt;/D&gt;&lt;D xsi:type="xsd:double"&gt;3006221.3&lt;/D&gt;&lt;D xsi:type="xsd:double"&gt;2879467&lt;/D&gt;&lt;D xsi:type="xsd:double"&gt;2881209.8&lt;/D&gt;&lt;D xsi:type="xsd:double"&gt;2793076&lt;/D&gt;&lt;D xsi:type="xsd:double"&gt;2644078&lt;/D&gt;&lt;D xsi:type="xsd:double"&gt;2577012.8&lt;/D&gt;&lt;D xsi:type="xsd:double"&gt;2504168.5&lt;/D&gt;&lt;D xsi:type="xsd:double"&gt;2513793.8&lt;/D&gt;&lt;D xsi:type="xsd:double"&gt;2544781.8&lt;/D&gt;&lt;D xsi:type="xsd:double"&gt;2536150.5&lt;/D&gt;&lt;D xsi:type="xsd:double"&gt;2484072&lt;/D&gt;&lt;D xsi:type="xsd:double"&gt;2526180&lt;/D&gt;&lt;D xsi:type="xsd:double"&gt;2608921.8&lt;/D&gt;&lt;D xsi:type="xsd:double"&gt;2495813.5&lt;/D&gt;&lt;D xsi:type="xsd:double"&gt;2487646.5&lt;/D&gt;&lt;D xsi:type="xsd:double"&gt;2311951.3&lt;/D&gt;&lt;D xsi:type="xsd:double"&gt;2255414.3&lt;/D&gt;&lt;D xsi:type="xsd:double"&gt;2113104.3&lt;/D&gt;&lt;D xsi:type="xsd:double"&gt;2049635.3&lt;/D&gt;&lt;D xsi:type="xsd:double"&gt;2063989.4&lt;/D&gt;&lt;D xsi:type="xsd:double"&gt;2050653.9&lt;/D&gt;&lt;D xsi:type="xsd:double"&gt;2033424.8&lt;/D&gt;&lt;D xsi:type="xsd:double"&gt;1895008.5&lt;/D&gt;&lt;D xsi:type="xsd:double"&gt;1734383.6&lt;/D&gt;&lt;D xsi:type="xsd:double"&gt;1732763.1&lt;/D&gt;&lt;D xsi:type="xsd:double"&gt;1776677.4&lt;/D&gt;&lt;D xsi:type="xsd:double"&gt;1912865.6&lt;/D&gt;&lt;D xsi:type="xsd:double"&gt;1948478.3&lt;/D&gt;&lt;D xsi:type="xsd:double"&gt;1899552.3&lt;/D&gt;&lt;D xsi:type="xsd:double"&gt;1774651.8&lt;/D&gt;&lt;D xsi:type="xsd:double"&gt;1976379.5&lt;/D&gt;&lt;D xsi:type="xsd:double"&gt;2003125&lt;/D&gt;&lt;D xsi:type="xsd:double"&gt;2155779.5&lt;/D&gt;&lt;D xsi:type="xsd:double"&gt;2260993.3&lt;/D&gt;&lt;D xsi:type="xsd:double"&gt;2262409.3&lt;/D&gt;&lt;D xsi:type="xsd:double"&gt;2251813.8&lt;/D&gt;&lt;D xsi:type="xsd:double"&gt;2147756.8&lt;/D&gt;&lt;D xsi:type="xsd:double"&gt;2162604.3&lt;/D&gt;&lt;D xsi:type="xsd:double"&gt;2251319&lt;/D&gt;&lt;D xsi:type="xsd:double"&gt;2198305.5&lt;/D&gt;&lt;D xsi:type="xsd:double"&gt;2168731.5&lt;/D&gt;&lt;D xsi:type="xsd:double"&gt;2120004.5&lt;/D&gt;&lt;D xsi:type="xsd:double"&gt;2304753.3&lt;/D&gt;&lt;D xsi:type="xsd:double"&gt;2335056.8&lt;/D&gt;&lt;D xsi:type="xsd:double"&gt;2349653.3&lt;/D&gt;&lt;D xsi:type="xsd:double"&gt;2446281&lt;/D&gt;&lt;D xsi:type="xsd:double"&gt;2488414.8&lt;/D&gt;&lt;D xsi:type="xsd:double"&gt;2331051.5&lt;/D&gt;&lt;D xsi:type="xsd:double"&gt;2493167.5&lt;/D&gt;&lt;D xsi:type="xsd:double"&gt;2645791&lt;/D&gt;&lt;D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xsi:type="xsd:string"&gt;@NA&lt;/D&gt;&lt;/FQL&gt;&lt;FQL&gt;&lt;Q&gt;FC0000JP^FG_MKT_VALUE(2/27/2026,1/5/2000,M,USD)&lt;/Q&gt;&lt;R&gt;314&lt;/R&gt;&lt;C&gt;1&lt;/C&gt;&lt;D xsi:type="xsd:double"&gt;8909133&lt;/D&gt;&lt;D xsi:type="xsd:double"&gt;8211586.5&lt;/D&gt;&lt;D xsi:type="xsd:double"&gt;7736364&lt;/D&gt;&lt;D xsi:type="xsd:double"&gt;7697115&lt;/D&gt;&lt;D xsi:type="xsd:double"&gt;7705091&lt;/D&gt;&lt;D xsi:type="xsd:double"&gt;7587584&lt;/D&gt;&lt;D xsi:type="xsd:double"&gt;7517625&lt;/D&gt;&lt;D xsi:type="xsd:double"&gt;7001503.5&lt;/D&gt;&lt;D xsi:type="xsd:double"&gt;7089383&lt;/D&gt;&lt;D xsi:type="xsd:double"&gt;7012115&lt;/D&gt;&lt;D xsi:type="xsd:double"&gt;6791268&lt;/D&gt;&lt;D xsi:type="xsd:double"&gt;6402378&lt;/D&gt;&lt;D xsi:type="xsd:double"&gt;6457913&lt;/D&gt;&lt;D xsi:type="xsd:double"&gt;6520676&lt;/D&gt;&lt;D xsi:type="xsd:double"&gt;6430248&lt;/D&gt;&lt;D xsi:type="xsd:double"&gt;6482189&lt;/D&gt;&lt;D xsi:type="xsd:double"&gt;6441918&lt;/D&gt;&lt;D xsi:type="xsd:double"&gt;6753575.5&lt;/D&gt;&lt;D xsi:type="xsd:double"&gt;6797870.5&lt;/D&gt;&lt;D xsi:type="xsd:double"&gt;6746706.5&lt;/D&gt;&lt;D xsi:type="xsd:double"&gt;6342091&lt;/D&gt;&lt;D xsi:type="xsd:double"&gt;6394057.5&lt;/D&gt;&lt;D xsi:type="xsd:double"&gt;6394564.5&lt;/D&gt;&lt;D xsi:type="xsd:double"&gt;6728529.5&lt;/D&gt;&lt;D xsi:type="xsd:double"&gt;6635573&lt;/D&gt;&lt;D xsi:type="xsd:double"&gt;6488147&lt;/D&gt;&lt;D xsi:type="xsd:double"&gt;6269945&lt;/D&gt;&lt;D xsi:type="xsd:double"&gt;6034844.5&lt;/D&gt;&lt;D xsi:type="xsd:double"&gt;5587298.5&lt;/D&gt;&lt;D xsi:type="xsd:double"&gt;5844915.5&lt;/D&gt;&lt;D xsi:type="xsd:double"&gt;6013201.5&lt;/D&gt;&lt;D xsi:type="xsd:double"&gt;6135680.5&lt;/D&gt;&lt;D xsi:type="xsd:double"&gt;5945092&lt;/D&gt;&lt;D xsi:type="xsd:double"&gt;5729764&lt;/D&gt;&lt;D xsi:type="xsd:double"&gt;5708163.5&lt;/D&gt;&lt;D xsi:type="xsd:double"&gt;5696316&lt;/D&gt;&lt;D xsi:type="xsd:double"&gt;5548634.5&lt;/D&gt;&lt;D xsi:type="xsd:double"&gt;5767774&lt;/D&gt;&lt;D xsi:type="xsd:double"&gt;5469518&lt;/D&gt;&lt;D xsi:type="xsd:double"&gt;5436087.5&lt;/D&gt;&lt;D xsi:type="xsd:double"&gt;4979128.5&lt;/D&gt;&lt;D xsi:type="xsd:double"&gt;4869508&lt;/D&gt;&lt;D xsi:type="xsd:double"&gt;5425314&lt;/D&gt;&lt;D xsi:type="xsd:double"&gt;5568818&lt;/D&gt;&lt;D xsi:type="xsd:double"&gt;5274780.5&lt;/D&gt;&lt;D xsi:type="xsd:double"&gt;5681660&lt;/D&gt;&lt;D xsi:type="xsd:double"&gt;5625869&lt;/D&gt;&lt;D xsi:type="xsd:double"&gt;6162496.5&lt;/D&gt;&lt;D xsi:type="xsd:double"&gt;6311622.5&lt;/D&gt;&lt;D xsi:type="xsd:double"&gt;6346536.5&lt;/D&gt;&lt;D xsi:type="xsd:double"&gt;6699206.5&lt;/D&gt;&lt;D xsi:type="xsd:double"&gt;6606934.5&lt;/D&gt;&lt;D xsi:type="xsd:double"&gt;6855051.5&lt;/D&gt;&lt;D xsi:type="xsd:double"&gt;7086657.5&lt;/D&gt;&lt;D xsi:type="xsd:double"&gt;6975242&lt;/D&gt;&lt;D xsi:type="xsd:double"&gt;6776596&lt;/D&gt;&lt;D xsi:type="xsd:double"&gt;6858934.5&lt;/D&gt;&lt;D xsi:type="xsd:double"&gt;6913270&lt;/D&gt;&lt;D xsi:type="xsd:double"&gt;6832675&lt;/D&gt;&lt;D xsi:type="xsd:double"&gt;6948334.5&lt;/D&gt;&lt;D xsi:type="xsd:double"&gt;6901664.5&lt;/D&gt;&lt;D xsi:type="xsd:double"&gt;6827908.5&lt;/D&gt;&lt;D xsi:type="xsd:double"&gt;6895281&lt;/D&gt;&lt;D xsi:type="xsd:double"&gt;6760640&lt;/D&gt;&lt;D xsi:type="xsd:double"&gt;6099919.5&lt;/D&gt;&lt;D xsi:type="xsd:double"&gt;6221133&lt;/D&gt;&lt;D xsi:type="xsd:double"&gt;6127547&lt;/D&gt;&lt;D xsi:type="xsd:double"&gt;5694170.5&lt;/D&gt;&lt;D xsi:type="xsd:double"&gt;5810587&lt;/D&gt;&lt;D xsi:type="xsd:double"&gt;5834363.5&lt;/D&gt;&lt;D xsi:type="xsd:double"&gt;5501243&lt;/D&gt;&lt;D xsi:type="xsd:double"&gt;5216120&lt;/D&gt;&lt;D xsi:type="xsd:double"&gt;5623186.5&lt;/D&gt;&lt;D xsi:type="xsd:double"&gt;6242102&lt;/D&gt;&lt;D xsi:type="xsd:double"&gt;6355745.5&lt;/D&gt;&lt;D xsi:type="xsd:double"&gt;6228036.5&lt;/D&gt;&lt;D xsi:type="xsd:double"&gt;6184123.5&lt;/D&gt;&lt;D xsi:type="xsd:double"&gt;5897220.5&lt;/D&gt;&lt;D xsi:type="xsd:double"&gt;5736248.5&lt;/D&gt;&lt;D xsi:type="xsd:double"&gt;5797549&lt;/D&gt;&lt;D xsi:type="xsd:double"&gt;5773845&lt;/D&gt;&lt;D xsi:type="xsd:double"&gt;5600093.5&lt;/D&gt;&lt;D xsi:type="xsd:double"&gt;5831274&lt;/D&gt;&lt;D xsi:type="xsd:double"&gt;5766595.5&lt;/D&gt;&lt;D xsi:type="xsd:double"&gt;5797066.5&lt;/D&gt;&lt;D xsi:type="xsd:double"&gt;5789388&lt;/D&gt;&lt;D xsi:type="xsd:double"&gt;5455078.5&lt;/D&gt;&lt;D xsi:type="xsd:double"&gt;5830265&lt;/D&gt;&lt;D xsi:type="xsd:double"&gt;5777744&lt;/D&gt;&lt;D xsi:type="xsd:double"&gt;6324175&lt;/D&gt;&lt;D xsi:type="xsd:double"&gt;6208940&lt;/D&gt;&lt;D xsi:type="xsd:double"&gt;6207816&lt;/D&gt;&lt;D xsi:type="xsd:double"&gt;6207610.5&lt;/D&gt;&lt;D xsi:type="xsd:double"&gt;6381860.5&lt;/D&gt;&lt;D xsi:type="xsd:double"&gt;6442002.5&lt;/D&gt;&lt;D xsi:type="xsd:double"&gt;6375503&lt;/D&gt;&lt;D xsi:type="xsd:double"&gt;6575752.5&lt;/D&gt;&lt;D xsi:type="xsd:double"&gt;6667612&lt;/D&gt;&lt;D xsi:type="xsd:double"&gt;6371745&lt;/D&gt;&lt;D xsi:type="xsd:double"&gt;6310292&lt;/D&gt;&lt;D xsi:type="xsd:double"&gt;6105197.5&lt;/D&gt;&lt;D xsi:type="xsd:double"&gt;5870371&lt;/D&gt;&lt;D xsi:type="xsd:double"&gt;5797909.5&lt;/D&gt;&lt;D xsi:type="xsd:double"&gt;5761270&lt;/D&gt;&lt;D xsi:type="xsd:double"&gt;5640334.5&lt;/D&gt;&lt;D xsi:type="xsd:double"&gt;5586282.5&lt;/D&gt;&lt;D xsi:type="xsd:double"&gt;5412201.5&lt;/D&gt;&lt;D xsi:type="xsd:double"&gt;5351500&lt;/D&gt;&lt;D xsi:type="xsd:double"&gt;5399026.5&lt;/D&gt;&lt;D xsi:type="xsd:double"&gt;5310791.5&lt;/D&gt;&lt;D xsi:type="xsd:double"&gt;5113396.5&lt;/D&gt;&lt;D xsi:type="xsd:double"&gt;5060628&lt;/D&gt;&lt;D xsi:type="xsd:double"&gt;5235460.5&lt;/D&gt;&lt;D xsi:type="xsd:double"&gt;5183463&lt;/D&gt;&lt;D xsi:type="xsd:double"&gt;5072699.5&lt;/D&gt;&lt;D xsi:type="xsd:double"&gt;5135522.5&lt;/D&gt;&lt;D xsi:type="xsd:double"&gt;4843892&lt;/D&gt;&lt;D xsi:type="xsd:double"&gt;4939054&lt;/D&gt;&lt;D xsi:type="xsd:double"&gt;4985128&lt;/D&gt;&lt;D xsi:type="xsd:double"&gt;4767924&lt;/D&gt;&lt;D xsi:type="xsd:double"&gt;4564263&lt;/D&gt;&lt;D xsi:type="xsd:double"&gt;4667481&lt;/D&gt;&lt;D xsi:type="xsd:double"&gt;5050968.5&lt;/D&gt;&lt;D xsi:type="xsd:double"&gt;5026960.5&lt;/D&gt;&lt;D xsi:type="xsd:double"&gt;4911903&lt;/D&gt;&lt;D xsi:type="xsd:double"&gt;4491307&lt;/D&gt;&lt;D xsi:type="xsd:double"&gt;4816340.5&lt;/D&gt;&lt;D xsi:type="xsd:double"&gt;5088426.5&lt;/D&gt;&lt;D xsi:type="xsd:double"&gt;5038702&lt;/D&gt;&lt;D xsi:type="xsd:double"&gt;5087653.5&lt;/D&gt;&lt;D xsi:type="xsd:double"&gt;5037985.5&lt;/D&gt;&lt;D xsi:type="xsd:double"&gt;4876951.5&lt;/D&gt;&lt;D xsi:type="xsd:double"&gt;4830216.5&lt;/D&gt;&lt;D xsi:type="xsd:double"&gt;4584691.5&lt;/D&gt;&lt;D xsi:type="xsd:double"&gt;4453260.5&lt;/D&gt;&lt;D xsi:type="xsd:double"&gt;4496947&lt;/D&gt;&lt;D xsi:type="xsd:double"&gt;4513396&lt;/D&gt;&lt;D xsi:type="xsd:double"&gt;4571883&lt;/D&gt;&lt;D xsi:type="xsd:double"&gt;4662408.5&lt;/D&gt;&lt;D xsi:type="xsd:double"&gt;4746815.5&lt;/D&gt;&lt;D xsi:type="xsd:double"&gt;4709450.5&lt;/D&gt;&lt;D xsi:type="xsd:double"&gt;4453547.5&lt;/D&gt;&lt;D xsi:type="xsd:double"&gt;4291634&lt;/D&gt;&lt;D xsi:type="xsd:double"&gt;4390289&lt;/D&gt;&lt;D xsi:type="xsd:double"&gt;4462164.5&lt;/D&gt;&lt;D xsi:type="xsd:double"&gt;4496177.5&lt;/D&gt;&lt;D xsi:type="xsd:double"&gt;4616795&lt;/D&gt;&lt;D xsi:type="xsd:double"&gt;4575087&lt;/D&gt;&lt;D xsi:type="xsd:double"&gt;4549795.5&lt;/D&gt;&lt;D xsi:type="xsd:double"&gt;4541674&lt;/D&gt;&lt;D xsi:type="xsd:double"&gt;4183166.3&lt;/D&gt;&lt;D xsi:type="xsd:double"&gt;4281857&lt;/D&gt;&lt;D xsi:type="xsd:double"&gt;4220916&lt;/D&gt;&lt;D xsi:type="xsd:double"&gt;4169635.5&lt;/D&gt;&lt;D xsi:type="xsd:double"&gt;4437252.5&lt;/D&gt;&lt;D xsi:type="xsd:double"&gt;4081334.3&lt;/D&gt;&lt;D xsi:type="xsd:double"&gt;3885766.8&lt;/D&gt;&lt;D xsi:type="xsd:double"&gt;3773743.5&lt;/D&gt;&lt;D xsi:type="xsd:double"&gt;3624700&lt;/D&gt;&lt;D xsi:type="xsd:double"&gt;3476389&lt;/D&gt;&lt;D xsi:type="xsd:double"&gt;3419782.5&lt;/D&gt;&lt;D xsi:type="xsd:double"&gt;3482167&lt;/D&gt;&lt;D xsi:type="xsd:double"&gt;3423621.8&lt;/D&gt;&lt;D xsi:type="xsd:double"&gt;3446841.3&lt;/D&gt;&lt;D xsi:type="xsd:double"&gt;3509222.3&lt;/D&gt;&lt;D xsi:type="xsd:double"&gt;3343199.5&lt;/D&gt;&lt;D xsi:type="xsd:double"&gt;3665967.3&lt;/D&gt;&lt;D xsi:type="xsd:double"&gt;3755488&lt;/D&gt;&lt;D xsi:type="xsd:double"&gt;3721765.8&lt;/D&gt;&lt;D xsi:type="xsd:double"&gt;3588586.3&lt;/D&gt;&lt;D xsi:type="xsd:double"&gt;3444835.8&lt;/D&gt;&lt;D xsi:type="xsd:double"&gt;3394359&lt;/D&gt;&lt;D xsi:type="xsd:double"&gt;3558515.8&lt;/D&gt;&lt;D xsi:type="xsd:double"&gt;3592887.8&lt;/D&gt;&lt;D xsi:type="xsd:double"&gt;3655721.8&lt;/D&gt;&lt;D xsi:type="xsd:double"&gt;3923035.8&lt;/D&gt;&lt;D xsi:type="xsd:double"&gt;3778458.3&lt;/D&gt;&lt;D xsi:type="xsd:double"&gt;3710668&lt;/D&gt;&lt;D xsi:type="xsd:double"&gt;3790640.5&lt;/D&gt;&lt;D xsi:type="xsd:double"&gt;3761216&lt;/D&gt;&lt;D xsi:type="xsd:double"&gt;4145196.3&lt;/D&gt;&lt;D xsi:type="xsd:double"&gt;3966528.8&lt;/D&gt;&lt;D xsi:type="xsd:double"&gt;3941245&lt;/D&gt;&lt;D xsi:type="xsd:double"&gt;3635361.5&lt;/D&gt;&lt;D xsi:type="xsd:double"&gt;3570134.5&lt;/D&gt;&lt;D xsi:type="xsd:double"&gt;3520320.3&lt;/D&gt;&lt;D xsi:type="xsd:double"&gt;3399193&lt;/D&gt;&lt;D xsi:type="xsd:double"&gt;3471920.3&lt;/D&gt;&lt;D xsi:type="xsd:double"&gt;3365297&lt;/D&gt;&lt;D xsi:type="xsd:double"&gt;3398743.5&lt;/D&gt;&lt;D xsi:type="xsd:double"&gt;3725985&lt;/D&gt;&lt;D xsi:type="xsd:double"&gt;3650260&lt;/D&gt;&lt;D xsi:type="xsd:double"&gt;3514593.8&lt;/D&gt;&lt;D xsi:type="xsd:double"&gt;3470279.8&lt;/D&gt;&lt;D xsi:type="xsd:double"&gt;3389351.3&lt;/D&gt;&lt;D xsi:type="xsd:double"&gt;3366595&lt;/D&gt;&lt;D xsi:type="xsd:double"&gt;3419581&lt;/D&gt;&lt;D xsi:type="xsd:double"&gt;3509829.5&lt;/D&gt;&lt;D xsi:type="xsd:double"&gt;3565452&lt;/D&gt;&lt;D xsi:type="xsd:double"&gt;3409973.5&lt;/D&gt;&lt;D xsi:type="xsd:double"&gt;3275496.8&lt;/D&gt;&lt;D xsi:type="xsd:double"&gt;3171740.3&lt;/D&gt;&lt;D xsi:type="xsd:double"&gt;2868010.8&lt;/D&gt;&lt;D xsi:type="xsd:double"&gt;2649117.3&lt;/D&gt;&lt;D xsi:type="xsd:double"&gt;2624595.5&lt;/D&gt;&lt;D xsi:type="xsd:double"&gt;3000758.3&lt;/D&gt;&lt;D xsi:type="xsd:double"&gt;3213652.8&lt;/D&gt;&lt;D xsi:type="xsd:double"&gt;2960663.5&lt;/D&gt;&lt;D xsi:type="xsd:double"&gt;2954578.8&lt;/D&gt;&lt;D xsi:type="xsd:double"&gt;3417087.3&lt;/D&gt;&lt;D xsi:type="xsd:double"&gt;3864948.3&lt;/D&gt;&lt;D xsi:type="xsd:double"&gt;4024961.3&lt;/D&gt;&lt;D xsi:type="xsd:double"&gt;4172741.3&lt;/D&gt;&lt;D xsi:type="xsd:double"&gt;4480512.5&lt;/D&gt;&lt;D xsi:type="xsd:double"&gt;4363641.5&lt;/D&gt;&lt;D xsi:type="xsd:double"&gt;4128575.5&lt;/D&gt;&lt;D xsi:type="xsd:double"&gt;4300766&lt;/D&gt;&lt;D xsi:type="xsd:double"&gt;4266461.5&lt;/D&gt;&lt;D xsi:type="xsd:double"&gt;4495456&lt;/D&gt;&lt;D xsi:type="xsd:double"&gt;4689518&lt;/D&gt;&lt;D xsi:type="xsd:double"&gt;4773136.5&lt;/D&gt;&lt;D xsi:type="xsd:double"&gt;4732708&lt;/D&gt;&lt;D xsi:type="xsd:double"&gt;4684848&lt;/D&gt;&lt;D xsi:type="xsd:double"&gt;4828231&lt;/D&gt;&lt;D xsi:type="xsd:double"&gt;4847464&lt;/D&gt;&lt;D xsi:type="xsd:double"&gt;4862808&lt;/D&gt;&lt;D xsi:type="xsd:double"&gt;4830915.5&lt;/D&gt;&lt;D xsi:type="xsd:double"&gt;4938848&lt;/D&gt;&lt;D xsi:type="xsd:double"&gt;5029221&lt;/D&gt;&lt;D xsi:type="xsd:double"&gt;4850101.5&lt;/D&gt;&lt;D xsi:type="xsd:double"&gt;4805151&lt;/D&gt;&lt;D xsi:type="xsd:double"&gt;4721714.5&lt;/D&gt;&lt;D xsi:type="xsd:double"&gt;4694128.5&lt;/D&gt;&lt;D xsi:type="xsd:double"&gt;4624094&lt;/D&gt;&lt;D xsi:type="xsd:double"&gt;4720880&lt;/D&gt;&lt;D xsi:type="xsd:double"&gt;4638829&lt;/D&gt;&lt;D xsi:type="xsd:double"&gt;4739759&lt;/D&gt;&lt;D xsi:type="xsd:double"&gt;4817474.5&lt;/D&gt;&lt;D xsi:type="xsd:double"&gt;5160490.5&lt;/D&gt;&lt;D xsi:type="xsd:double"&gt;5045295.5&lt;/D&gt;&lt;D xsi:type="xsd:double"&gt;4926758&lt;/D&gt;&lt;D xsi:type="xsd:double"&gt;5042307&lt;/D&gt;&lt;D xsi:type="xsd:double"&gt;4833721&lt;/D&gt;&lt;D xsi:type="xsd:double"&gt;4385381.5&lt;/D&gt;&lt;D xsi:type="xsd:double"&gt;4229319&lt;/D&gt;&lt;D xsi:type="xsd:double"&gt;4222238.5&lt;/D&gt;&lt;D xsi:type="xsd:double"&gt;3892938.5&lt;/D&gt;&lt;D xsi:type="xsd:double"&gt;3675768.5&lt;/D&gt;&lt;D xsi:type="xsd:double"&gt;3624583.5&lt;/D&gt;&lt;D xsi:type="xsd:double"&gt;3603791.8&lt;/D&gt;&lt;D xsi:type="xsd:double"&gt;3658160&lt;/D&gt;&lt;D xsi:type="xsd:double"&gt;3726361.5&lt;/D&gt;&lt;D xsi:type="xsd:double"&gt;3794984.8&lt;/D&gt;&lt;D xsi:type="xsd:double"&gt;3719732.8&lt;/D&gt;&lt;D xsi:type="xsd:double"&gt;3743266&lt;/D&gt;&lt;D xsi:type="xsd:double"&gt;3549319&lt;/D&gt;&lt;D xsi:type="xsd:double"&gt;3365978.5&lt;/D&gt;&lt;D xsi:type="xsd:double"&gt;3283009.8&lt;/D&gt;&lt;D xsi:type="xsd:double"&gt;3380836.8&lt;/D&gt;&lt;D xsi:type="xsd:double"&gt;3353698.3&lt;/D&gt;&lt;D xsi:type="xsd:double"&gt;3588209.3&lt;/D&gt;&lt;D xsi:type="xsd:double"&gt;3368928.5&lt;/D&gt;&lt;D xsi:type="xsd:double"&gt;3524712.3&lt;/D&gt;&lt;D xsi:type="xsd:double"&gt;3646138&lt;/D&gt;&lt;D xsi:type="xsd:double"&gt;3147471.5&lt;/D&gt;&lt;D xsi:type="xsd:double"&gt;3313634&lt;/D&gt;&lt;D xsi:type="xsd:double"&gt;3089346&lt;/D&gt;&lt;D xsi:type="xsd:double"&gt;2876582.5&lt;/D&gt;&lt;D xsi:type="xsd:double"&gt;2992437.5&lt;/D&gt;&lt;D xsi:type="xsd:double"&gt;2838864.8&lt;/D&gt;&lt;D xsi:type="xsd:double"&gt;2642941&lt;/D&gt;&lt;D xsi:type="xsd:double"&gt;2389123.3&lt;/D&gt;&lt;D xsi:type="xsd:double"&gt;2294437&lt;/D&gt;&lt;D xsi:type="xsd:double"&gt;2125802.5&lt;/D&gt;&lt;D xsi:type="xsd:double"&gt;2026589.5&lt;/D&gt;&lt;D xsi:type="xsd:double"&gt;2002228.4&lt;/D&gt;&lt;D xsi:type="xsd:double"&gt;2081754.9&lt;/D&gt;&lt;D xsi:type="xsd:double"&gt;2054353.6&lt;/D&gt;&lt;D xsi:type="xsd:double"&gt;2129387.3&lt;/D&gt;&lt;D xsi:type="xsd:double"&gt;2178758.5&lt;/D&gt;&lt;D xsi:type="xsd:double"&gt;2107372.3&lt;/D&gt;&lt;D xsi:type="xsd:double"&gt;2263654.5&lt;/D&gt;&lt;D xsi:type="xsd:double"&gt;2381755&lt;/D&gt;&lt;D xsi:type="xsd:double"&gt;2417906.5&lt;/D&gt;&lt;D xsi:type="xsd:double"&gt;2562154.3&lt;/D&gt;&lt;D xsi:type="xsd:double"&gt;2697608.3&lt;/D&gt;&lt;D xsi:type="xsd:double"&gt;2513766.5&lt;/D&gt;&lt;D xsi:type="xsd:double"&gt;2409998.8&lt;/D&gt;&lt;D xsi:type="xsd:double"&gt;2224762.5&lt;/D&gt;&lt;D xsi:type="xsd:double"&gt;2133467&lt;/D&gt;&lt;D xsi:type="xsd:double"&gt;2308047.3&lt;/D&gt;&lt;D xsi:type="xsd:double"&gt;2490961.8&lt;/D&gt;&lt;D xsi:type="xsd:double"&gt;2515743&lt;/D&gt;&lt;D xsi:type="xsd:double"&gt;2484854.5&lt;/D&gt;&lt;D xsi:type="xsd:double"&gt;2676581.5&lt;/D&gt;&lt;D xsi:type="xsd:double"&gt;2757135.8&lt;/D&gt;&lt;D xsi:type="xsd:double"&gt;3013361&lt;/D&gt;&lt;D xsi:type="xsd:double"&gt;3193165.5&lt;/D&gt;&lt;D xsi:type="xsd:double"&gt;3193037.8&lt;/D&gt;&lt;D xsi:type="xsd:double"&gt;2835254.3&lt;/D&gt;&lt;D xsi:type="xsd:double"&gt;2922967.8&lt;/D&gt;&lt;D xsi:type="xsd:double"&gt;3082485.5&lt;/D&gt;&lt;D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xsi:type="xsd:string"&gt;@NA&lt;/D&gt;&lt;/FQL&gt;&lt;FQL&gt;&lt;Q&gt;FC0000US^FG_MKT_VALUE(2/27/2026,1/5/2000,M,USD)&lt;/Q&gt;&lt;R&gt;314&lt;/R&gt;&lt;C&gt;1&lt;/C&gt;&lt;D xsi:type="xsd:double"&gt;71681370&lt;/D&gt;&lt;D xsi:type="xsd:double"&gt;72185930&lt;/D&gt;&lt;D xsi:type="xsd:double"&gt;70937740&lt;/D&gt;&lt;D xsi:type="xsd:double"&gt;71007704&lt;/D&gt;&lt;D xsi:type="xsd:double"&gt;71092940&lt;/D&gt;&lt;D xsi:type="xsd:double"&gt;69659896&lt;/D&gt;&lt;D xsi:type="xsd:double"&gt;67206536&lt;/D&gt;&lt;D xsi:type="xsd:double"&gt;65767664&lt;/D&gt;&lt;D xsi:type="xsd:double"&gt;64476204&lt;/D&gt;&lt;D xsi:type="xsd:double"&gt;61291744&lt;/D&gt;&lt;D xsi:type="xsd:double"&gt;57659880&lt;/D&gt;&lt;D xsi:type="xsd:double"&gt;58088984&lt;/D&gt;&lt;D xsi:type="xsd:double"&gt;61898830&lt;/D&gt;&lt;D xsi:type="xsd:double"&gt;63255172&lt;/D&gt;&lt;D xsi:type="xsd:double"&gt;61332740&lt;/D&gt;&lt;D xsi:type="xsd:double"&gt;63320908&lt;/D&gt;&lt;D xsi:type="xsd:double"&gt;59397624&lt;/D&gt;&lt;D xsi:type="xsd:double"&gt;59798124&lt;/D&gt;&lt;D xsi:type="xsd:double"&gt;58595450&lt;/D&gt;&lt;D xsi:type="xsd:double"&gt;57524212&lt;/D&gt;&lt;D xsi:type="xsd:double"&gt;56486140&lt;/D&gt;&lt;D xsi:type="xsd:double"&gt;54863860&lt;/D&gt;&lt;D xsi:type="xsd:double"&gt;52543700&lt;/D&gt;&lt;D xsi:type="xsd:double"&gt;55126410&lt;/D&gt;&lt;D xsi:type="xsd:double"&gt;53382548&lt;/D&gt;&lt;D xsi:type="xsd:double"&gt;50711096&lt;/D&gt;&lt;D xsi:type="xsd:double"&gt;50381184&lt;/D&gt;&lt;D xsi:type="xsd:double"&gt;47806064&lt;/D&gt;&lt;D xsi:type="xsd:double"&gt;43922708&lt;/D&gt;&lt;D xsi:type="xsd:double"&gt;45375588&lt;/D&gt;&lt;D xsi:type="xsd:double"&gt;47777744&lt;/D&gt;&lt;D xsi:type="xsd:double"&gt;48838230&lt;/D&gt;&lt;D xsi:type="xsd:double"&gt;47210396&lt;/D&gt;&lt;D xsi:type="xsd:double"&gt;44238256&lt;/D&gt;&lt;D xsi:type="xsd:double"&gt;44137850&lt;/D&gt;&lt;D xsi:type="xsd:double"&gt;43851304&lt;/D&gt;&lt;D xsi:type="xsd:double"&gt;42902540&lt;/D&gt;&lt;D xsi:type="xsd:double"&gt;44101412&lt;/D&gt;&lt;D xsi:type="xsd:double"&gt;41184492&lt;/D&gt;&lt;D xsi:type="xsd:double"&gt;43906644&lt;/D&gt;&lt;D xsi:type="xsd:double"&gt;42026656&lt;/D&gt;&lt;D xsi:type="xsd:double"&gt;39093868&lt;/D&gt;&lt;D xsi:type="xsd:double"&gt;43153068&lt;/D&gt;&lt;D xsi:type="xsd:double"&gt;45005010&lt;/D&gt;&lt;D xsi:type="xsd:double"&gt;41156856&lt;/D&gt;&lt;D xsi:type="xsd:double"&gt;45067516&lt;/D&gt;&lt;D xsi:type="xsd:double"&gt;45410004&lt;/D&gt;&lt;D xsi:type="xsd:double"&gt;50063496&lt;/D&gt;&lt;D xsi:type="xsd:double"&gt;48613656&lt;/D&gt;&lt;D xsi:type="xsd:double"&gt;49981740&lt;/D&gt;&lt;D xsi:type="xsd:double"&gt;53485250&lt;/D&gt;&lt;D xsi:type="xsd:double"&gt;51821104&lt;/D&gt;&lt;D xsi:type="xsd:double"&gt;52669176&lt;/D&gt;&lt;D xsi:type="xsd:double"&gt;49361460&lt;/D&gt;&lt;D xsi:type="xsd:double"&gt;51557310&lt;/D&gt;&lt;D xsi:type="xsd:double"&gt;50104324&lt;/D&gt;&lt;D xsi:type="xsd:double"&gt;49386830&lt;/D&gt;&lt;D xsi:type="xsd:double"&gt;48057964&lt;/D&gt;&lt;D xsi:type="xsd:double"&gt;47826290&lt;/D&gt;&lt;D xsi:type="xsd:double"&gt;45421470&lt;/D&gt;&lt;D xsi:type="xsd:double"&gt;43795676&lt;/D&gt;&lt;D xsi:type="xsd:double"&gt;42437830&lt;/D&gt;&lt;D xsi:type="xsd:double"&gt;42374656&lt;/D&gt;&lt;D xsi:type="xsd:double"&gt;40402092&lt;/D&gt;&lt;D xsi:type="xsd:double"&gt;35872588&lt;/D&gt;&lt;D xsi:type="xsd:double"&gt;36625628&lt;/D&gt;&lt;D xsi:type="xsd:double"&gt;37929924&lt;/D&gt;&lt;D xsi:type="xsd:double"&gt;35346070&lt;/D&gt;&lt;D xsi:type="xsd:double"&gt;33421152&lt;/D&gt;&lt;D xsi:type="xsd:double"&gt;32544196&lt;/D&gt;&lt;D xsi:type="xsd:double"&gt;30867840&lt;/D&gt;&lt;D xsi:type="xsd:double"&gt;27251820&lt;/D&gt;&lt;D xsi:type="xsd:double"&gt;31833108&lt;/D&gt;&lt;D xsi:type="xsd:double"&gt;34729510&lt;/D&gt;&lt;D xsi:type="xsd:double"&gt;34860816&lt;/D&gt;&lt;D xsi:type="xsd:double"&gt;33888580&lt;/D&gt;&lt;D xsi:type="xsd:double"&gt;32874012&lt;/D&gt;&lt;D xsi:type="xsd:double"&gt;32332464&lt;/D&gt;&lt;D xsi:type="xsd:double"&gt;31827986&lt;/D&gt;&lt;D xsi:type="xsd:double"&gt;32611538&lt;/D&gt;&lt;D xsi:type="xsd:double"&gt;32281662&lt;/D&gt;&lt;D xsi:type="xsd:double"&gt;30187992&lt;/D&gt;&lt;D xsi:type="xsd:double"&gt;32269030&lt;/D&gt;&lt;D xsi:type="xsd:double"&gt;31138918&lt;/D&gt;&lt;D xsi:type="xsd:double"&gt;30764114&lt;/D&gt;&lt;D xsi:type="xsd:double"&gt;29907372&lt;/D&gt;&lt;D xsi:type="xsd:double"&gt;27548604&lt;/D&gt;&lt;D xsi:type="xsd:double"&gt;30556030&lt;/D&gt;&lt;D xsi:type="xsd:double"&gt;30130888&lt;/D&gt;&lt;D xsi:type="xsd:double"&gt;32701064&lt;/D&gt;&lt;D xsi:type="xsd:double"&gt;32722988&lt;/D&gt;&lt;D xsi:type="xsd:double"&gt;31801904&lt;/D&gt;&lt;D xsi:type="xsd:double"&gt;30857526&lt;/D&gt;&lt;D xsi:type="xsd:double"&gt;30772126&lt;/D&gt;&lt;D xsi:type="xsd:double"&gt;30038356&lt;/D&gt;&lt;D xsi:type="xsd:double"&gt;29916954&lt;/D&gt;&lt;D xsi:type="xsd:double"&gt;30597080&lt;/D&gt;&lt;D xsi:type="xsd:double"&gt;31875700&lt;/D&gt;&lt;D xsi:type="xsd:double"&gt;30263760&lt;/D&gt;&lt;D xsi:type="xsd:double"&gt;30119336&lt;/D&gt;&lt;D xsi:type="xsd:double"&gt;29061966&lt;/D&gt;&lt;D xsi:type="xsd:double"&gt;28562262&lt;/D&gt;&lt;D xsi:type="xsd:double"&gt;27938548&lt;/D&gt;&lt;D xsi:type="xsd:double"&gt;27983262&lt;/D&gt;&lt;D xsi:type="xsd:double"&gt;27627508&lt;/D&gt;&lt;D xsi:type="xsd:double"&gt;27493814&lt;/D&gt;&lt;D xsi:type="xsd:double"&gt;27289972&lt;/D&gt;&lt;D xsi:type="xsd:double"&gt;27037606&lt;/D&gt;&lt;D xsi:type="xsd:double"&gt;26996850&lt;/D&gt;&lt;D xsi:type="xsd:do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>uble"&gt;26197026&lt;/D&gt;&lt;D xsi:type="xsd:double"&gt;25692438&lt;/D&gt;&lt;D xsi:type="xsd:double"&gt;25283462&lt;/D&gt;&lt;D xsi:type="xsd:double"&gt;24262804&lt;/D&gt;&lt;D xsi:type="xsd:double"&gt;24820606&lt;/D&gt;&lt;D xsi:type="xsd:double"&gt;24860172&lt;/D&gt;&lt;D xsi:type="xsd:double"&gt;24851236&lt;/D&gt;&lt;D xsi:type="xsd:double"&gt;23978146&lt;/D&gt;&lt;D xsi:type="xsd:double"&gt;23994782&lt;/D&gt;&lt;D xsi:type="xsd:double"&gt;23692286&lt;/D&gt;&lt;D xsi:type="xsd:double"&gt;23580922&lt;/D&gt;&lt;D xsi:type="xsd:double"&gt;22131074&lt;/D&gt;&lt;D xsi:type="xsd:double"&gt;22292842&lt;/D&gt;&lt;D xsi:type="xsd:double"&gt;23765750&lt;/D&gt;&lt;D xsi:type="xsd:double"&gt;24337892&lt;/D&gt;&lt;D xsi:type="xsd:double"&gt;24370120&lt;/D&gt;&lt;D xsi:type="xsd:double"&gt;22705074&lt;/D&gt;&lt;D xsi:type="xsd:double"&gt;23541322&lt;/D&gt;&lt;D xsi:type="xsd:double"&gt;25172294&lt;/D&gt;&lt;D xsi:type="xsd:double"&gt;24866684&lt;/D&gt;&lt;D xsi:type="xsd:double"&gt;25331018&lt;/D&gt;&lt;D xsi:type="xsd:double"&gt;25087290&lt;/D&gt;&lt;D xsi:type="xsd:double"&gt;24980684&lt;/D&gt;&lt;D xsi:type="xsd:double"&gt;25286822&lt;/D&gt;&lt;D xsi:type="xsd:double"&gt;24006734&lt;/D&gt;&lt;D xsi:type="xsd:double"&gt;24757786&lt;/D&gt;&lt;D xsi:type="xsd:double"&gt;24784658&lt;/D&gt;&lt;D xsi:type="xsd:double"&gt;24348090&lt;/D&gt;&lt;D xsi:type="xsd:double"&gt;23793214&lt;/D&gt;&lt;D xsi:type="xsd:double"&gt;24375496&lt;/D&gt;&lt;D xsi:type="xsd:double"&gt;23428746&lt;/D&gt;&lt;D xsi:type="xsd:double"&gt;24024582&lt;/D&gt;&lt;D xsi:type="xsd:double"&gt;23370416&lt;/D&gt;&lt;D xsi:type="xsd:double"&gt;22940492&lt;/D&gt;&lt;D xsi:type="xsd:double"&gt;22899196&lt;/D&gt;&lt;D xsi:type="xsd:double"&gt;22853252&lt;/D&gt;&lt;D xsi:type="xsd:double"&gt;21844420&lt;/D&gt;&lt;D xsi:type="xsd:double"&gt;22537936&lt;/D&gt;&lt;D xsi:type="xsd:double"&gt;21949830&lt;/D&gt;&lt;D xsi:type="xsd:double"&gt;21355306&lt;/D&gt;&lt;D xsi:type="xsd:double"&gt;20541510&lt;/D&gt;&lt;D xsi:type="xsd:double"&gt;19814668&lt;/D&gt;&lt;D xsi:type="xsd:double"&gt;20419844&lt;/D&gt;&lt;D xsi:type="xsd:double"&gt;19448666&lt;/D&gt;&lt;D xsi:type="xsd:double"&gt;19706038&lt;/D&gt;&lt;D xsi:type="xsd:double"&gt;19257422&lt;/D&gt;&lt;D xsi:type="xsd:double"&gt;18955746&lt;/D&gt;&lt;D xsi:type="xsd:double"&gt;18232990&lt;/D&gt;&lt;D xsi:type="xsd:double"&gt;18085976&lt;/D&gt;&lt;D xsi:type="xsd:double"&gt;17072514&lt;/D&gt;&lt;D xsi:type="xsd:double"&gt;16885154&lt;/D&gt;&lt;D xsi:type="xsd:double"&gt;16817412&lt;/D&gt;&lt;D xsi:type="xsd:double"&gt;17143390&lt;/D&gt;&lt;D xsi:type="xsd:double"&gt;16701285&lt;/D&gt;&lt;D xsi:type="xsd:double"&gt;16357376&lt;/D&gt;&lt;D xsi:type="xsd:double"&gt;16265601&lt;/D&gt;&lt;D xsi:type="xsd:double"&gt;15669349&lt;/D&gt;&lt;D xsi:type="xsd:double"&gt;16810910&lt;/D&gt;&lt;D xsi:type="xsd:double"&gt;16936356&lt;/D&gt;&lt;D xsi:type="xsd:double"&gt;16446718&lt;/D&gt;&lt;D xsi:type="xsd:double"&gt;15825525&lt;/D&gt;&lt;D xsi:type="xsd:double"&gt;15074719&lt;/D&gt;&lt;D xsi:type="xsd:double"&gt;14978027&lt;/D&gt;&lt;D xsi:type="xsd:double"&gt;15124250&lt;/D&gt;&lt;D xsi:type="xsd:double"&gt;13603875&lt;/D&gt;&lt;D xsi:type="xsd:double"&gt;14830550&lt;/D&gt;&lt;D xsi:type="xsd:double"&gt;15868848&lt;/D&gt;&lt;D xsi:type="xsd:double"&gt;16290830&lt;/D&gt;&lt;D xsi:type="xsd:double"&gt;16607385&lt;/D&gt;&lt;D xsi:type="xsd:double"&gt;16861416&lt;/D&gt;&lt;D xsi:type="xsd:double"&gt;16414989&lt;/D&gt;&lt;D xsi:type="xsd:double"&gt;16345466&lt;/D&gt;&lt;D xsi:type="xsd:double"&gt;15810562&lt;/D&gt;&lt;D xsi:type="xsd:double"&gt;15454807&lt;/D&gt;&lt;D xsi:type="xsd:double"&gt;14451464&lt;/D&gt;&lt;D xsi:type="xsd:double"&gt;14303465&lt;/D&gt;&lt;D xsi:type="xsd:double"&gt;13776776&lt;/D&gt;&lt;D xsi:type="xsd:double"&gt;12578755&lt;/D&gt;&lt;D xsi:type="xsd:double"&gt;13248658&lt;/D&gt;&lt;D xsi:type="xsd:double"&gt;12417358&lt;/D&gt;&lt;D xsi:type="xsd:double"&gt;13164839&lt;/D&gt;&lt;D xsi:type="xsd:double"&gt;14322666&lt;/D&gt;&lt;D xsi:type="xsd:double"&gt;14002766&lt;/D&gt;&lt;D xsi:type="xsd:double"&gt;13152821&lt;/D&gt;&lt;D xsi:type="xsd:double"&gt;12747026&lt;/D&gt;&lt;D xsi:type="xsd:double"&gt;13209286&lt;/D&gt;&lt;D xsi:type="xsd:double"&gt;12804483&lt;/D&gt;&lt;D xsi:type="xsd:double"&gt;12139256&lt;/D&gt;&lt;D xsi:type="xsd:double"&gt;12522123&lt;/D&gt;&lt;D xsi:type="xsd:double"&gt;11953364&lt;/D&gt;&lt;D xsi:type="xsd:double"&gt;11532497&lt;/D&gt;&lt;D xsi:type="xsd:double"&gt;10661996&lt;/D&gt;&lt;D xsi:type="xsd:double"&gt;10604591&lt;/D&gt;&lt;D xsi:type="xsd:double"&gt;10036556&lt;/D&gt;&lt;D xsi:type="xsd:double"&gt;9062741&lt;/D&gt;&lt;D xsi:type="xsd:double"&gt;8435356&lt;/D&gt;&lt;D xsi:type="xsd:double"&gt;9448059&lt;/D&gt;&lt;D xsi:type="xsd:double"&gt;10332194&lt;/D&gt;&lt;D xsi:type="xsd:double"&gt;10167948&lt;/D&gt;&lt;D xsi:type="xsd:double"&gt;11193372&lt;/D&gt;&lt;D xsi:type="xsd:double"&gt;13685956&lt;/D&gt;&lt;D xsi:type="xsd:double"&gt;15164768&lt;/D&gt;&lt;D xsi:type="xsd:double"&gt;14990088&lt;/D&gt;&lt;D xsi:type="xsd:double"&gt;15140339&lt;/D&gt;&lt;D xsi:type="xsd:double"&gt;16518071&lt;/D&gt;&lt;D xsi:type="xsd:double"&gt;16233278&lt;/D&gt;&lt;D xsi:type="xsd:double"&gt;15502324&lt;/D&gt;&lt;D xsi:type="xsd:double"&gt;15645307&lt;/D&gt;&lt;D xsi:type="xsd:double"&gt;16190804&lt;/D&gt;&lt;D xsi:type="xsd:double"&gt;17325400&lt;/D&gt;&lt;D xsi:type="xsd:double"&gt;17473764&lt;/D&gt;&lt;D xsi:type="xsd:double"&gt;18482474&lt;/D&gt;&lt;D xsi:type="xsd:double"&gt;18279752&lt;/D&gt;&lt;D xsi:type="xsd:double"&gt;17724082&lt;/D&gt;&lt;D xsi:type="xsd:double"&gt;17591314&lt;/D&gt;&lt;D xsi:type="xsd:double"&gt;18358234&lt;/D&gt;&lt;D xsi:type="xsd:double"&gt;18644422&lt;/D&gt;&lt;D xsi:type="xsd:double"&gt;18046538&lt;/D&gt;&lt;D xsi:type="xsd:double"&gt;17430304&lt;/D&gt;&lt;D xsi:type="xsd:double"&gt;17278772&lt;/D&gt;&lt;D xsi:type="xsd:double"&gt;17591910&lt;/D&gt;&lt;D xsi:type="xsd:double"&gt;17322154&lt;/D&gt;&lt;D xsi:type="xsd:double"&gt;17152766&lt;/D&gt;&lt;D xsi:type="xsd:double"&gt;16825140&lt;/D&gt;&lt;D xsi:type="xsd:double"&gt;16288263&lt;/D&gt;&lt;D xsi:type="xsd:double"&gt;15928364&lt;/D&gt;&lt;D xsi:type="xsd:double"&gt;15636773&lt;/D&gt;&lt;D xsi:type="xsd:double"&gt;15734278&lt;/D&gt;&lt;D xsi:type="xsd:double"&gt;15747672&lt;/D&gt;&lt;D xsi:type="xsd:double"&gt;16296564&lt;/D&gt;&lt;D xsi:type="xsd:double"&gt;16228359&lt;/D&gt;&lt;D xsi:type="xsd:double"&gt;15949351&lt;/D&gt;&lt;D xsi:type="xsd:double"&gt;15941910&lt;/D&gt;&lt;D xsi:type="xsd:double"&gt;15503485&lt;/D&gt;&lt;D xsi:type="xsd:double"&gt;15466151&lt;/D&gt;&lt;D xsi:type="xsd:double"&gt;14895171&lt;/D&gt;&lt;D xsi:type="xsd:double"&gt;15206641&lt;/D&gt;&lt;D xsi:type="xsd:double"&gt;15098358&lt;/D&gt;&lt;D xsi:type="xsd:double"&gt;15313431&lt;/D&gt;&lt;D xsi:type="xsd:double"&gt;14707123&lt;/D&gt;&lt;D xsi:type="xsd:double"&gt;14577594&lt;/D&gt;&lt;D xsi:type="xsd:double"&gt;14051775&lt;/D&gt;&lt;D xsi:type="xsd:double"&gt;14417658&lt;/D&gt;&lt;D xsi:type="xsd:double"&gt;14688896&lt;/D&gt;&lt;D xsi:type="xsd:double"&gt;14402880&lt;/D&gt;&lt;D xsi:type="xsd:double"&gt;14812653&lt;/D&gt;&lt;D xsi:type="xsd:double"&gt;14300166&lt;/D&gt;&lt;D xsi:type="xsd:double"&gt;13660374&lt;/D&gt;&lt;D xsi:type="xsd:double"&gt;13503739&lt;/D&gt;&lt;D xsi:type="xsd:double"&gt;13296008&lt;/D&gt;&lt;D xsi:type="xsd:double"&gt;13434094&lt;/D&gt;&lt;D xsi:type="xsd:double"&gt;14183880&lt;/D&gt;&lt;D xsi:type="xsd:double"&gt;13510798&lt;/D&gt;&lt;D xsi:type="xsd:double"&gt;13339252&lt;/D&gt;&lt;D xsi:type="xsd:double"&gt;13644037&lt;/D&gt;&lt;D xsi:type="xsd:double"&gt;13753105&lt;/D&gt;&lt;D xsi:type="xsd:double"&gt;13548335&lt;/D&gt;&lt;D xsi:type="xsd:double"&gt;13243269&lt;/D&gt;&lt;D xsi:type="xsd:double"&gt;12676838&lt;/D&gt;&lt;D xsi:type="xsd:double"&gt;12487208&lt;/D&gt;&lt;D xsi:type="xsd:double"&gt;11771311&lt;/D&gt;&lt;D xsi:type="xsd:double"&gt;11922825&lt;/D&gt;&lt;D xsi:type="xsd:double"&gt;11693773&lt;/D&gt;&lt;D xsi:type="xsd:double"&gt;11401047&lt;/D&gt;&lt;D xsi:type="xsd:double"&gt;11166122&lt;/D&gt;&lt;D xsi:type="xsd:double"&gt;10508296&lt;/D&gt;&lt;D xsi:type="xsd:double"&gt;9693782&lt;/D&gt;&lt;D xsi:type="xsd:double"&gt;9605472&lt;/D&gt;&lt;D xsi:type="xsd:double"&gt;9789348&lt;/D&gt;&lt;D xsi:type="xsd:double"&gt;10060487&lt;/D&gt;&lt;D xsi:type="xsd:double"&gt;10660358&lt;/D&gt;&lt;D xsi:type="xsd:double"&gt;10040256&lt;/D&gt;&lt;D xsi:type="xsd:double"&gt;9312229&lt;/D&gt;&lt;D xsi:type="xsd:double"&gt;10402557&lt;/D&gt;&lt;D xsi:type="xsd:double"&gt;10359114&lt;/D&gt;&lt;D xsi:type="xsd:double"&gt;11284266&lt;/D&gt;&lt;D xsi:type="xsd:double"&gt;12176793&lt;/D&gt;&lt;D xsi:type="xsd:double"&gt;12286689&lt;/D&gt;&lt;D xsi:type="xsd:double"&gt;12943310&lt;/D&gt;&lt;D xsi:type="xsd:double"&gt;12374952&lt;/D&gt;&lt;D xsi:type="xsd:double"&gt;12669527&lt;/D&gt;&lt;D xsi:type="xsd:double"&gt;12894753&lt;/D&gt;&lt;D xsi:type="xsd:double"&gt;12666658&lt;/D&gt;&lt;D xsi:type="xsd:double"&gt;11747471&lt;/D&gt;&lt;D xsi:type="xsd:double"&gt;11426420&lt;/D&gt;&lt;D xsi:type="xsd:double"&gt;12593183&lt;/D&gt;&lt;D xsi:type="xsd:double"&gt;13401645&lt;/D&gt;&lt;D xsi:type="xsd:double"&gt;13692809&lt;/D&gt;&lt;D xsi:type="xsd:double"&gt;13855422&lt;/D&gt;&lt;D xsi:type="xsd:double"&gt;13707454&lt;/D&gt;&lt;D xsi:type="xsd:double"&gt;12620169&lt;/D&gt;&lt;D xsi:type="xsd:double"&gt;13579813&lt;/D&gt;&lt;D xsi:type="xsd:double"&gt;15049445&lt;/D&gt;&lt;D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xsi:type="xsd:string"&gt;@NA&lt;/D&gt;&lt;/FQL&gt;&lt;FQL&gt;&lt;Q&gt;FC0000PE^FG_MKT_VALUE(3/17/2026,,,USD)&lt;/Q&gt;&lt;R&gt;1&lt;/R&gt;&lt;C&gt;1&lt;/C&gt;&lt;D xsi:type="xsd:double"&gt;74692.945&lt;/D&gt;&lt;/FQL&gt;&lt;FQL&gt;&lt;Q&gt;FC0000CZ^FG_MKT_VALUE(3/17/2026,,,USD)&lt;/Q&gt;&lt;R&gt;1&lt;/R&gt;&lt;C&gt;1&lt;/C&gt;&lt;D xsi:type="xsd:double"&gt;51370.26&lt;/D&gt;&lt;/FQL&gt;&lt;FQL&gt;&lt;Q&gt;FC0000EG^FG_MKT_VALUE(3/17/2026,,,USD)&lt;/Q&gt;&lt;R&gt;1&lt;/R&gt;&lt;C&gt;1&lt;/C&gt;&lt;D xsi:type="xsd:double"&gt;54915.2&lt;/D&gt;&lt;/FQL&gt;&lt;FQL&gt;&lt;Q&gt;FC0000HU^FG_MKT_VALUE(3/17/2026,,,USD)&lt;/Q&gt;&lt;R&gt;1&lt;/R&gt;&lt;C&gt;1&lt;/C&gt;&lt;D xsi:type="xsd:double"&gt;59934.715&lt;/D&gt;&lt;/FQL&gt;&lt;FQL&gt;&lt;Q&gt;FC0000PH^FG_MKT_VALUE(3/17/2026,,,USD)&lt;/Q&gt;&lt;R&gt;1&lt;/R&gt;&lt;C&gt;1&lt;/C&gt;&lt;D xsi:type="xsd:double"&gt;192681.16&lt;/D&gt;&lt;/FQL&gt;&lt;FQL&gt;&lt;Q&gt;FC0000GR^FG_MKT_VALUE(3/17/2026,,,USD)&lt;/Q&gt;&lt;R&gt;1&lt;/R&gt;&lt;C&gt;1&lt;/C&gt;&lt;D xsi:type="xsd:double"&gt;127971.96&lt;/D&gt;&lt;/FQL&gt;&lt;FQL&gt;&lt;Q&gt;FC0000TR^FG_MKT_VALUE(3/17/2026,,,USD)&lt;/Q&gt;&lt;R&gt;1&lt;/R&gt;&lt;C&gt;1&lt;/C&gt;&lt;D xsi:type="xsd:double"&gt;441573.8&lt;/D&gt;&lt;/FQL&gt;&lt;FQL&gt;&lt;Q&gt;FC0000CL^FG_MKT_VALUE(3/17/2026,,,USD)&lt;/Q&gt;&lt;R&gt;1&lt;/R&gt;&lt;C&gt;1&lt;/C&gt;&lt;D xsi:type="xsd:double"&gt;236522.23&lt;/D&gt;&lt;/FQL&gt;&lt;FQL&gt;&lt;Q&gt;FC0000PL^FG_MKT_VALUE(3/17/2026,,,USD)&lt;/Q&gt;&lt;R&gt;1&lt;/R&gt;&lt;C&gt;1&lt;/C&gt;&lt;D xsi:type="xsd:double"&gt;312254.97&lt;/D&gt;&lt;/FQL&gt;&lt;FQL&gt;&lt;Q&gt;FC0000QA^FG_MKT_VALUE(3/17/2026,,,USD)&lt;/Q&gt;&lt;R&gt;1&lt;/R&gt;&lt;C&gt;1&lt;/C&gt;&lt;D xsi:type="xsd:double"&gt;168326.5&lt;/D&gt;&lt;/FQL&gt;&lt;FQL&gt;&lt;Q&gt;FC0000KW^FG_MKT_VALUE(3/17/2026,,,USD)&lt;/Q&gt;&lt;R&gt;1&lt;/R&gt;&lt;C&gt;1&lt;/C&gt;&lt;D xsi:type="xsd:double"&gt;160251&lt;/D&gt;&lt;/FQL&gt;&lt;FQL&gt;&lt;Q&gt;FC0000TH^FG_MKT_VALUE(3/17/2026,,,USD)&lt;/Q&gt;&lt;R&gt;1&lt;/R&gt;&lt;C&gt;1&lt;/C&gt;&lt;D xsi:type="xsd:double"&gt;528241.4&lt;/D&gt;&lt;/FQL&gt;&lt;FQL&gt;&lt;Q&gt;FC0000AE^FG_MKT_VALUE(3/17/2026,,,USD)&lt;/Q&gt;&lt;R&gt;1&lt;/R&gt;&lt;C&gt;1&lt;/C&gt;&lt;D xsi:type="xsd:double"&gt;974204.5&lt;/D&gt;&lt;/FQL&gt;&lt;FQL&gt;&lt;Q&gt;FC0000MY^FG_MKT_VALUE(3/17/2026,,,USD)&lt;/Q&gt;&lt;R&gt;1&lt;/R&gt;&lt;C&gt;1&lt;/C&gt;&lt;D xsi:type="xsd:double"&gt;492438.03&lt;/D&gt;&lt;/FQL&gt;&lt;FQL&gt;&lt;Q&gt;FC0000ID^FG_MKT_VALUE(3/17/2026,,,USD)&lt;/Q&gt;&lt;R&gt;1&lt;/R&gt;&lt;C&gt;1&lt;/C&gt;&lt;D xsi:type="xsd:double"&gt;634126.94&lt;/D&gt;&lt;/FQL&gt;&lt;FQL&gt;&lt;Q&gt;FC0000MX^FG_MKT_VALUE(3/17/2026,,,USD)&lt;/Q&gt;&lt;R&gt;1&lt;/R&gt;&lt;C&gt;1&lt;/C&gt;&lt;D xsi:type="xsd:double"&gt;530219.06&lt;/D&gt;&lt;/FQL&gt;&lt;FQL&gt;&lt;Q&gt;FC0000ZA^FG_MKT_VALUE(3/17/2026,,,USD)&lt;/Q&gt;&lt;R&gt;1&lt;/R&gt;&lt;C&gt;1&lt;/C&gt;&lt;D xsi:type="xsd:double"&gt;500112.6&lt;/D&gt;&lt;/FQL&gt;&lt;FQL&gt;&lt;Q&gt;FC0000SA^FG_MKT_VALUE(3/17/2026,,,USD)&lt;/Q&gt;&lt;R&gt;1&lt;/R&gt;&lt;C&gt;1&lt;/C&gt;&lt;D xsi:type="xsd:double"&gt;2584351.3&lt;/D&gt;&lt;/FQL&gt;&lt;FQL&gt;&lt;Q&gt;FC0000BR^FG_MKT_VALUE(3/17/2026,,,USD)&lt;/Q&gt;&lt;R&gt;1&lt;/R&gt;&lt;C&gt;1&lt;/C&gt;&lt;D xsi:type="xsd:double"&gt;829106.06&lt;/D&gt;&lt;/FQL&gt;&lt;FQL&gt;&lt;Q&gt;FC0000KR^FG_MKT_VALUE(3/17/2026,,,USD)&lt;/Q&gt;&lt;R&gt;1&lt;/R&gt;&lt;C&gt;1&lt;/C&gt;&lt;D xsi:type="xsd:double"&gt;3536091&lt;/D&gt;&lt;/FQL&gt;&lt;FQL&gt;&lt;Q&gt;FC0000TW^FG_MKT_VALUE(3/17/2026,,,USD)&lt;/Q&gt;&lt;R&gt;1&lt;/R&gt;&lt;C&gt;1&lt;/C&gt;&lt;D xsi:type="xsd:double"&gt;3706449.5&lt;/D&gt;&lt;/FQL&gt;&lt;FQL&gt;&lt;Q&gt;FC0000IN^FG_MKT_VALUE(3/17/2026,,,USD)&lt;/Q&gt;&lt;R&gt;1&lt;/R&gt;&lt;C&gt;1&lt;/C&gt;&lt;D xsi:type="xsd:double"&gt;4592334.5&lt;/D&gt;&lt;/FQL&gt;&lt;FQL&gt;&lt;Q&gt;FC0000CN^FG_MKT_VALUE(3/17/2026,,,USD)&lt;/Q&gt;&lt;R&gt;1&lt;/R&gt;&lt;C&gt;1&lt;/C&gt;&lt;D xsi:type="xsd:double"&gt;11012264&lt;/D&gt;&lt;/FQL&gt;&lt;FQL&gt;&lt;Q&gt;FC0000PT^FG_MKT_VALUE(3/17/2026,,,USD)&lt;/Q&gt;&lt;R&gt;1&lt;/R&gt;&lt;C&gt;1&lt;/C&gt;&lt;D xsi:type="xsd:double"&gt;105676.38&lt;/D&gt;&lt;/FQL&gt;&lt;FQL&gt;&lt;Q&gt;FC0000AT^FG_MKT_VALUE(3/17/2026,,,USD)&lt;/Q&gt;&lt;R&gt;1&lt;/R&gt;&lt;C&gt;1&lt;/C&gt;&lt;D xsi:type="xsd:double"&gt;201542.38&lt;/D&gt;&lt;/FQL&gt;&lt;FQL&gt;&lt;Q&gt;FC0000NZ^FG_MKT_VALUE(3/17/2026,,,USD)&lt;/Q&gt;&lt;R&gt;1&lt;/R&gt;&lt;C&gt;1&lt;/C&gt;&lt;D xsi:type="xsd:double"&gt;99600.86&lt;/D&gt;&lt;/FQL&gt;&lt;FQL&gt;&lt;Q&gt;FC0000IE^FG_MKT_VALUE(3/17/2026,,,USD)&lt;/Q&gt;&lt;R&gt;1&lt;/R&gt;&lt;C&gt;1&lt;/C&gt;&lt;D xsi:type="xsd:double"&gt;111264.08&lt;/D&gt;&lt;/FQL&gt;&lt;FQL&gt;&lt;Q&gt;FC0000NO^FG_MKT_VALUE(3/17/2026,,,USD)&lt;/Q&gt;&lt;R&gt;1&lt;/R&gt;&lt;C&gt;1&lt;/C&gt;&lt;D xsi:type="xsd:double"&gt;494338&lt;/D&gt;&lt;/FQL&gt;&lt;FQL&gt;&lt;Q&gt;FC0000IL^FG_MKT_VALUE(3/17/2026,,,USD)&lt;/Q&gt;&lt;R&gt;1&lt;/R&gt;&lt;C&gt;1&lt;/C&gt;&lt;D xsi:type="xsd:double"&gt;560868.3&lt;/D&gt;&lt;/FQL&gt;&lt;FQL&gt;&lt;Q&gt;FC0000FI^FG_MKT_VALUE(3/17/2026,,,USD)&lt;/Q&gt;&lt;R&gt;1&lt;/R&gt;&lt;C&gt;1&lt;/C&gt;&lt;D xsi:type="xsd:double"&gt;384941.44&lt;/D&gt;&lt;/FQL&gt;&lt;FQL&gt;&lt;Q&gt;FC0000BE^FG_MKT_VALUE(3/17/2026,,,USD)&lt;/Q&gt;&lt;R&gt;1&lt;/R&gt;&lt;C&gt;1&lt;/C&gt;&lt;D xsi:type="xsd:double"&gt;490110.22&lt;/D&gt;&lt;/FQL&gt;&lt;FQL&gt;&lt;Q&gt;FC0000SG^FG_MKT_VALUE(3/17/2026,,,USD)&lt;/Q&gt;&lt;R&gt;1&lt;/R&gt;&lt;C&gt;1&lt;/C&gt;&lt;D xsi:type="xsd:double"&gt;734420.25&lt;/D&gt;&lt;/FQL&gt;&lt;FQL&gt;&lt;Q&gt;FC0000HK^FG_MKT_VALUE(3/17/2026,,,USD)&lt;/Q&gt;&lt;R&gt;1&lt;/R&gt;&lt;C&gt;1&lt;/C&gt;&lt;D xsi:type="xsd:double"&gt;8899575&lt;/D&gt;&lt;/FQL&gt;&lt;FQL&gt;&lt;Q&gt;FC0000IT^FG_MKT_VALUE(3/17/2026,,,USD)&lt;/Q&gt;&lt;R&gt;1&lt;/R&gt;&lt;C&gt;1&lt;/C&gt;&lt;D xsi:type="xsd:double"&gt;1219044.3&lt;/D&gt;&lt;/FQL&gt;&lt;FQL&gt;&lt;Q&gt;FC0000ES^FG_MKT_VALUE(3/17/2026,,,USD)&lt;/Q&gt;&lt;R&gt;1&lt;/R&gt;&lt;C&gt;1&lt;/C&gt;&lt;D xsi:type="xsd:double"&gt;1232138.8&lt;/D&gt;&lt;/FQL&gt;&lt;FQL&gt;&lt;Q&gt;FC0000DK^FG_MKT_VALUE(3/17/2026,,,USD)&lt;/Q&gt;&lt;R&gt;1&lt;/R&gt;&lt;C&gt;1&lt;/C&gt;&lt;D xsi:type="xsd:double"&gt;543610.75&lt;/D&gt;&lt;/FQL&gt;&lt;FQL&gt;&lt;Q&gt;FC0000SE^FG_MKT_VALUE(3/17/2026,,,USD)&lt;/Q&gt;&lt;R&gt;1&lt;/R&gt;&lt;C&gt;1&lt;/C&gt;&lt;D xsi:type="xsd:double"&gt;1257596.3&lt;/D&gt;&lt;/FQL&gt;&lt;FQL&gt;&lt;Q&gt;FC0000NL^FG_MKT_VALUE(3/17/2026,,,USD)&lt;/Q&gt;&lt;R&gt;1&lt;/R&gt;&lt;C&gt;1&lt;/C&gt;&lt;D xsi:type="xsd:double"&gt;1402045.4&lt;/D&gt;&lt;/FQL&gt;&lt;FQL&gt;&lt;Q&gt;FC0000AU^FG_MKT_VALUE(3/17/2026,,,USD)&lt;/Q&gt;&lt;R&gt;1&lt;/R&gt;&lt;C&gt;1&lt;/C&gt;&lt;D xsi:type="xsd:double"&gt;2035248.4&lt;/D&gt;&lt;/FQL&gt;&lt;FQL&gt;&lt;Q&gt;FC0000DE^FG_MKT_VALUE(3/17/2026,,,USD)&lt;/Q&gt;&lt;R&gt;1&lt;/R&gt;&lt;C&gt;1&lt;/C&gt;&lt;D xsi:type="xsd:double"&gt;2805274.8&lt;/D&gt;&lt;/FQL&gt;&lt;FQL&gt;&lt;Q&gt;FC0000CH^FG_MKT_VALUE(3/17/2026,,,USD)&lt;/Q&gt;&lt;R&gt;1&lt;/R&gt;&lt;C&gt;1&lt;/C&gt;&lt;D xsi:type="xsd:double"&gt;2951722.8&lt;/D&gt;&lt;/FQL&gt;&lt;FQL&gt;&lt;Q&gt;FC0000CA^FG_MKT_VALUE(3/17/2026,,,USD)&lt;/Q&gt;&lt;R&gt;1&lt;/R&gt;&lt;C&gt;1&lt;/C&gt;&lt;D xsi:type="xsd:double"&gt;4009910.8&lt;/D&gt;&lt;/FQL&gt;&lt;FQL&gt;&lt;Q&gt;FC0000FR^FG_MKT_VALUE(3/17/2026,,,USD)&lt;/Q&gt;&lt;R&gt;1&lt;/R&gt;&lt;C&gt;1&lt;/C&gt;&lt;D xsi:type="xsd:double"&gt;3346643&lt;/D&gt;&lt;/FQL&gt;&lt;FQL&gt;&lt;Q&gt;FC0000GB^FG_MKT_VALUE(3/17/2026,,,USD)&lt;/Q&gt;&lt;R&gt;1&lt;/R&gt;&lt;C&gt;1&lt;/C&gt;&lt;D xsi:type="xsd:double"&gt;3915641&lt;/D&gt;&lt;/FQL&gt;&lt;FQL&gt;&lt;Q&gt;FC0000JP^FG_MKT_VALUE(3/17/2026,,,USD)&lt;/Q&gt;&lt;R&gt;1&lt;/R&gt;&lt;C&gt;1&lt;/C&gt;&lt;D xsi:type="xsd:double"&gt;8070826&lt;/D&gt;&lt;/FQL&gt;&lt;FQL&gt;&lt;Q&gt;FC0000US^FG_MKT_VALUE(3/17/2026,,,USD)&lt;/Q&gt;&lt;R&gt;1&lt;/R&gt;&lt;C&gt;1&lt;/C&gt;&lt;D xsi:type="xsd:double"&gt;69891870&lt;/D&gt;&lt;/FQL&gt;&lt;FQL&gt;&lt;Q&gt;FC0000US^JULIAN(FG_MKT_VALUE(2/27/2026,1/5/2000,M,USD).DATES)&lt;/Q&gt;&lt;R&gt;314&lt;/R&gt;&lt;C&gt;1&lt;/C&gt;&lt;D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xsi:type="xsd:long"&gt;36556&lt;/D&gt;&lt;/FQL&gt;&lt;/Schema&gt;</t>
        </r>
      </text>
    </comment>
  </commentList>
</comments>
</file>

<file path=xl/sharedStrings.xml><?xml version="1.0" encoding="utf-8"?>
<sst xmlns="http://schemas.openxmlformats.org/spreadsheetml/2006/main" count="287" uniqueCount="144">
  <si>
    <t>Market_cap</t>
  </si>
  <si>
    <t>미국</t>
  </si>
  <si>
    <t>일본</t>
  </si>
  <si>
    <t>영국</t>
  </si>
  <si>
    <t>프랑스</t>
  </si>
  <si>
    <t>캐나다</t>
  </si>
  <si>
    <t>스위스</t>
  </si>
  <si>
    <t>독일</t>
  </si>
  <si>
    <t>호주</t>
  </si>
  <si>
    <t>네덜란드</t>
  </si>
  <si>
    <t>스웨덴</t>
  </si>
  <si>
    <t>덴마크</t>
  </si>
  <si>
    <t>스페인</t>
  </si>
  <si>
    <t>이탈리아</t>
  </si>
  <si>
    <t>홍콩</t>
  </si>
  <si>
    <t>싱가포르</t>
  </si>
  <si>
    <t>벨기에</t>
  </si>
  <si>
    <t>핀란드</t>
  </si>
  <si>
    <t>이스라엘</t>
  </si>
  <si>
    <t>노르웨이</t>
  </si>
  <si>
    <t>아일랜드</t>
  </si>
  <si>
    <t>뉴질랜드</t>
  </si>
  <si>
    <t>오스트리아</t>
  </si>
  <si>
    <t>포르투갈</t>
  </si>
  <si>
    <t>중국</t>
  </si>
  <si>
    <t>인도</t>
  </si>
  <si>
    <t>대만</t>
  </si>
  <si>
    <t>한국</t>
  </si>
  <si>
    <t>브라질</t>
  </si>
  <si>
    <t>사우디아라비아</t>
  </si>
  <si>
    <t>남아프리카공화국</t>
  </si>
  <si>
    <t>멕시코</t>
  </si>
  <si>
    <t>인도네시아</t>
  </si>
  <si>
    <t>말레이시아</t>
  </si>
  <si>
    <t>아랍에미리트</t>
  </si>
  <si>
    <t>태국</t>
  </si>
  <si>
    <t>쿠웨이트</t>
  </si>
  <si>
    <t>카타르</t>
  </si>
  <si>
    <t>폴란드</t>
  </si>
  <si>
    <t>칠레</t>
  </si>
  <si>
    <t>튀르키예</t>
  </si>
  <si>
    <t>그리스</t>
  </si>
  <si>
    <t>필리핀</t>
  </si>
  <si>
    <t>헝가리</t>
  </si>
  <si>
    <t>이집트</t>
  </si>
  <si>
    <t>체코</t>
  </si>
  <si>
    <t>콜롬비아</t>
  </si>
  <si>
    <t>페루</t>
  </si>
  <si>
    <t>USA</t>
  </si>
  <si>
    <t>Japan</t>
  </si>
  <si>
    <t>UK</t>
  </si>
  <si>
    <t>France</t>
  </si>
  <si>
    <t>Canada</t>
  </si>
  <si>
    <t>Switzerland</t>
  </si>
  <si>
    <t>Germany</t>
  </si>
  <si>
    <t>Australia</t>
  </si>
  <si>
    <t>Netherlands</t>
  </si>
  <si>
    <t>Sweden</t>
  </si>
  <si>
    <t>Denmark</t>
  </si>
  <si>
    <t>Spain</t>
  </si>
  <si>
    <t>Italy</t>
  </si>
  <si>
    <t>Hong Kong</t>
  </si>
  <si>
    <t>Singapore</t>
  </si>
  <si>
    <t>Belgium</t>
  </si>
  <si>
    <t>Finland</t>
  </si>
  <si>
    <t>Israel</t>
  </si>
  <si>
    <t>Norway</t>
  </si>
  <si>
    <t>Ireland</t>
  </si>
  <si>
    <t>New Zealand</t>
  </si>
  <si>
    <t>Austria</t>
  </si>
  <si>
    <t>Portugal</t>
  </si>
  <si>
    <t>China</t>
  </si>
  <si>
    <t>India</t>
  </si>
  <si>
    <t>Taiwan</t>
  </si>
  <si>
    <t>Korea</t>
  </si>
  <si>
    <t>Brazil</t>
  </si>
  <si>
    <t>Saudi Arabia</t>
  </si>
  <si>
    <t>South Africa</t>
  </si>
  <si>
    <t>Mexico</t>
  </si>
  <si>
    <t>Indonesia</t>
  </si>
  <si>
    <t>Malaysia</t>
  </si>
  <si>
    <t>UAE</t>
  </si>
  <si>
    <t>Thailand</t>
  </si>
  <si>
    <t>Kuwait</t>
  </si>
  <si>
    <t>Qatar</t>
  </si>
  <si>
    <t>Poland</t>
  </si>
  <si>
    <t>Chile</t>
  </si>
  <si>
    <t>Turkey</t>
  </si>
  <si>
    <t>Greece</t>
  </si>
  <si>
    <t>Philippines</t>
  </si>
  <si>
    <t>Hungary</t>
  </si>
  <si>
    <t>Egypt</t>
  </si>
  <si>
    <t>Czech Republic</t>
  </si>
  <si>
    <t>Colombia</t>
  </si>
  <si>
    <t>Peru</t>
  </si>
  <si>
    <t>FactSet Ticker</t>
  </si>
  <si>
    <t>FC0000US</t>
  </si>
  <si>
    <t>FC0000JP</t>
  </si>
  <si>
    <t>FC0000GB</t>
  </si>
  <si>
    <t>FC0000FR</t>
  </si>
  <si>
    <t>FC0000CA</t>
  </si>
  <si>
    <t>FC0000CH</t>
  </si>
  <si>
    <t>FC0000DE</t>
  </si>
  <si>
    <t>FC0000AU</t>
  </si>
  <si>
    <t>FC0000NL</t>
  </si>
  <si>
    <t>FC0000SE</t>
  </si>
  <si>
    <t>FC0000DK</t>
  </si>
  <si>
    <t>FC0000ES</t>
  </si>
  <si>
    <t>FC0000IT</t>
  </si>
  <si>
    <t>FC0000HK</t>
  </si>
  <si>
    <t>FC0000SG</t>
  </si>
  <si>
    <t>FC0000BE</t>
  </si>
  <si>
    <t>FC0000FI</t>
  </si>
  <si>
    <t>FC0000IL</t>
  </si>
  <si>
    <t>FC0000NO</t>
  </si>
  <si>
    <t>FC0000IE</t>
  </si>
  <si>
    <t>FC0000NZ</t>
  </si>
  <si>
    <t>FC0000AT</t>
  </si>
  <si>
    <t>FC0000PT</t>
  </si>
  <si>
    <t>FC0000CN</t>
  </si>
  <si>
    <t>FC0000IN</t>
  </si>
  <si>
    <t>FC0000TW</t>
  </si>
  <si>
    <t>FC0000KR</t>
  </si>
  <si>
    <t>FC0000BR</t>
  </si>
  <si>
    <t>FC0000SA</t>
  </si>
  <si>
    <t>FC0000ZA</t>
  </si>
  <si>
    <t>FC0000MX</t>
  </si>
  <si>
    <t>FC0000ID</t>
  </si>
  <si>
    <t>FC0000MY</t>
  </si>
  <si>
    <t>FC0000AE</t>
  </si>
  <si>
    <t>FC0000TH</t>
  </si>
  <si>
    <t>FC0000KW</t>
  </si>
  <si>
    <t>FC0000QA</t>
  </si>
  <si>
    <t>FC0000PL</t>
  </si>
  <si>
    <t>FC0000CL</t>
  </si>
  <si>
    <t>FC0000TR</t>
  </si>
  <si>
    <t>FC0000GR</t>
  </si>
  <si>
    <t>FC0000PH</t>
  </si>
  <si>
    <t>FC0000HU</t>
  </si>
  <si>
    <t>FC0000EG</t>
  </si>
  <si>
    <t>FC0000CZ</t>
  </si>
  <si>
    <t>FC0000CO</t>
  </si>
  <si>
    <t>FC0000PE</t>
  </si>
  <si>
    <t>This sheet contains FactSet XML data for use with this workbook's =FDS codes.  Modifying the worksheet's contents may damage the workbook's =FDS functionality.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</si>
</sst>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14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7"/>
  <sheetViews>
    <sheetView workbookViewId="0"/>
  </sheetViews>
  <sheetFormatPr defaultRowHeight="16.5" x14ac:dyDescent="0.3"/>
  <sheetData>
    <row r="1" spans="1:2" x14ac:dyDescent="0.3">
      <c r="B1" t="s">
        <v>143</v>
      </c>
    </row>
    <row r="2" spans="1:2" x14ac:dyDescent="0.3"/>
    <row r="3" spans="1:2" x14ac:dyDescent="0.3"/>
    <row r="4" spans="1:2" x14ac:dyDescent="0.3"/>
    <row r="5" spans="1:2" x14ac:dyDescent="0.3"/>
    <row r="6" spans="1:2" x14ac:dyDescent="0.3"/>
    <row r="7" spans="1:2" x14ac:dyDescent="0.3"/>
    <row r="8" spans="1:2" x14ac:dyDescent="0.3"/>
    <row r="9" spans="1:2" x14ac:dyDescent="0.3"/>
    <row r="10" spans="1:2" x14ac:dyDescent="0.3"/>
    <row r="11" spans="1:2" x14ac:dyDescent="0.3"/>
    <row r="12" spans="1:2" x14ac:dyDescent="0.3"/>
    <row r="13" spans="1:2" x14ac:dyDescent="0.3"/>
    <row r="14" spans="1:2" x14ac:dyDescent="0.3"/>
    <row r="15" spans="1:2" x14ac:dyDescent="0.3"/>
    <row r="16" spans="1:2" x14ac:dyDescent="0.3"/>
    <row r="17" spans="1:1" x14ac:dyDescent="0.3"/>
    <row r="18" spans="1:1" x14ac:dyDescent="0.3"/>
    <row r="19" spans="1:1" x14ac:dyDescent="0.3"/>
    <row r="20" spans="1:1" x14ac:dyDescent="0.3"/>
    <row r="21" spans="1:1" x14ac:dyDescent="0.3"/>
    <row r="22" spans="1:1" x14ac:dyDescent="0.3"/>
    <row r="23" spans="1:1" x14ac:dyDescent="0.3"/>
    <row r="24" spans="1:1" x14ac:dyDescent="0.3"/>
    <row r="25" spans="1:1" x14ac:dyDescent="0.3"/>
    <row r="26" spans="1:1" x14ac:dyDescent="0.3"/>
    <row r="27" spans="1:1" x14ac:dyDescent="0.3"/>
    <row r="28" spans="1:1" x14ac:dyDescent="0.3"/>
    <row r="29" spans="1:1" x14ac:dyDescent="0.3"/>
    <row r="30" spans="1:1" x14ac:dyDescent="0.3"/>
    <row r="31" spans="1:1" x14ac:dyDescent="0.3"/>
    <row r="32" spans="1:1" x14ac:dyDescent="0.3"/>
    <row r="33" spans="1:1" x14ac:dyDescent="0.3"/>
    <row r="34" spans="1:1" x14ac:dyDescent="0.3"/>
    <row r="35" spans="1:1" x14ac:dyDescent="0.3"/>
    <row r="36" spans="1:1" x14ac:dyDescent="0.3"/>
    <row r="37" spans="1:1" x14ac:dyDescent="0.3"/>
    <row r="38" spans="1:1" x14ac:dyDescent="0.3"/>
    <row r="39" spans="1:1" x14ac:dyDescent="0.3"/>
    <row r="40" spans="1:1" x14ac:dyDescent="0.3"/>
    <row r="41" spans="1:1" x14ac:dyDescent="0.3"/>
    <row r="42" spans="1:1" x14ac:dyDescent="0.3"/>
    <row r="43" spans="1:1" x14ac:dyDescent="0.3"/>
    <row r="44" spans="1:1" x14ac:dyDescent="0.3"/>
    <row r="45" spans="1:1" x14ac:dyDescent="0.3"/>
    <row r="46" spans="1:1" x14ac:dyDescent="0.3"/>
    <row r="47" spans="1:1" x14ac:dyDescent="0.3"/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32"/>
  <sheetViews>
    <sheetView topLeftCell="A285" workbookViewId="0">
      <selection activeCell="B1" sqref="A1:XFD1048576"/>
    </sheetView>
  </sheetViews>
  <sheetFormatPr defaultRowHeight="16.5" x14ac:dyDescent="0.3"/>
  <cols>
    <col min="1" max="1" width="13.5" style="1" bestFit="1" customWidth="1"/>
    <col min="2" max="2" width="9.625" bestFit="1" customWidth="1"/>
    <col min="3" max="5" width="9.5" bestFit="1" customWidth="1"/>
    <col min="6" max="6" width="10.625" customWidth="1"/>
    <col min="7" max="7" width="9" customWidth="1"/>
    <col min="8" max="25" width="9.5" bestFit="1" customWidth="1"/>
    <col min="26" max="26" width="10.5" bestFit="1" customWidth="1"/>
    <col min="27" max="48" width="9.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A2" t="s">
        <v>73</v>
      </c>
      <c r="AB2" t="s">
        <v>74</v>
      </c>
      <c r="AC2" t="s">
        <v>75</v>
      </c>
      <c r="AD2" t="s">
        <v>76</v>
      </c>
      <c r="AE2" t="s">
        <v>77</v>
      </c>
      <c r="AF2" t="s">
        <v>78</v>
      </c>
      <c r="AG2" t="s">
        <v>79</v>
      </c>
      <c r="AH2" t="s">
        <v>80</v>
      </c>
      <c r="AI2" t="s">
        <v>81</v>
      </c>
      <c r="AJ2" t="s">
        <v>82</v>
      </c>
      <c r="AK2" t="s">
        <v>83</v>
      </c>
      <c r="AL2" t="s">
        <v>84</v>
      </c>
      <c r="AM2" t="s">
        <v>85</v>
      </c>
      <c r="AN2" t="s">
        <v>86</v>
      </c>
      <c r="AO2" t="s">
        <v>87</v>
      </c>
      <c r="AP2" t="s">
        <v>88</v>
      </c>
      <c r="AQ2" t="s">
        <v>89</v>
      </c>
      <c r="AR2" t="s">
        <v>90</v>
      </c>
      <c r="AS2" t="s">
        <v>91</v>
      </c>
      <c r="AT2" t="s">
        <v>92</v>
      </c>
      <c r="AU2" t="s">
        <v>93</v>
      </c>
      <c r="AV2" t="s">
        <v>94</v>
      </c>
    </row>
    <row r="3" spans="1:48" x14ac:dyDescent="0.3">
      <c r="A3" t="s">
        <v>95</v>
      </c>
      <c r="B3" t="s">
        <v>96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  <c r="H3" t="s">
        <v>102</v>
      </c>
      <c r="I3" t="s">
        <v>103</v>
      </c>
      <c r="J3" t="s">
        <v>104</v>
      </c>
      <c r="K3" t="s">
        <v>105</v>
      </c>
      <c r="L3" t="s">
        <v>106</v>
      </c>
      <c r="M3" t="s">
        <v>107</v>
      </c>
      <c r="N3" t="s">
        <v>108</v>
      </c>
      <c r="O3" t="s">
        <v>109</v>
      </c>
      <c r="P3" t="s">
        <v>110</v>
      </c>
      <c r="Q3" t="s">
        <v>111</v>
      </c>
      <c r="R3" t="s">
        <v>112</v>
      </c>
      <c r="S3" t="s">
        <v>113</v>
      </c>
      <c r="T3" t="s">
        <v>114</v>
      </c>
      <c r="U3" t="s">
        <v>115</v>
      </c>
      <c r="V3" t="s">
        <v>116</v>
      </c>
      <c r="W3" t="s">
        <v>117</v>
      </c>
      <c r="X3" t="s">
        <v>118</v>
      </c>
      <c r="Y3" t="s">
        <v>119</v>
      </c>
      <c r="Z3" t="s">
        <v>120</v>
      </c>
      <c r="AA3" t="s">
        <v>121</v>
      </c>
      <c r="AB3" t="s">
        <v>122</v>
      </c>
      <c r="AC3" t="s">
        <v>123</v>
      </c>
      <c r="AD3" t="s">
        <v>124</v>
      </c>
      <c r="AE3" t="s">
        <v>125</v>
      </c>
      <c r="AF3" t="s">
        <v>126</v>
      </c>
      <c r="AG3" t="s">
        <v>127</v>
      </c>
      <c r="AH3" t="s">
        <v>128</v>
      </c>
      <c r="AI3" t="s">
        <v>129</v>
      </c>
      <c r="AJ3" t="s">
        <v>130</v>
      </c>
      <c r="AK3" t="s">
        <v>131</v>
      </c>
      <c r="AL3" t="s">
        <v>132</v>
      </c>
      <c r="AM3" t="s">
        <v>133</v>
      </c>
      <c r="AN3" t="s">
        <v>134</v>
      </c>
      <c r="AO3" t="s">
        <v>135</v>
      </c>
      <c r="AP3" t="s">
        <v>136</v>
      </c>
      <c r="AQ3" t="s">
        <v>137</v>
      </c>
      <c r="AR3" t="s">
        <v>138</v>
      </c>
      <c r="AS3" t="s">
        <v>139</v>
      </c>
      <c r="AT3" t="s">
        <v>140</v>
      </c>
      <c r="AU3" t="s">
        <v>141</v>
      </c>
      <c r="AV3" t="s">
        <v>142</v>
      </c>
    </row>
    <row r="4" spans="1:48" x14ac:dyDescent="0.3">
      <c r="A4" s="4">
        <v>46112</v>
      </c>
      <c r="B4" s="3">
        <f>_xll.FDS(B3,"FG_MKT_VALUE(3/17/2026,,,USD)")</f>
        <v>69891870</v>
      </c>
      <c r="C4" s="3">
        <f>_xll.FDS(C3,"FG_MKT_VALUE(3/17/2026,,,USD)")</f>
        <v>8070826</v>
      </c>
      <c r="D4" s="3">
        <f>_xll.FDS(D3,"FG_MKT_VALUE(3/17/2026,,,USD)")</f>
        <v>3915641</v>
      </c>
      <c r="E4" s="3">
        <f>_xll.FDS(E3,"FG_MKT_VALUE(3/17/2026,,,USD)")</f>
        <v>3346643</v>
      </c>
      <c r="F4" s="3">
        <f>_xll.FDS(F3,"FG_MKT_VALUE(3/17/2026,,,USD)")</f>
        <v>4009910.8</v>
      </c>
      <c r="G4" s="3">
        <f>_xll.FDS(G3,"FG_MKT_VALUE(3/17/2026,,,USD)")</f>
        <v>2951722.8</v>
      </c>
      <c r="H4" s="3">
        <f>_xll.FDS(H3,"FG_MKT_VALUE(3/17/2026,,,USD)")</f>
        <v>2805274.8</v>
      </c>
      <c r="I4" s="3">
        <f>_xll.FDS(I3,"FG_MKT_VALUE(3/17/2026,,,USD)")</f>
        <v>2035248.4</v>
      </c>
      <c r="J4" s="3">
        <f>_xll.FDS(J3,"FG_MKT_VALUE(3/17/2026,,,USD)")</f>
        <v>1402045.4</v>
      </c>
      <c r="K4" s="3">
        <f>_xll.FDS(K3,"FG_MKT_VALUE(3/17/2026,,,USD)")</f>
        <v>1257596.3</v>
      </c>
      <c r="L4" s="3">
        <f>_xll.FDS(L3,"FG_MKT_VALUE(3/17/2026,,,USD)")</f>
        <v>543610.75</v>
      </c>
      <c r="M4" s="3">
        <f>_xll.FDS(M3,"FG_MKT_VALUE(3/17/2026,,,USD)")</f>
        <v>1232138.8</v>
      </c>
      <c r="N4" s="3">
        <f>_xll.FDS(N3,"FG_MKT_VALUE(3/17/2026,,,USD)")</f>
        <v>1219044.3</v>
      </c>
      <c r="O4" s="3">
        <f>_xll.FDS(O3,"FG_MKT_VALUE(3/17/2026,,,USD)")</f>
        <v>8899575</v>
      </c>
      <c r="P4" s="3">
        <f>_xll.FDS(P3,"FG_MKT_VALUE(3/17/2026,,,USD)")</f>
        <v>734420.25</v>
      </c>
      <c r="Q4" s="3">
        <f>_xll.FDS(Q3,"FG_MKT_VALUE(3/17/2026,,,USD)")</f>
        <v>490110.22</v>
      </c>
      <c r="R4" s="3">
        <f>_xll.FDS(R3,"FG_MKT_VALUE(3/17/2026,,,USD)")</f>
        <v>384941.44</v>
      </c>
      <c r="S4" s="3">
        <f>_xll.FDS(S3,"FG_MKT_VALUE(3/17/2026,,,USD)")</f>
        <v>560868.30000000005</v>
      </c>
      <c r="T4" s="3">
        <f>_xll.FDS(T3,"FG_MKT_VALUE(3/17/2026,,,USD)")</f>
        <v>494338</v>
      </c>
      <c r="U4" s="3">
        <f>_xll.FDS(U3,"FG_MKT_VALUE(3/17/2026,,,USD)")</f>
        <v>111264.08</v>
      </c>
      <c r="V4" s="3">
        <f>_xll.FDS(V3,"FG_MKT_VALUE(3/17/2026,,,USD)")</f>
        <v>99600.86</v>
      </c>
      <c r="W4" s="3">
        <f>_xll.FDS(W3,"FG_MKT_VALUE(3/17/2026,,,USD)")</f>
        <v>201542.38</v>
      </c>
      <c r="X4" s="3">
        <f>_xll.FDS(X3,"FG_MKT_VALUE(3/17/2026,,,USD)")</f>
        <v>105676.38</v>
      </c>
      <c r="Y4" s="3">
        <f>_xll.FDS(Y3,"FG_MKT_VALUE(3/17/2026,,,USD)")</f>
        <v>11012264</v>
      </c>
      <c r="Z4" s="3">
        <f>_xll.FDS(Z3,"FG_MKT_VALUE(3/17/2026,,,USD)")</f>
        <v>4592334.5</v>
      </c>
      <c r="AA4" s="3">
        <f>_xll.FDS(AA3,"FG_MKT_VALUE(3/17/2026,,,USD)")</f>
        <v>3706449.5</v>
      </c>
      <c r="AB4" s="3">
        <f>_xll.FDS(AB3,"FG_MKT_VALUE(3/17/2026,,,USD)")</f>
        <v>3536091</v>
      </c>
      <c r="AC4" s="3">
        <f>_xll.FDS(AC3,"FG_MKT_VALUE(3/17/2026,,,USD)")</f>
        <v>829106.06</v>
      </c>
      <c r="AD4" s="3">
        <f>_xll.FDS(AD3,"FG_MKT_VALUE(3/17/2026,,,USD)")</f>
        <v>2584351.2999999998</v>
      </c>
      <c r="AE4" s="3">
        <f>_xll.FDS(AE3,"FG_MKT_VALUE(3/17/2026,,,USD)")</f>
        <v>500112.6</v>
      </c>
      <c r="AF4" s="3">
        <f>_xll.FDS(AF3,"FG_MKT_VALUE(3/17/2026,,,USD)")</f>
        <v>530219.06000000006</v>
      </c>
      <c r="AG4" s="3">
        <f>_xll.FDS(AG3,"FG_MKT_VALUE(3/17/2026,,,USD)")</f>
        <v>634126.93999999994</v>
      </c>
      <c r="AH4" s="3">
        <f>_xll.FDS(AH3,"FG_MKT_VALUE(3/17/2026,,,USD)")</f>
        <v>492438.03</v>
      </c>
      <c r="AI4" s="3">
        <f>_xll.FDS(AI3,"FG_MKT_VALUE(3/17/2026,,,USD)")</f>
        <v>974204.5</v>
      </c>
      <c r="AJ4" s="3">
        <f>_xll.FDS(AJ3,"FG_MKT_VALUE(3/17/2026,,,USD)")</f>
        <v>528241.4</v>
      </c>
      <c r="AK4" s="3">
        <f>_xll.FDS(AK3,"FG_MKT_VALUE(3/17/2026,,,USD)")</f>
        <v>160251</v>
      </c>
      <c r="AL4" s="3">
        <f>_xll.FDS(AL3,"FG_MKT_VALUE(3/17/2026,,,USD)")</f>
        <v>168326.5</v>
      </c>
      <c r="AM4" s="3">
        <f>_xll.FDS(AM3,"FG_MKT_VALUE(3/17/2026,,,USD)")</f>
        <v>312254.96999999997</v>
      </c>
      <c r="AN4" s="3">
        <f>_xll.FDS(AN3,"FG_MKT_VALUE(3/17/2026,,,USD)")</f>
        <v>236522.23</v>
      </c>
      <c r="AO4" s="3">
        <f>_xll.FDS(AO3,"FG_MKT_VALUE(3/17/2026,,,USD)")</f>
        <v>441573.8</v>
      </c>
      <c r="AP4" s="3">
        <f>_xll.FDS(AP3,"FG_MKT_VALUE(3/17/2026,,,USD)")</f>
        <v>127971.96</v>
      </c>
      <c r="AQ4" s="3">
        <f>_xll.FDS(AQ3,"FG_MKT_VALUE(3/17/2026,,,USD)")</f>
        <v>192681.16</v>
      </c>
      <c r="AR4" s="3">
        <f>_xll.FDS(AR3,"FG_MKT_VALUE(3/17/2026,,,USD)")</f>
        <v>59934.714999999997</v>
      </c>
      <c r="AS4" s="3">
        <f>_xll.FDS(AS3,"FG_MKT_VALUE(3/17/2026,,,USD)")</f>
        <v>54915.199999999997</v>
      </c>
      <c r="AT4" s="3">
        <f>_xll.FDS(AT3,"FG_MKT_VALUE(3/17/2026,,,USD)")</f>
        <v>51370.26</v>
      </c>
      <c r="AU4" s="3">
        <f>_xll.FDS(AU3,"FG_MKT_VALUE(3/17/2026,,,USD)")</f>
        <v>130412.875</v>
      </c>
      <c r="AV4" s="3">
        <f>_xll.FDS(AV3,"FG_MKT_VALUE(3/17/2026,,,USD)")</f>
        <v>74692.945000000007</v>
      </c>
    </row>
    <row r="5" spans="1:48" x14ac:dyDescent="0.3">
      <c r="A5" s="2">
        <f t="array" ref="A5:A318">_xll.FDS("FC0000US","JULIAN(FG_MKT_VALUE(2/27/2026,1/5/2000,M,USD).dates)")</f>
        <v>46080</v>
      </c>
      <c r="B5" s="3">
        <f t="array" ref="B5:B318">_xll.FDS(B3,"FG_MKT_VALUE(2/27/2026,1/5/2000,M,USD)")</f>
        <v>71681370</v>
      </c>
      <c r="C5" s="3">
        <f t="array" ref="C5:C318">_xll.FDS(C3,"FG_MKT_VALUE(2/27/2026,1/5/2000,M,USD)")</f>
        <v>8909133</v>
      </c>
      <c r="D5" s="3">
        <f t="array" ref="D5:D318">_xll.FDS(D3,"FG_MKT_VALUE(2/27/2026,1/5/2000,M,USD)")</f>
        <v>4168658</v>
      </c>
      <c r="E5" s="3">
        <f t="array" ref="E5:E318">_xll.FDS(E3,"FG_MKT_VALUE(2/27/2026,1/5/2000,M,USD)")</f>
        <v>3707763.3</v>
      </c>
      <c r="F5" s="3">
        <f t="array" ref="F5:F318">_xll.FDS(F3,"FG_MKT_VALUE(2/27/2026,1/5/2000,M,USD)")</f>
        <v>4226082</v>
      </c>
      <c r="G5" s="3">
        <f t="array" ref="G5:G318">_xll.FDS(G3,"FG_MKT_VALUE(2/27/2026,1/5/2000,M,USD)")</f>
        <v>2916426.5</v>
      </c>
      <c r="H5" s="3">
        <f t="array" ref="H5:H318">_xll.FDS(H3,"FG_MKT_VALUE(2/27/2026,1/5/2000,M,USD)")</f>
        <v>3056212.5</v>
      </c>
      <c r="I5" s="3">
        <f t="array" ref="I5:I318">_xll.FDS(I3,"FG_MKT_VALUE(2/27/2026,1/5/2000,M,USD)")</f>
        <v>2183711.5</v>
      </c>
      <c r="J5" s="3">
        <f t="array" ref="J5:J318">_xll.FDS(J3,"FG_MKT_VALUE(2/27/2026,1/5/2000,M,USD)")</f>
        <v>1495509.6</v>
      </c>
      <c r="K5" s="3">
        <f t="array" ref="K5:K318">_xll.FDS(K3,"FG_MKT_VALUE(2/27/2026,1/5/2000,M,USD)")</f>
        <v>1376811</v>
      </c>
      <c r="L5" s="3">
        <f t="array" ref="L5:L318">_xll.FDS(L3,"FG_MKT_VALUE(2/27/2026,1/5/2000,M,USD)")</f>
        <v>561269.43999999994</v>
      </c>
      <c r="M5" s="3">
        <f t="array" ref="M5:M318">_xll.FDS(M3,"FG_MKT_VALUE(2/27/2026,1/5/2000,M,USD)")</f>
        <v>1338558.3</v>
      </c>
      <c r="N5" s="3">
        <f t="array" ref="N5:N318">_xll.FDS(N3,"FG_MKT_VALUE(2/27/2026,1/5/2000,M,USD)")</f>
        <v>1322220.8999999999</v>
      </c>
      <c r="O5" s="3">
        <f t="array" ref="O5:O318">_xll.FDS(O3,"FG_MKT_VALUE(2/27/2026,1/5/2000,M,USD)")</f>
        <v>9037468</v>
      </c>
      <c r="P5" s="3">
        <f t="array" ref="P5:P318">_xll.FDS(P3,"FG_MKT_VALUE(2/27/2026,1/5/2000,M,USD)")</f>
        <v>755345.7</v>
      </c>
      <c r="Q5" s="3">
        <f t="array" ref="Q5:Q318">_xll.FDS(Q3,"FG_MKT_VALUE(2/27/2026,1/5/2000,M,USD)")</f>
        <v>528121.80000000005</v>
      </c>
      <c r="R5" s="3">
        <f t="array" ref="R5:R318">_xll.FDS(R3,"FG_MKT_VALUE(2/27/2026,1/5/2000,M,USD)")</f>
        <v>395375.84</v>
      </c>
      <c r="S5" s="3">
        <f t="array" ref="S5:S318">_xll.FDS(S3,"FG_MKT_VALUE(2/27/2026,1/5/2000,M,USD)")</f>
        <v>540587.4</v>
      </c>
      <c r="T5" s="3">
        <f t="array" ref="T5:T318">_xll.FDS(T3,"FG_MKT_VALUE(2/27/2026,1/5/2000,M,USD)")</f>
        <v>472715.38</v>
      </c>
      <c r="U5" s="3">
        <f t="array" ref="U5:U318">_xll.FDS(U3,"FG_MKT_VALUE(2/27/2026,1/5/2000,M,USD)")</f>
        <v>122510.80499999999</v>
      </c>
      <c r="V5" s="3">
        <f t="array" ref="V5:V318">_xll.FDS(V3,"FG_MKT_VALUE(2/27/2026,1/5/2000,M,USD)")</f>
        <v>106094.43</v>
      </c>
      <c r="W5" s="3">
        <f t="array" ref="W5:W318">_xll.FDS(W3,"FG_MKT_VALUE(2/27/2026,1/5/2000,M,USD)")</f>
        <v>218138.84</v>
      </c>
      <c r="X5" s="3">
        <f t="array" ref="X5:X318">_xll.FDS(X3,"FG_MKT_VALUE(2/27/2026,1/5/2000,M,USD)")</f>
        <v>108627.016</v>
      </c>
      <c r="Y5" s="3">
        <f t="array" ref="Y5:Y318">_xll.FDS(Y3,"FG_MKT_VALUE(2/27/2026,1/5/2000,M,USD)")</f>
        <v>11679544</v>
      </c>
      <c r="Z5" s="3">
        <f t="array" ref="Z5:Z318">_xll.FDS(Z3,"FG_MKT_VALUE(2/27/2026,1/5/2000,M,USD)")</f>
        <v>4991395</v>
      </c>
      <c r="AA5" s="3">
        <f t="array" ref="AA5:AA318">_xll.FDS(AA3,"FG_MKT_VALUE(2/27/2026,1/5/2000,M,USD)")</f>
        <v>3945674.5</v>
      </c>
      <c r="AB5" s="3">
        <f t="array" ref="AB5:AB318">_xll.FDS(AB3,"FG_MKT_VALUE(2/27/2026,1/5/2000,M,USD)")</f>
        <v>4055212.5</v>
      </c>
      <c r="AC5" s="3">
        <f t="array" ref="AC5:AC318">_xll.FDS(AC3,"FG_MKT_VALUE(2/27/2026,1/5/2000,M,USD)")</f>
        <v>880036.7</v>
      </c>
      <c r="AD5" s="3">
        <f t="array" ref="AD5:AD318">_xll.FDS(AD3,"FG_MKT_VALUE(2/27/2026,1/5/2000,M,USD)")</f>
        <v>2442560</v>
      </c>
      <c r="AE5" s="3">
        <f t="array" ref="AE5:AE318">_xll.FDS(AE3,"FG_MKT_VALUE(2/27/2026,1/5/2000,M,USD)")</f>
        <v>572764</v>
      </c>
      <c r="AF5" s="3">
        <f t="array" ref="AF5:AF318">_xll.FDS(AF3,"FG_MKT_VALUE(2/27/2026,1/5/2000,M,USD)")</f>
        <v>591298.80000000005</v>
      </c>
      <c r="AG5" s="3">
        <f t="array" ref="AG5:AG318">_xll.FDS(AG3,"FG_MKT_VALUE(2/27/2026,1/5/2000,M,USD)")</f>
        <v>770068.9</v>
      </c>
      <c r="AH5" s="3">
        <f t="array" ref="AH5:AH318">_xll.FDS(AH3,"FG_MKT_VALUE(2/27/2026,1/5/2000,M,USD)")</f>
        <v>503250.84</v>
      </c>
      <c r="AI5" s="3">
        <f t="array" ref="AI5:AI318">_xll.FDS(AI3,"FG_MKT_VALUE(2/27/2026,1/5/2000,M,USD)")</f>
        <v>1088348.1000000001</v>
      </c>
      <c r="AJ5" s="3">
        <f t="array" ref="AJ5:AJ318">_xll.FDS(AJ3,"FG_MKT_VALUE(2/27/2026,1/5/2000,M,USD)")</f>
        <v>588809.6</v>
      </c>
      <c r="AK5" s="3">
        <f t="array" ref="AK5:AK318">_xll.FDS(AK3,"FG_MKT_VALUE(2/27/2026,1/5/2000,M,USD)")</f>
        <v>161001.44</v>
      </c>
      <c r="AL5" s="3">
        <f t="array" ref="AL5:AL318">_xll.FDS(AL3,"FG_MKT_VALUE(2/27/2026,1/5/2000,M,USD)")</f>
        <v>179994.2</v>
      </c>
      <c r="AM5" s="3">
        <f t="array" ref="AM5:AM318">_xll.FDS(AM3,"FG_MKT_VALUE(2/27/2026,1/5/2000,M,USD)")</f>
        <v>329906.21999999997</v>
      </c>
      <c r="AN5" s="3">
        <f t="array" ref="AN5:AN318">_xll.FDS(AN3,"FG_MKT_VALUE(2/27/2026,1/5/2000,M,USD)")</f>
        <v>250615.44</v>
      </c>
      <c r="AO5" s="3">
        <f t="array" ref="AO5:AO318">_xll.FDS(AO3,"FG_MKT_VALUE(2/27/2026,1/5/2000,M,USD)")</f>
        <v>455878.9</v>
      </c>
      <c r="AP5" s="3">
        <f t="array" ref="AP5:AP318">_xll.FDS(AP3,"FG_MKT_VALUE(2/27/2026,1/5/2000,M,USD)")</f>
        <v>139892.22</v>
      </c>
      <c r="AQ5" s="3">
        <f t="array" ref="AQ5:AQ318">_xll.FDS(AQ3,"FG_MKT_VALUE(2/27/2026,1/5/2000,M,USD)")</f>
        <v>216424.47</v>
      </c>
      <c r="AR5" s="3">
        <f t="array" ref="AR5:AR318">_xll.FDS(AR3,"FG_MKT_VALUE(2/27/2026,1/5/2000,M,USD)")</f>
        <v>66389.95</v>
      </c>
      <c r="AS5" s="3">
        <f t="array" ref="AS5:AS318">_xll.FDS(AS3,"FG_MKT_VALUE(2/27/2026,1/5/2000,M,USD)")</f>
        <v>60765.919999999998</v>
      </c>
      <c r="AT5" s="3">
        <f t="array" ref="AT5:AT318">_xll.FDS(AT3,"FG_MKT_VALUE(2/27/2026,1/5/2000,M,USD)")</f>
        <v>52206.042999999998</v>
      </c>
      <c r="AU5" s="3">
        <f t="array" ref="AU5:AU318">_xll.FDS(AU3,"FG_MKT_VALUE(2/27/2026,1/5/2000,M,USD)")</f>
        <v>124872.01</v>
      </c>
      <c r="AV5" s="3">
        <f t="array" ref="AV5:AV318">_xll.FDS(AV3,"FG_MKT_VALUE(2/27/2026,1/5/2000,M,USD)")</f>
        <v>78706.820000000007</v>
      </c>
    </row>
    <row r="6" spans="1:48" x14ac:dyDescent="0.3">
      <c r="A6" s="2">
        <v>46052</v>
      </c>
      <c r="B6" s="3">
        <v>72185930</v>
      </c>
      <c r="C6" s="5">
        <v>8211586.5</v>
      </c>
      <c r="D6" s="5">
        <v>4015979.5</v>
      </c>
      <c r="E6" s="5">
        <v>3589076.8</v>
      </c>
      <c r="F6" s="5">
        <v>3965419.5</v>
      </c>
      <c r="G6" s="5">
        <v>2777055.5</v>
      </c>
      <c r="H6" s="5">
        <v>3007598.5</v>
      </c>
      <c r="I6" s="5">
        <v>2080743.9</v>
      </c>
      <c r="J6" s="5">
        <v>1457057.9</v>
      </c>
      <c r="K6" s="5">
        <v>1348552.1</v>
      </c>
      <c r="L6" s="5">
        <v>647713.25</v>
      </c>
      <c r="M6" s="5">
        <v>1316446.3999999999</v>
      </c>
      <c r="N6" s="5">
        <v>1285703.3999999999</v>
      </c>
      <c r="O6" s="5">
        <v>9112345</v>
      </c>
      <c r="P6" s="5">
        <v>736119.75</v>
      </c>
      <c r="Q6" s="5">
        <v>509748.47</v>
      </c>
      <c r="R6" s="5">
        <v>382018.22</v>
      </c>
      <c r="S6" s="5">
        <v>532273.43999999994</v>
      </c>
      <c r="T6" s="5">
        <v>439487.38</v>
      </c>
      <c r="U6" s="5">
        <v>123700.01</v>
      </c>
      <c r="V6" s="5">
        <v>104454.91</v>
      </c>
      <c r="W6" s="5">
        <v>216928.25</v>
      </c>
      <c r="X6" s="5">
        <v>102859.375</v>
      </c>
      <c r="Y6" s="5">
        <v>11181353</v>
      </c>
      <c r="Z6" s="5">
        <v>4898635.5</v>
      </c>
      <c r="AA6" s="5">
        <v>3551878.3</v>
      </c>
      <c r="AB6" s="5">
        <v>3427811.8</v>
      </c>
      <c r="AC6" s="5">
        <v>839716.1</v>
      </c>
      <c r="AD6" s="5">
        <v>2557338.2999999998</v>
      </c>
      <c r="AE6" s="5">
        <v>538985.25</v>
      </c>
      <c r="AF6" s="5">
        <v>549389.75</v>
      </c>
      <c r="AG6" s="5">
        <v>784895.75</v>
      </c>
      <c r="AH6" s="5">
        <v>503185.66</v>
      </c>
      <c r="AI6" s="5">
        <v>1068748.5</v>
      </c>
      <c r="AJ6" s="5">
        <v>499547.72</v>
      </c>
      <c r="AK6" s="5">
        <v>161450.29999999999</v>
      </c>
      <c r="AL6" s="5">
        <v>184717.38</v>
      </c>
      <c r="AM6" s="5">
        <v>327838.94</v>
      </c>
      <c r="AN6" s="5">
        <v>267057.75</v>
      </c>
      <c r="AO6" s="5">
        <v>460357.28</v>
      </c>
      <c r="AP6" s="5">
        <v>144201.89000000001</v>
      </c>
      <c r="AQ6" s="5">
        <v>203801.31</v>
      </c>
      <c r="AR6" s="5">
        <v>67834.23</v>
      </c>
      <c r="AS6" s="5">
        <v>60515.9</v>
      </c>
      <c r="AT6" s="5">
        <v>53572.042999999998</v>
      </c>
      <c r="AU6" s="5">
        <v>137427.45000000001</v>
      </c>
      <c r="AV6" s="5">
        <v>76748.73</v>
      </c>
    </row>
    <row r="7" spans="1:48" x14ac:dyDescent="0.3">
      <c r="A7" s="2">
        <v>46022</v>
      </c>
      <c r="B7" s="3">
        <v>70937740</v>
      </c>
      <c r="C7" s="5">
        <v>7736364</v>
      </c>
      <c r="D7" s="5">
        <v>3823148</v>
      </c>
      <c r="E7" s="5">
        <v>3592026.3</v>
      </c>
      <c r="F7" s="3">
        <v>3882140.3</v>
      </c>
      <c r="G7" s="3">
        <v>2687810.8</v>
      </c>
      <c r="H7" s="3">
        <v>2950780</v>
      </c>
      <c r="I7" s="5">
        <v>1945983.9</v>
      </c>
      <c r="J7" s="5">
        <v>1298163.3</v>
      </c>
      <c r="K7" s="5">
        <v>1267193.5</v>
      </c>
      <c r="L7" s="5">
        <v>601851.19999999995</v>
      </c>
      <c r="M7" s="5">
        <v>1268927.8999999999</v>
      </c>
      <c r="N7" s="5">
        <v>1250108.1000000001</v>
      </c>
      <c r="O7" s="5">
        <v>8528917</v>
      </c>
      <c r="P7" s="5">
        <v>689475.9</v>
      </c>
      <c r="Q7" s="5">
        <v>472116.03</v>
      </c>
      <c r="R7" s="5">
        <v>370936.72</v>
      </c>
      <c r="S7" s="5">
        <v>481144.72</v>
      </c>
      <c r="T7" s="5">
        <v>401710.88</v>
      </c>
      <c r="U7" s="5">
        <v>121940.03</v>
      </c>
      <c r="V7" s="5">
        <v>100139.49</v>
      </c>
      <c r="W7" s="5">
        <v>203181.72</v>
      </c>
      <c r="X7" s="5">
        <v>96113.11</v>
      </c>
      <c r="Y7" s="5">
        <v>10475818</v>
      </c>
      <c r="Z7" s="5">
        <v>5185525</v>
      </c>
      <c r="AA7" s="5">
        <v>3213324</v>
      </c>
      <c r="AB7" s="5">
        <v>2736305.8</v>
      </c>
      <c r="AC7" s="5">
        <v>720946.8</v>
      </c>
      <c r="AD7" s="5">
        <v>2358200</v>
      </c>
      <c r="AE7" s="5">
        <v>502397.8</v>
      </c>
      <c r="AF7" s="5">
        <v>513647.94</v>
      </c>
      <c r="AG7" s="5">
        <v>826805.25</v>
      </c>
      <c r="AH7" s="5">
        <v>469079.8</v>
      </c>
      <c r="AI7" s="5">
        <v>1046207.94</v>
      </c>
      <c r="AJ7" s="5">
        <v>472842.78</v>
      </c>
      <c r="AK7" s="5">
        <v>167787.66</v>
      </c>
      <c r="AL7" s="5">
        <v>176025.5</v>
      </c>
      <c r="AM7" s="5">
        <v>302571.78000000003</v>
      </c>
      <c r="AN7" s="5">
        <v>232597.6</v>
      </c>
      <c r="AO7" s="5">
        <v>392540.6</v>
      </c>
      <c r="AP7" s="5">
        <v>130076.36</v>
      </c>
      <c r="AQ7" s="5">
        <v>195554.44</v>
      </c>
      <c r="AR7" s="5">
        <v>58416.097999999998</v>
      </c>
      <c r="AS7" s="5">
        <v>55026.81</v>
      </c>
      <c r="AT7" s="5">
        <v>54735.995999999999</v>
      </c>
      <c r="AU7" s="5">
        <v>115643.32</v>
      </c>
      <c r="AV7" s="5">
        <v>67161.625</v>
      </c>
    </row>
    <row r="8" spans="1:48" x14ac:dyDescent="0.3">
      <c r="A8" s="2">
        <v>45989</v>
      </c>
      <c r="B8" s="3">
        <v>71007704</v>
      </c>
      <c r="C8" s="5">
        <v>7697115</v>
      </c>
      <c r="D8" s="5">
        <v>3707116.3</v>
      </c>
      <c r="E8" s="5">
        <v>3541107</v>
      </c>
      <c r="F8" s="3">
        <v>3790558.5</v>
      </c>
      <c r="G8" s="3">
        <v>2566599.7999999998</v>
      </c>
      <c r="H8" s="3">
        <v>2837327.8</v>
      </c>
      <c r="I8" s="5">
        <v>1880611.3</v>
      </c>
      <c r="J8" s="5">
        <v>1264483.1000000001</v>
      </c>
      <c r="K8" s="5">
        <v>1210481</v>
      </c>
      <c r="L8" s="5">
        <v>575847.69999999995</v>
      </c>
      <c r="M8" s="5">
        <v>1188434.5</v>
      </c>
      <c r="N8" s="5">
        <v>1199503.3999999999</v>
      </c>
      <c r="O8" s="5">
        <v>8612152</v>
      </c>
      <c r="P8" s="5">
        <v>666810.4</v>
      </c>
      <c r="Q8" s="5">
        <v>463074.94</v>
      </c>
      <c r="R8" s="5">
        <v>348419.2</v>
      </c>
      <c r="S8" s="5">
        <v>436852.38</v>
      </c>
      <c r="T8" s="5">
        <v>382483.38</v>
      </c>
      <c r="U8" s="5">
        <v>131353.53</v>
      </c>
      <c r="V8" s="5">
        <v>100053.75999999999</v>
      </c>
      <c r="W8" s="5">
        <v>190661.11</v>
      </c>
      <c r="X8" s="5">
        <v>94401.41</v>
      </c>
      <c r="Y8" s="5">
        <v>10049788</v>
      </c>
      <c r="Z8" s="5">
        <v>5170819</v>
      </c>
      <c r="AA8" s="5">
        <v>3060515.3</v>
      </c>
      <c r="AB8" s="5">
        <v>2494931.5</v>
      </c>
      <c r="AC8" s="5">
        <v>757247</v>
      </c>
      <c r="AD8" s="5">
        <v>2417756.5</v>
      </c>
      <c r="AE8" s="5">
        <v>464744.38</v>
      </c>
      <c r="AF8" s="5">
        <v>510720.66</v>
      </c>
      <c r="AG8" s="5">
        <v>830230.7</v>
      </c>
      <c r="AH8" s="5">
        <v>445620.22</v>
      </c>
      <c r="AI8" s="5">
        <v>1016680.75</v>
      </c>
      <c r="AJ8" s="5">
        <v>462425.28</v>
      </c>
      <c r="AK8" s="5">
        <v>166593.26999999999</v>
      </c>
      <c r="AL8" s="5">
        <v>174140.27</v>
      </c>
      <c r="AM8" s="5">
        <v>285584.8</v>
      </c>
      <c r="AN8" s="5">
        <v>219328.42</v>
      </c>
      <c r="AO8" s="5">
        <v>383532.6</v>
      </c>
      <c r="AP8" s="5">
        <v>126235.336</v>
      </c>
      <c r="AQ8" s="5">
        <v>192250.55</v>
      </c>
      <c r="AR8" s="5">
        <v>54250.972999999998</v>
      </c>
      <c r="AS8" s="5">
        <v>51166.964999999997</v>
      </c>
      <c r="AT8" s="5">
        <v>52051.152000000002</v>
      </c>
      <c r="AU8" s="5">
        <v>114614.84</v>
      </c>
      <c r="AV8" s="5">
        <v>57341.438000000002</v>
      </c>
    </row>
    <row r="9" spans="1:48" x14ac:dyDescent="0.3">
      <c r="A9" s="2">
        <v>45961</v>
      </c>
      <c r="B9" s="3">
        <v>71092940</v>
      </c>
      <c r="C9" s="5">
        <v>7705091</v>
      </c>
      <c r="D9" s="5">
        <v>3650894.5</v>
      </c>
      <c r="E9" s="5">
        <v>3512800</v>
      </c>
      <c r="F9" s="3">
        <v>3654205.3</v>
      </c>
      <c r="G9" s="3">
        <v>2482330.7999999998</v>
      </c>
      <c r="H9" s="3">
        <v>2798764.3</v>
      </c>
      <c r="I9" s="5">
        <v>1938905</v>
      </c>
      <c r="J9" s="5">
        <v>1288280.8999999999</v>
      </c>
      <c r="K9" s="5">
        <v>1208184.5</v>
      </c>
      <c r="L9" s="5">
        <v>558328.93999999994</v>
      </c>
      <c r="M9" s="5">
        <v>1162522</v>
      </c>
      <c r="N9" s="5">
        <v>1187217</v>
      </c>
      <c r="O9" s="5">
        <v>8623210</v>
      </c>
      <c r="P9" s="5">
        <v>652331.9</v>
      </c>
      <c r="Q9" s="5">
        <v>448586.25</v>
      </c>
      <c r="R9" s="5">
        <v>348573.53</v>
      </c>
      <c r="S9" s="5">
        <v>425317.53</v>
      </c>
      <c r="T9" s="5">
        <v>382329.13</v>
      </c>
      <c r="U9" s="5">
        <v>123438.64</v>
      </c>
      <c r="V9" s="5">
        <v>100657.55</v>
      </c>
      <c r="W9" s="5">
        <v>181700.89</v>
      </c>
      <c r="X9" s="5">
        <v>98669.304999999993</v>
      </c>
      <c r="Y9" s="5">
        <v>10296150</v>
      </c>
      <c r="Z9" s="5">
        <v>5183178.5</v>
      </c>
      <c r="AA9" s="5">
        <v>3187882.5</v>
      </c>
      <c r="AB9" s="5">
        <v>2678071.7999999998</v>
      </c>
      <c r="AC9" s="5">
        <v>715459.3</v>
      </c>
      <c r="AD9" s="5">
        <v>2586509</v>
      </c>
      <c r="AE9" s="5">
        <v>455094.13</v>
      </c>
      <c r="AF9" s="5">
        <v>504652.7</v>
      </c>
      <c r="AG9" s="5">
        <v>793785.94</v>
      </c>
      <c r="AH9" s="5">
        <v>446719.3</v>
      </c>
      <c r="AI9" s="5">
        <v>1050391.3999999999</v>
      </c>
      <c r="AJ9" s="5">
        <v>479152</v>
      </c>
      <c r="AK9" s="5">
        <v>170833.42</v>
      </c>
      <c r="AL9" s="5">
        <v>179249.64</v>
      </c>
      <c r="AM9" s="5">
        <v>280196.63</v>
      </c>
      <c r="AN9" s="5">
        <v>203083.8</v>
      </c>
      <c r="AO9" s="5">
        <v>399962.34</v>
      </c>
      <c r="AP9" s="5">
        <v>130128.625</v>
      </c>
      <c r="AQ9" s="5">
        <v>188311.03</v>
      </c>
      <c r="AR9" s="5">
        <v>51123.74</v>
      </c>
      <c r="AS9" s="5">
        <v>51446.745999999999</v>
      </c>
      <c r="AT9" s="5">
        <v>50876.445</v>
      </c>
      <c r="AU9" s="5">
        <v>108618.2</v>
      </c>
      <c r="AV9" s="5">
        <v>58374.332000000002</v>
      </c>
    </row>
    <row r="10" spans="1:48" x14ac:dyDescent="0.3">
      <c r="A10" s="2">
        <v>45930</v>
      </c>
      <c r="B10" s="3">
        <v>69659896</v>
      </c>
      <c r="C10" s="5">
        <v>7587584</v>
      </c>
      <c r="D10" s="5">
        <v>3629216.8</v>
      </c>
      <c r="E10" s="5">
        <v>3473507</v>
      </c>
      <c r="F10" s="3">
        <v>3658049.5</v>
      </c>
      <c r="G10" s="3">
        <v>2461950.2999999998</v>
      </c>
      <c r="H10" s="3">
        <v>2850055.5</v>
      </c>
      <c r="I10" s="5">
        <v>1959136.6</v>
      </c>
      <c r="J10" s="5">
        <v>1263968.1000000001</v>
      </c>
      <c r="K10" s="5">
        <v>1156026.6000000001</v>
      </c>
      <c r="L10" s="5">
        <v>569787.25</v>
      </c>
      <c r="M10" s="5">
        <v>1144716.6000000001</v>
      </c>
      <c r="N10" s="5">
        <v>1192240</v>
      </c>
      <c r="O10" s="5">
        <v>8698577</v>
      </c>
      <c r="P10" s="5">
        <v>638350.93999999994</v>
      </c>
      <c r="Q10" s="5">
        <v>445651.28</v>
      </c>
      <c r="R10" s="5">
        <v>329114.06</v>
      </c>
      <c r="S10" s="5">
        <v>408035.75</v>
      </c>
      <c r="T10" s="5">
        <v>399707.34</v>
      </c>
      <c r="U10" s="5">
        <v>121914.875</v>
      </c>
      <c r="V10" s="5">
        <v>100264.35</v>
      </c>
      <c r="W10" s="5">
        <v>179493.19</v>
      </c>
      <c r="X10" s="5">
        <v>94212.61</v>
      </c>
      <c r="Y10" s="5">
        <v>10208829</v>
      </c>
      <c r="Z10" s="5">
        <v>4983164.5</v>
      </c>
      <c r="AA10" s="5">
        <v>2949792</v>
      </c>
      <c r="AB10" s="5">
        <v>2288356.5</v>
      </c>
      <c r="AC10" s="5">
        <v>715655.6</v>
      </c>
      <c r="AD10" s="5">
        <v>2492348</v>
      </c>
      <c r="AE10" s="5">
        <v>448767.63</v>
      </c>
      <c r="AF10" s="5">
        <v>505840.78</v>
      </c>
      <c r="AG10" s="5">
        <v>787470.56</v>
      </c>
      <c r="AH10" s="5">
        <v>441190.97</v>
      </c>
      <c r="AI10" s="5">
        <v>1036822.7</v>
      </c>
      <c r="AJ10" s="5">
        <v>464123.28</v>
      </c>
      <c r="AK10" s="5">
        <v>166204.64000000001</v>
      </c>
      <c r="AL10" s="5">
        <v>181911.13</v>
      </c>
      <c r="AM10" s="5">
        <v>271647.5</v>
      </c>
      <c r="AN10" s="5">
        <v>190683.55</v>
      </c>
      <c r="AO10" s="5">
        <v>387417.7</v>
      </c>
      <c r="AP10" s="5">
        <v>132477.92000000001</v>
      </c>
      <c r="AQ10" s="5">
        <v>191607.48</v>
      </c>
      <c r="AR10" s="5">
        <v>46723.726999999999</v>
      </c>
      <c r="AS10" s="5">
        <v>46592.565999999999</v>
      </c>
      <c r="AT10" s="5">
        <v>50929</v>
      </c>
      <c r="AU10" s="5">
        <v>92318.82</v>
      </c>
      <c r="AV10" s="5">
        <v>55935.785000000003</v>
      </c>
    </row>
    <row r="11" spans="1:48" x14ac:dyDescent="0.3">
      <c r="A11" s="2">
        <v>45898</v>
      </c>
      <c r="B11" s="3">
        <v>67206536</v>
      </c>
      <c r="C11" s="5">
        <v>7517625</v>
      </c>
      <c r="D11" s="5">
        <v>3591188</v>
      </c>
      <c r="E11" s="5">
        <v>3402442.3</v>
      </c>
      <c r="F11" s="3">
        <v>3540727.3</v>
      </c>
      <c r="G11" s="3">
        <v>2474726.5</v>
      </c>
      <c r="H11" s="3">
        <v>2866953</v>
      </c>
      <c r="I11" s="5">
        <v>1949623.4</v>
      </c>
      <c r="J11" s="5">
        <v>1150329.8999999999</v>
      </c>
      <c r="K11" s="5">
        <v>1147509.3</v>
      </c>
      <c r="L11" s="5">
        <v>572474</v>
      </c>
      <c r="M11" s="5">
        <v>1103249.6000000001</v>
      </c>
      <c r="N11" s="5">
        <v>1164912</v>
      </c>
      <c r="O11" s="5">
        <v>8229953.5</v>
      </c>
      <c r="P11" s="5">
        <v>631567.1</v>
      </c>
      <c r="Q11" s="5">
        <v>443670.44</v>
      </c>
      <c r="R11" s="5">
        <v>321178.2</v>
      </c>
      <c r="S11" s="5">
        <v>391509.78</v>
      </c>
      <c r="T11" s="5">
        <v>399075.16</v>
      </c>
      <c r="U11" s="5">
        <v>119525.27</v>
      </c>
      <c r="V11" s="5">
        <v>100607.99</v>
      </c>
      <c r="W11" s="5">
        <v>177695.55</v>
      </c>
      <c r="X11" s="5">
        <v>91191.5</v>
      </c>
      <c r="Y11" s="5">
        <v>9964481</v>
      </c>
      <c r="Z11" s="5">
        <v>4919458.5</v>
      </c>
      <c r="AA11" s="5">
        <v>2772953.8</v>
      </c>
      <c r="AB11" s="5">
        <v>2143969.2999999998</v>
      </c>
      <c r="AC11" s="5">
        <v>697132.1</v>
      </c>
      <c r="AD11" s="5">
        <v>2369058.5</v>
      </c>
      <c r="AE11" s="5">
        <v>421384.75</v>
      </c>
      <c r="AF11" s="5">
        <v>462455.6</v>
      </c>
      <c r="AG11" s="5">
        <v>767899.9</v>
      </c>
      <c r="AH11" s="5">
        <v>427196.94</v>
      </c>
      <c r="AI11" s="5">
        <v>1049154.5</v>
      </c>
      <c r="AJ11" s="5">
        <v>451358</v>
      </c>
      <c r="AK11" s="5">
        <v>160785.03</v>
      </c>
      <c r="AL11" s="5">
        <v>183715.22</v>
      </c>
      <c r="AM11" s="5">
        <v>266897.8</v>
      </c>
      <c r="AN11" s="5">
        <v>186864.02</v>
      </c>
      <c r="AO11" s="5">
        <v>423452.38</v>
      </c>
      <c r="AP11" s="5">
        <v>128479.82</v>
      </c>
      <c r="AQ11" s="5">
        <v>198567.39</v>
      </c>
      <c r="AR11" s="5">
        <v>47025.938000000002</v>
      </c>
      <c r="AS11" s="5">
        <v>44064.417999999998</v>
      </c>
      <c r="AT11" s="5">
        <v>50429.05</v>
      </c>
      <c r="AU11" s="5">
        <v>87533.119999999995</v>
      </c>
      <c r="AV11" s="5">
        <v>55008.894999999997</v>
      </c>
    </row>
    <row r="12" spans="1:48" x14ac:dyDescent="0.3">
      <c r="A12" s="2">
        <v>45869</v>
      </c>
      <c r="B12" s="3">
        <v>65767664</v>
      </c>
      <c r="C12" s="5">
        <v>7001503.5</v>
      </c>
      <c r="D12" s="5">
        <v>3480214.8</v>
      </c>
      <c r="E12" s="5">
        <v>3343927.5</v>
      </c>
      <c r="F12" s="3">
        <v>3363750.3</v>
      </c>
      <c r="G12" s="3">
        <v>2389714.7999999998</v>
      </c>
      <c r="H12" s="3">
        <v>2851657.8</v>
      </c>
      <c r="I12" s="5">
        <v>1855950.1</v>
      </c>
      <c r="J12" s="5">
        <v>1116700.8999999999</v>
      </c>
      <c r="K12" s="5">
        <v>1103051.1000000001</v>
      </c>
      <c r="L12" s="5">
        <v>544325.9</v>
      </c>
      <c r="M12" s="5">
        <v>1047807.44</v>
      </c>
      <c r="N12" s="5">
        <v>1098752</v>
      </c>
      <c r="O12" s="5">
        <v>7860262</v>
      </c>
      <c r="P12" s="5">
        <v>602548.56000000006</v>
      </c>
      <c r="Q12" s="5">
        <v>417984.84</v>
      </c>
      <c r="R12" s="5">
        <v>310494.75</v>
      </c>
      <c r="S12" s="5">
        <v>380603.22</v>
      </c>
      <c r="T12" s="5">
        <v>387803.6</v>
      </c>
      <c r="U12" s="5">
        <v>122042.91</v>
      </c>
      <c r="V12" s="5">
        <v>97419.08</v>
      </c>
      <c r="W12" s="5">
        <v>171943.7</v>
      </c>
      <c r="X12" s="5">
        <v>89039.66</v>
      </c>
      <c r="Y12" s="5">
        <v>8878286</v>
      </c>
      <c r="Z12" s="5">
        <v>5042828</v>
      </c>
      <c r="AA12" s="5">
        <v>2744862</v>
      </c>
      <c r="AB12" s="5">
        <v>2186418</v>
      </c>
      <c r="AC12" s="5">
        <v>633061.69999999995</v>
      </c>
      <c r="AD12" s="5">
        <v>2419135.2999999998</v>
      </c>
      <c r="AE12" s="5">
        <v>403060.47</v>
      </c>
      <c r="AF12" s="5">
        <v>449466.34</v>
      </c>
      <c r="AG12" s="5">
        <v>679573</v>
      </c>
      <c r="AH12" s="5">
        <v>414030.38</v>
      </c>
      <c r="AI12" s="5">
        <v>1070843.5</v>
      </c>
      <c r="AJ12" s="5">
        <v>440479.06</v>
      </c>
      <c r="AK12" s="5">
        <v>162269.94</v>
      </c>
      <c r="AL12" s="5">
        <v>183042.44</v>
      </c>
      <c r="AM12" s="5">
        <v>273106.09999999998</v>
      </c>
      <c r="AN12" s="5">
        <v>170487.92</v>
      </c>
      <c r="AO12" s="5">
        <v>390765.1</v>
      </c>
      <c r="AP12" s="5">
        <v>122303.67</v>
      </c>
      <c r="AQ12" s="5">
        <v>197612.89</v>
      </c>
      <c r="AR12" s="5">
        <v>44532.972999999998</v>
      </c>
      <c r="AS12" s="5">
        <v>44322.953000000001</v>
      </c>
      <c r="AT12" s="5">
        <v>47384.25</v>
      </c>
      <c r="AU12" s="5">
        <v>78982.710000000006</v>
      </c>
      <c r="AV12" s="5">
        <v>53111.519999999997</v>
      </c>
    </row>
    <row r="13" spans="1:48" x14ac:dyDescent="0.3">
      <c r="A13" s="2">
        <v>45838</v>
      </c>
      <c r="B13" s="3">
        <v>64476204</v>
      </c>
      <c r="C13" s="5">
        <v>7089383</v>
      </c>
      <c r="D13" s="5">
        <v>3479165.5</v>
      </c>
      <c r="E13" s="5">
        <v>3387674.3</v>
      </c>
      <c r="F13" s="3">
        <v>3345053.5</v>
      </c>
      <c r="G13" s="3">
        <v>2445862.2999999998</v>
      </c>
      <c r="H13" s="3">
        <v>2902337</v>
      </c>
      <c r="I13" s="5">
        <v>1840776.9</v>
      </c>
      <c r="J13" s="5">
        <v>1183300.1000000001</v>
      </c>
      <c r="K13" s="5">
        <v>1114790</v>
      </c>
      <c r="L13" s="5">
        <v>621127.69999999995</v>
      </c>
      <c r="M13" s="5">
        <v>1045140.6</v>
      </c>
      <c r="N13" s="5">
        <v>1105460.5</v>
      </c>
      <c r="O13" s="5">
        <v>7427512</v>
      </c>
      <c r="P13" s="5">
        <v>587577.80000000005</v>
      </c>
      <c r="Q13" s="5">
        <v>424757.13</v>
      </c>
      <c r="R13" s="5">
        <v>314423.3</v>
      </c>
      <c r="S13" s="5">
        <v>374689.56</v>
      </c>
      <c r="T13" s="5">
        <v>397671.7</v>
      </c>
      <c r="U13" s="5">
        <v>121296.61</v>
      </c>
      <c r="V13" s="5">
        <v>99217.34</v>
      </c>
      <c r="W13" s="5">
        <v>172011.1</v>
      </c>
      <c r="X13" s="5">
        <v>87719.414000000004</v>
      </c>
      <c r="Y13" s="5">
        <v>8509574</v>
      </c>
      <c r="Z13" s="5">
        <v>5292764.5</v>
      </c>
      <c r="AA13" s="5">
        <v>2659581.2999999998</v>
      </c>
      <c r="AB13" s="5">
        <v>2127166.7999999998</v>
      </c>
      <c r="AC13" s="5">
        <v>690733.5</v>
      </c>
      <c r="AD13" s="5">
        <v>2441416.2999999998</v>
      </c>
      <c r="AE13" s="5">
        <v>400945.72</v>
      </c>
      <c r="AF13" s="5">
        <v>452932.9</v>
      </c>
      <c r="AG13" s="5">
        <v>637172</v>
      </c>
      <c r="AH13" s="5">
        <v>417994.47</v>
      </c>
      <c r="AI13" s="5">
        <v>1033561.3</v>
      </c>
      <c r="AJ13" s="5">
        <v>385076.03</v>
      </c>
      <c r="AK13" s="5">
        <v>159022.95000000001</v>
      </c>
      <c r="AL13" s="5">
        <v>174011.69</v>
      </c>
      <c r="AM13" s="5">
        <v>273256.46999999997</v>
      </c>
      <c r="AN13" s="5">
        <v>178059.81</v>
      </c>
      <c r="AO13" s="5">
        <v>342342.25</v>
      </c>
      <c r="AP13" s="5">
        <v>117277.15</v>
      </c>
      <c r="AQ13" s="5">
        <v>208563.42</v>
      </c>
      <c r="AR13" s="5">
        <v>44212.366999999998</v>
      </c>
      <c r="AS13" s="5">
        <v>42138.83</v>
      </c>
      <c r="AT13" s="5">
        <v>47665.96</v>
      </c>
      <c r="AU13" s="5">
        <v>83535.23</v>
      </c>
      <c r="AV13" s="5">
        <v>50123.296999999999</v>
      </c>
    </row>
    <row r="14" spans="1:48" x14ac:dyDescent="0.3">
      <c r="A14" s="2">
        <v>45807</v>
      </c>
      <c r="B14" s="3">
        <v>61291744</v>
      </c>
      <c r="C14" s="5">
        <v>7012115</v>
      </c>
      <c r="D14" s="5">
        <v>3498487.3</v>
      </c>
      <c r="E14" s="5">
        <v>3332094.3</v>
      </c>
      <c r="F14" s="3">
        <v>3256135.3</v>
      </c>
      <c r="G14" s="3">
        <v>2438982.7999999998</v>
      </c>
      <c r="H14" s="3">
        <v>2839697.3</v>
      </c>
      <c r="I14" s="5">
        <v>1786927.6</v>
      </c>
      <c r="J14" s="5">
        <v>1136316.5</v>
      </c>
      <c r="K14" s="5">
        <v>1097249.1000000001</v>
      </c>
      <c r="L14" s="5">
        <v>614813.19999999995</v>
      </c>
      <c r="M14" s="5">
        <v>1031093.3</v>
      </c>
      <c r="N14" s="5">
        <v>1075784</v>
      </c>
      <c r="O14" s="5">
        <v>6840799</v>
      </c>
      <c r="P14" s="5">
        <v>559484.56000000006</v>
      </c>
      <c r="Q14" s="5">
        <v>416765.06</v>
      </c>
      <c r="R14" s="5">
        <v>301436.59999999998</v>
      </c>
      <c r="S14" s="5">
        <v>322773.7</v>
      </c>
      <c r="T14" s="5">
        <v>378529.9</v>
      </c>
      <c r="U14" s="5">
        <v>115937.19500000001</v>
      </c>
      <c r="V14" s="5">
        <v>95928.38</v>
      </c>
      <c r="W14" s="5">
        <v>166021.82999999999</v>
      </c>
      <c r="X14" s="5">
        <v>83276.585999999996</v>
      </c>
      <c r="Y14" s="5">
        <v>8349056.5</v>
      </c>
      <c r="Z14" s="5">
        <v>5114274.5</v>
      </c>
      <c r="AA14" s="5">
        <v>2480038</v>
      </c>
      <c r="AB14" s="5">
        <v>1838153.4</v>
      </c>
      <c r="AC14" s="5">
        <v>676602.44</v>
      </c>
      <c r="AD14" s="5">
        <v>2460623</v>
      </c>
      <c r="AE14" s="5">
        <v>387595.16</v>
      </c>
      <c r="AF14" s="5">
        <v>442593.13</v>
      </c>
      <c r="AG14" s="5">
        <v>656118.69999999995</v>
      </c>
      <c r="AH14" s="5">
        <v>407077.25</v>
      </c>
      <c r="AI14" s="5">
        <v>994451.2</v>
      </c>
      <c r="AJ14" s="5">
        <v>403638.1</v>
      </c>
      <c r="AK14" s="5">
        <v>151492.79999999999</v>
      </c>
      <c r="AL14" s="5">
        <v>169793.94</v>
      </c>
      <c r="AM14" s="5">
        <v>257378.86</v>
      </c>
      <c r="AN14" s="5">
        <v>170877.11</v>
      </c>
      <c r="AO14" s="5">
        <v>316198.7</v>
      </c>
      <c r="AP14" s="5">
        <v>113747.32</v>
      </c>
      <c r="AQ14" s="5">
        <v>233321.56</v>
      </c>
      <c r="AR14" s="5">
        <v>42479.83</v>
      </c>
      <c r="AS14" s="5">
        <v>39780.620000000003</v>
      </c>
      <c r="AT14" s="5">
        <v>45118.394999999997</v>
      </c>
      <c r="AU14" s="5">
        <v>79066.850000000006</v>
      </c>
      <c r="AV14" s="5">
        <v>48073.402000000002</v>
      </c>
    </row>
    <row r="15" spans="1:48" x14ac:dyDescent="0.3">
      <c r="A15" s="2">
        <v>45777</v>
      </c>
      <c r="B15" s="3">
        <v>57659880</v>
      </c>
      <c r="C15" s="5">
        <v>6791268</v>
      </c>
      <c r="D15" s="5">
        <v>3348137.8</v>
      </c>
      <c r="E15" s="5">
        <v>3280073.3</v>
      </c>
      <c r="F15" s="3">
        <v>3076674.3</v>
      </c>
      <c r="G15" s="3">
        <v>2371671.5</v>
      </c>
      <c r="H15" s="3">
        <v>2734437.8</v>
      </c>
      <c r="I15" s="5">
        <v>1707481.6</v>
      </c>
      <c r="J15" s="5">
        <v>1051434.6000000001</v>
      </c>
      <c r="K15" s="5">
        <v>1073374.8</v>
      </c>
      <c r="L15" s="5">
        <v>584877.25</v>
      </c>
      <c r="M15" s="5">
        <v>979121.25</v>
      </c>
      <c r="N15" s="5">
        <v>1014821.56</v>
      </c>
      <c r="O15" s="5">
        <v>6522524.5</v>
      </c>
      <c r="P15" s="5">
        <v>545827.75</v>
      </c>
      <c r="Q15" s="5">
        <v>405585.78</v>
      </c>
      <c r="R15" s="5">
        <v>289114.5</v>
      </c>
      <c r="S15" s="5">
        <v>291165.28000000003</v>
      </c>
      <c r="T15" s="5">
        <v>357901.13</v>
      </c>
      <c r="U15" s="5">
        <v>108450.7</v>
      </c>
      <c r="V15" s="5">
        <v>91106.11</v>
      </c>
      <c r="W15" s="5">
        <v>155597.56</v>
      </c>
      <c r="X15" s="5">
        <v>78792.72</v>
      </c>
      <c r="Y15" s="5">
        <v>8142922</v>
      </c>
      <c r="Z15" s="5">
        <v>4934565</v>
      </c>
      <c r="AA15" s="5">
        <v>2201027</v>
      </c>
      <c r="AB15" s="5">
        <v>1687865</v>
      </c>
      <c r="AC15" s="5">
        <v>674091.5</v>
      </c>
      <c r="AD15" s="5">
        <v>2543274.7999999998</v>
      </c>
      <c r="AE15" s="5">
        <v>365654.13</v>
      </c>
      <c r="AF15" s="5">
        <v>429672.03</v>
      </c>
      <c r="AG15" s="5">
        <v>592957.93999999994</v>
      </c>
      <c r="AH15" s="5">
        <v>407894.9</v>
      </c>
      <c r="AI15" s="5">
        <v>968440.56</v>
      </c>
      <c r="AJ15" s="5">
        <v>438595.1</v>
      </c>
      <c r="AK15" s="5">
        <v>149315.19</v>
      </c>
      <c r="AL15" s="5">
        <v>168952.53</v>
      </c>
      <c r="AM15" s="5">
        <v>251825.6</v>
      </c>
      <c r="AN15" s="5">
        <v>168336.92</v>
      </c>
      <c r="AO15" s="5">
        <v>326560.7</v>
      </c>
      <c r="AP15" s="5">
        <v>103668.58</v>
      </c>
      <c r="AQ15" s="5">
        <v>233343.39</v>
      </c>
      <c r="AR15" s="5">
        <v>41677.695</v>
      </c>
      <c r="AS15" s="5">
        <v>38566.402000000002</v>
      </c>
      <c r="AT15" s="5">
        <v>42968.23</v>
      </c>
      <c r="AU15" s="5">
        <v>77981.02</v>
      </c>
      <c r="AV15" s="5">
        <v>46785.175999999999</v>
      </c>
    </row>
    <row r="16" spans="1:48" x14ac:dyDescent="0.3">
      <c r="A16" s="2">
        <v>45747</v>
      </c>
      <c r="B16" s="3">
        <v>58088984</v>
      </c>
      <c r="C16" s="5">
        <v>6402378</v>
      </c>
      <c r="D16" s="5">
        <v>3272624.5</v>
      </c>
      <c r="E16" s="5">
        <v>3185607.8</v>
      </c>
      <c r="F16" s="3">
        <v>2952915</v>
      </c>
      <c r="G16" s="3">
        <v>2278739.5</v>
      </c>
      <c r="H16" s="3">
        <v>2552043.5</v>
      </c>
      <c r="I16" s="5">
        <v>1604137.1</v>
      </c>
      <c r="J16" s="5">
        <v>1014209.9</v>
      </c>
      <c r="K16" s="5">
        <v>1044780.06</v>
      </c>
      <c r="L16" s="5">
        <v>576218.69999999995</v>
      </c>
      <c r="M16" s="5">
        <v>914908.75</v>
      </c>
      <c r="N16" s="5">
        <v>971757.75</v>
      </c>
      <c r="O16" s="5">
        <v>6700517</v>
      </c>
      <c r="P16" s="5">
        <v>545637</v>
      </c>
      <c r="Q16" s="5">
        <v>375642.38</v>
      </c>
      <c r="R16" s="5">
        <v>274499.7</v>
      </c>
      <c r="S16" s="5">
        <v>272616.40000000002</v>
      </c>
      <c r="T16" s="5">
        <v>368252.15999999997</v>
      </c>
      <c r="U16" s="5">
        <v>102967.44500000001</v>
      </c>
      <c r="V16" s="5">
        <v>89335.49</v>
      </c>
      <c r="W16" s="5">
        <v>145941.64000000001</v>
      </c>
      <c r="X16" s="5">
        <v>73027.149999999994</v>
      </c>
      <c r="Y16" s="5">
        <v>8408532</v>
      </c>
      <c r="Z16" s="5">
        <v>4761755</v>
      </c>
      <c r="AA16" s="5">
        <v>2185836.5</v>
      </c>
      <c r="AB16" s="5">
        <v>1568390.1</v>
      </c>
      <c r="AC16" s="5">
        <v>640317.30000000005</v>
      </c>
      <c r="AD16" s="5">
        <v>2652950.7999999998</v>
      </c>
      <c r="AE16" s="5">
        <v>359560.38</v>
      </c>
      <c r="AF16" s="5">
        <v>387532.97</v>
      </c>
      <c r="AG16" s="5">
        <v>561029.75</v>
      </c>
      <c r="AH16" s="5">
        <v>394287.13</v>
      </c>
      <c r="AI16" s="5">
        <v>960502.06</v>
      </c>
      <c r="AJ16" s="5">
        <v>395365.34</v>
      </c>
      <c r="AK16" s="5">
        <v>149259.44</v>
      </c>
      <c r="AL16" s="5">
        <v>164504.82999999999</v>
      </c>
      <c r="AM16" s="5">
        <v>237630.56</v>
      </c>
      <c r="AN16" s="5">
        <v>161447.01999999999</v>
      </c>
      <c r="AO16" s="5">
        <v>347876.72</v>
      </c>
      <c r="AP16" s="5">
        <v>97844.19</v>
      </c>
      <c r="AQ16" s="5">
        <v>223160.97</v>
      </c>
      <c r="AR16" s="5">
        <v>38118</v>
      </c>
      <c r="AS16" s="5">
        <v>39972.413999999997</v>
      </c>
      <c r="AT16" s="5">
        <v>42155.508000000002</v>
      </c>
      <c r="AU16" s="5">
        <v>80200.53</v>
      </c>
      <c r="AV16" s="5">
        <v>48677.156000000003</v>
      </c>
    </row>
    <row r="17" spans="1:48" x14ac:dyDescent="0.3">
      <c r="A17" s="2">
        <v>45716</v>
      </c>
      <c r="B17" s="3">
        <v>61898830</v>
      </c>
      <c r="C17" s="5">
        <v>6457913</v>
      </c>
      <c r="D17" s="5">
        <v>3289642.8</v>
      </c>
      <c r="E17" s="5">
        <v>3247817.8</v>
      </c>
      <c r="F17" s="3">
        <v>3014613</v>
      </c>
      <c r="G17" s="3">
        <v>2309447.5</v>
      </c>
      <c r="H17" s="3">
        <v>2522829.5</v>
      </c>
      <c r="I17" s="5">
        <v>1668118.3</v>
      </c>
      <c r="J17" s="5">
        <v>1044559.44</v>
      </c>
      <c r="K17" s="5">
        <v>1062309.8999999999</v>
      </c>
      <c r="L17" s="5">
        <v>661464.06000000006</v>
      </c>
      <c r="M17" s="5">
        <v>891478.75</v>
      </c>
      <c r="N17" s="5">
        <v>931909.7</v>
      </c>
      <c r="O17" s="5">
        <v>6529539.5</v>
      </c>
      <c r="P17" s="5">
        <v>529757.30000000005</v>
      </c>
      <c r="Q17" s="5">
        <v>374236.03</v>
      </c>
      <c r="R17" s="5">
        <v>274715.3</v>
      </c>
      <c r="S17" s="5">
        <v>294642.21999999997</v>
      </c>
      <c r="T17" s="5">
        <v>336574.6</v>
      </c>
      <c r="U17" s="5">
        <v>109975.164</v>
      </c>
      <c r="V17" s="5">
        <v>91429.83</v>
      </c>
      <c r="W17" s="5">
        <v>140315.79999999999</v>
      </c>
      <c r="X17" s="5">
        <v>70859.125</v>
      </c>
      <c r="Y17" s="5">
        <v>8408344</v>
      </c>
      <c r="Z17" s="5">
        <v>4316030.5</v>
      </c>
      <c r="AA17" s="5">
        <v>2463512.5</v>
      </c>
      <c r="AB17" s="5">
        <v>1631729.6</v>
      </c>
      <c r="AC17" s="5">
        <v>593959.30000000005</v>
      </c>
      <c r="AD17" s="5">
        <v>2692973</v>
      </c>
      <c r="AE17" s="5">
        <v>347371.5</v>
      </c>
      <c r="AF17" s="5">
        <v>383870.9</v>
      </c>
      <c r="AG17" s="5">
        <v>553200.6</v>
      </c>
      <c r="AH17" s="5">
        <v>404315.5</v>
      </c>
      <c r="AI17" s="5">
        <v>976186</v>
      </c>
      <c r="AJ17" s="5">
        <v>410106.97</v>
      </c>
      <c r="AK17" s="5">
        <v>149384.31</v>
      </c>
      <c r="AL17" s="5">
        <v>167985.08</v>
      </c>
      <c r="AM17" s="5">
        <v>220159.8</v>
      </c>
      <c r="AN17" s="5">
        <v>155879.1</v>
      </c>
      <c r="AO17" s="5">
        <v>347171.1</v>
      </c>
      <c r="AP17" s="5">
        <v>90153.46</v>
      </c>
      <c r="AQ17" s="5">
        <v>214638.27</v>
      </c>
      <c r="AR17" s="5">
        <v>36167.9</v>
      </c>
      <c r="AS17" s="5">
        <v>38536.472999999998</v>
      </c>
      <c r="AT17" s="5">
        <v>36886.387000000002</v>
      </c>
      <c r="AU17" s="5">
        <v>81009.835999999996</v>
      </c>
      <c r="AV17" s="5">
        <v>47568.38</v>
      </c>
    </row>
    <row r="18" spans="1:48" x14ac:dyDescent="0.3">
      <c r="A18" s="2">
        <v>45688</v>
      </c>
      <c r="B18" s="3">
        <v>63255172</v>
      </c>
      <c r="C18" s="5">
        <v>6520676</v>
      </c>
      <c r="D18" s="5">
        <v>3217730.3</v>
      </c>
      <c r="E18" s="5">
        <v>3194723.8</v>
      </c>
      <c r="F18" s="3">
        <v>2934224</v>
      </c>
      <c r="G18" s="3">
        <v>2240907</v>
      </c>
      <c r="H18" s="3">
        <v>2439155.5</v>
      </c>
      <c r="I18" s="5">
        <v>1732234</v>
      </c>
      <c r="J18" s="5">
        <v>1030833.2</v>
      </c>
      <c r="K18" s="5">
        <v>1022874.75</v>
      </c>
      <c r="L18" s="5">
        <v>630093.4</v>
      </c>
      <c r="M18" s="5">
        <v>835218.2</v>
      </c>
      <c r="N18" s="5">
        <v>888870.06</v>
      </c>
      <c r="O18" s="5">
        <v>5993733.5</v>
      </c>
      <c r="P18" s="5">
        <v>524838.93999999994</v>
      </c>
      <c r="Q18" s="5">
        <v>355520.4</v>
      </c>
      <c r="R18" s="5">
        <v>266183.65999999997</v>
      </c>
      <c r="S18" s="5">
        <v>291333.56</v>
      </c>
      <c r="T18" s="5">
        <v>343845.78</v>
      </c>
      <c r="U18" s="5">
        <v>104638.07</v>
      </c>
      <c r="V18" s="5">
        <v>94192.93</v>
      </c>
      <c r="W18" s="5">
        <v>131513.54999999999</v>
      </c>
      <c r="X18" s="5">
        <v>70031.195000000007</v>
      </c>
      <c r="Y18" s="5">
        <v>8061755.5</v>
      </c>
      <c r="Z18" s="5">
        <v>4819722</v>
      </c>
      <c r="AA18" s="5">
        <v>2500585.7999999998</v>
      </c>
      <c r="AB18" s="5">
        <v>1621831.5</v>
      </c>
      <c r="AC18" s="5">
        <v>621995</v>
      </c>
      <c r="AD18" s="5">
        <v>2766476.5</v>
      </c>
      <c r="AE18" s="5">
        <v>347524.4</v>
      </c>
      <c r="AF18" s="5">
        <v>375203.34</v>
      </c>
      <c r="AG18" s="5">
        <v>656509.9</v>
      </c>
      <c r="AH18" s="5">
        <v>410987.53</v>
      </c>
      <c r="AI18" s="5">
        <v>980218.7</v>
      </c>
      <c r="AJ18" s="5">
        <v>457334.78</v>
      </c>
      <c r="AK18" s="5">
        <v>146020.25</v>
      </c>
      <c r="AL18" s="5">
        <v>170921.86</v>
      </c>
      <c r="AM18" s="5">
        <v>204924.19</v>
      </c>
      <c r="AN18" s="5">
        <v>148315.66</v>
      </c>
      <c r="AO18" s="5">
        <v>359031.84</v>
      </c>
      <c r="AP18" s="5">
        <v>87902.86</v>
      </c>
      <c r="AQ18" s="5">
        <v>204502.44</v>
      </c>
      <c r="AR18" s="5">
        <v>34886.938000000002</v>
      </c>
      <c r="AS18" s="5">
        <v>38168.47</v>
      </c>
      <c r="AT18" s="5">
        <v>36420.703000000001</v>
      </c>
      <c r="AU18" s="5">
        <v>75864.84</v>
      </c>
      <c r="AV18" s="5">
        <v>46575.862999999998</v>
      </c>
    </row>
    <row r="19" spans="1:48" x14ac:dyDescent="0.3">
      <c r="A19" s="2">
        <v>45657</v>
      </c>
      <c r="B19" s="3">
        <v>61332740</v>
      </c>
      <c r="C19" s="5">
        <v>6430248</v>
      </c>
      <c r="D19" s="5">
        <v>3089351.3</v>
      </c>
      <c r="E19" s="5">
        <v>2950543.8</v>
      </c>
      <c r="F19" s="3">
        <v>2873303</v>
      </c>
      <c r="G19" s="3">
        <v>2087601.1</v>
      </c>
      <c r="H19" s="3">
        <v>2253511.2999999998</v>
      </c>
      <c r="I19" s="5">
        <v>1647945.8</v>
      </c>
      <c r="J19" s="5">
        <v>986158.7</v>
      </c>
      <c r="K19" s="5">
        <v>950088.7</v>
      </c>
      <c r="L19" s="5">
        <v>641492.43999999994</v>
      </c>
      <c r="M19" s="5">
        <v>785639.56</v>
      </c>
      <c r="N19" s="5">
        <v>835403</v>
      </c>
      <c r="O19" s="5">
        <v>6039724</v>
      </c>
      <c r="P19" s="5">
        <v>512248.63</v>
      </c>
      <c r="Q19" s="5">
        <v>348686.9</v>
      </c>
      <c r="R19" s="5">
        <v>250250.77</v>
      </c>
      <c r="S19" s="5">
        <v>277366.03000000003</v>
      </c>
      <c r="T19" s="5">
        <v>326434.34000000003</v>
      </c>
      <c r="U19" s="5">
        <v>99658.85</v>
      </c>
      <c r="V19" s="5">
        <v>94227.23</v>
      </c>
      <c r="W19" s="5">
        <v>126234.32</v>
      </c>
      <c r="X19" s="5">
        <v>69512.125</v>
      </c>
      <c r="Y19" s="5">
        <v>8204086</v>
      </c>
      <c r="Z19" s="5">
        <v>5092501.5</v>
      </c>
      <c r="AA19" s="5">
        <v>2442537.2999999998</v>
      </c>
      <c r="AB19" s="5">
        <v>1518549.3</v>
      </c>
      <c r="AC19" s="5">
        <v>560816</v>
      </c>
      <c r="AD19" s="5">
        <v>2740595.8</v>
      </c>
      <c r="AE19" s="5">
        <v>340391.63</v>
      </c>
      <c r="AF19" s="5">
        <v>366976.06</v>
      </c>
      <c r="AG19" s="5">
        <v>670037.75</v>
      </c>
      <c r="AH19" s="5">
        <v>433332.7</v>
      </c>
      <c r="AI19" s="5">
        <v>986048.75</v>
      </c>
      <c r="AJ19" s="5">
        <v>482887.9</v>
      </c>
      <c r="AK19" s="5">
        <v>138128.89000000001</v>
      </c>
      <c r="AL19" s="5">
        <v>170154.95</v>
      </c>
      <c r="AM19" s="5">
        <v>183169.64</v>
      </c>
      <c r="AN19" s="5">
        <v>137273.20000000001</v>
      </c>
      <c r="AO19" s="5">
        <v>362419.4</v>
      </c>
      <c r="AP19" s="5">
        <v>82001.279999999999</v>
      </c>
      <c r="AQ19" s="5">
        <v>224720.77</v>
      </c>
      <c r="AR19" s="5">
        <v>31530.995999999999</v>
      </c>
      <c r="AS19" s="5">
        <v>36530.83</v>
      </c>
      <c r="AT19" s="5">
        <v>33210.44</v>
      </c>
      <c r="AU19" s="5">
        <v>64867.46</v>
      </c>
      <c r="AV19" s="5">
        <v>51176.438000000002</v>
      </c>
    </row>
    <row r="20" spans="1:48" x14ac:dyDescent="0.3">
      <c r="A20" s="2">
        <v>45625</v>
      </c>
      <c r="B20" s="3">
        <v>63320908</v>
      </c>
      <c r="C20" s="5">
        <v>6482189</v>
      </c>
      <c r="D20" s="5">
        <v>3183313.5</v>
      </c>
      <c r="E20" s="5">
        <v>2982746.8</v>
      </c>
      <c r="F20" s="3">
        <v>3051692.8</v>
      </c>
      <c r="G20" s="3">
        <v>2169253.7999999998</v>
      </c>
      <c r="H20" s="3">
        <v>2290130</v>
      </c>
      <c r="I20" s="5">
        <v>1785759.3</v>
      </c>
      <c r="J20" s="5">
        <v>1001046.56</v>
      </c>
      <c r="K20" s="5">
        <v>974194.5</v>
      </c>
      <c r="L20" s="5">
        <v>724012.1</v>
      </c>
      <c r="M20" s="5">
        <v>808658.9</v>
      </c>
      <c r="N20" s="5">
        <v>839196.5</v>
      </c>
      <c r="O20" s="5">
        <v>5745320.5</v>
      </c>
      <c r="P20" s="5">
        <v>515977</v>
      </c>
      <c r="Q20" s="5">
        <v>361802.9</v>
      </c>
      <c r="R20" s="5">
        <v>258508.5</v>
      </c>
      <c r="S20" s="5">
        <v>260290.02</v>
      </c>
      <c r="T20" s="5">
        <v>341325.75</v>
      </c>
      <c r="U20" s="5">
        <v>102755.30499999999</v>
      </c>
      <c r="V20" s="5">
        <v>99916.233999999997</v>
      </c>
      <c r="W20" s="5">
        <v>126363.1</v>
      </c>
      <c r="X20" s="5">
        <v>72966.429999999993</v>
      </c>
      <c r="Y20" s="5">
        <v>8440792</v>
      </c>
      <c r="Z20" s="5">
        <v>5217544</v>
      </c>
      <c r="AA20" s="5">
        <v>2394221.2999999998</v>
      </c>
      <c r="AB20" s="5">
        <v>1638632.9</v>
      </c>
      <c r="AC20" s="5">
        <v>616175.9</v>
      </c>
      <c r="AD20" s="5">
        <v>2684228.7999999998</v>
      </c>
      <c r="AE20" s="5">
        <v>356327.34</v>
      </c>
      <c r="AF20" s="5">
        <v>385207.94</v>
      </c>
      <c r="AG20" s="5">
        <v>660362</v>
      </c>
      <c r="AH20" s="5">
        <v>419761.97</v>
      </c>
      <c r="AI20" s="5">
        <v>936279.7</v>
      </c>
      <c r="AJ20" s="5">
        <v>487787.53</v>
      </c>
      <c r="AK20" s="5">
        <v>135987.44</v>
      </c>
      <c r="AL20" s="5">
        <v>169132.73</v>
      </c>
      <c r="AM20" s="5">
        <v>185121.3</v>
      </c>
      <c r="AN20" s="5">
        <v>137379.73000000001</v>
      </c>
      <c r="AO20" s="5">
        <v>361075.25</v>
      </c>
      <c r="AP20" s="5">
        <v>78691.7</v>
      </c>
      <c r="AQ20" s="5">
        <v>222261.42</v>
      </c>
      <c r="AR20" s="5">
        <v>31560.046999999999</v>
      </c>
      <c r="AS20" s="5">
        <v>38105.79</v>
      </c>
      <c r="AT20" s="5">
        <v>33445.15</v>
      </c>
      <c r="AU20" s="5">
        <v>66257.570000000007</v>
      </c>
      <c r="AV20" s="5">
        <v>37314.887000000002</v>
      </c>
    </row>
    <row r="21" spans="1:48" x14ac:dyDescent="0.3">
      <c r="A21" s="2">
        <v>45596</v>
      </c>
      <c r="B21" s="3">
        <v>59397624</v>
      </c>
      <c r="C21" s="5">
        <v>6441918</v>
      </c>
      <c r="D21" s="5">
        <v>3174507.8</v>
      </c>
      <c r="E21" s="5">
        <v>3059854.5</v>
      </c>
      <c r="F21" s="3">
        <v>2904309.3</v>
      </c>
      <c r="G21" s="3">
        <v>2216830.2999999998</v>
      </c>
      <c r="H21" s="3">
        <v>2312047.2999999998</v>
      </c>
      <c r="I21" s="5">
        <v>1742178.5</v>
      </c>
      <c r="J21" s="5">
        <v>1018263</v>
      </c>
      <c r="K21" s="5">
        <v>1003364.6</v>
      </c>
      <c r="L21" s="5">
        <v>748143.94</v>
      </c>
      <c r="M21" s="5">
        <v>839418.2</v>
      </c>
      <c r="N21" s="5">
        <v>876611.06</v>
      </c>
      <c r="O21" s="5">
        <v>5970146</v>
      </c>
      <c r="P21" s="5">
        <v>505277.38</v>
      </c>
      <c r="Q21" s="5">
        <v>376924.66</v>
      </c>
      <c r="R21" s="5">
        <v>272238.96999999997</v>
      </c>
      <c r="S21" s="5">
        <v>242982.14</v>
      </c>
      <c r="T21" s="5">
        <v>340051.16</v>
      </c>
      <c r="U21" s="5">
        <v>104332.89</v>
      </c>
      <c r="V21" s="5">
        <v>97561.58</v>
      </c>
      <c r="W21" s="5">
        <v>128959.53</v>
      </c>
      <c r="X21" s="5">
        <v>77560.414000000004</v>
      </c>
      <c r="Y21" s="5">
        <v>8441548</v>
      </c>
      <c r="Z21" s="5">
        <v>5234005.5</v>
      </c>
      <c r="AA21" s="5">
        <v>2480764.5</v>
      </c>
      <c r="AB21" s="5">
        <v>1735964.9</v>
      </c>
      <c r="AC21" s="5">
        <v>658439</v>
      </c>
      <c r="AD21" s="5">
        <v>2697337.3</v>
      </c>
      <c r="AE21" s="5">
        <v>368198.97</v>
      </c>
      <c r="AF21" s="5">
        <v>393384.84</v>
      </c>
      <c r="AG21" s="5">
        <v>705728</v>
      </c>
      <c r="AH21" s="5">
        <v>424156.03</v>
      </c>
      <c r="AI21" s="5">
        <v>923267.6</v>
      </c>
      <c r="AJ21" s="5">
        <v>509159.3</v>
      </c>
      <c r="AK21" s="5">
        <v>134606.53</v>
      </c>
      <c r="AL21" s="5">
        <v>171325.28</v>
      </c>
      <c r="AM21" s="5">
        <v>189215.05</v>
      </c>
      <c r="AN21" s="5">
        <v>139174.10999999999</v>
      </c>
      <c r="AO21" s="5">
        <v>339313.94</v>
      </c>
      <c r="AP21" s="5">
        <v>323104.7</v>
      </c>
      <c r="AQ21" s="5">
        <v>237631.2</v>
      </c>
      <c r="AR21" s="5">
        <v>30923.633000000002</v>
      </c>
      <c r="AS21" s="5">
        <v>38601.360000000001</v>
      </c>
      <c r="AT21" s="5">
        <v>32643.208999999999</v>
      </c>
      <c r="AU21" s="5">
        <v>64865.413999999997</v>
      </c>
      <c r="AV21" s="5">
        <v>39084.195</v>
      </c>
    </row>
    <row r="22" spans="1:48" x14ac:dyDescent="0.3">
      <c r="A22" s="2">
        <v>45565</v>
      </c>
      <c r="B22" s="3">
        <v>59798124</v>
      </c>
      <c r="C22" s="5">
        <v>6753575.5</v>
      </c>
      <c r="D22" s="5">
        <v>3427641.3</v>
      </c>
      <c r="E22" s="5">
        <v>3302753</v>
      </c>
      <c r="F22" s="3">
        <v>2977697.8</v>
      </c>
      <c r="G22" s="3">
        <v>2353594.7999999998</v>
      </c>
      <c r="H22" s="3">
        <v>2432241</v>
      </c>
      <c r="I22" s="5">
        <v>1870860.1</v>
      </c>
      <c r="J22" s="5">
        <v>1137574.8999999999</v>
      </c>
      <c r="K22" s="5">
        <v>1107409.8</v>
      </c>
      <c r="L22" s="5">
        <v>789845.7</v>
      </c>
      <c r="M22" s="5">
        <v>878350.94</v>
      </c>
      <c r="N22" s="5">
        <v>901803.5</v>
      </c>
      <c r="O22" s="5">
        <v>6156290.5</v>
      </c>
      <c r="P22" s="5">
        <v>536579.56000000006</v>
      </c>
      <c r="Q22" s="5">
        <v>399966.56</v>
      </c>
      <c r="R22" s="5">
        <v>294476.5</v>
      </c>
      <c r="S22" s="5">
        <v>229127.97</v>
      </c>
      <c r="T22" s="5">
        <v>353609.84</v>
      </c>
      <c r="U22" s="5">
        <v>112565.7</v>
      </c>
      <c r="V22" s="5">
        <v>101701.36</v>
      </c>
      <c r="W22" s="5">
        <v>137700.67000000001</v>
      </c>
      <c r="X22" s="5">
        <v>86142</v>
      </c>
      <c r="Y22" s="5">
        <v>8536436</v>
      </c>
      <c r="Z22" s="5">
        <v>5581757.5</v>
      </c>
      <c r="AA22" s="5">
        <v>2453138</v>
      </c>
      <c r="AB22" s="5">
        <v>1864617.8</v>
      </c>
      <c r="AC22" s="5">
        <v>711838.94</v>
      </c>
      <c r="AD22" s="5">
        <v>2724211.5</v>
      </c>
      <c r="AE22" s="5">
        <v>380263.28</v>
      </c>
      <c r="AF22" s="5">
        <v>426130.03</v>
      </c>
      <c r="AG22" s="5">
        <v>723560.1</v>
      </c>
      <c r="AH22" s="5">
        <v>459141.8</v>
      </c>
      <c r="AI22" s="5">
        <v>933092.25</v>
      </c>
      <c r="AJ22" s="5">
        <v>525075.6</v>
      </c>
      <c r="AK22" s="5">
        <v>132990.51999999999</v>
      </c>
      <c r="AL22" s="5">
        <v>169570.81</v>
      </c>
      <c r="AM22" s="5">
        <v>201949.1</v>
      </c>
      <c r="AN22" s="5">
        <v>147419.06</v>
      </c>
      <c r="AO22" s="5">
        <v>363281.78</v>
      </c>
      <c r="AP22" s="5">
        <v>85833.73</v>
      </c>
      <c r="AQ22" s="5">
        <v>242525.73</v>
      </c>
      <c r="AR22" s="5">
        <v>32685.616999999998</v>
      </c>
      <c r="AS22" s="5">
        <v>39081.733999999997</v>
      </c>
      <c r="AT22" s="5">
        <v>32982.800000000003</v>
      </c>
      <c r="AU22" s="5">
        <v>66593.710000000006</v>
      </c>
      <c r="AV22" s="5">
        <v>34646.343999999997</v>
      </c>
    </row>
    <row r="23" spans="1:48" x14ac:dyDescent="0.3">
      <c r="A23" s="2">
        <v>45534</v>
      </c>
      <c r="B23" s="3">
        <v>58595450</v>
      </c>
      <c r="C23" s="5">
        <v>6797870.5</v>
      </c>
      <c r="D23" s="5">
        <v>3410392.3</v>
      </c>
      <c r="E23" s="5">
        <v>3255846.3</v>
      </c>
      <c r="F23" s="3">
        <v>2903388.5</v>
      </c>
      <c r="G23" s="3">
        <v>2377277.7999999998</v>
      </c>
      <c r="H23" s="3">
        <v>2350644.7999999998</v>
      </c>
      <c r="I23" s="5">
        <v>1780421.5</v>
      </c>
      <c r="J23" s="5">
        <v>1139261.3999999999</v>
      </c>
      <c r="K23" s="5">
        <v>1074851.8999999999</v>
      </c>
      <c r="L23" s="5">
        <v>854399.44</v>
      </c>
      <c r="M23" s="5">
        <v>836752.9</v>
      </c>
      <c r="N23" s="5">
        <v>900832.75</v>
      </c>
      <c r="O23" s="5">
        <v>5302219</v>
      </c>
      <c r="P23" s="5">
        <v>499392.75</v>
      </c>
      <c r="Q23" s="5">
        <v>384157.28</v>
      </c>
      <c r="R23" s="5">
        <v>288002.09999999998</v>
      </c>
      <c r="S23" s="5">
        <v>236605.45</v>
      </c>
      <c r="T23" s="5">
        <v>360661.6</v>
      </c>
      <c r="U23" s="5">
        <v>110629.46</v>
      </c>
      <c r="V23" s="5">
        <v>99170.49</v>
      </c>
      <c r="W23" s="5">
        <v>141396.54999999999</v>
      </c>
      <c r="X23" s="5">
        <v>83798.016000000003</v>
      </c>
      <c r="Y23" s="5">
        <v>6898308</v>
      </c>
      <c r="Z23" s="5">
        <v>5480462.5</v>
      </c>
      <c r="AA23" s="5">
        <v>2427603.2999999998</v>
      </c>
      <c r="AB23" s="5">
        <v>1880509.9</v>
      </c>
      <c r="AC23" s="5">
        <v>713903.4</v>
      </c>
      <c r="AD23" s="5">
        <v>2756881.3</v>
      </c>
      <c r="AE23" s="5">
        <v>355642.06</v>
      </c>
      <c r="AF23" s="5">
        <v>423560.28</v>
      </c>
      <c r="AG23" s="5">
        <v>753022.4</v>
      </c>
      <c r="AH23" s="5">
        <v>437106.56</v>
      </c>
      <c r="AI23" s="5">
        <v>878824.1</v>
      </c>
      <c r="AJ23" s="5">
        <v>465706.22</v>
      </c>
      <c r="AK23" s="5">
        <v>133546.17000000001</v>
      </c>
      <c r="AL23" s="5">
        <v>161804.4</v>
      </c>
      <c r="AM23" s="5">
        <v>208310.1</v>
      </c>
      <c r="AN23" s="5">
        <v>145153</v>
      </c>
      <c r="AO23" s="5">
        <v>375583.06</v>
      </c>
      <c r="AP23" s="5">
        <v>83804.02</v>
      </c>
      <c r="AQ23" s="5">
        <v>230317.02</v>
      </c>
      <c r="AR23" s="5">
        <v>32230.491999999998</v>
      </c>
      <c r="AS23" s="5">
        <v>36808.25</v>
      </c>
      <c r="AT23" s="5">
        <v>32240.662</v>
      </c>
      <c r="AU23" s="5">
        <v>67072.160000000003</v>
      </c>
      <c r="AV23" s="5">
        <v>37260.991999999998</v>
      </c>
    </row>
    <row r="24" spans="1:48" x14ac:dyDescent="0.3">
      <c r="A24" s="2">
        <v>45504</v>
      </c>
      <c r="B24" s="3">
        <v>57524212</v>
      </c>
      <c r="C24" s="5">
        <v>6746706.5</v>
      </c>
      <c r="D24" s="5">
        <v>3338976.5</v>
      </c>
      <c r="E24" s="5">
        <v>3138965.3</v>
      </c>
      <c r="F24" s="3">
        <v>2820524.5</v>
      </c>
      <c r="G24" s="3">
        <v>2270508.5</v>
      </c>
      <c r="H24" s="3">
        <v>2258043.7999999998</v>
      </c>
      <c r="I24" s="5">
        <v>1724670</v>
      </c>
      <c r="J24" s="5">
        <v>1110366.1000000001</v>
      </c>
      <c r="K24" s="5">
        <v>1028240.44</v>
      </c>
      <c r="L24" s="5">
        <v>829171.9</v>
      </c>
      <c r="M24" s="5">
        <v>793154.44</v>
      </c>
      <c r="N24" s="5">
        <v>866599.94</v>
      </c>
      <c r="O24" s="5">
        <v>5185189</v>
      </c>
      <c r="P24" s="5">
        <v>487291.34</v>
      </c>
      <c r="Q24" s="5">
        <v>372616.3</v>
      </c>
      <c r="R24" s="5">
        <v>273961</v>
      </c>
      <c r="S24" s="5">
        <v>218256.47</v>
      </c>
      <c r="T24" s="5">
        <v>370145.25</v>
      </c>
      <c r="U24" s="5">
        <v>107671.98</v>
      </c>
      <c r="V24" s="5">
        <v>94299.804999999993</v>
      </c>
      <c r="W24" s="5">
        <v>136081.07999999999</v>
      </c>
      <c r="X24" s="5">
        <v>81718.509999999995</v>
      </c>
      <c r="Y24" s="5">
        <v>7063440.5</v>
      </c>
      <c r="Z24" s="5">
        <v>5450756</v>
      </c>
      <c r="AA24" s="5">
        <v>2342570.2999999998</v>
      </c>
      <c r="AB24" s="5">
        <v>1898697.8</v>
      </c>
      <c r="AC24" s="5">
        <v>668448.06000000006</v>
      </c>
      <c r="AD24" s="5">
        <v>2731376.5</v>
      </c>
      <c r="AE24" s="5">
        <v>342353.34</v>
      </c>
      <c r="AF24" s="5">
        <v>447366.38</v>
      </c>
      <c r="AG24" s="5">
        <v>670892.5</v>
      </c>
      <c r="AH24" s="5">
        <v>414944.28</v>
      </c>
      <c r="AI24" s="5">
        <v>885509.75</v>
      </c>
      <c r="AJ24" s="5">
        <v>428963.1</v>
      </c>
      <c r="AK24" s="5">
        <v>134760.78</v>
      </c>
      <c r="AL24" s="5">
        <v>160570.4</v>
      </c>
      <c r="AM24" s="5">
        <v>202730.92</v>
      </c>
      <c r="AN24" s="5">
        <v>141415.72</v>
      </c>
      <c r="AO24" s="5">
        <v>403841.2</v>
      </c>
      <c r="AP24" s="5">
        <v>84869.06</v>
      </c>
      <c r="AQ24" s="5">
        <v>211303.64</v>
      </c>
      <c r="AR24" s="5">
        <v>31927.58</v>
      </c>
      <c r="AS24" s="5">
        <v>34790.785000000003</v>
      </c>
      <c r="AT24" s="5">
        <v>32258.865000000002</v>
      </c>
      <c r="AU24" s="5">
        <v>65143.65</v>
      </c>
      <c r="AV24" s="5">
        <v>38021.19</v>
      </c>
    </row>
    <row r="25" spans="1:48" x14ac:dyDescent="0.3">
      <c r="A25" s="2">
        <v>45471</v>
      </c>
      <c r="B25" s="3">
        <v>56486140</v>
      </c>
      <c r="C25" s="5">
        <v>6342091</v>
      </c>
      <c r="D25" s="5">
        <v>3203385</v>
      </c>
      <c r="E25" s="5">
        <v>3095495</v>
      </c>
      <c r="F25" s="3">
        <v>2695164.3</v>
      </c>
      <c r="G25" s="3">
        <v>2163202.2999999998</v>
      </c>
      <c r="H25" s="3">
        <v>2229665.5</v>
      </c>
      <c r="I25" s="5">
        <v>1706446</v>
      </c>
      <c r="J25" s="5">
        <v>1161401.5</v>
      </c>
      <c r="K25" s="5">
        <v>1011404.6</v>
      </c>
      <c r="L25" s="5">
        <v>850728.06</v>
      </c>
      <c r="M25" s="5">
        <v>780025.44</v>
      </c>
      <c r="N25" s="5">
        <v>844926.94</v>
      </c>
      <c r="O25" s="5">
        <v>5404443.5</v>
      </c>
      <c r="P25" s="5">
        <v>462354.1</v>
      </c>
      <c r="Q25" s="5">
        <v>349876.84</v>
      </c>
      <c r="R25" s="5">
        <v>269881.90000000002</v>
      </c>
      <c r="S25" s="5">
        <v>208165.95</v>
      </c>
      <c r="T25" s="5">
        <v>378264.38</v>
      </c>
      <c r="U25" s="5">
        <v>101464.44500000001</v>
      </c>
      <c r="V25" s="5">
        <v>91336.335999999996</v>
      </c>
      <c r="W25" s="5">
        <v>133188.44</v>
      </c>
      <c r="X25" s="5">
        <v>78455.63</v>
      </c>
      <c r="Y25" s="5">
        <v>7058826</v>
      </c>
      <c r="Z25" s="5">
        <v>5193324.5</v>
      </c>
      <c r="AA25" s="5">
        <v>2462458.2999999998</v>
      </c>
      <c r="AB25" s="5">
        <v>1923867.5</v>
      </c>
      <c r="AC25" s="5">
        <v>658161.25</v>
      </c>
      <c r="AD25" s="5">
        <v>2685921.5</v>
      </c>
      <c r="AE25" s="5">
        <v>326495.38</v>
      </c>
      <c r="AF25" s="5">
        <v>452666.34</v>
      </c>
      <c r="AG25" s="5">
        <v>656094.5</v>
      </c>
      <c r="AH25" s="5">
        <v>395969.66</v>
      </c>
      <c r="AI25" s="5">
        <v>859203</v>
      </c>
      <c r="AJ25" s="5">
        <v>409899.84</v>
      </c>
      <c r="AK25" s="5">
        <v>129039.39</v>
      </c>
      <c r="AL25" s="5">
        <v>157257.79999999999</v>
      </c>
      <c r="AM25" s="5">
        <v>209304.33</v>
      </c>
      <c r="AN25" s="5">
        <v>138771.67000000001</v>
      </c>
      <c r="AO25" s="5">
        <v>410453.16</v>
      </c>
      <c r="AP25" s="5">
        <v>80142.69</v>
      </c>
      <c r="AQ25" s="5">
        <v>201580.58</v>
      </c>
      <c r="AR25" s="5">
        <v>30656.886999999999</v>
      </c>
      <c r="AS25" s="5">
        <v>32869.413999999997</v>
      </c>
      <c r="AT25" s="5">
        <v>31695.379000000001</v>
      </c>
      <c r="AU25" s="5">
        <v>69035.23</v>
      </c>
      <c r="AV25" s="5">
        <v>36908.116999999998</v>
      </c>
    </row>
    <row r="26" spans="1:48" x14ac:dyDescent="0.3">
      <c r="A26" s="2">
        <v>45443</v>
      </c>
      <c r="B26" s="3">
        <v>54863860</v>
      </c>
      <c r="C26" s="5">
        <v>6394057.5</v>
      </c>
      <c r="D26" s="5">
        <v>3295792.3</v>
      </c>
      <c r="E26" s="5">
        <v>3363082.8</v>
      </c>
      <c r="F26" s="3">
        <v>2758675.8</v>
      </c>
      <c r="G26" s="3">
        <v>2174773.5</v>
      </c>
      <c r="H26" s="3">
        <v>2292656.7999999998</v>
      </c>
      <c r="I26" s="5">
        <v>1687037.8</v>
      </c>
      <c r="J26" s="5">
        <v>1135350.6000000001</v>
      </c>
      <c r="K26" s="5">
        <v>1035232.1</v>
      </c>
      <c r="L26" s="5">
        <v>833411.1</v>
      </c>
      <c r="M26" s="5">
        <v>815635</v>
      </c>
      <c r="N26" s="5">
        <v>892289</v>
      </c>
      <c r="O26" s="5">
        <v>5485782</v>
      </c>
      <c r="P26" s="5">
        <v>464613.28</v>
      </c>
      <c r="Q26" s="5">
        <v>367874.78</v>
      </c>
      <c r="R26" s="5">
        <v>285560.28000000003</v>
      </c>
      <c r="S26" s="5">
        <v>219750.84</v>
      </c>
      <c r="T26" s="5">
        <v>388995</v>
      </c>
      <c r="U26" s="5">
        <v>108523.984</v>
      </c>
      <c r="V26" s="5">
        <v>92717.804999999993</v>
      </c>
      <c r="W26" s="5">
        <v>136518.57999999999</v>
      </c>
      <c r="X26" s="5">
        <v>84879.414000000004</v>
      </c>
      <c r="Y26" s="5">
        <v>7574108</v>
      </c>
      <c r="Z26" s="5">
        <v>4864276</v>
      </c>
      <c r="AA26" s="5">
        <v>2267257.2999999998</v>
      </c>
      <c r="AB26" s="5">
        <v>1810522.3</v>
      </c>
      <c r="AC26" s="5">
        <v>691092.25</v>
      </c>
      <c r="AD26" s="5">
        <v>2742421</v>
      </c>
      <c r="AE26" s="5">
        <v>298772.7</v>
      </c>
      <c r="AF26" s="5">
        <v>508128.72</v>
      </c>
      <c r="AG26" s="5">
        <v>644442.6</v>
      </c>
      <c r="AH26" s="5">
        <v>395050.72</v>
      </c>
      <c r="AI26" s="5">
        <v>834061.25</v>
      </c>
      <c r="AJ26" s="5">
        <v>425623.28</v>
      </c>
      <c r="AK26" s="5">
        <v>129949.56</v>
      </c>
      <c r="AL26" s="5">
        <v>148119.17000000001</v>
      </c>
      <c r="AM26" s="5">
        <v>208604.14</v>
      </c>
      <c r="AN26" s="5">
        <v>148723.4</v>
      </c>
      <c r="AO26" s="5">
        <v>413934.13</v>
      </c>
      <c r="AP26" s="5">
        <v>82819.360000000001</v>
      </c>
      <c r="AQ26" s="5">
        <v>201477.17</v>
      </c>
      <c r="AR26" s="5">
        <v>30013.145</v>
      </c>
      <c r="AS26" s="5">
        <v>32133.335999999999</v>
      </c>
      <c r="AT26" s="5">
        <v>34000.14</v>
      </c>
      <c r="AU26" s="5">
        <v>71984.66</v>
      </c>
      <c r="AV26" s="5">
        <v>37699.01</v>
      </c>
    </row>
    <row r="27" spans="1:48" x14ac:dyDescent="0.3">
      <c r="A27" s="2">
        <v>45412</v>
      </c>
      <c r="B27" s="3">
        <v>52543700</v>
      </c>
      <c r="C27" s="5">
        <v>6394564.5</v>
      </c>
      <c r="D27" s="5">
        <v>3172623</v>
      </c>
      <c r="E27" s="5">
        <v>3301403.3</v>
      </c>
      <c r="F27" s="3">
        <v>2665375.7999999998</v>
      </c>
      <c r="G27" s="3">
        <v>2015217.6</v>
      </c>
      <c r="H27" s="3">
        <v>2239086.5</v>
      </c>
      <c r="I27" s="5">
        <v>1635177.5</v>
      </c>
      <c r="J27" s="5">
        <v>1087339.8</v>
      </c>
      <c r="K27" s="5">
        <v>1000199.5</v>
      </c>
      <c r="L27" s="5">
        <v>792273.94</v>
      </c>
      <c r="M27" s="5">
        <v>764741.25</v>
      </c>
      <c r="N27" s="5">
        <v>863043.9</v>
      </c>
      <c r="O27" s="5">
        <v>5348600</v>
      </c>
      <c r="P27" s="5">
        <v>453786.75</v>
      </c>
      <c r="Q27" s="5">
        <v>355178.34</v>
      </c>
      <c r="R27" s="5">
        <v>228497.38</v>
      </c>
      <c r="S27" s="5">
        <v>223143.42</v>
      </c>
      <c r="T27" s="5">
        <v>358541.75</v>
      </c>
      <c r="U27" s="5">
        <v>111365.47</v>
      </c>
      <c r="V27" s="5">
        <v>89713.695000000007</v>
      </c>
      <c r="W27" s="5">
        <v>130382.21</v>
      </c>
      <c r="X27" s="5">
        <v>79653.960000000006</v>
      </c>
      <c r="Y27" s="5">
        <v>7692260.5</v>
      </c>
      <c r="Z27" s="5">
        <v>4800019.5</v>
      </c>
      <c r="AA27" s="5">
        <v>2167160.5</v>
      </c>
      <c r="AB27" s="5">
        <v>1852124.5</v>
      </c>
      <c r="AC27" s="5">
        <v>727941.9</v>
      </c>
      <c r="AD27" s="5">
        <v>2884952.5</v>
      </c>
      <c r="AE27" s="5">
        <v>299228.56</v>
      </c>
      <c r="AF27" s="5">
        <v>518591.38</v>
      </c>
      <c r="AG27" s="5">
        <v>651162.4</v>
      </c>
      <c r="AH27" s="5">
        <v>376952.9</v>
      </c>
      <c r="AI27" s="5">
        <v>859952.06</v>
      </c>
      <c r="AJ27" s="5">
        <v>430151.72</v>
      </c>
      <c r="AK27" s="5">
        <v>128879.44</v>
      </c>
      <c r="AL27" s="5">
        <v>154655.14000000001</v>
      </c>
      <c r="AM27" s="5">
        <v>202909.44</v>
      </c>
      <c r="AN27" s="5">
        <v>142675.5</v>
      </c>
      <c r="AO27" s="5">
        <v>404927.25</v>
      </c>
      <c r="AP27" s="5">
        <v>82694.97</v>
      </c>
      <c r="AQ27" s="5">
        <v>207322.73</v>
      </c>
      <c r="AR27" s="5">
        <v>30464.355</v>
      </c>
      <c r="AS27" s="5">
        <v>28762.875</v>
      </c>
      <c r="AT27" s="5">
        <v>31762.145</v>
      </c>
      <c r="AU27" s="5">
        <v>67216.66</v>
      </c>
      <c r="AV27" s="5">
        <v>36061.241999999998</v>
      </c>
    </row>
    <row r="28" spans="1:48" x14ac:dyDescent="0.3">
      <c r="A28" s="2">
        <v>45379</v>
      </c>
      <c r="B28" s="3">
        <v>55126410</v>
      </c>
      <c r="C28" s="5">
        <v>6728529.5</v>
      </c>
      <c r="D28" s="5">
        <v>3146868.8</v>
      </c>
      <c r="E28" s="5">
        <v>3436314.5</v>
      </c>
      <c r="F28" s="3">
        <v>2745436.3</v>
      </c>
      <c r="G28" s="3">
        <v>2135351.5</v>
      </c>
      <c r="H28" s="3">
        <v>2337932</v>
      </c>
      <c r="I28" s="5">
        <v>1688726.3</v>
      </c>
      <c r="J28" s="5">
        <v>1139273</v>
      </c>
      <c r="K28" s="5">
        <v>1035748.7</v>
      </c>
      <c r="L28" s="5">
        <v>816945.25</v>
      </c>
      <c r="M28" s="5">
        <v>783525.9</v>
      </c>
      <c r="N28" s="5">
        <v>895962.75</v>
      </c>
      <c r="O28" s="5">
        <v>5018644.5</v>
      </c>
      <c r="P28" s="5">
        <v>452210.1</v>
      </c>
      <c r="Q28" s="5">
        <v>355975.13</v>
      </c>
      <c r="R28" s="5">
        <v>229376.7</v>
      </c>
      <c r="S28" s="5">
        <v>235532.17</v>
      </c>
      <c r="T28" s="5">
        <v>357911.8</v>
      </c>
      <c r="U28" s="5">
        <v>112876.04</v>
      </c>
      <c r="V28" s="5">
        <v>92016.5</v>
      </c>
      <c r="W28" s="5">
        <v>129482.766</v>
      </c>
      <c r="X28" s="5">
        <v>75872.304999999993</v>
      </c>
      <c r="Y28" s="5">
        <v>7558934.5</v>
      </c>
      <c r="Z28" s="5">
        <v>4565525.5</v>
      </c>
      <c r="AA28" s="5">
        <v>2180363.2999999998</v>
      </c>
      <c r="AB28" s="5">
        <v>1948614.5</v>
      </c>
      <c r="AC28" s="5">
        <v>780078.3</v>
      </c>
      <c r="AD28" s="5">
        <v>2934085.8</v>
      </c>
      <c r="AE28" s="5">
        <v>296147.03000000003</v>
      </c>
      <c r="AF28" s="5">
        <v>548435.69999999995</v>
      </c>
      <c r="AG28" s="5">
        <v>641191.4</v>
      </c>
      <c r="AH28" s="5">
        <v>368449.72</v>
      </c>
      <c r="AI28" s="5">
        <v>894763.1</v>
      </c>
      <c r="AJ28" s="5">
        <v>437279.1</v>
      </c>
      <c r="AK28" s="5">
        <v>137109.14000000001</v>
      </c>
      <c r="AL28" s="5">
        <v>157004.75</v>
      </c>
      <c r="AM28" s="5">
        <v>205548.86</v>
      </c>
      <c r="AN28" s="5">
        <v>142401.47</v>
      </c>
      <c r="AO28" s="5">
        <v>365322.13</v>
      </c>
      <c r="AP28" s="5">
        <v>81801.710000000006</v>
      </c>
      <c r="AQ28" s="5">
        <v>218406.63</v>
      </c>
      <c r="AR28" s="5">
        <v>29060.615000000002</v>
      </c>
      <c r="AS28" s="5">
        <v>32585.530999999999</v>
      </c>
      <c r="AT28" s="5">
        <v>31020.541000000001</v>
      </c>
      <c r="AU28" s="5">
        <v>65471.39</v>
      </c>
      <c r="AV28" s="5">
        <v>38718.292999999998</v>
      </c>
    </row>
    <row r="29" spans="1:48" x14ac:dyDescent="0.3">
      <c r="A29" s="2">
        <v>45351</v>
      </c>
      <c r="B29" s="3">
        <v>53382548</v>
      </c>
      <c r="C29" s="5">
        <v>6635573</v>
      </c>
      <c r="D29" s="5">
        <v>3021471.5</v>
      </c>
      <c r="E29" s="5">
        <v>3356820</v>
      </c>
      <c r="F29" s="3">
        <v>2640239.5</v>
      </c>
      <c r="G29" s="3">
        <v>2135598.2999999998</v>
      </c>
      <c r="H29" s="3">
        <v>2299854</v>
      </c>
      <c r="I29" s="5">
        <v>1646890.8</v>
      </c>
      <c r="J29" s="5">
        <v>1100791.8999999999</v>
      </c>
      <c r="K29" s="5">
        <v>1029243.7</v>
      </c>
      <c r="L29" s="5">
        <v>786121.3</v>
      </c>
      <c r="M29" s="5">
        <v>717242.25</v>
      </c>
      <c r="N29" s="5">
        <v>849651.25</v>
      </c>
      <c r="O29" s="5">
        <v>4982856</v>
      </c>
      <c r="P29" s="5">
        <v>444245.97</v>
      </c>
      <c r="Q29" s="5">
        <v>340350.53</v>
      </c>
      <c r="R29" s="5">
        <v>229721.81</v>
      </c>
      <c r="S29" s="5">
        <v>235870.64</v>
      </c>
      <c r="T29" s="5">
        <v>350976.34</v>
      </c>
      <c r="U29" s="5">
        <v>108599.11</v>
      </c>
      <c r="V29" s="5">
        <v>91210.59</v>
      </c>
      <c r="W29" s="5">
        <v>120887.55499999999</v>
      </c>
      <c r="X29" s="5">
        <v>77159.97</v>
      </c>
      <c r="Y29" s="5">
        <v>7525486</v>
      </c>
      <c r="Z29" s="5">
        <v>4598691.5</v>
      </c>
      <c r="AA29" s="5">
        <v>2097121</v>
      </c>
      <c r="AB29" s="5">
        <v>1885605.3</v>
      </c>
      <c r="AC29" s="5">
        <v>786572</v>
      </c>
      <c r="AD29" s="5">
        <v>2993002.3</v>
      </c>
      <c r="AE29" s="5">
        <v>289345.94</v>
      </c>
      <c r="AF29" s="5">
        <v>521343.75</v>
      </c>
      <c r="AG29" s="5">
        <v>648001.5</v>
      </c>
      <c r="AH29" s="5">
        <v>366297.16</v>
      </c>
      <c r="AI29" s="5">
        <v>872181</v>
      </c>
      <c r="AJ29" s="5">
        <v>445580</v>
      </c>
      <c r="AK29" s="5">
        <v>138621.9</v>
      </c>
      <c r="AL29" s="5">
        <v>165181.03</v>
      </c>
      <c r="AM29" s="5">
        <v>203345.11</v>
      </c>
      <c r="AN29" s="5">
        <v>141096.66</v>
      </c>
      <c r="AO29" s="5">
        <v>378712.5</v>
      </c>
      <c r="AP29" s="5">
        <v>82819.516000000003</v>
      </c>
      <c r="AQ29" s="5">
        <v>218226.92</v>
      </c>
      <c r="AR29" s="5">
        <v>29221.26</v>
      </c>
      <c r="AS29" s="5">
        <v>56485.074000000001</v>
      </c>
      <c r="AT29" s="5">
        <v>30053.370999999999</v>
      </c>
      <c r="AU29" s="5">
        <v>63476.24</v>
      </c>
      <c r="AV29" s="5">
        <v>39345.980000000003</v>
      </c>
    </row>
    <row r="30" spans="1:48" x14ac:dyDescent="0.3">
      <c r="A30" s="2">
        <v>45322</v>
      </c>
      <c r="B30" s="3">
        <v>50711096</v>
      </c>
      <c r="C30" s="5">
        <v>6488147</v>
      </c>
      <c r="D30" s="5">
        <v>3056400</v>
      </c>
      <c r="E30" s="5">
        <v>3258432.3</v>
      </c>
      <c r="F30" s="3">
        <v>2626966.7999999998</v>
      </c>
      <c r="G30" s="3">
        <v>2180753.7999999998</v>
      </c>
      <c r="H30" s="3">
        <v>2188216.7999999998</v>
      </c>
      <c r="I30" s="5">
        <v>1662536.3</v>
      </c>
      <c r="J30" s="5">
        <v>1060167</v>
      </c>
      <c r="K30" s="5">
        <v>993993.9</v>
      </c>
      <c r="L30" s="5">
        <v>753552.9</v>
      </c>
      <c r="M30" s="5">
        <v>729362</v>
      </c>
      <c r="N30" s="5">
        <v>810555.4</v>
      </c>
      <c r="O30" s="5">
        <v>4659971.5</v>
      </c>
      <c r="P30" s="5">
        <v>449675.94</v>
      </c>
      <c r="Q30" s="5">
        <v>343670</v>
      </c>
      <c r="R30" s="5">
        <v>240796.69</v>
      </c>
      <c r="S30" s="5">
        <v>217025.63</v>
      </c>
      <c r="T30" s="5">
        <v>366738.4</v>
      </c>
      <c r="U30" s="5">
        <v>112150.42</v>
      </c>
      <c r="V30" s="5">
        <v>93055.15</v>
      </c>
      <c r="W30" s="5">
        <v>126138.33</v>
      </c>
      <c r="X30" s="5">
        <v>81658.12</v>
      </c>
      <c r="Y30" s="5">
        <v>6853635</v>
      </c>
      <c r="Z30" s="5">
        <v>4484147.5</v>
      </c>
      <c r="AA30" s="5">
        <v>1996361</v>
      </c>
      <c r="AB30" s="5">
        <v>1766544</v>
      </c>
      <c r="AC30" s="5">
        <v>783372.1</v>
      </c>
      <c r="AD30" s="5">
        <v>2857143.5</v>
      </c>
      <c r="AE30" s="5">
        <v>306605.59999999998</v>
      </c>
      <c r="AF30" s="5">
        <v>530652.6</v>
      </c>
      <c r="AG30" s="5">
        <v>628187.19999999995</v>
      </c>
      <c r="AH30" s="5">
        <v>357087.28</v>
      </c>
      <c r="AI30" s="5">
        <v>903361.4</v>
      </c>
      <c r="AJ30" s="5">
        <v>447426.22</v>
      </c>
      <c r="AK30" s="5">
        <v>133081.89000000001</v>
      </c>
      <c r="AL30" s="5">
        <v>160734.51999999999</v>
      </c>
      <c r="AM30" s="5">
        <v>189829.58</v>
      </c>
      <c r="AN30" s="5">
        <v>136828.07999999999</v>
      </c>
      <c r="AO30" s="5">
        <v>347679.9</v>
      </c>
      <c r="AP30" s="5">
        <v>77018.42</v>
      </c>
      <c r="AQ30" s="5">
        <v>210804.23</v>
      </c>
      <c r="AR30" s="5">
        <v>29137.19</v>
      </c>
      <c r="AS30" s="5">
        <v>55953.95</v>
      </c>
      <c r="AT30" s="5">
        <v>31473.053</v>
      </c>
      <c r="AU30" s="5">
        <v>64510.258000000002</v>
      </c>
      <c r="AV30" s="5">
        <v>38526.06</v>
      </c>
    </row>
    <row r="31" spans="1:48" x14ac:dyDescent="0.3">
      <c r="A31" s="2">
        <v>45289</v>
      </c>
      <c r="B31" s="3">
        <v>50381184</v>
      </c>
      <c r="C31" s="5">
        <v>6269945</v>
      </c>
      <c r="D31" s="5">
        <v>3110643.8</v>
      </c>
      <c r="E31" s="5">
        <v>3260152.8</v>
      </c>
      <c r="F31" s="3">
        <v>2555110.2999999998</v>
      </c>
      <c r="G31" s="3">
        <v>2192651.2999999998</v>
      </c>
      <c r="H31" s="3">
        <v>2215416</v>
      </c>
      <c r="I31" s="5">
        <v>1698878.8</v>
      </c>
      <c r="J31" s="5">
        <v>1022348.75</v>
      </c>
      <c r="K31" s="5">
        <v>1036123.94</v>
      </c>
      <c r="L31" s="5">
        <v>722798.75</v>
      </c>
      <c r="M31" s="5">
        <v>748593.94</v>
      </c>
      <c r="N31" s="5">
        <v>813948.3</v>
      </c>
      <c r="O31" s="5">
        <v>5040785.5</v>
      </c>
      <c r="P31" s="5">
        <v>470080</v>
      </c>
      <c r="Q31" s="5">
        <v>352936.13</v>
      </c>
      <c r="R31" s="5">
        <v>243652.75</v>
      </c>
      <c r="S31" s="5">
        <v>219061.06</v>
      </c>
      <c r="T31" s="5">
        <v>386878.4</v>
      </c>
      <c r="U31" s="5">
        <v>106116.08</v>
      </c>
      <c r="V31" s="5">
        <v>95386.054999999993</v>
      </c>
      <c r="W31" s="5">
        <v>126659.57</v>
      </c>
      <c r="X31" s="5">
        <v>89479.11</v>
      </c>
      <c r="Y31" s="5">
        <v>8056556.5</v>
      </c>
      <c r="Z31" s="5">
        <v>4278746.5</v>
      </c>
      <c r="AA31" s="5">
        <v>2032643.5</v>
      </c>
      <c r="AB31" s="5">
        <v>1955177.4</v>
      </c>
      <c r="AC31" s="5">
        <v>829275.2</v>
      </c>
      <c r="AD31" s="5">
        <v>3011556</v>
      </c>
      <c r="AE31" s="5">
        <v>325547.63</v>
      </c>
      <c r="AF31" s="5">
        <v>543781.56000000006</v>
      </c>
      <c r="AG31" s="5">
        <v>664812.69999999995</v>
      </c>
      <c r="AH31" s="5">
        <v>356652.7</v>
      </c>
      <c r="AI31" s="5">
        <v>897506.44</v>
      </c>
      <c r="AJ31" s="5">
        <v>485258.22</v>
      </c>
      <c r="AK31" s="5">
        <v>124875.375</v>
      </c>
      <c r="AL31" s="5">
        <v>165933.82999999999</v>
      </c>
      <c r="AM31" s="5">
        <v>194747.53</v>
      </c>
      <c r="AN31" s="5">
        <v>149481.97</v>
      </c>
      <c r="AO31" s="5">
        <v>318645.59999999998</v>
      </c>
      <c r="AP31" s="5">
        <v>74546.679999999993</v>
      </c>
      <c r="AQ31" s="5">
        <v>208690.06</v>
      </c>
      <c r="AR31" s="5">
        <v>27998.002</v>
      </c>
      <c r="AS31" s="5">
        <v>47251.254000000001</v>
      </c>
      <c r="AT31" s="5">
        <v>33659.688000000002</v>
      </c>
      <c r="AU31" s="5">
        <v>61980.425999999999</v>
      </c>
      <c r="AV31" s="5">
        <v>37048.508000000002</v>
      </c>
    </row>
    <row r="32" spans="1:48" x14ac:dyDescent="0.3">
      <c r="A32" s="2">
        <v>45260</v>
      </c>
      <c r="B32" s="3">
        <v>47806064</v>
      </c>
      <c r="C32" s="5">
        <v>6034844.5</v>
      </c>
      <c r="D32" s="5">
        <v>2958849.5</v>
      </c>
      <c r="E32" s="5">
        <v>3112334.8</v>
      </c>
      <c r="F32" s="3">
        <v>2498165.5</v>
      </c>
      <c r="G32" s="3">
        <v>2070811.4</v>
      </c>
      <c r="H32" s="3">
        <v>2139638.2999999998</v>
      </c>
      <c r="I32" s="5">
        <v>1552079.3</v>
      </c>
      <c r="J32" s="5">
        <v>964262.94</v>
      </c>
      <c r="K32" s="5">
        <v>917010</v>
      </c>
      <c r="L32" s="5">
        <v>690800.25</v>
      </c>
      <c r="M32" s="5">
        <v>734141.4</v>
      </c>
      <c r="N32" s="5">
        <v>783272.75</v>
      </c>
      <c r="O32" s="5">
        <v>5065552.5</v>
      </c>
      <c r="P32" s="5">
        <v>441728.63</v>
      </c>
      <c r="Q32" s="5">
        <v>335147.56</v>
      </c>
      <c r="R32" s="5">
        <v>234826.72</v>
      </c>
      <c r="S32" s="5">
        <v>202419.08</v>
      </c>
      <c r="T32" s="5">
        <v>363737.75</v>
      </c>
      <c r="U32" s="5">
        <v>99701.35</v>
      </c>
      <c r="V32" s="5">
        <v>88970.945000000007</v>
      </c>
      <c r="W32" s="5">
        <v>120809.05499999999</v>
      </c>
      <c r="X32" s="5">
        <v>87183.76</v>
      </c>
      <c r="Y32" s="5">
        <v>8173512.5</v>
      </c>
      <c r="Z32" s="5">
        <v>3922786.3</v>
      </c>
      <c r="AA32" s="5">
        <v>1942281.5</v>
      </c>
      <c r="AB32" s="5">
        <v>1855678.1</v>
      </c>
      <c r="AC32" s="5">
        <v>775133.4</v>
      </c>
      <c r="AD32" s="5">
        <v>2962776.8</v>
      </c>
      <c r="AE32" s="5">
        <v>301211.65999999997</v>
      </c>
      <c r="AF32" s="5">
        <v>492703.84</v>
      </c>
      <c r="AG32" s="5">
        <v>630132.5</v>
      </c>
      <c r="AH32" s="5">
        <v>347147.53</v>
      </c>
      <c r="AI32" s="5">
        <v>887031</v>
      </c>
      <c r="AJ32" s="5">
        <v>458486.44</v>
      </c>
      <c r="AK32" s="5">
        <v>121090.99</v>
      </c>
      <c r="AL32" s="5">
        <v>160392.38</v>
      </c>
      <c r="AM32" s="5">
        <v>182919.89</v>
      </c>
      <c r="AN32" s="5">
        <v>142592.6</v>
      </c>
      <c r="AO32" s="5">
        <v>347691.63</v>
      </c>
      <c r="AP32" s="5">
        <v>73257.195000000007</v>
      </c>
      <c r="AQ32" s="5">
        <v>201038.75</v>
      </c>
      <c r="AR32" s="5">
        <v>26328.116999999998</v>
      </c>
      <c r="AS32" s="5">
        <v>45644.83</v>
      </c>
      <c r="AT32" s="5">
        <v>34027.296999999999</v>
      </c>
      <c r="AU32" s="5">
        <v>60860.480000000003</v>
      </c>
      <c r="AV32" s="5">
        <v>33434.605000000003</v>
      </c>
    </row>
    <row r="33" spans="1:48" x14ac:dyDescent="0.3">
      <c r="A33" s="2">
        <v>45230</v>
      </c>
      <c r="B33" s="3">
        <v>43922708</v>
      </c>
      <c r="C33" s="5">
        <v>5587298.5</v>
      </c>
      <c r="D33" s="5">
        <v>2765474</v>
      </c>
      <c r="E33" s="5">
        <v>2840095.5</v>
      </c>
      <c r="F33" s="3">
        <v>2217123.5</v>
      </c>
      <c r="G33" s="3">
        <v>1890181</v>
      </c>
      <c r="H33" s="3">
        <v>1912699.6</v>
      </c>
      <c r="I33" s="5">
        <v>1417635</v>
      </c>
      <c r="J33" s="5">
        <v>844247.56</v>
      </c>
      <c r="K33" s="5">
        <v>787074.2</v>
      </c>
      <c r="L33" s="5">
        <v>645227.93999999994</v>
      </c>
      <c r="M33" s="5">
        <v>642201.75</v>
      </c>
      <c r="N33" s="5">
        <v>707671.44</v>
      </c>
      <c r="O33" s="5">
        <v>5036483.5</v>
      </c>
      <c r="P33" s="5">
        <v>427765.38</v>
      </c>
      <c r="Q33" s="5">
        <v>308758.65999999997</v>
      </c>
      <c r="R33" s="5">
        <v>215262.02</v>
      </c>
      <c r="S33" s="5">
        <v>171074.6</v>
      </c>
      <c r="T33" s="5">
        <v>350871.06</v>
      </c>
      <c r="U33" s="5">
        <v>86450.99</v>
      </c>
      <c r="V33" s="5">
        <v>79802.733999999997</v>
      </c>
      <c r="W33" s="5">
        <v>111833.914</v>
      </c>
      <c r="X33" s="5">
        <v>80340.679999999993</v>
      </c>
      <c r="Y33" s="5">
        <v>7891808.5</v>
      </c>
      <c r="Z33" s="5">
        <v>3650064</v>
      </c>
      <c r="AA33" s="5">
        <v>1700106.6</v>
      </c>
      <c r="AB33" s="5">
        <v>1574928.9</v>
      </c>
      <c r="AC33" s="5">
        <v>680398.7</v>
      </c>
      <c r="AD33" s="5">
        <v>2923959.8</v>
      </c>
      <c r="AE33" s="5">
        <v>289201.28000000003</v>
      </c>
      <c r="AF33" s="5">
        <v>436212.28</v>
      </c>
      <c r="AG33" s="5">
        <v>578769.93999999994</v>
      </c>
      <c r="AH33" s="5">
        <v>336613.22</v>
      </c>
      <c r="AI33" s="5">
        <v>855470.5</v>
      </c>
      <c r="AJ33" s="5">
        <v>449293.22</v>
      </c>
      <c r="AK33" s="5">
        <v>117355.63</v>
      </c>
      <c r="AL33" s="5">
        <v>153299.53</v>
      </c>
      <c r="AM33" s="5">
        <v>166545.60000000001</v>
      </c>
      <c r="AN33" s="5">
        <v>128736.32000000001</v>
      </c>
      <c r="AO33" s="5">
        <v>350981</v>
      </c>
      <c r="AP33" s="5">
        <v>66258.92</v>
      </c>
      <c r="AQ33" s="5">
        <v>194377.61</v>
      </c>
      <c r="AR33" s="5">
        <v>24455.903999999999</v>
      </c>
      <c r="AS33" s="5">
        <v>41635.315999999999</v>
      </c>
      <c r="AT33" s="5">
        <v>32777.96</v>
      </c>
      <c r="AU33" s="5">
        <v>57563.05</v>
      </c>
      <c r="AV33" s="5">
        <v>33501.347999999998</v>
      </c>
    </row>
    <row r="34" spans="1:48" x14ac:dyDescent="0.3">
      <c r="A34" s="2">
        <v>45198</v>
      </c>
      <c r="B34" s="3">
        <v>45375588</v>
      </c>
      <c r="C34" s="5">
        <v>5844915.5</v>
      </c>
      <c r="D34" s="5">
        <v>2950995.8</v>
      </c>
      <c r="E34" s="5">
        <v>2959000.8</v>
      </c>
      <c r="F34" s="3">
        <v>2350278.7999999998</v>
      </c>
      <c r="G34" s="3">
        <v>1975816.1</v>
      </c>
      <c r="H34" s="3">
        <v>2012808.4</v>
      </c>
      <c r="I34" s="5">
        <v>1503487.5</v>
      </c>
      <c r="J34" s="5">
        <v>873484.44</v>
      </c>
      <c r="K34" s="5">
        <v>840705.1</v>
      </c>
      <c r="L34" s="5">
        <v>652267.75</v>
      </c>
      <c r="M34" s="5">
        <v>672179.6</v>
      </c>
      <c r="N34" s="5">
        <v>723438.1</v>
      </c>
      <c r="O34" s="5">
        <v>5265181.5</v>
      </c>
      <c r="P34" s="5">
        <v>451578.7</v>
      </c>
      <c r="Q34" s="5">
        <v>320873.40000000002</v>
      </c>
      <c r="R34" s="5">
        <v>223546.56</v>
      </c>
      <c r="S34" s="5">
        <v>206449.45</v>
      </c>
      <c r="T34" s="5">
        <v>368407.44</v>
      </c>
      <c r="U34" s="5">
        <v>94138.016000000003</v>
      </c>
      <c r="V34" s="5">
        <v>87578.68</v>
      </c>
      <c r="W34" s="5">
        <v>116241.664</v>
      </c>
      <c r="X34" s="5">
        <v>79458.100000000006</v>
      </c>
      <c r="Y34" s="5">
        <v>8075569</v>
      </c>
      <c r="Z34" s="5">
        <v>3738702.3</v>
      </c>
      <c r="AA34" s="5">
        <v>1748754.1</v>
      </c>
      <c r="AB34" s="5">
        <v>1720708.4</v>
      </c>
      <c r="AC34" s="5">
        <v>714524.7</v>
      </c>
      <c r="AD34" s="5">
        <v>3054343.8</v>
      </c>
      <c r="AE34" s="5">
        <v>303700.56</v>
      </c>
      <c r="AF34" s="5">
        <v>470218.8</v>
      </c>
      <c r="AG34" s="5">
        <v>577778.56000000006</v>
      </c>
      <c r="AH34" s="5">
        <v>340761.9</v>
      </c>
      <c r="AI34" s="5">
        <v>912829.56</v>
      </c>
      <c r="AJ34" s="5">
        <v>473950.66</v>
      </c>
      <c r="AK34" s="5">
        <v>123988.46</v>
      </c>
      <c r="AL34" s="5">
        <v>165019.6</v>
      </c>
      <c r="AM34" s="5">
        <v>146860.34</v>
      </c>
      <c r="AN34" s="5">
        <v>139749.4</v>
      </c>
      <c r="AO34" s="5">
        <v>386478.44</v>
      </c>
      <c r="AP34" s="5">
        <v>65985.03</v>
      </c>
      <c r="AQ34" s="5">
        <v>204379.75</v>
      </c>
      <c r="AR34" s="5">
        <v>24023.768</v>
      </c>
      <c r="AS34" s="5">
        <v>36446.995999999999</v>
      </c>
      <c r="AT34" s="5">
        <v>32713.190999999999</v>
      </c>
      <c r="AU34" s="5">
        <v>58817.144999999997</v>
      </c>
      <c r="AV34" s="5">
        <v>34716.004000000001</v>
      </c>
    </row>
    <row r="35" spans="1:48" x14ac:dyDescent="0.3">
      <c r="A35" s="2">
        <v>45169</v>
      </c>
      <c r="B35" s="3">
        <v>47777744</v>
      </c>
      <c r="C35" s="5">
        <v>6013201.5</v>
      </c>
      <c r="D35" s="5">
        <v>3020223.3</v>
      </c>
      <c r="E35" s="5">
        <v>3170695</v>
      </c>
      <c r="F35" s="3">
        <v>2421617.2999999998</v>
      </c>
      <c r="G35" s="3">
        <v>2094322.9</v>
      </c>
      <c r="H35" s="3">
        <v>2146047</v>
      </c>
      <c r="I35" s="5">
        <v>1560962.8</v>
      </c>
      <c r="J35" s="5">
        <v>987784.94</v>
      </c>
      <c r="K35" s="5">
        <v>851460.4</v>
      </c>
      <c r="L35" s="5">
        <v>672272.56</v>
      </c>
      <c r="M35" s="5">
        <v>696049.56</v>
      </c>
      <c r="N35" s="5">
        <v>763383.75</v>
      </c>
      <c r="O35" s="5">
        <v>5358688.5</v>
      </c>
      <c r="P35" s="5">
        <v>462189.3</v>
      </c>
      <c r="Q35" s="5">
        <v>335830.72</v>
      </c>
      <c r="R35" s="5">
        <v>237370.4</v>
      </c>
      <c r="S35" s="5">
        <v>204832.17</v>
      </c>
      <c r="T35" s="5">
        <v>357785.34</v>
      </c>
      <c r="U35" s="5">
        <v>101068.42</v>
      </c>
      <c r="V35" s="5">
        <v>90054.96</v>
      </c>
      <c r="W35" s="5">
        <v>118514.84</v>
      </c>
      <c r="X35" s="5">
        <v>84674.65</v>
      </c>
      <c r="Y35" s="5">
        <v>8155592</v>
      </c>
      <c r="Z35" s="5">
        <v>3645018</v>
      </c>
      <c r="AA35" s="5">
        <v>1801743.6</v>
      </c>
      <c r="AB35" s="5">
        <v>1842397.9</v>
      </c>
      <c r="AC35" s="5">
        <v>725037.44</v>
      </c>
      <c r="AD35" s="5">
        <v>3080996.8</v>
      </c>
      <c r="AE35" s="5">
        <v>348924.5</v>
      </c>
      <c r="AF35" s="5">
        <v>501110.06</v>
      </c>
      <c r="AG35" s="5">
        <v>585343.9</v>
      </c>
      <c r="AH35" s="5">
        <v>347935.28</v>
      </c>
      <c r="AI35" s="5">
        <v>907080.25</v>
      </c>
      <c r="AJ35" s="5">
        <v>526477.1</v>
      </c>
      <c r="AK35" s="5">
        <v>126470.25</v>
      </c>
      <c r="AL35" s="5">
        <v>164418.60999999999</v>
      </c>
      <c r="AM35" s="5">
        <v>164220.10999999999</v>
      </c>
      <c r="AN35" s="5">
        <v>151764.20000000001</v>
      </c>
      <c r="AO35" s="5">
        <v>315730.38</v>
      </c>
      <c r="AP35" s="5">
        <v>73692.36</v>
      </c>
      <c r="AQ35" s="5">
        <v>190351.94</v>
      </c>
      <c r="AR35" s="5">
        <v>25138.129000000001</v>
      </c>
      <c r="AS35" s="5">
        <v>33024.875</v>
      </c>
      <c r="AT35" s="5">
        <v>33236.964999999997</v>
      </c>
      <c r="AU35" s="5">
        <v>56852.06</v>
      </c>
      <c r="AV35" s="5">
        <v>34902.559999999998</v>
      </c>
    </row>
    <row r="36" spans="1:48" x14ac:dyDescent="0.3">
      <c r="A36" s="2">
        <v>45138</v>
      </c>
      <c r="B36" s="3">
        <v>48838230</v>
      </c>
      <c r="C36" s="5">
        <v>6135680.5</v>
      </c>
      <c r="D36" s="5">
        <v>3182735.5</v>
      </c>
      <c r="E36" s="5">
        <v>3381005.8</v>
      </c>
      <c r="F36" s="3">
        <v>2532914.7999999998</v>
      </c>
      <c r="G36" s="3">
        <v>2182100</v>
      </c>
      <c r="H36" s="3">
        <v>2258079.2999999998</v>
      </c>
      <c r="I36" s="5">
        <v>1644795.3</v>
      </c>
      <c r="J36" s="5">
        <v>1088736.8</v>
      </c>
      <c r="K36" s="5">
        <v>922899.56</v>
      </c>
      <c r="L36" s="5">
        <v>663777.30000000005</v>
      </c>
      <c r="M36" s="5">
        <v>715227.5</v>
      </c>
      <c r="N36" s="5">
        <v>791158.75</v>
      </c>
      <c r="O36" s="5">
        <v>5866640.5</v>
      </c>
      <c r="P36" s="5">
        <v>483364.6</v>
      </c>
      <c r="Q36" s="5">
        <v>348828.03</v>
      </c>
      <c r="R36" s="5">
        <v>241583.42</v>
      </c>
      <c r="S36" s="5">
        <v>217626.55</v>
      </c>
      <c r="T36" s="5">
        <v>373052.53</v>
      </c>
      <c r="U36" s="5">
        <v>101921</v>
      </c>
      <c r="V36" s="5">
        <v>98865.16</v>
      </c>
      <c r="W36" s="5">
        <v>122139.99</v>
      </c>
      <c r="X36" s="5">
        <v>86632.63</v>
      </c>
      <c r="Y36" s="5">
        <v>8769437</v>
      </c>
      <c r="Z36" s="5">
        <v>3698685.3</v>
      </c>
      <c r="AA36" s="5">
        <v>1882791.3</v>
      </c>
      <c r="AB36" s="5">
        <v>1959396.6</v>
      </c>
      <c r="AC36" s="5">
        <v>802060.56</v>
      </c>
      <c r="AD36" s="5">
        <v>2945142.5</v>
      </c>
      <c r="AE36" s="5">
        <v>396744.16</v>
      </c>
      <c r="AF36" s="5">
        <v>519435.34</v>
      </c>
      <c r="AG36" s="5">
        <v>575654.93999999994</v>
      </c>
      <c r="AH36" s="5">
        <v>354392.84</v>
      </c>
      <c r="AI36" s="5">
        <v>899288.9</v>
      </c>
      <c r="AJ36" s="5">
        <v>535450.9</v>
      </c>
      <c r="AK36" s="5">
        <v>131224.19</v>
      </c>
      <c r="AL36" s="5">
        <v>173043.33</v>
      </c>
      <c r="AM36" s="5">
        <v>181270.7</v>
      </c>
      <c r="AN36" s="5">
        <v>163892.67000000001</v>
      </c>
      <c r="AO36" s="5">
        <v>277944.94</v>
      </c>
      <c r="AP36" s="5">
        <v>76016.77</v>
      </c>
      <c r="AQ36" s="5">
        <v>208122.64</v>
      </c>
      <c r="AR36" s="5">
        <v>23909.245999999999</v>
      </c>
      <c r="AS36" s="5">
        <v>30723.851999999999</v>
      </c>
      <c r="AT36" s="5">
        <v>34841.741999999998</v>
      </c>
      <c r="AU36" s="5">
        <v>64057.684000000001</v>
      </c>
      <c r="AV36" s="5">
        <v>35776.910000000003</v>
      </c>
    </row>
    <row r="37" spans="1:48" x14ac:dyDescent="0.3">
      <c r="A37" s="2">
        <v>45107</v>
      </c>
      <c r="B37" s="3">
        <v>47210396</v>
      </c>
      <c r="C37" s="5">
        <v>5945092</v>
      </c>
      <c r="D37" s="5">
        <v>3078437</v>
      </c>
      <c r="E37" s="5">
        <v>3318294.5</v>
      </c>
      <c r="F37" s="3">
        <v>2463415.7999999998</v>
      </c>
      <c r="G37" s="3">
        <v>2105816.7999999998</v>
      </c>
      <c r="H37" s="3">
        <v>2191450.2999999998</v>
      </c>
      <c r="I37" s="5">
        <v>1577587.8</v>
      </c>
      <c r="J37" s="5">
        <v>1059069.3</v>
      </c>
      <c r="K37" s="5">
        <v>899778.6</v>
      </c>
      <c r="L37" s="5">
        <v>661717.75</v>
      </c>
      <c r="M37" s="5">
        <v>710916.4</v>
      </c>
      <c r="N37" s="5">
        <v>750393.9</v>
      </c>
      <c r="O37" s="5">
        <v>5554531.5</v>
      </c>
      <c r="P37" s="5">
        <v>455218.28</v>
      </c>
      <c r="Q37" s="5">
        <v>329670.46999999997</v>
      </c>
      <c r="R37" s="5">
        <v>242053.23</v>
      </c>
      <c r="S37" s="5">
        <v>202181.16</v>
      </c>
      <c r="T37" s="5">
        <v>350191.75</v>
      </c>
      <c r="U37" s="5">
        <v>96769.65</v>
      </c>
      <c r="V37" s="5">
        <v>97318.375</v>
      </c>
      <c r="W37" s="5">
        <v>118070.29</v>
      </c>
      <c r="X37" s="5">
        <v>85867.09</v>
      </c>
      <c r="Y37" s="5">
        <v>8478449</v>
      </c>
      <c r="Z37" s="5">
        <v>3522127.5</v>
      </c>
      <c r="AA37" s="5">
        <v>1878856.4</v>
      </c>
      <c r="AB37" s="5">
        <v>1828671.5</v>
      </c>
      <c r="AC37" s="5">
        <v>775166</v>
      </c>
      <c r="AD37" s="5">
        <v>2919166.5</v>
      </c>
      <c r="AE37" s="5">
        <v>355844.3</v>
      </c>
      <c r="AF37" s="5">
        <v>497535.94</v>
      </c>
      <c r="AG37" s="5">
        <v>542525.5</v>
      </c>
      <c r="AH37" s="5">
        <v>323437.13</v>
      </c>
      <c r="AI37" s="5">
        <v>877551.6</v>
      </c>
      <c r="AJ37" s="5">
        <v>497984.56</v>
      </c>
      <c r="AK37" s="5">
        <v>126557.22</v>
      </c>
      <c r="AL37" s="5">
        <v>159201.20000000001</v>
      </c>
      <c r="AM37" s="5">
        <v>166109.92000000001</v>
      </c>
      <c r="AN37" s="5">
        <v>157897.63</v>
      </c>
      <c r="AO37" s="5">
        <v>227757.73</v>
      </c>
      <c r="AP37" s="5">
        <v>71951.81</v>
      </c>
      <c r="AQ37" s="5">
        <v>203281.48</v>
      </c>
      <c r="AR37" s="5">
        <v>24060.388999999999</v>
      </c>
      <c r="AS37" s="5">
        <v>31048.557000000001</v>
      </c>
      <c r="AT37" s="5">
        <v>32547.898000000001</v>
      </c>
      <c r="AU37" s="5">
        <v>57748.292999999998</v>
      </c>
      <c r="AV37" s="5">
        <v>38011.593999999997</v>
      </c>
    </row>
    <row r="38" spans="1:48" x14ac:dyDescent="0.3">
      <c r="A38" s="2">
        <v>45077</v>
      </c>
      <c r="B38" s="3">
        <v>44238256</v>
      </c>
      <c r="C38" s="5">
        <v>5729764</v>
      </c>
      <c r="D38" s="5">
        <v>2982395</v>
      </c>
      <c r="E38" s="5">
        <v>3115645</v>
      </c>
      <c r="F38" s="3">
        <v>2339926</v>
      </c>
      <c r="G38" s="3">
        <v>2066785.9</v>
      </c>
      <c r="H38" s="3">
        <v>2102939.5</v>
      </c>
      <c r="I38" s="5">
        <v>1513215.6</v>
      </c>
      <c r="J38" s="5">
        <v>1010562.7</v>
      </c>
      <c r="K38" s="5">
        <v>872018.1</v>
      </c>
      <c r="L38" s="5">
        <v>647173.5</v>
      </c>
      <c r="M38" s="5">
        <v>656835.19999999995</v>
      </c>
      <c r="N38" s="5">
        <v>690957.94</v>
      </c>
      <c r="O38" s="5">
        <v>5434560.5</v>
      </c>
      <c r="P38" s="5">
        <v>447775</v>
      </c>
      <c r="Q38" s="5">
        <v>317397.84000000003</v>
      </c>
      <c r="R38" s="5">
        <v>240122.9</v>
      </c>
      <c r="S38" s="5">
        <v>196360.39</v>
      </c>
      <c r="T38" s="5">
        <v>330284.5</v>
      </c>
      <c r="U38" s="5">
        <v>93594.81</v>
      </c>
      <c r="V38" s="5">
        <v>93784.914000000004</v>
      </c>
      <c r="W38" s="5">
        <v>112729.95</v>
      </c>
      <c r="X38" s="5">
        <v>81966.585999999996</v>
      </c>
      <c r="Y38" s="5">
        <v>8545103</v>
      </c>
      <c r="Z38" s="5">
        <v>3335575.5</v>
      </c>
      <c r="AA38" s="5">
        <v>1862726.9</v>
      </c>
      <c r="AB38" s="5">
        <v>1815029.5</v>
      </c>
      <c r="AC38" s="5">
        <v>670130.4</v>
      </c>
      <c r="AD38" s="5">
        <v>2829794.5</v>
      </c>
      <c r="AE38" s="5">
        <v>326033.03000000003</v>
      </c>
      <c r="AF38" s="5">
        <v>473744.6</v>
      </c>
      <c r="AG38" s="5">
        <v>535621.80000000005</v>
      </c>
      <c r="AH38" s="5">
        <v>329478.06</v>
      </c>
      <c r="AI38" s="5">
        <v>840182.44</v>
      </c>
      <c r="AJ38" s="5">
        <v>515667.22</v>
      </c>
      <c r="AK38" s="5">
        <v>121395.69</v>
      </c>
      <c r="AL38" s="5">
        <v>162562.6</v>
      </c>
      <c r="AM38" s="5">
        <v>147381.6</v>
      </c>
      <c r="AN38" s="5">
        <v>145830.73000000001</v>
      </c>
      <c r="AO38" s="5">
        <v>244462.38</v>
      </c>
      <c r="AP38" s="5">
        <v>66694.25</v>
      </c>
      <c r="AQ38" s="5">
        <v>199869.27</v>
      </c>
      <c r="AR38" s="5">
        <v>22289.037</v>
      </c>
      <c r="AS38" s="5">
        <v>29663.803</v>
      </c>
      <c r="AT38" s="5">
        <v>34213.675999999999</v>
      </c>
      <c r="AU38" s="5">
        <v>56395.28</v>
      </c>
      <c r="AV38" s="5">
        <v>37835.29</v>
      </c>
    </row>
    <row r="39" spans="1:48" x14ac:dyDescent="0.3">
      <c r="A39" s="2">
        <v>45044</v>
      </c>
      <c r="B39" s="3">
        <v>44137850</v>
      </c>
      <c r="C39" s="5">
        <v>5708163.5</v>
      </c>
      <c r="D39" s="5">
        <v>3198882.5</v>
      </c>
      <c r="E39" s="5">
        <v>3396519.8</v>
      </c>
      <c r="F39" s="3">
        <v>2484589</v>
      </c>
      <c r="G39" s="3">
        <v>2169780.5</v>
      </c>
      <c r="H39" s="3">
        <v>2261035.5</v>
      </c>
      <c r="I39" s="5">
        <v>1594199.1</v>
      </c>
      <c r="J39" s="5">
        <v>1021683.1</v>
      </c>
      <c r="K39" s="5">
        <v>962656.2</v>
      </c>
      <c r="L39" s="5">
        <v>677866.9</v>
      </c>
      <c r="M39" s="5">
        <v>693450.1</v>
      </c>
      <c r="N39" s="5">
        <v>742435.56</v>
      </c>
      <c r="O39" s="5">
        <v>5936075.5</v>
      </c>
      <c r="P39" s="5">
        <v>457185.25</v>
      </c>
      <c r="Q39" s="5">
        <v>358478.63</v>
      </c>
      <c r="R39" s="5">
        <v>265095.21999999997</v>
      </c>
      <c r="S39" s="5">
        <v>201515.97</v>
      </c>
      <c r="T39" s="5">
        <v>361370.25</v>
      </c>
      <c r="U39" s="5">
        <v>95467.054999999993</v>
      </c>
      <c r="V39" s="5">
        <v>97667.875</v>
      </c>
      <c r="W39" s="5">
        <v>123540.81</v>
      </c>
      <c r="X39" s="5">
        <v>91274.74</v>
      </c>
      <c r="Y39" s="5">
        <v>9025662</v>
      </c>
      <c r="Z39" s="5">
        <v>3236240</v>
      </c>
      <c r="AA39" s="5">
        <v>1753656</v>
      </c>
      <c r="AB39" s="5">
        <v>1751134.3</v>
      </c>
      <c r="AC39" s="5">
        <v>646762.43999999994</v>
      </c>
      <c r="AD39" s="5">
        <v>2928854.8</v>
      </c>
      <c r="AE39" s="5">
        <v>380206.94</v>
      </c>
      <c r="AF39" s="5">
        <v>488455.25</v>
      </c>
      <c r="AG39" s="5">
        <v>567457.6</v>
      </c>
      <c r="AH39" s="5">
        <v>348985.7</v>
      </c>
      <c r="AI39" s="5">
        <v>876485.7</v>
      </c>
      <c r="AJ39" s="5">
        <v>523840.84</v>
      </c>
      <c r="AK39" s="5">
        <v>128001.484</v>
      </c>
      <c r="AL39" s="5">
        <v>157948.31</v>
      </c>
      <c r="AM39" s="5">
        <v>153129.84</v>
      </c>
      <c r="AN39" s="5">
        <v>151258.28</v>
      </c>
      <c r="AO39" s="5">
        <v>242601.48</v>
      </c>
      <c r="AP39" s="5">
        <v>60642.258000000002</v>
      </c>
      <c r="AQ39" s="5">
        <v>208811.89</v>
      </c>
      <c r="AR39" s="5">
        <v>22086.976999999999</v>
      </c>
      <c r="AS39" s="5">
        <v>29823.905999999999</v>
      </c>
      <c r="AT39" s="5">
        <v>39872.586000000003</v>
      </c>
      <c r="AU39" s="5">
        <v>57686.836000000003</v>
      </c>
      <c r="AV39" s="5">
        <v>37206.792999999998</v>
      </c>
    </row>
    <row r="40" spans="1:48" x14ac:dyDescent="0.3">
      <c r="A40" s="2">
        <v>45016</v>
      </c>
      <c r="B40" s="3">
        <v>43851304</v>
      </c>
      <c r="C40" s="5">
        <v>5696316</v>
      </c>
      <c r="D40" s="5">
        <v>3060460</v>
      </c>
      <c r="E40" s="5">
        <v>3257539</v>
      </c>
      <c r="F40" s="3">
        <v>2441949.5</v>
      </c>
      <c r="G40" s="3">
        <v>2078353.9</v>
      </c>
      <c r="H40" s="3">
        <v>2198516.7999999998</v>
      </c>
      <c r="I40" s="5">
        <v>1587736.4</v>
      </c>
      <c r="J40" s="5">
        <v>1047641.75</v>
      </c>
      <c r="K40" s="5">
        <v>933357.25</v>
      </c>
      <c r="L40" s="5">
        <v>657300.69999999995</v>
      </c>
      <c r="M40" s="5">
        <v>681685.3</v>
      </c>
      <c r="N40" s="5">
        <v>720108.75</v>
      </c>
      <c r="O40" s="5">
        <v>5981359.5</v>
      </c>
      <c r="P40" s="5">
        <v>490246.22</v>
      </c>
      <c r="Q40" s="5">
        <v>357010.72</v>
      </c>
      <c r="R40" s="5">
        <v>262689.63</v>
      </c>
      <c r="S40" s="5">
        <v>202898.45</v>
      </c>
      <c r="T40" s="5">
        <v>359455.66</v>
      </c>
      <c r="U40" s="5">
        <v>92651.3</v>
      </c>
      <c r="V40" s="5">
        <v>98287.92</v>
      </c>
      <c r="W40" s="5">
        <v>119421.99</v>
      </c>
      <c r="X40" s="5">
        <v>89129</v>
      </c>
      <c r="Y40" s="5">
        <v>9320482</v>
      </c>
      <c r="Z40" s="5">
        <v>3068330.5</v>
      </c>
      <c r="AA40" s="5">
        <v>1801806.1</v>
      </c>
      <c r="AB40" s="5">
        <v>1783681.3</v>
      </c>
      <c r="AC40" s="5">
        <v>620694.06000000006</v>
      </c>
      <c r="AD40" s="5">
        <v>2666704.5</v>
      </c>
      <c r="AE40" s="5">
        <v>382793.06</v>
      </c>
      <c r="AF40" s="5">
        <v>478336.3</v>
      </c>
      <c r="AG40" s="5">
        <v>543981.75</v>
      </c>
      <c r="AH40" s="5">
        <v>352220.56</v>
      </c>
      <c r="AI40" s="5">
        <v>785112.75</v>
      </c>
      <c r="AJ40" s="5">
        <v>552500.25</v>
      </c>
      <c r="AK40" s="5">
        <v>126226.125</v>
      </c>
      <c r="AL40" s="5">
        <v>162009.75</v>
      </c>
      <c r="AM40" s="5">
        <v>137755.60999999999</v>
      </c>
      <c r="AN40" s="5">
        <v>153609.38</v>
      </c>
      <c r="AO40" s="5">
        <v>256908.38</v>
      </c>
      <c r="AP40" s="5">
        <v>58570.144999999997</v>
      </c>
      <c r="AQ40" s="5">
        <v>209891.02</v>
      </c>
      <c r="AR40" s="5">
        <v>20159.046999999999</v>
      </c>
      <c r="AS40" s="5">
        <v>26685.046999999999</v>
      </c>
      <c r="AT40" s="5">
        <v>37296.269999999997</v>
      </c>
      <c r="AU40" s="5">
        <v>56377.313000000002</v>
      </c>
      <c r="AV40" s="5">
        <v>37823.339999999997</v>
      </c>
    </row>
    <row r="41" spans="1:48" x14ac:dyDescent="0.3">
      <c r="A41" s="2">
        <v>44985</v>
      </c>
      <c r="B41" s="3">
        <v>42902540</v>
      </c>
      <c r="C41" s="5">
        <v>5548634.5</v>
      </c>
      <c r="D41" s="5">
        <v>3127576.5</v>
      </c>
      <c r="E41" s="5">
        <v>3141455</v>
      </c>
      <c r="F41" s="3">
        <v>2442056.2999999998</v>
      </c>
      <c r="G41" s="3">
        <v>2025200.9</v>
      </c>
      <c r="H41" s="3">
        <v>2109182.2999999998</v>
      </c>
      <c r="I41" s="5">
        <v>1616163.1</v>
      </c>
      <c r="J41" s="5">
        <v>1008111.2</v>
      </c>
      <c r="K41" s="5">
        <v>962320.44</v>
      </c>
      <c r="L41" s="5">
        <v>632387.9</v>
      </c>
      <c r="M41" s="5">
        <v>686555</v>
      </c>
      <c r="N41" s="5">
        <v>713993.94</v>
      </c>
      <c r="O41" s="5">
        <v>5771682</v>
      </c>
      <c r="P41" s="5">
        <v>481240.6</v>
      </c>
      <c r="Q41" s="5">
        <v>350278.1</v>
      </c>
      <c r="R41" s="5">
        <v>266255.78000000003</v>
      </c>
      <c r="S41" s="5">
        <v>203662.17</v>
      </c>
      <c r="T41" s="5">
        <v>381570.7</v>
      </c>
      <c r="U41" s="5">
        <v>92002.554999999993</v>
      </c>
      <c r="V41" s="5">
        <v>98414.24</v>
      </c>
      <c r="W41" s="5">
        <v>125693.664</v>
      </c>
      <c r="X41" s="5">
        <v>81081.03</v>
      </c>
      <c r="Y41" s="5">
        <v>9290651</v>
      </c>
      <c r="Z41" s="5">
        <v>3043441</v>
      </c>
      <c r="AA41" s="5">
        <v>1756057.8</v>
      </c>
      <c r="AB41" s="5">
        <v>1694751.5</v>
      </c>
      <c r="AC41" s="5">
        <v>627664.5</v>
      </c>
      <c r="AD41" s="5">
        <v>2596314.2999999998</v>
      </c>
      <c r="AE41" s="5">
        <v>377807.28</v>
      </c>
      <c r="AF41" s="5">
        <v>445411.03</v>
      </c>
      <c r="AG41" s="5">
        <v>535776.30000000005</v>
      </c>
      <c r="AH41" s="5">
        <v>350768.06</v>
      </c>
      <c r="AI41" s="5">
        <v>798995.25</v>
      </c>
      <c r="AJ41" s="5">
        <v>538541.93999999994</v>
      </c>
      <c r="AK41" s="5">
        <v>131567.04999999999</v>
      </c>
      <c r="AL41" s="5">
        <v>166893.94</v>
      </c>
      <c r="AM41" s="5">
        <v>138124.47</v>
      </c>
      <c r="AN41" s="5">
        <v>146533.94</v>
      </c>
      <c r="AO41" s="5">
        <v>276023.53000000003</v>
      </c>
      <c r="AP41" s="5">
        <v>62064.535000000003</v>
      </c>
      <c r="AQ41" s="5">
        <v>208318.56</v>
      </c>
      <c r="AR41" s="5">
        <v>21026.93</v>
      </c>
      <c r="AS41" s="5">
        <v>28197.605</v>
      </c>
      <c r="AT41" s="5">
        <v>36221.57</v>
      </c>
      <c r="AU41" s="5">
        <v>56863.73</v>
      </c>
      <c r="AV41" s="5">
        <v>37617.824000000001</v>
      </c>
    </row>
    <row r="42" spans="1:48" x14ac:dyDescent="0.3">
      <c r="A42" s="2">
        <v>44957</v>
      </c>
      <c r="B42" s="3">
        <v>44101412</v>
      </c>
      <c r="C42" s="5">
        <v>5767774</v>
      </c>
      <c r="D42" s="5">
        <v>3150143</v>
      </c>
      <c r="E42" s="5">
        <v>3169395.8</v>
      </c>
      <c r="F42" s="3">
        <v>2550978.7999999998</v>
      </c>
      <c r="G42" s="3">
        <v>2081389.4</v>
      </c>
      <c r="H42" s="3">
        <v>2142682.2999999998</v>
      </c>
      <c r="I42" s="5">
        <v>1745468.1</v>
      </c>
      <c r="J42" s="5">
        <v>1041421.6</v>
      </c>
      <c r="K42" s="5">
        <v>943926.2</v>
      </c>
      <c r="L42" s="5">
        <v>616070.80000000005</v>
      </c>
      <c r="M42" s="5">
        <v>679020.9</v>
      </c>
      <c r="N42" s="5">
        <v>711926.06</v>
      </c>
      <c r="O42" s="5">
        <v>6306199.5</v>
      </c>
      <c r="P42" s="5">
        <v>512223.97</v>
      </c>
      <c r="Q42" s="5">
        <v>349891.66</v>
      </c>
      <c r="R42" s="5">
        <v>270193.13</v>
      </c>
      <c r="S42" s="5">
        <v>230318.98</v>
      </c>
      <c r="T42" s="5">
        <v>384992.66</v>
      </c>
      <c r="U42" s="5">
        <v>91418.44</v>
      </c>
      <c r="V42" s="5">
        <v>102863.85</v>
      </c>
      <c r="W42" s="5">
        <v>123213.734</v>
      </c>
      <c r="X42" s="5">
        <v>82491.17</v>
      </c>
      <c r="Y42" s="5">
        <v>9447715</v>
      </c>
      <c r="Z42" s="5">
        <v>3223096.3</v>
      </c>
      <c r="AA42" s="5">
        <v>1741349.8</v>
      </c>
      <c r="AB42" s="5">
        <v>1809363.6</v>
      </c>
      <c r="AC42" s="5">
        <v>687142.5</v>
      </c>
      <c r="AD42" s="5">
        <v>2706922.5</v>
      </c>
      <c r="AE42" s="5">
        <v>410998.34</v>
      </c>
      <c r="AF42" s="5">
        <v>449645.9</v>
      </c>
      <c r="AG42" s="5">
        <v>541398.9</v>
      </c>
      <c r="AH42" s="5">
        <v>376921.84</v>
      </c>
      <c r="AI42" s="5">
        <v>796879.5</v>
      </c>
      <c r="AJ42" s="5">
        <v>597433.59999999998</v>
      </c>
      <c r="AK42" s="5">
        <v>133469.14000000001</v>
      </c>
      <c r="AL42" s="5">
        <v>169386.5</v>
      </c>
      <c r="AM42" s="5">
        <v>143426.22</v>
      </c>
      <c r="AN42" s="5">
        <v>151651.94</v>
      </c>
      <c r="AO42" s="5">
        <v>261536.34</v>
      </c>
      <c r="AP42" s="5">
        <v>56959.527000000002</v>
      </c>
      <c r="AQ42" s="5">
        <v>217076.22</v>
      </c>
      <c r="AR42" s="5">
        <v>20995.07</v>
      </c>
      <c r="AS42" s="5">
        <v>28052.09</v>
      </c>
      <c r="AT42" s="5">
        <v>32734.48</v>
      </c>
      <c r="AU42" s="5">
        <v>62407.082000000002</v>
      </c>
      <c r="AV42" s="5">
        <v>37869.097999999998</v>
      </c>
    </row>
    <row r="43" spans="1:48" x14ac:dyDescent="0.3">
      <c r="A43" s="2">
        <v>44925</v>
      </c>
      <c r="B43" s="3">
        <v>41184492</v>
      </c>
      <c r="C43" s="5">
        <v>5469518</v>
      </c>
      <c r="D43" s="5">
        <v>2951410.8</v>
      </c>
      <c r="E43" s="5">
        <v>2840944.5</v>
      </c>
      <c r="F43" s="3">
        <v>2327736.2999999998</v>
      </c>
      <c r="G43" s="3">
        <v>1951132.1</v>
      </c>
      <c r="H43" s="3">
        <v>1912750.5</v>
      </c>
      <c r="I43" s="5">
        <v>1577161</v>
      </c>
      <c r="J43" s="5">
        <v>921346.56000000006</v>
      </c>
      <c r="K43" s="5">
        <v>881971.8</v>
      </c>
      <c r="L43" s="5">
        <v>605248.80000000005</v>
      </c>
      <c r="M43" s="5">
        <v>614862.80000000005</v>
      </c>
      <c r="N43" s="5">
        <v>658186.5</v>
      </c>
      <c r="O43" s="5">
        <v>5768294.5</v>
      </c>
      <c r="P43" s="5">
        <v>485118.8</v>
      </c>
      <c r="Q43" s="5">
        <v>335187.53000000003</v>
      </c>
      <c r="R43" s="5">
        <v>261518.94</v>
      </c>
      <c r="S43" s="5">
        <v>224559.6</v>
      </c>
      <c r="T43" s="5">
        <v>394166.6</v>
      </c>
      <c r="U43" s="5">
        <v>80972.490000000005</v>
      </c>
      <c r="V43" s="5">
        <v>96873.65</v>
      </c>
      <c r="W43" s="5">
        <v>113945.484</v>
      </c>
      <c r="X43" s="5">
        <v>81536.47</v>
      </c>
      <c r="Y43" s="5">
        <v>8575639</v>
      </c>
      <c r="Z43" s="5">
        <v>3347444.3</v>
      </c>
      <c r="AA43" s="5">
        <v>1573268.4</v>
      </c>
      <c r="AB43" s="5">
        <v>1613631.6</v>
      </c>
      <c r="AC43" s="5">
        <v>645471.56000000006</v>
      </c>
      <c r="AD43" s="5">
        <v>2626437.7999999998</v>
      </c>
      <c r="AE43" s="5">
        <v>397948.34</v>
      </c>
      <c r="AF43" s="5">
        <v>393157.47</v>
      </c>
      <c r="AG43" s="5">
        <v>522847.25</v>
      </c>
      <c r="AH43" s="5">
        <v>357816.4</v>
      </c>
      <c r="AI43" s="5">
        <v>824298.1</v>
      </c>
      <c r="AJ43" s="5">
        <v>567435.43999999994</v>
      </c>
      <c r="AK43" s="5">
        <v>134276.26999999999</v>
      </c>
      <c r="AL43" s="5">
        <v>166536.81</v>
      </c>
      <c r="AM43" s="5">
        <v>133585.39000000001</v>
      </c>
      <c r="AN43" s="5">
        <v>141674.89000000001</v>
      </c>
      <c r="AO43" s="5">
        <v>296895.25</v>
      </c>
      <c r="AP43" s="5">
        <v>50918.222999999998</v>
      </c>
      <c r="AQ43" s="5">
        <v>205128.98</v>
      </c>
      <c r="AR43" s="5">
        <v>19465.59</v>
      </c>
      <c r="AS43" s="5">
        <v>30706.197</v>
      </c>
      <c r="AT43" s="5">
        <v>28295.947</v>
      </c>
      <c r="AU43" s="5">
        <v>58071.07</v>
      </c>
      <c r="AV43" s="5">
        <v>36316.836000000003</v>
      </c>
    </row>
    <row r="44" spans="1:48" x14ac:dyDescent="0.3">
      <c r="A44" s="2">
        <v>44895</v>
      </c>
      <c r="B44" s="3">
        <v>43906644</v>
      </c>
      <c r="C44" s="5">
        <v>5436087.5</v>
      </c>
      <c r="D44" s="5">
        <v>2968539.3</v>
      </c>
      <c r="E44" s="5">
        <v>2854624</v>
      </c>
      <c r="F44" s="3">
        <v>2497607.2999999998</v>
      </c>
      <c r="G44" s="3">
        <v>1964849.1</v>
      </c>
      <c r="H44" s="3">
        <v>1908677.8</v>
      </c>
      <c r="I44" s="5">
        <v>1615021.3</v>
      </c>
      <c r="J44" s="5">
        <v>945563.8</v>
      </c>
      <c r="K44" s="5">
        <v>883334.8</v>
      </c>
      <c r="L44" s="5">
        <v>574936.75</v>
      </c>
      <c r="M44" s="5">
        <v>603374.93999999994</v>
      </c>
      <c r="N44" s="5">
        <v>657075.19999999995</v>
      </c>
      <c r="O44" s="5">
        <v>5453614</v>
      </c>
      <c r="P44" s="5">
        <v>478016.4</v>
      </c>
      <c r="Q44" s="5">
        <v>322422.2</v>
      </c>
      <c r="R44" s="5">
        <v>260510.58</v>
      </c>
      <c r="S44" s="5">
        <v>241797.78</v>
      </c>
      <c r="T44" s="5">
        <v>400955.03</v>
      </c>
      <c r="U44" s="5">
        <v>78798.266000000003</v>
      </c>
      <c r="V44" s="5">
        <v>95315.1</v>
      </c>
      <c r="W44" s="5">
        <v>114416.75</v>
      </c>
      <c r="X44" s="5">
        <v>80630.899999999994</v>
      </c>
      <c r="Y44" s="5">
        <v>8495871</v>
      </c>
      <c r="Z44" s="5">
        <v>3478863.5</v>
      </c>
      <c r="AA44" s="5">
        <v>1646401.4</v>
      </c>
      <c r="AB44" s="5">
        <v>1701832.9</v>
      </c>
      <c r="AC44" s="5">
        <v>675430.44</v>
      </c>
      <c r="AD44" s="5">
        <v>2720850.5</v>
      </c>
      <c r="AE44" s="5">
        <v>410108.66</v>
      </c>
      <c r="AF44" s="5">
        <v>416015.7</v>
      </c>
      <c r="AG44" s="5">
        <v>523931.6</v>
      </c>
      <c r="AH44" s="5">
        <v>347485.6</v>
      </c>
      <c r="AI44" s="5">
        <v>840921.06</v>
      </c>
      <c r="AJ44" s="5">
        <v>539620.25</v>
      </c>
      <c r="AK44" s="5">
        <v>139992.63</v>
      </c>
      <c r="AL44" s="5">
        <v>183256.61</v>
      </c>
      <c r="AM44" s="5">
        <v>133432.64000000001</v>
      </c>
      <c r="AN44" s="5">
        <v>137740.14000000001</v>
      </c>
      <c r="AO44" s="5">
        <v>268491.71999999997</v>
      </c>
      <c r="AP44" s="5">
        <v>48282.527000000002</v>
      </c>
      <c r="AQ44" s="5">
        <v>208252.16</v>
      </c>
      <c r="AR44" s="5">
        <v>19315.690999999999</v>
      </c>
      <c r="AS44" s="5">
        <v>27408.684000000001</v>
      </c>
      <c r="AT44" s="5">
        <v>28074.263999999999</v>
      </c>
      <c r="AU44" s="5">
        <v>56839.59</v>
      </c>
      <c r="AV44" s="5">
        <v>36776.292999999998</v>
      </c>
    </row>
    <row r="45" spans="1:48" x14ac:dyDescent="0.3">
      <c r="A45" s="2">
        <v>44865</v>
      </c>
      <c r="B45" s="3">
        <v>42026656</v>
      </c>
      <c r="C45" s="5">
        <v>4979128.5</v>
      </c>
      <c r="D45" s="5">
        <v>2704272.3</v>
      </c>
      <c r="E45" s="5">
        <v>2538381.5</v>
      </c>
      <c r="F45" s="3">
        <v>2364061</v>
      </c>
      <c r="G45" s="3">
        <v>1815306.4</v>
      </c>
      <c r="H45" s="3">
        <v>1685960.5</v>
      </c>
      <c r="I45" s="5">
        <v>1453201</v>
      </c>
      <c r="J45" s="5">
        <v>806946.2</v>
      </c>
      <c r="K45" s="5">
        <v>800483.3</v>
      </c>
      <c r="L45" s="5">
        <v>520147.22</v>
      </c>
      <c r="M45" s="5">
        <v>551731.1</v>
      </c>
      <c r="N45" s="5">
        <v>588163.4</v>
      </c>
      <c r="O45" s="5">
        <v>4313992.5</v>
      </c>
      <c r="P45" s="5">
        <v>437165.06</v>
      </c>
      <c r="Q45" s="5">
        <v>294137.25</v>
      </c>
      <c r="R45" s="5">
        <v>233387.31</v>
      </c>
      <c r="S45" s="5">
        <v>249302.39999999999</v>
      </c>
      <c r="T45" s="5">
        <v>375063.34</v>
      </c>
      <c r="U45" s="5">
        <v>74253.48</v>
      </c>
      <c r="V45" s="5">
        <v>88642.233999999997</v>
      </c>
      <c r="W45" s="5">
        <v>102259.16</v>
      </c>
      <c r="X45" s="5">
        <v>75016.98</v>
      </c>
      <c r="Y45" s="5">
        <v>7743155</v>
      </c>
      <c r="Z45" s="5">
        <v>3309114.3</v>
      </c>
      <c r="AA45" s="5">
        <v>1366633.8</v>
      </c>
      <c r="AB45" s="5">
        <v>1456147.9</v>
      </c>
      <c r="AC45" s="5">
        <v>751059.25</v>
      </c>
      <c r="AD45" s="5">
        <v>2861989.3</v>
      </c>
      <c r="AE45" s="5">
        <v>341841.9</v>
      </c>
      <c r="AF45" s="5">
        <v>393607.8</v>
      </c>
      <c r="AG45" s="5">
        <v>523765.3</v>
      </c>
      <c r="AH45" s="5">
        <v>318243.21999999997</v>
      </c>
      <c r="AI45" s="5">
        <v>773019.94</v>
      </c>
      <c r="AJ45" s="5">
        <v>489553.53</v>
      </c>
      <c r="AK45" s="5">
        <v>133299.31</v>
      </c>
      <c r="AL45" s="5">
        <v>190287.6</v>
      </c>
      <c r="AM45" s="5">
        <v>107981.82</v>
      </c>
      <c r="AN45" s="5">
        <v>126353.586</v>
      </c>
      <c r="AO45" s="5">
        <v>211773.3</v>
      </c>
      <c r="AP45" s="5">
        <v>45216.906000000003</v>
      </c>
      <c r="AQ45" s="5">
        <v>187692.22</v>
      </c>
      <c r="AR45" s="5">
        <v>16576.261999999999</v>
      </c>
      <c r="AS45" s="5">
        <v>23947.940999999999</v>
      </c>
      <c r="AT45" s="5">
        <v>27034.634999999998</v>
      </c>
      <c r="AU45" s="5">
        <v>56579.63</v>
      </c>
      <c r="AV45" s="5">
        <v>34571.957000000002</v>
      </c>
    </row>
    <row r="46" spans="1:48" x14ac:dyDescent="0.3">
      <c r="A46" s="2">
        <v>44834</v>
      </c>
      <c r="B46" s="3">
        <v>39093868</v>
      </c>
      <c r="C46" s="5">
        <v>4869508</v>
      </c>
      <c r="D46" s="5">
        <v>2550278.7999999998</v>
      </c>
      <c r="E46" s="5">
        <v>2343913</v>
      </c>
      <c r="F46" s="3">
        <v>2230880.5</v>
      </c>
      <c r="G46" s="3">
        <v>1769281.3</v>
      </c>
      <c r="H46" s="3">
        <v>1549693.9</v>
      </c>
      <c r="I46" s="5">
        <v>1385573</v>
      </c>
      <c r="J46" s="5">
        <v>790645.94</v>
      </c>
      <c r="K46" s="5">
        <v>749789</v>
      </c>
      <c r="L46" s="5">
        <v>475960.28</v>
      </c>
      <c r="M46" s="5">
        <v>512635.88</v>
      </c>
      <c r="N46" s="5">
        <v>530499.6</v>
      </c>
      <c r="O46" s="5">
        <v>4974910</v>
      </c>
      <c r="P46" s="5">
        <v>443307.9</v>
      </c>
      <c r="Q46" s="5">
        <v>275483.63</v>
      </c>
      <c r="R46" s="5">
        <v>222727</v>
      </c>
      <c r="S46" s="5">
        <v>239139.64</v>
      </c>
      <c r="T46" s="5">
        <v>336549.38</v>
      </c>
      <c r="U46" s="5">
        <v>68165.47</v>
      </c>
      <c r="V46" s="5">
        <v>84685.43</v>
      </c>
      <c r="W46" s="5">
        <v>95266.77</v>
      </c>
      <c r="X46" s="5">
        <v>71047.31</v>
      </c>
      <c r="Y46" s="5">
        <v>8152964</v>
      </c>
      <c r="Z46" s="5">
        <v>3272267.5</v>
      </c>
      <c r="AA46" s="5">
        <v>1444079.1</v>
      </c>
      <c r="AB46" s="5">
        <v>1360915.9</v>
      </c>
      <c r="AC46" s="5">
        <v>680388.5</v>
      </c>
      <c r="AD46" s="5">
        <v>2888918</v>
      </c>
      <c r="AE46" s="5">
        <v>338169.22</v>
      </c>
      <c r="AF46" s="5">
        <v>353183.44</v>
      </c>
      <c r="AG46" s="5">
        <v>525419.25</v>
      </c>
      <c r="AH46" s="5">
        <v>313485.96999999997</v>
      </c>
      <c r="AI46" s="5">
        <v>718761.8</v>
      </c>
      <c r="AJ46" s="5">
        <v>486882.28</v>
      </c>
      <c r="AK46" s="5">
        <v>117181.98</v>
      </c>
      <c r="AL46" s="5">
        <v>193199.5</v>
      </c>
      <c r="AM46" s="5">
        <v>94787.38</v>
      </c>
      <c r="AN46" s="5">
        <v>124813.54</v>
      </c>
      <c r="AO46" s="5">
        <v>167716.88</v>
      </c>
      <c r="AP46" s="5">
        <v>40550.491999999998</v>
      </c>
      <c r="AQ46" s="5">
        <v>176487.28</v>
      </c>
      <c r="AR46" s="5">
        <v>15429.773999999999</v>
      </c>
      <c r="AS46" s="5">
        <v>26304.657999999999</v>
      </c>
      <c r="AT46" s="5">
        <v>27100.12</v>
      </c>
      <c r="AU46" s="5">
        <v>53923.305</v>
      </c>
      <c r="AV46" s="5">
        <v>28676.508000000002</v>
      </c>
    </row>
    <row r="47" spans="1:48" x14ac:dyDescent="0.3">
      <c r="A47" s="2">
        <v>44804</v>
      </c>
      <c r="B47" s="3">
        <v>43153068</v>
      </c>
      <c r="C47" s="5">
        <v>5425314</v>
      </c>
      <c r="D47" s="5">
        <v>2853492</v>
      </c>
      <c r="E47" s="5">
        <v>2571845.7999999998</v>
      </c>
      <c r="F47" s="3">
        <v>2470201.2999999998</v>
      </c>
      <c r="G47" s="3">
        <v>1903181</v>
      </c>
      <c r="H47" s="3">
        <v>1696634.6</v>
      </c>
      <c r="I47" s="5">
        <v>1599088.4</v>
      </c>
      <c r="J47" s="5">
        <v>863717.9</v>
      </c>
      <c r="K47" s="5">
        <v>845711.94</v>
      </c>
      <c r="L47" s="5">
        <v>545696.30000000005</v>
      </c>
      <c r="M47" s="5">
        <v>564344</v>
      </c>
      <c r="N47" s="5">
        <v>594078.75</v>
      </c>
      <c r="O47" s="5">
        <v>5694059</v>
      </c>
      <c r="P47" s="5">
        <v>475016.5</v>
      </c>
      <c r="Q47" s="5">
        <v>299434.94</v>
      </c>
      <c r="R47" s="5">
        <v>247091.14</v>
      </c>
      <c r="S47" s="5">
        <v>283154.25</v>
      </c>
      <c r="T47" s="5">
        <v>415546.56</v>
      </c>
      <c r="U47" s="5">
        <v>77153.804999999993</v>
      </c>
      <c r="V47" s="5">
        <v>97019.05</v>
      </c>
      <c r="W47" s="5">
        <v>105238.45</v>
      </c>
      <c r="X47" s="5">
        <v>81997.054999999993</v>
      </c>
      <c r="Y47" s="5">
        <v>9025984</v>
      </c>
      <c r="Z47" s="5">
        <v>3456717.5</v>
      </c>
      <c r="AA47" s="5">
        <v>1705334.6</v>
      </c>
      <c r="AB47" s="5">
        <v>1696223</v>
      </c>
      <c r="AC47" s="5">
        <v>722295.2</v>
      </c>
      <c r="AD47" s="5">
        <v>3044434.5</v>
      </c>
      <c r="AE47" s="5">
        <v>374063.84</v>
      </c>
      <c r="AF47" s="5">
        <v>354429.25</v>
      </c>
      <c r="AG47" s="5">
        <v>546948.93999999994</v>
      </c>
      <c r="AH47" s="5">
        <v>347971.97</v>
      </c>
      <c r="AI47" s="5">
        <v>685410.94</v>
      </c>
      <c r="AJ47" s="5">
        <v>520097.75</v>
      </c>
      <c r="AK47" s="5">
        <v>129783.54</v>
      </c>
      <c r="AL47" s="5">
        <v>204938.44</v>
      </c>
      <c r="AM47" s="5">
        <v>114394.266</v>
      </c>
      <c r="AN47" s="5">
        <v>138200.19</v>
      </c>
      <c r="AO47" s="5">
        <v>167589.48000000001</v>
      </c>
      <c r="AP47" s="5">
        <v>44787.58</v>
      </c>
      <c r="AQ47" s="5">
        <v>208420.16</v>
      </c>
      <c r="AR47" s="5">
        <v>18434.5</v>
      </c>
      <c r="AS47" s="5">
        <v>27935.023000000001</v>
      </c>
      <c r="AT47" s="5">
        <v>30490.076000000001</v>
      </c>
      <c r="AU47" s="5">
        <v>60824.035000000003</v>
      </c>
      <c r="AV47" s="5">
        <v>30462.245999999999</v>
      </c>
    </row>
    <row r="48" spans="1:48" x14ac:dyDescent="0.3">
      <c r="A48" s="2">
        <v>44771</v>
      </c>
      <c r="B48" s="3">
        <v>45005010</v>
      </c>
      <c r="C48" s="5">
        <v>5568818</v>
      </c>
      <c r="D48" s="5">
        <v>3041698</v>
      </c>
      <c r="E48" s="5">
        <v>2758824.5</v>
      </c>
      <c r="F48" s="3">
        <v>2568466</v>
      </c>
      <c r="G48" s="3">
        <v>2011976.6</v>
      </c>
      <c r="H48" s="3">
        <v>1820009.4</v>
      </c>
      <c r="I48" s="5">
        <v>1628098.6</v>
      </c>
      <c r="J48" s="5">
        <v>946452.4</v>
      </c>
      <c r="K48" s="5">
        <v>955417</v>
      </c>
      <c r="L48" s="5">
        <v>593482.25</v>
      </c>
      <c r="M48" s="5">
        <v>591861.75</v>
      </c>
      <c r="N48" s="5">
        <v>629018.80000000005</v>
      </c>
      <c r="O48" s="5">
        <v>5738171.5</v>
      </c>
      <c r="P48" s="5">
        <v>477620.72</v>
      </c>
      <c r="Q48" s="5">
        <v>321664.46999999997</v>
      </c>
      <c r="R48" s="5">
        <v>257100.72</v>
      </c>
      <c r="S48" s="5">
        <v>263446.03000000003</v>
      </c>
      <c r="T48" s="5">
        <v>428217.5</v>
      </c>
      <c r="U48" s="5">
        <v>80685.56</v>
      </c>
      <c r="V48" s="5">
        <v>98561.4</v>
      </c>
      <c r="W48" s="5">
        <v>111150.94500000001</v>
      </c>
      <c r="X48" s="5">
        <v>85273.01</v>
      </c>
      <c r="Y48" s="5">
        <v>9576642</v>
      </c>
      <c r="Z48" s="5">
        <v>3302339.8</v>
      </c>
      <c r="AA48" s="5">
        <v>1704719</v>
      </c>
      <c r="AB48" s="5">
        <v>1735238.6</v>
      </c>
      <c r="AC48" s="5">
        <v>688604.06</v>
      </c>
      <c r="AD48" s="5">
        <v>3147079.3</v>
      </c>
      <c r="AE48" s="5">
        <v>391595.5</v>
      </c>
      <c r="AF48" s="5">
        <v>378720.16</v>
      </c>
      <c r="AG48" s="5">
        <v>533160.75</v>
      </c>
      <c r="AH48" s="5">
        <v>347737.94</v>
      </c>
      <c r="AI48" s="5">
        <v>665809.56000000006</v>
      </c>
      <c r="AJ48" s="5">
        <v>486585.25</v>
      </c>
      <c r="AK48" s="5">
        <v>130608.734</v>
      </c>
      <c r="AL48" s="5">
        <v>197799.75</v>
      </c>
      <c r="AM48" s="5">
        <v>124327.03999999999</v>
      </c>
      <c r="AN48" s="5">
        <v>131133.85999999999</v>
      </c>
      <c r="AO48" s="5">
        <v>142557.03</v>
      </c>
      <c r="AP48" s="5">
        <v>45045.733999999997</v>
      </c>
      <c r="AQ48" s="5">
        <v>206538.8</v>
      </c>
      <c r="AR48" s="5">
        <v>17372.775000000001</v>
      </c>
      <c r="AS48" s="5">
        <v>25662.080000000002</v>
      </c>
      <c r="AT48" s="5">
        <v>33180.332000000002</v>
      </c>
      <c r="AU48" s="5">
        <v>65299.116999999998</v>
      </c>
      <c r="AV48" s="5">
        <v>28467.195</v>
      </c>
    </row>
    <row r="49" spans="1:48" x14ac:dyDescent="0.3">
      <c r="A49" s="2">
        <v>44742</v>
      </c>
      <c r="B49" s="3">
        <v>41156856</v>
      </c>
      <c r="C49" s="5">
        <v>5274780.5</v>
      </c>
      <c r="D49" s="5">
        <v>2933606</v>
      </c>
      <c r="E49" s="5">
        <v>2560686</v>
      </c>
      <c r="F49" s="3">
        <v>2444975.2999999998</v>
      </c>
      <c r="G49" s="3">
        <v>1914789.6</v>
      </c>
      <c r="H49" s="3">
        <v>1766316.6</v>
      </c>
      <c r="I49" s="5">
        <v>1513830.3</v>
      </c>
      <c r="J49" s="5">
        <v>875343.94</v>
      </c>
      <c r="K49" s="5">
        <v>845962.25</v>
      </c>
      <c r="L49" s="5">
        <v>549810.30000000005</v>
      </c>
      <c r="M49" s="5">
        <v>607133.43999999994</v>
      </c>
      <c r="N49" s="5">
        <v>621043.69999999995</v>
      </c>
      <c r="O49" s="5">
        <v>6285158</v>
      </c>
      <c r="P49" s="5">
        <v>462756.63</v>
      </c>
      <c r="Q49" s="5">
        <v>315812.09999999998</v>
      </c>
      <c r="R49" s="5">
        <v>247534.03</v>
      </c>
      <c r="S49" s="5">
        <v>244245.88</v>
      </c>
      <c r="T49" s="5">
        <v>386927.78</v>
      </c>
      <c r="U49" s="5">
        <v>75701.11</v>
      </c>
      <c r="V49" s="5">
        <v>92850.28</v>
      </c>
      <c r="W49" s="5">
        <v>109539.74</v>
      </c>
      <c r="X49" s="5">
        <v>82424.89</v>
      </c>
      <c r="Y49" s="5">
        <v>9850758</v>
      </c>
      <c r="Z49" s="5">
        <v>3031932.3</v>
      </c>
      <c r="AA49" s="5">
        <v>1693387.9</v>
      </c>
      <c r="AB49" s="5">
        <v>1637142.1</v>
      </c>
      <c r="AC49" s="5">
        <v>636198.25</v>
      </c>
      <c r="AD49" s="5">
        <v>3054097</v>
      </c>
      <c r="AE49" s="5">
        <v>392781.63</v>
      </c>
      <c r="AF49" s="5">
        <v>382417.28</v>
      </c>
      <c r="AG49" s="5">
        <v>527695.43999999994</v>
      </c>
      <c r="AH49" s="5">
        <v>342239.94</v>
      </c>
      <c r="AI49" s="5">
        <v>625052.43999999994</v>
      </c>
      <c r="AJ49" s="5">
        <v>505595.16</v>
      </c>
      <c r="AK49" s="5">
        <v>125903.32</v>
      </c>
      <c r="AL49" s="5">
        <v>187294.11</v>
      </c>
      <c r="AM49" s="5">
        <v>125065.97</v>
      </c>
      <c r="AN49" s="5">
        <v>118781.57</v>
      </c>
      <c r="AO49" s="5">
        <v>140424.38</v>
      </c>
      <c r="AP49" s="5">
        <v>44533.89</v>
      </c>
      <c r="AQ49" s="5">
        <v>204534.58</v>
      </c>
      <c r="AR49" s="5">
        <v>17776.453000000001</v>
      </c>
      <c r="AS49" s="5">
        <v>25429.557000000001</v>
      </c>
      <c r="AT49" s="5">
        <v>33892.953000000001</v>
      </c>
      <c r="AU49" s="5">
        <v>68877.66</v>
      </c>
      <c r="AV49" s="5">
        <v>29196.822</v>
      </c>
    </row>
    <row r="50" spans="1:48" x14ac:dyDescent="0.3">
      <c r="A50" s="2">
        <v>44712</v>
      </c>
      <c r="B50" s="3">
        <v>45067516</v>
      </c>
      <c r="C50" s="5">
        <v>5681660</v>
      </c>
      <c r="D50" s="5">
        <v>3296630.5</v>
      </c>
      <c r="E50" s="5">
        <v>2837772</v>
      </c>
      <c r="F50" s="3">
        <v>2752646.5</v>
      </c>
      <c r="G50" s="3">
        <v>2065154.6</v>
      </c>
      <c r="H50" s="3">
        <v>2066264.8</v>
      </c>
      <c r="I50" s="5">
        <v>1740884.4</v>
      </c>
      <c r="J50" s="5">
        <v>959415.94</v>
      </c>
      <c r="K50" s="5">
        <v>1024284.56</v>
      </c>
      <c r="L50" s="5">
        <v>592729.59999999998</v>
      </c>
      <c r="M50" s="5">
        <v>673443.1</v>
      </c>
      <c r="N50" s="5">
        <v>717068.2</v>
      </c>
      <c r="O50" s="5">
        <v>6151465</v>
      </c>
      <c r="P50" s="5">
        <v>489985.78</v>
      </c>
      <c r="Q50" s="5">
        <v>343609.2</v>
      </c>
      <c r="R50" s="5">
        <v>274363.28000000003</v>
      </c>
      <c r="S50" s="5">
        <v>265536.09999999998</v>
      </c>
      <c r="T50" s="5">
        <v>447934.9</v>
      </c>
      <c r="U50" s="5">
        <v>89809.03</v>
      </c>
      <c r="V50" s="5">
        <v>101951.26</v>
      </c>
      <c r="W50" s="5">
        <v>124292.78</v>
      </c>
      <c r="X50" s="5">
        <v>87090.559999999998</v>
      </c>
      <c r="Y50" s="5">
        <v>9037733</v>
      </c>
      <c r="Z50" s="5">
        <v>3261132.3</v>
      </c>
      <c r="AA50" s="5">
        <v>1967034.5</v>
      </c>
      <c r="AB50" s="5">
        <v>2006729.8</v>
      </c>
      <c r="AC50" s="5">
        <v>780582.40000000002</v>
      </c>
      <c r="AD50" s="5">
        <v>3327848.8</v>
      </c>
      <c r="AE50" s="5">
        <v>442430.6</v>
      </c>
      <c r="AF50" s="5">
        <v>417585.56</v>
      </c>
      <c r="AG50" s="5">
        <v>562188.4</v>
      </c>
      <c r="AH50" s="5">
        <v>373610.38</v>
      </c>
      <c r="AI50" s="5">
        <v>642711.6</v>
      </c>
      <c r="AJ50" s="5">
        <v>557078.19999999995</v>
      </c>
      <c r="AK50" s="5">
        <v>132594.28</v>
      </c>
      <c r="AL50" s="5">
        <v>200889.52</v>
      </c>
      <c r="AM50" s="5">
        <v>140648.95000000001</v>
      </c>
      <c r="AN50" s="5">
        <v>148848.97</v>
      </c>
      <c r="AO50" s="5">
        <v>147570.73000000001</v>
      </c>
      <c r="AP50" s="5">
        <v>50765.464999999997</v>
      </c>
      <c r="AQ50" s="5">
        <v>233308.78</v>
      </c>
      <c r="AR50" s="5">
        <v>18461.401999999998</v>
      </c>
      <c r="AS50" s="5">
        <v>28593.32</v>
      </c>
      <c r="AT50" s="5">
        <v>36331.760000000002</v>
      </c>
      <c r="AU50" s="5">
        <v>93761.72</v>
      </c>
      <c r="AV50" s="5">
        <v>39991.81</v>
      </c>
    </row>
    <row r="51" spans="1:48" x14ac:dyDescent="0.3">
      <c r="A51" s="2">
        <v>44680</v>
      </c>
      <c r="B51" s="3">
        <v>45410004</v>
      </c>
      <c r="C51" s="5">
        <v>5625869</v>
      </c>
      <c r="D51" s="5">
        <v>3288054.3</v>
      </c>
      <c r="E51" s="5">
        <v>2837504.8</v>
      </c>
      <c r="F51" s="3">
        <v>2724188.5</v>
      </c>
      <c r="G51" s="3">
        <v>2149913.5</v>
      </c>
      <c r="H51" s="3">
        <v>2044109</v>
      </c>
      <c r="I51" s="5">
        <v>1809131.9</v>
      </c>
      <c r="J51" s="5">
        <v>1423004.9</v>
      </c>
      <c r="K51" s="5">
        <v>1038605.75</v>
      </c>
      <c r="L51" s="5">
        <v>611429.1</v>
      </c>
      <c r="M51" s="5">
        <v>640289.5</v>
      </c>
      <c r="N51" s="5">
        <v>702438.2</v>
      </c>
      <c r="O51" s="5">
        <v>6123760.5</v>
      </c>
      <c r="P51" s="5">
        <v>530913.56000000006</v>
      </c>
      <c r="Q51" s="5">
        <v>358773.56</v>
      </c>
      <c r="R51" s="5">
        <v>272620.56</v>
      </c>
      <c r="S51" s="5">
        <v>292558.34000000003</v>
      </c>
      <c r="T51" s="5">
        <v>437515.38</v>
      </c>
      <c r="U51" s="5">
        <v>93563.585999999996</v>
      </c>
      <c r="V51" s="5">
        <v>106963.22</v>
      </c>
      <c r="W51" s="5">
        <v>121297.53</v>
      </c>
      <c r="X51" s="5">
        <v>82477.27</v>
      </c>
      <c r="Y51" s="5">
        <v>8568230</v>
      </c>
      <c r="Z51" s="5">
        <v>3439495.5</v>
      </c>
      <c r="AA51" s="5">
        <v>1909205.8</v>
      </c>
      <c r="AB51" s="5">
        <v>1986921.9</v>
      </c>
      <c r="AC51" s="5">
        <v>744718.56</v>
      </c>
      <c r="AD51" s="5">
        <v>3335810.8</v>
      </c>
      <c r="AE51" s="5">
        <v>438743.63</v>
      </c>
      <c r="AF51" s="5">
        <v>401033.75</v>
      </c>
      <c r="AG51" s="5">
        <v>572606.1</v>
      </c>
      <c r="AH51" s="5">
        <v>387071.66</v>
      </c>
      <c r="AI51" s="5">
        <v>651781.75</v>
      </c>
      <c r="AJ51" s="5">
        <v>553698.9</v>
      </c>
      <c r="AK51" s="5">
        <v>140290.06</v>
      </c>
      <c r="AL51" s="5">
        <v>208628.53</v>
      </c>
      <c r="AM51" s="5">
        <v>136954.32999999999</v>
      </c>
      <c r="AN51" s="5">
        <v>129334.69500000001</v>
      </c>
      <c r="AO51" s="5">
        <v>157214.48000000001</v>
      </c>
      <c r="AP51" s="5">
        <v>52425.792999999998</v>
      </c>
      <c r="AQ51" s="5">
        <v>234064.13</v>
      </c>
      <c r="AR51" s="5">
        <v>21623.506000000001</v>
      </c>
      <c r="AS51" s="5">
        <v>30327.546999999999</v>
      </c>
      <c r="AT51" s="5">
        <v>34012.055</v>
      </c>
      <c r="AU51" s="5">
        <v>89078.92</v>
      </c>
      <c r="AV51" s="5">
        <v>46814.644999999997</v>
      </c>
    </row>
    <row r="52" spans="1:48" x14ac:dyDescent="0.3">
      <c r="A52" s="2">
        <v>44651</v>
      </c>
      <c r="B52" s="3">
        <v>50063496</v>
      </c>
      <c r="C52" s="5">
        <v>6162496.5</v>
      </c>
      <c r="D52" s="5">
        <v>3459635.5</v>
      </c>
      <c r="E52" s="5">
        <v>3069439</v>
      </c>
      <c r="F52" s="3">
        <v>2913820.8</v>
      </c>
      <c r="G52" s="3">
        <v>2285699.2999999998</v>
      </c>
      <c r="H52" s="3">
        <v>2217006.5</v>
      </c>
      <c r="I52" s="5">
        <v>1929655.4</v>
      </c>
      <c r="J52" s="5">
        <v>1062324.3</v>
      </c>
      <c r="K52" s="5">
        <v>1150963.1000000001</v>
      </c>
      <c r="L52" s="5">
        <v>643877.5</v>
      </c>
      <c r="M52" s="5">
        <v>666074.30000000005</v>
      </c>
      <c r="N52" s="5">
        <v>759822.94</v>
      </c>
      <c r="O52" s="5">
        <v>6369850.5</v>
      </c>
      <c r="P52" s="5">
        <v>547632.5</v>
      </c>
      <c r="Q52" s="5">
        <v>380452.34</v>
      </c>
      <c r="R52" s="5">
        <v>289949.34000000003</v>
      </c>
      <c r="S52" s="5">
        <v>302677.88</v>
      </c>
      <c r="T52" s="5">
        <v>478254.88</v>
      </c>
      <c r="U52" s="5">
        <v>96018.085999999996</v>
      </c>
      <c r="V52" s="5">
        <v>115807.12</v>
      </c>
      <c r="W52" s="5">
        <v>127207.45</v>
      </c>
      <c r="X52" s="5">
        <v>89030.720000000001</v>
      </c>
      <c r="Y52" s="5">
        <v>9875487</v>
      </c>
      <c r="Z52" s="5">
        <v>3430601.3</v>
      </c>
      <c r="AA52" s="5">
        <v>2105662</v>
      </c>
      <c r="AB52" s="5">
        <v>2110664.7999999998</v>
      </c>
      <c r="AC52" s="5">
        <v>875136.4</v>
      </c>
      <c r="AD52" s="5">
        <v>3193286</v>
      </c>
      <c r="AE52" s="5">
        <v>507946.88</v>
      </c>
      <c r="AF52" s="5">
        <v>444441.44</v>
      </c>
      <c r="AG52" s="5">
        <v>533465.75</v>
      </c>
      <c r="AH52" s="5">
        <v>393340.44</v>
      </c>
      <c r="AI52" s="5">
        <v>587530.80000000005</v>
      </c>
      <c r="AJ52" s="5">
        <v>581417.19999999995</v>
      </c>
      <c r="AK52" s="5">
        <v>137764.28</v>
      </c>
      <c r="AL52" s="5">
        <v>208816.38</v>
      </c>
      <c r="AM52" s="5">
        <v>164849.89000000001</v>
      </c>
      <c r="AN52" s="5">
        <v>146881.48000000001</v>
      </c>
      <c r="AO52" s="5">
        <v>148341.92000000001</v>
      </c>
      <c r="AP52" s="5">
        <v>52860.480000000003</v>
      </c>
      <c r="AQ52" s="5">
        <v>250388.78</v>
      </c>
      <c r="AR52" s="5">
        <v>24424.6</v>
      </c>
      <c r="AS52" s="5">
        <v>31108.692999999999</v>
      </c>
      <c r="AT52" s="5">
        <v>38790.773000000001</v>
      </c>
      <c r="AU52" s="5">
        <v>94689.05</v>
      </c>
      <c r="AV52" s="5">
        <v>52925.72</v>
      </c>
    </row>
    <row r="53" spans="1:48" x14ac:dyDescent="0.3">
      <c r="A53" s="2">
        <v>44620</v>
      </c>
      <c r="B53" s="3">
        <v>48613656</v>
      </c>
      <c r="C53" s="5">
        <v>6311622.5</v>
      </c>
      <c r="D53" s="5">
        <v>3578299.3</v>
      </c>
      <c r="E53" s="5">
        <v>3107950</v>
      </c>
      <c r="F53" s="3">
        <v>2782531.5</v>
      </c>
      <c r="G53" s="3">
        <v>2260638.5</v>
      </c>
      <c r="H53" s="3">
        <v>2284758</v>
      </c>
      <c r="I53" s="5">
        <v>1784268.3</v>
      </c>
      <c r="J53" s="5">
        <v>1078595.8999999999</v>
      </c>
      <c r="K53" s="5">
        <v>1116715.5</v>
      </c>
      <c r="L53" s="5">
        <v>631706.9</v>
      </c>
      <c r="M53" s="5">
        <v>676438.75</v>
      </c>
      <c r="N53" s="5">
        <v>776256.5</v>
      </c>
      <c r="O53" s="5">
        <v>6653736</v>
      </c>
      <c r="P53" s="5">
        <v>522028.53</v>
      </c>
      <c r="Q53" s="5">
        <v>376064.47</v>
      </c>
      <c r="R53" s="5">
        <v>292470.94</v>
      </c>
      <c r="S53" s="5">
        <v>299843.8</v>
      </c>
      <c r="T53" s="5">
        <v>445299.53</v>
      </c>
      <c r="U53" s="5">
        <v>102179.23</v>
      </c>
      <c r="V53" s="5">
        <v>112266.414</v>
      </c>
      <c r="W53" s="5">
        <v>134276.34</v>
      </c>
      <c r="X53" s="5">
        <v>83198.210000000006</v>
      </c>
      <c r="Y53" s="5">
        <v>10953897</v>
      </c>
      <c r="Z53" s="5">
        <v>3301974.3</v>
      </c>
      <c r="AA53" s="5">
        <v>2146941.7999999998</v>
      </c>
      <c r="AB53" s="5">
        <v>2062875</v>
      </c>
      <c r="AC53" s="5">
        <v>772857.3</v>
      </c>
      <c r="AD53" s="5">
        <v>3063960.5</v>
      </c>
      <c r="AE53" s="5">
        <v>478498.28</v>
      </c>
      <c r="AF53" s="5">
        <v>410809.66</v>
      </c>
      <c r="AG53" s="5">
        <v>514434.06</v>
      </c>
      <c r="AH53" s="5">
        <v>396827.38</v>
      </c>
      <c r="AI53" s="5">
        <v>559073.5</v>
      </c>
      <c r="AJ53" s="5">
        <v>587030.4</v>
      </c>
      <c r="AK53" s="5">
        <v>128580.664</v>
      </c>
      <c r="AL53" s="5">
        <v>201808.75</v>
      </c>
      <c r="AM53" s="5">
        <v>154688.57999999999</v>
      </c>
      <c r="AN53" s="5">
        <v>135685.06</v>
      </c>
      <c r="AO53" s="5">
        <v>140812.16</v>
      </c>
      <c r="AP53" s="5">
        <v>53796.972999999998</v>
      </c>
      <c r="AQ53" s="5">
        <v>259066.27</v>
      </c>
      <c r="AR53" s="5">
        <v>23841.857</v>
      </c>
      <c r="AS53" s="5">
        <v>32809.523000000001</v>
      </c>
      <c r="AT53" s="5">
        <v>36320.17</v>
      </c>
      <c r="AU53" s="5">
        <v>87397.585999999996</v>
      </c>
      <c r="AV53" s="5">
        <v>49973.39</v>
      </c>
    </row>
    <row r="54" spans="1:48" x14ac:dyDescent="0.3">
      <c r="A54" s="2">
        <v>44592</v>
      </c>
      <c r="B54" s="3">
        <v>49981740</v>
      </c>
      <c r="C54" s="5">
        <v>6346536.5</v>
      </c>
      <c r="D54" s="5">
        <v>3629871.8</v>
      </c>
      <c r="E54" s="5">
        <v>3267573.8</v>
      </c>
      <c r="F54" s="3">
        <v>2730451.5</v>
      </c>
      <c r="G54" s="3">
        <v>2292894.2999999998</v>
      </c>
      <c r="H54" s="3">
        <v>2432881.5</v>
      </c>
      <c r="I54" s="5">
        <v>1654796</v>
      </c>
      <c r="J54" s="5">
        <v>1158001.3</v>
      </c>
      <c r="K54" s="5">
        <v>1231906.6000000001</v>
      </c>
      <c r="L54" s="5">
        <v>630974.6</v>
      </c>
      <c r="M54" s="5">
        <v>691097.75</v>
      </c>
      <c r="N54" s="5">
        <v>815020.2</v>
      </c>
      <c r="O54" s="5">
        <v>6826670.5</v>
      </c>
      <c r="P54" s="5">
        <v>521791.44</v>
      </c>
      <c r="Q54" s="5">
        <v>383597.78</v>
      </c>
      <c r="R54" s="5">
        <v>318596.75</v>
      </c>
      <c r="S54" s="5">
        <v>298970.28000000003</v>
      </c>
      <c r="T54" s="5">
        <v>420128.38</v>
      </c>
      <c r="U54" s="5">
        <v>104734.22</v>
      </c>
      <c r="V54" s="5">
        <v>107978.25</v>
      </c>
      <c r="W54" s="5">
        <v>147815.04999999999</v>
      </c>
      <c r="X54" s="5">
        <v>81773.87</v>
      </c>
      <c r="Y54" s="5">
        <v>10652514</v>
      </c>
      <c r="Z54" s="5">
        <v>3485274.8</v>
      </c>
      <c r="AA54" s="5">
        <v>2162642.5</v>
      </c>
      <c r="AB54" s="5">
        <v>2032425.1</v>
      </c>
      <c r="AC54" s="5">
        <v>753088.7</v>
      </c>
      <c r="AD54" s="5">
        <v>2821482</v>
      </c>
      <c r="AE54" s="5">
        <v>463358.34</v>
      </c>
      <c r="AF54" s="5">
        <v>388021.06</v>
      </c>
      <c r="AG54" s="5">
        <v>503463.9</v>
      </c>
      <c r="AH54" s="5">
        <v>380753.88</v>
      </c>
      <c r="AI54" s="5">
        <v>521292</v>
      </c>
      <c r="AJ54" s="5">
        <v>562632.93999999994</v>
      </c>
      <c r="AK54" s="5">
        <v>123757.086</v>
      </c>
      <c r="AL54" s="5">
        <v>197242.64</v>
      </c>
      <c r="AM54" s="5">
        <v>173515.22</v>
      </c>
      <c r="AN54" s="5">
        <v>136416.6</v>
      </c>
      <c r="AO54" s="5">
        <v>153235.92000000001</v>
      </c>
      <c r="AP54" s="5">
        <v>54828.675999999999</v>
      </c>
      <c r="AQ54" s="5">
        <v>263407.63</v>
      </c>
      <c r="AR54" s="5">
        <v>31069.776999999998</v>
      </c>
      <c r="AS54" s="5">
        <v>35371.07</v>
      </c>
      <c r="AT54" s="5">
        <v>37162.792999999998</v>
      </c>
      <c r="AU54" s="5">
        <v>82462.61</v>
      </c>
      <c r="AV54" s="5">
        <v>51568.292999999998</v>
      </c>
    </row>
    <row r="55" spans="1:48" x14ac:dyDescent="0.3">
      <c r="A55" s="2">
        <v>44561</v>
      </c>
      <c r="B55" s="3">
        <v>53485250</v>
      </c>
      <c r="C55" s="5">
        <v>6699206.5</v>
      </c>
      <c r="D55" s="5">
        <v>3703041.5</v>
      </c>
      <c r="E55" s="5">
        <v>3453691.5</v>
      </c>
      <c r="F55" s="3">
        <v>2719465.5</v>
      </c>
      <c r="G55" s="3">
        <v>2493293.5</v>
      </c>
      <c r="H55" s="3">
        <v>2564432.5</v>
      </c>
      <c r="I55" s="5">
        <v>1833580.9</v>
      </c>
      <c r="J55" s="5">
        <v>1283595.6000000001</v>
      </c>
      <c r="K55" s="5">
        <v>1408830.4</v>
      </c>
      <c r="L55" s="5">
        <v>703732.94</v>
      </c>
      <c r="M55" s="5">
        <v>716857.75</v>
      </c>
      <c r="N55" s="5">
        <v>844268.3</v>
      </c>
      <c r="O55" s="5">
        <v>6804166.5</v>
      </c>
      <c r="P55" s="5">
        <v>513706.44</v>
      </c>
      <c r="Q55" s="5">
        <v>399852.75</v>
      </c>
      <c r="R55" s="5">
        <v>340433.56</v>
      </c>
      <c r="S55" s="5">
        <v>303244.38</v>
      </c>
      <c r="T55" s="5">
        <v>435825.13</v>
      </c>
      <c r="U55" s="5">
        <v>110547.30499999999</v>
      </c>
      <c r="V55" s="5">
        <v>122822.11</v>
      </c>
      <c r="W55" s="5">
        <v>150233.56</v>
      </c>
      <c r="X55" s="5">
        <v>86438.74</v>
      </c>
      <c r="Y55" s="5">
        <v>11770390</v>
      </c>
      <c r="Z55" s="5">
        <v>3521530.3</v>
      </c>
      <c r="AA55" s="5">
        <v>2259361.7999999998</v>
      </c>
      <c r="AB55" s="5">
        <v>2217748.7999999998</v>
      </c>
      <c r="AC55" s="5">
        <v>670982.6</v>
      </c>
      <c r="AD55" s="5">
        <v>2667571.7999999998</v>
      </c>
      <c r="AE55" s="5">
        <v>436975.44</v>
      </c>
      <c r="AF55" s="5">
        <v>406999.94</v>
      </c>
      <c r="AG55" s="5">
        <v>497973.47</v>
      </c>
      <c r="AH55" s="5">
        <v>399224.72</v>
      </c>
      <c r="AI55" s="5">
        <v>521854.1</v>
      </c>
      <c r="AJ55" s="5">
        <v>561707.69999999995</v>
      </c>
      <c r="AK55" s="5">
        <v>118235.17</v>
      </c>
      <c r="AL55" s="5">
        <v>183012.75</v>
      </c>
      <c r="AM55" s="5">
        <v>182045.25</v>
      </c>
      <c r="AN55" s="5">
        <v>121151.664</v>
      </c>
      <c r="AO55" s="5">
        <v>148034.17000000001</v>
      </c>
      <c r="AP55" s="5">
        <v>52302.71</v>
      </c>
      <c r="AQ55" s="5">
        <v>256968.55</v>
      </c>
      <c r="AR55" s="5">
        <v>28611.495999999999</v>
      </c>
      <c r="AS55" s="5">
        <v>36901.086000000003</v>
      </c>
      <c r="AT55" s="5">
        <v>37189.449999999997</v>
      </c>
      <c r="AU55" s="5">
        <v>73885.45</v>
      </c>
      <c r="AV55" s="5">
        <v>45158.05</v>
      </c>
    </row>
    <row r="56" spans="1:48" x14ac:dyDescent="0.3">
      <c r="A56" s="2">
        <v>44530</v>
      </c>
      <c r="B56" s="3">
        <v>51821104</v>
      </c>
      <c r="C56" s="5">
        <v>6606934.5</v>
      </c>
      <c r="D56" s="5">
        <v>3471588.3</v>
      </c>
      <c r="E56" s="5">
        <v>3277526.3</v>
      </c>
      <c r="F56" s="3">
        <v>2573149.5</v>
      </c>
      <c r="G56" s="3">
        <v>2318173</v>
      </c>
      <c r="H56" s="3">
        <v>2423895.2999999998</v>
      </c>
      <c r="I56" s="5">
        <v>1728862.1</v>
      </c>
      <c r="J56" s="5">
        <v>1236793.6000000001</v>
      </c>
      <c r="K56" s="5">
        <v>1334029.3999999999</v>
      </c>
      <c r="L56" s="5">
        <v>664823.4</v>
      </c>
      <c r="M56" s="5">
        <v>676728.9</v>
      </c>
      <c r="N56" s="5">
        <v>792977.3</v>
      </c>
      <c r="O56" s="5">
        <v>6834668</v>
      </c>
      <c r="P56" s="5">
        <v>495734.66</v>
      </c>
      <c r="Q56" s="5">
        <v>377092.22</v>
      </c>
      <c r="R56" s="5">
        <v>321323.65999999997</v>
      </c>
      <c r="S56" s="5">
        <v>282909.46999999997</v>
      </c>
      <c r="T56" s="5">
        <v>418931.3</v>
      </c>
      <c r="U56" s="5">
        <v>104744.01</v>
      </c>
      <c r="V56" s="5">
        <v>118376.87</v>
      </c>
      <c r="W56" s="5">
        <v>142393.26999999999</v>
      </c>
      <c r="X56" s="5">
        <v>84793.51</v>
      </c>
      <c r="Y56" s="5">
        <v>11557324</v>
      </c>
      <c r="Z56" s="5">
        <v>3370012.5</v>
      </c>
      <c r="AA56" s="5">
        <v>2146982.7999999998</v>
      </c>
      <c r="AB56" s="5">
        <v>2097336</v>
      </c>
      <c r="AC56" s="5">
        <v>666110.56000000006</v>
      </c>
      <c r="AD56" s="5">
        <v>2567121.7999999998</v>
      </c>
      <c r="AE56" s="5">
        <v>418531.63</v>
      </c>
      <c r="AF56" s="5">
        <v>360626.3</v>
      </c>
      <c r="AG56" s="5">
        <v>487574.6</v>
      </c>
      <c r="AH56" s="5">
        <v>387191.75</v>
      </c>
      <c r="AI56" s="5">
        <v>523131.13</v>
      </c>
      <c r="AJ56" s="5">
        <v>522855.1</v>
      </c>
      <c r="AK56" s="5">
        <v>114210.66</v>
      </c>
      <c r="AL56" s="5">
        <v>177018.7</v>
      </c>
      <c r="AM56" s="5">
        <v>173064.55</v>
      </c>
      <c r="AN56" s="5">
        <v>127413.09</v>
      </c>
      <c r="AO56" s="5">
        <v>143638.44</v>
      </c>
      <c r="AP56" s="5">
        <v>50857.016000000003</v>
      </c>
      <c r="AQ56" s="5">
        <v>261908.11</v>
      </c>
      <c r="AR56" s="5">
        <v>29297.37</v>
      </c>
      <c r="AS56" s="5">
        <v>36737.625</v>
      </c>
      <c r="AT56" s="5">
        <v>32982.266000000003</v>
      </c>
      <c r="AU56" s="5">
        <v>73839.44</v>
      </c>
      <c r="AV56" s="5">
        <v>42849.133000000002</v>
      </c>
    </row>
    <row r="57" spans="1:48" x14ac:dyDescent="0.3">
      <c r="A57" s="2">
        <v>44498</v>
      </c>
      <c r="B57" s="3">
        <v>52669176</v>
      </c>
      <c r="C57" s="5">
        <v>6855051.5</v>
      </c>
      <c r="D57" s="5">
        <v>3692684.3</v>
      </c>
      <c r="E57" s="5">
        <v>3389944</v>
      </c>
      <c r="F57" s="3">
        <v>2725333</v>
      </c>
      <c r="G57" s="3">
        <v>2353720.2999999998</v>
      </c>
      <c r="H57" s="3">
        <v>2593986.7999999998</v>
      </c>
      <c r="I57" s="5">
        <v>1817589.5</v>
      </c>
      <c r="J57" s="5">
        <v>1324539.3999999999</v>
      </c>
      <c r="K57" s="5">
        <v>1361019.3</v>
      </c>
      <c r="L57" s="5">
        <v>703547.6</v>
      </c>
      <c r="M57" s="5">
        <v>749094.56</v>
      </c>
      <c r="N57" s="5">
        <v>846813.5</v>
      </c>
      <c r="O57" s="5">
        <v>7197875.5</v>
      </c>
      <c r="P57" s="5">
        <v>540364.69999999995</v>
      </c>
      <c r="Q57" s="5">
        <v>402602.28</v>
      </c>
      <c r="R57" s="5">
        <v>338462.6</v>
      </c>
      <c r="S57" s="5">
        <v>275657.13</v>
      </c>
      <c r="T57" s="5">
        <v>448467.8</v>
      </c>
      <c r="U57" s="5">
        <v>114332.38</v>
      </c>
      <c r="V57" s="5">
        <v>129180.73</v>
      </c>
      <c r="W57" s="5">
        <v>149171.82999999999</v>
      </c>
      <c r="X57" s="5">
        <v>91185.766000000003</v>
      </c>
      <c r="Y57" s="5">
        <v>10954152</v>
      </c>
      <c r="Z57" s="5">
        <v>3405025.3</v>
      </c>
      <c r="AA57" s="5">
        <v>2080645</v>
      </c>
      <c r="AB57" s="5">
        <v>2198006.2999999998</v>
      </c>
      <c r="AC57" s="5">
        <v>692371.9</v>
      </c>
      <c r="AD57" s="5">
        <v>2803274.3</v>
      </c>
      <c r="AE57" s="5">
        <v>441799.22</v>
      </c>
      <c r="AF57" s="5">
        <v>392893</v>
      </c>
      <c r="AG57" s="5">
        <v>494064.9</v>
      </c>
      <c r="AH57" s="5">
        <v>411529.3</v>
      </c>
      <c r="AI57" s="5">
        <v>479132.13</v>
      </c>
      <c r="AJ57" s="5">
        <v>541023.4</v>
      </c>
      <c r="AK57" s="5">
        <v>118931.59</v>
      </c>
      <c r="AL57" s="5">
        <v>184871.08</v>
      </c>
      <c r="AM57" s="5">
        <v>194726.97</v>
      </c>
      <c r="AN57" s="5">
        <v>123412.80499999999</v>
      </c>
      <c r="AO57" s="5">
        <v>169186.73</v>
      </c>
      <c r="AP57" s="5">
        <v>51425.241999999998</v>
      </c>
      <c r="AQ57" s="5">
        <v>264098.13</v>
      </c>
      <c r="AR57" s="5">
        <v>32154.67</v>
      </c>
      <c r="AS57" s="5">
        <v>38328.082000000002</v>
      </c>
      <c r="AT57" s="5">
        <v>33297.47</v>
      </c>
      <c r="AU57" s="5">
        <v>81154.559999999998</v>
      </c>
      <c r="AV57" s="5">
        <v>44464.074000000001</v>
      </c>
    </row>
    <row r="58" spans="1:48" x14ac:dyDescent="0.3">
      <c r="A58" s="2">
        <v>44469</v>
      </c>
      <c r="B58" s="3">
        <v>49361460</v>
      </c>
      <c r="C58" s="5">
        <v>7086657.5</v>
      </c>
      <c r="D58" s="5">
        <v>3595167.8</v>
      </c>
      <c r="E58" s="5">
        <v>3209240.5</v>
      </c>
      <c r="F58" s="3">
        <v>2536616.2999999998</v>
      </c>
      <c r="G58" s="3">
        <v>2231535.5</v>
      </c>
      <c r="H58" s="3">
        <v>2540275.2999999998</v>
      </c>
      <c r="I58" s="5">
        <v>1741918.1</v>
      </c>
      <c r="J58" s="5">
        <v>1249970.8</v>
      </c>
      <c r="K58" s="5">
        <v>1262135.3999999999</v>
      </c>
      <c r="L58" s="5">
        <v>665081.25</v>
      </c>
      <c r="M58" s="5">
        <v>733592</v>
      </c>
      <c r="N58" s="5">
        <v>812717.4</v>
      </c>
      <c r="O58" s="5">
        <v>7076087</v>
      </c>
      <c r="P58" s="5">
        <v>517142.3</v>
      </c>
      <c r="Q58" s="5">
        <v>376507.5</v>
      </c>
      <c r="R58" s="5">
        <v>332512.06</v>
      </c>
      <c r="S58" s="5">
        <v>256829.61</v>
      </c>
      <c r="T58" s="5">
        <v>417471.7</v>
      </c>
      <c r="U58" s="5">
        <v>110090.84</v>
      </c>
      <c r="V58" s="5">
        <v>125816.44500000001</v>
      </c>
      <c r="W58" s="5">
        <v>147168.73000000001</v>
      </c>
      <c r="X58" s="5">
        <v>85039.375</v>
      </c>
      <c r="Y58" s="5">
        <v>10663685</v>
      </c>
      <c r="Z58" s="5">
        <v>3454144.5</v>
      </c>
      <c r="AA58" s="5">
        <v>2064895.6</v>
      </c>
      <c r="AB58" s="5">
        <v>2229046.7999999998</v>
      </c>
      <c r="AC58" s="5">
        <v>776437.25</v>
      </c>
      <c r="AD58" s="5">
        <v>2679327.7999999998</v>
      </c>
      <c r="AE58" s="5">
        <v>438910.16</v>
      </c>
      <c r="AF58" s="5">
        <v>389110.28</v>
      </c>
      <c r="AG58" s="5">
        <v>467484.6</v>
      </c>
      <c r="AH58" s="5">
        <v>399734.97</v>
      </c>
      <c r="AI58" s="5">
        <v>452194.66</v>
      </c>
      <c r="AJ58" s="5">
        <v>522277.53</v>
      </c>
      <c r="AK58" s="5">
        <v>114596.85</v>
      </c>
      <c r="AL58" s="5">
        <v>179094.39</v>
      </c>
      <c r="AM58" s="5">
        <v>187568.81</v>
      </c>
      <c r="AN58" s="5">
        <v>135774.75</v>
      </c>
      <c r="AO58" s="5">
        <v>172468.31</v>
      </c>
      <c r="AP58" s="5">
        <v>49727.004000000001</v>
      </c>
      <c r="AQ58" s="5">
        <v>255630.44</v>
      </c>
      <c r="AR58" s="5">
        <v>31554.046999999999</v>
      </c>
      <c r="AS58" s="5">
        <v>35168.620000000003</v>
      </c>
      <c r="AT58" s="5">
        <v>33723.870000000003</v>
      </c>
      <c r="AU58" s="5">
        <v>78751.3</v>
      </c>
      <c r="AV58" s="5">
        <v>38401.707000000002</v>
      </c>
    </row>
    <row r="59" spans="1:48" x14ac:dyDescent="0.3">
      <c r="A59" s="2">
        <v>44439</v>
      </c>
      <c r="B59" s="3">
        <v>51557310</v>
      </c>
      <c r="C59" s="5">
        <v>6975242</v>
      </c>
      <c r="D59" s="5">
        <v>3726807</v>
      </c>
      <c r="E59" s="5">
        <v>3384439.8</v>
      </c>
      <c r="F59" s="3">
        <v>2588395.5</v>
      </c>
      <c r="G59" s="3">
        <v>2403100</v>
      </c>
      <c r="H59" s="3">
        <v>2697739.5</v>
      </c>
      <c r="I59" s="5">
        <v>1792277.3</v>
      </c>
      <c r="J59" s="5">
        <v>1297680</v>
      </c>
      <c r="K59" s="5">
        <v>1360855.8</v>
      </c>
      <c r="L59" s="5">
        <v>710417.9</v>
      </c>
      <c r="M59" s="5">
        <v>752518.56</v>
      </c>
      <c r="N59" s="5">
        <v>845351.9</v>
      </c>
      <c r="O59" s="5">
        <v>7426445</v>
      </c>
      <c r="P59" s="5">
        <v>508372.28</v>
      </c>
      <c r="Q59" s="5">
        <v>395398.94</v>
      </c>
      <c r="R59" s="5">
        <v>367455.56</v>
      </c>
      <c r="S59" s="5">
        <v>255231.9</v>
      </c>
      <c r="T59" s="5">
        <v>404369.47</v>
      </c>
      <c r="U59" s="5">
        <v>117502.75</v>
      </c>
      <c r="V59" s="5">
        <v>130467.33</v>
      </c>
      <c r="W59" s="5">
        <v>148484</v>
      </c>
      <c r="X59" s="5">
        <v>86937.7</v>
      </c>
      <c r="Y59" s="5">
        <v>10696418</v>
      </c>
      <c r="Z59" s="5">
        <v>3373175.3</v>
      </c>
      <c r="AA59" s="5">
        <v>2135449</v>
      </c>
      <c r="AB59" s="5">
        <v>2356467.5</v>
      </c>
      <c r="AC59" s="5">
        <v>875093.56</v>
      </c>
      <c r="AD59" s="5">
        <v>2622446.5</v>
      </c>
      <c r="AE59" s="5">
        <v>470971.34</v>
      </c>
      <c r="AF59" s="5">
        <v>411443.78</v>
      </c>
      <c r="AG59" s="5">
        <v>447094.63</v>
      </c>
      <c r="AH59" s="5">
        <v>409141.44</v>
      </c>
      <c r="AI59" s="5">
        <v>449042.38</v>
      </c>
      <c r="AJ59" s="5">
        <v>559292.25</v>
      </c>
      <c r="AK59" s="5">
        <v>113420.49</v>
      </c>
      <c r="AL59" s="5">
        <v>173189.4</v>
      </c>
      <c r="AM59" s="5">
        <v>198477.42</v>
      </c>
      <c r="AN59" s="5">
        <v>147096.04999999999</v>
      </c>
      <c r="AO59" s="5">
        <v>192075.53</v>
      </c>
      <c r="AP59" s="5">
        <v>53191.222999999998</v>
      </c>
      <c r="AQ59" s="5">
        <v>252238.33</v>
      </c>
      <c r="AR59" s="5">
        <v>32149.43</v>
      </c>
      <c r="AS59" s="5">
        <v>37037.175999999999</v>
      </c>
      <c r="AT59" s="5">
        <v>32644.223000000002</v>
      </c>
      <c r="AU59" s="5">
        <v>76027.11</v>
      </c>
      <c r="AV59" s="5">
        <v>35653.258000000002</v>
      </c>
    </row>
    <row r="60" spans="1:48" x14ac:dyDescent="0.3">
      <c r="A60" s="2">
        <v>44407</v>
      </c>
      <c r="B60" s="3">
        <v>50104324</v>
      </c>
      <c r="C60" s="5">
        <v>6776596</v>
      </c>
      <c r="D60" s="5">
        <v>3697271.5</v>
      </c>
      <c r="E60" s="5">
        <v>3397917.3</v>
      </c>
      <c r="F60" s="3">
        <v>2589283.2999999998</v>
      </c>
      <c r="G60" s="3">
        <v>2370708.7999999998</v>
      </c>
      <c r="H60" s="3">
        <v>2628781.7999999998</v>
      </c>
      <c r="I60" s="5">
        <v>1769140.9</v>
      </c>
      <c r="J60" s="5">
        <v>1203116.1000000001</v>
      </c>
      <c r="K60" s="5">
        <v>1360339.3</v>
      </c>
      <c r="L60" s="5">
        <v>689730.94</v>
      </c>
      <c r="M60" s="5">
        <v>739920</v>
      </c>
      <c r="N60" s="5">
        <v>830659.06</v>
      </c>
      <c r="O60" s="5">
        <v>7326440.5</v>
      </c>
      <c r="P60" s="5">
        <v>519189.4</v>
      </c>
      <c r="Q60" s="5">
        <v>391386.63</v>
      </c>
      <c r="R60" s="5">
        <v>365912.72</v>
      </c>
      <c r="S60" s="5">
        <v>238799.55</v>
      </c>
      <c r="T60" s="5">
        <v>390450.84</v>
      </c>
      <c r="U60" s="5">
        <v>112656.76</v>
      </c>
      <c r="V60" s="5">
        <v>123849.21</v>
      </c>
      <c r="W60" s="5">
        <v>142624.10999999999</v>
      </c>
      <c r="X60" s="5">
        <v>80700.835999999996</v>
      </c>
      <c r="Y60" s="5">
        <v>10321922</v>
      </c>
      <c r="Z60" s="5">
        <v>3107748.5</v>
      </c>
      <c r="AA60" s="5">
        <v>2092077.1</v>
      </c>
      <c r="AB60" s="5">
        <v>2326907.2999999998</v>
      </c>
      <c r="AC60" s="5">
        <v>884902.06</v>
      </c>
      <c r="AD60" s="5">
        <v>2584917.2999999998</v>
      </c>
      <c r="AE60" s="5">
        <v>465036.53</v>
      </c>
      <c r="AF60" s="5">
        <v>394379.88</v>
      </c>
      <c r="AG60" s="5">
        <v>416733.22</v>
      </c>
      <c r="AH60" s="5">
        <v>380017.4</v>
      </c>
      <c r="AI60" s="5">
        <v>430719.84</v>
      </c>
      <c r="AJ60" s="5">
        <v>505852.44</v>
      </c>
      <c r="AK60" s="5">
        <v>110043.66</v>
      </c>
      <c r="AL60" s="5">
        <v>170760.08</v>
      </c>
      <c r="AM60" s="5">
        <v>186288.3</v>
      </c>
      <c r="AN60" s="5">
        <v>142841.4</v>
      </c>
      <c r="AO60" s="5">
        <v>182971.34</v>
      </c>
      <c r="AP60" s="5">
        <v>50289.883000000002</v>
      </c>
      <c r="AQ60" s="5">
        <v>230236.92</v>
      </c>
      <c r="AR60" s="5">
        <v>29602.664000000001</v>
      </c>
      <c r="AS60" s="5">
        <v>35043.366999999998</v>
      </c>
      <c r="AT60" s="5">
        <v>30224.28</v>
      </c>
      <c r="AU60" s="5">
        <v>72764.86</v>
      </c>
      <c r="AV60" s="5">
        <v>37349.042999999998</v>
      </c>
    </row>
    <row r="61" spans="1:48" x14ac:dyDescent="0.3">
      <c r="A61" s="2">
        <v>44377</v>
      </c>
      <c r="B61" s="3">
        <v>49386830</v>
      </c>
      <c r="C61" s="5">
        <v>6858934.5</v>
      </c>
      <c r="D61" s="5">
        <v>3637977.3</v>
      </c>
      <c r="E61" s="5">
        <v>3332157.3</v>
      </c>
      <c r="F61" s="3">
        <v>2603724.2999999998</v>
      </c>
      <c r="G61" s="3">
        <v>2285256.7999999998</v>
      </c>
      <c r="H61" s="3">
        <v>2614786.2999999998</v>
      </c>
      <c r="I61" s="5">
        <v>1787863.1</v>
      </c>
      <c r="J61" s="5">
        <v>1176340</v>
      </c>
      <c r="K61" s="5">
        <v>1270508.8999999999</v>
      </c>
      <c r="L61" s="5">
        <v>662101.80000000005</v>
      </c>
      <c r="M61" s="5">
        <v>744402.94</v>
      </c>
      <c r="N61" s="5">
        <v>815240.06</v>
      </c>
      <c r="O61" s="5">
        <v>8197007.5</v>
      </c>
      <c r="P61" s="5">
        <v>521250.5</v>
      </c>
      <c r="Q61" s="5">
        <v>397469.03</v>
      </c>
      <c r="R61" s="5">
        <v>347373.3</v>
      </c>
      <c r="S61" s="5">
        <v>235088.69</v>
      </c>
      <c r="T61" s="5">
        <v>401142.94</v>
      </c>
      <c r="U61" s="5">
        <v>108081.45</v>
      </c>
      <c r="V61" s="5">
        <v>125405.51</v>
      </c>
      <c r="W61" s="5">
        <v>140726.81</v>
      </c>
      <c r="X61" s="5">
        <v>79800.12</v>
      </c>
      <c r="Y61" s="5">
        <v>10630017</v>
      </c>
      <c r="Z61" s="5">
        <v>3020229.5</v>
      </c>
      <c r="AA61" s="5">
        <v>2150396.2999999998</v>
      </c>
      <c r="AB61" s="5">
        <v>2426155.7999999998</v>
      </c>
      <c r="AC61" s="5">
        <v>929401.6</v>
      </c>
      <c r="AD61" s="5">
        <v>2593268.5</v>
      </c>
      <c r="AE61" s="5">
        <v>466856.7</v>
      </c>
      <c r="AF61" s="5">
        <v>391893.63</v>
      </c>
      <c r="AG61" s="5">
        <v>404867.94</v>
      </c>
      <c r="AH61" s="5">
        <v>389672.94</v>
      </c>
      <c r="AI61" s="5">
        <v>344825.56</v>
      </c>
      <c r="AJ61" s="5">
        <v>540717</v>
      </c>
      <c r="AK61" s="5">
        <v>106175.81</v>
      </c>
      <c r="AL61" s="5">
        <v>170511.77</v>
      </c>
      <c r="AM61" s="5">
        <v>185457.56</v>
      </c>
      <c r="AN61" s="5">
        <v>154186.10999999999</v>
      </c>
      <c r="AO61" s="5">
        <v>173358.47</v>
      </c>
      <c r="AP61" s="5">
        <v>49107.523000000001</v>
      </c>
      <c r="AQ61" s="5">
        <v>251078.06</v>
      </c>
      <c r="AR61" s="5">
        <v>29275.879000000001</v>
      </c>
      <c r="AS61" s="5">
        <v>33191.125</v>
      </c>
      <c r="AT61" s="5">
        <v>30723.451000000001</v>
      </c>
      <c r="AU61" s="5">
        <v>76882.375</v>
      </c>
      <c r="AV61" s="5">
        <v>40919.839999999997</v>
      </c>
    </row>
    <row r="62" spans="1:48" x14ac:dyDescent="0.3">
      <c r="A62" s="2">
        <v>44344</v>
      </c>
      <c r="B62" s="3">
        <v>48057964</v>
      </c>
      <c r="C62" s="5">
        <v>6913270</v>
      </c>
      <c r="D62" s="5">
        <v>3677516.5</v>
      </c>
      <c r="E62" s="5">
        <v>3382131</v>
      </c>
      <c r="F62" s="3">
        <v>2603598.7999999998</v>
      </c>
      <c r="G62" s="3">
        <v>2264206.2999999998</v>
      </c>
      <c r="H62" s="3">
        <v>2651032.2999999998</v>
      </c>
      <c r="I62" s="5">
        <v>1802280.9</v>
      </c>
      <c r="J62" s="5">
        <v>1183479.3</v>
      </c>
      <c r="K62" s="5">
        <v>1290046.3</v>
      </c>
      <c r="L62" s="5">
        <v>656190.9</v>
      </c>
      <c r="M62" s="5">
        <v>800249.06</v>
      </c>
      <c r="N62" s="5">
        <v>832865.4</v>
      </c>
      <c r="O62" s="5">
        <v>8228868.5</v>
      </c>
      <c r="P62" s="5">
        <v>534281.30000000005</v>
      </c>
      <c r="Q62" s="5">
        <v>404962.2</v>
      </c>
      <c r="R62" s="5">
        <v>352888.13</v>
      </c>
      <c r="S62" s="5">
        <v>236746.42</v>
      </c>
      <c r="T62" s="5">
        <v>403279.88</v>
      </c>
      <c r="U62" s="5">
        <v>113499.82</v>
      </c>
      <c r="V62" s="5">
        <v>125799.44500000001</v>
      </c>
      <c r="W62" s="5">
        <v>146360.76999999999</v>
      </c>
      <c r="X62" s="5">
        <v>85349.71</v>
      </c>
      <c r="Y62" s="5">
        <v>10412283</v>
      </c>
      <c r="Z62" s="5">
        <v>2968102.5</v>
      </c>
      <c r="AA62" s="5">
        <v>2040820.8</v>
      </c>
      <c r="AB62" s="5">
        <v>2351873.5</v>
      </c>
      <c r="AC62" s="5">
        <v>886837.06</v>
      </c>
      <c r="AD62" s="5">
        <v>2569854.7999999998</v>
      </c>
      <c r="AE62" s="5">
        <v>496733.3</v>
      </c>
      <c r="AF62" s="5">
        <v>395051.03</v>
      </c>
      <c r="AG62" s="5">
        <v>412114.16</v>
      </c>
      <c r="AH62" s="5">
        <v>405825.88</v>
      </c>
      <c r="AI62" s="5">
        <v>329945.78000000003</v>
      </c>
      <c r="AJ62" s="5">
        <v>551173.69999999995</v>
      </c>
      <c r="AK62" s="5">
        <v>102845.35</v>
      </c>
      <c r="AL62" s="5">
        <v>170968.06</v>
      </c>
      <c r="AM62" s="5">
        <v>185722.4</v>
      </c>
      <c r="AN62" s="5">
        <v>151913.73000000001</v>
      </c>
      <c r="AO62" s="5">
        <v>183538.02</v>
      </c>
      <c r="AP62" s="5">
        <v>50466.48</v>
      </c>
      <c r="AQ62" s="5">
        <v>237327.88</v>
      </c>
      <c r="AR62" s="5">
        <v>29837.236000000001</v>
      </c>
      <c r="AS62" s="5">
        <v>32553.88</v>
      </c>
      <c r="AT62" s="5">
        <v>31591.219000000001</v>
      </c>
      <c r="AU62" s="5">
        <v>70836.960000000006</v>
      </c>
      <c r="AV62" s="5">
        <v>46554.766000000003</v>
      </c>
    </row>
    <row r="63" spans="1:48" x14ac:dyDescent="0.3">
      <c r="A63" s="2">
        <v>44316</v>
      </c>
      <c r="B63" s="3">
        <v>47826290</v>
      </c>
      <c r="C63" s="5">
        <v>6832675</v>
      </c>
      <c r="D63" s="5">
        <v>3556670</v>
      </c>
      <c r="E63" s="5">
        <v>3238762.5</v>
      </c>
      <c r="F63" s="3">
        <v>2472250.7999999998</v>
      </c>
      <c r="G63" s="3">
        <v>2155829.2999999998</v>
      </c>
      <c r="H63" s="3">
        <v>2585093</v>
      </c>
      <c r="I63" s="5">
        <v>1767041</v>
      </c>
      <c r="J63" s="5">
        <v>1164393.3999999999</v>
      </c>
      <c r="K63" s="5">
        <v>1248589.6000000001</v>
      </c>
      <c r="L63" s="5">
        <v>632153.59999999998</v>
      </c>
      <c r="M63" s="5">
        <v>760135.25</v>
      </c>
      <c r="N63" s="5">
        <v>790610.1</v>
      </c>
      <c r="O63" s="5">
        <v>8259822</v>
      </c>
      <c r="P63" s="5">
        <v>578886.56000000006</v>
      </c>
      <c r="Q63" s="5">
        <v>390279.97</v>
      </c>
      <c r="R63" s="5">
        <v>340068.34</v>
      </c>
      <c r="S63" s="5">
        <v>225510.47</v>
      </c>
      <c r="T63" s="5">
        <v>396487.97</v>
      </c>
      <c r="U63" s="5">
        <v>108568.05</v>
      </c>
      <c r="V63" s="5">
        <v>130739.766</v>
      </c>
      <c r="W63" s="5">
        <v>134902.94</v>
      </c>
      <c r="X63" s="5">
        <v>82152.56</v>
      </c>
      <c r="Y63" s="5">
        <v>9775803</v>
      </c>
      <c r="Z63" s="5">
        <v>2710815.3</v>
      </c>
      <c r="AA63" s="5">
        <v>2116189</v>
      </c>
      <c r="AB63" s="5">
        <v>2333406.7999999998</v>
      </c>
      <c r="AC63" s="5">
        <v>802518.8</v>
      </c>
      <c r="AD63" s="5">
        <v>2595899.7999999998</v>
      </c>
      <c r="AE63" s="5">
        <v>468884.66</v>
      </c>
      <c r="AF63" s="5">
        <v>374909.88</v>
      </c>
      <c r="AG63" s="5">
        <v>417737.63</v>
      </c>
      <c r="AH63" s="5">
        <v>419053.8</v>
      </c>
      <c r="AI63" s="5">
        <v>310459.94</v>
      </c>
      <c r="AJ63" s="5">
        <v>547706.43999999994</v>
      </c>
      <c r="AK63" s="5">
        <v>101457.33</v>
      </c>
      <c r="AL63" s="5">
        <v>172846.45</v>
      </c>
      <c r="AM63" s="5">
        <v>166899.89000000001</v>
      </c>
      <c r="AN63" s="5">
        <v>158886.06</v>
      </c>
      <c r="AO63" s="5">
        <v>192728.7</v>
      </c>
      <c r="AP63" s="5">
        <v>47843.167999999998</v>
      </c>
      <c r="AQ63" s="5">
        <v>227861.4</v>
      </c>
      <c r="AR63" s="5">
        <v>26245.026999999998</v>
      </c>
      <c r="AS63" s="5">
        <v>32060.973000000002</v>
      </c>
      <c r="AT63" s="5">
        <v>28777.182000000001</v>
      </c>
      <c r="AU63" s="5">
        <v>72608.88</v>
      </c>
      <c r="AV63" s="5">
        <v>39328.906000000003</v>
      </c>
    </row>
    <row r="64" spans="1:48" x14ac:dyDescent="0.3">
      <c r="A64" s="2">
        <v>44286</v>
      </c>
      <c r="B64" s="3">
        <v>45421470</v>
      </c>
      <c r="C64" s="5">
        <v>6948334.5</v>
      </c>
      <c r="D64" s="5">
        <v>3394348.5</v>
      </c>
      <c r="E64" s="5">
        <v>3019414.8</v>
      </c>
      <c r="F64" s="3">
        <v>2364392.2999999998</v>
      </c>
      <c r="G64" s="3">
        <v>2083620.8</v>
      </c>
      <c r="H64" s="3">
        <v>2499706.2999999998</v>
      </c>
      <c r="I64" s="5">
        <v>1670925.9</v>
      </c>
      <c r="J64" s="5">
        <v>1104221.3</v>
      </c>
      <c r="K64" s="5">
        <v>1171563.3999999999</v>
      </c>
      <c r="L64" s="5">
        <v>600939.93999999994</v>
      </c>
      <c r="M64" s="5">
        <v>716884.75</v>
      </c>
      <c r="N64" s="5">
        <v>774597.4</v>
      </c>
      <c r="O64" s="5">
        <v>8105423.5</v>
      </c>
      <c r="P64" s="5">
        <v>562105.69999999995</v>
      </c>
      <c r="Q64" s="5">
        <v>365919.78</v>
      </c>
      <c r="R64" s="5">
        <v>317314.03000000003</v>
      </c>
      <c r="S64" s="5">
        <v>208084.38</v>
      </c>
      <c r="T64" s="5">
        <v>380862.84</v>
      </c>
      <c r="U64" s="5">
        <v>101390.19</v>
      </c>
      <c r="V64" s="5">
        <v>126201.734</v>
      </c>
      <c r="W64" s="5">
        <v>128417.28</v>
      </c>
      <c r="X64" s="5">
        <v>77489.804999999993</v>
      </c>
      <c r="Y64" s="5">
        <v>9342618</v>
      </c>
      <c r="Z64" s="5">
        <v>2703682.8</v>
      </c>
      <c r="AA64" s="5">
        <v>1927361.9</v>
      </c>
      <c r="AB64" s="5">
        <v>2222776</v>
      </c>
      <c r="AC64" s="5">
        <v>748371.8</v>
      </c>
      <c r="AD64" s="5">
        <v>2568664.2999999998</v>
      </c>
      <c r="AE64" s="5">
        <v>466327.1</v>
      </c>
      <c r="AF64" s="5">
        <v>362291.22</v>
      </c>
      <c r="AG64" s="5">
        <v>413882.16</v>
      </c>
      <c r="AH64" s="5">
        <v>406234.4</v>
      </c>
      <c r="AI64" s="5">
        <v>296740.63</v>
      </c>
      <c r="AJ64" s="5">
        <v>545836.5</v>
      </c>
      <c r="AK64" s="5">
        <v>94558.77</v>
      </c>
      <c r="AL64" s="5">
        <v>165761.79999999999</v>
      </c>
      <c r="AM64" s="5">
        <v>151852.72</v>
      </c>
      <c r="AN64" s="5">
        <v>173523.94</v>
      </c>
      <c r="AO64" s="5">
        <v>199573.02</v>
      </c>
      <c r="AP64" s="5">
        <v>44744.56</v>
      </c>
      <c r="AQ64" s="5">
        <v>224319.67</v>
      </c>
      <c r="AR64" s="5">
        <v>25969.636999999999</v>
      </c>
      <c r="AS64" s="5">
        <v>32017.331999999999</v>
      </c>
      <c r="AT64" s="5">
        <v>27335.331999999999</v>
      </c>
      <c r="AU64" s="5">
        <v>77723.335999999996</v>
      </c>
      <c r="AV64" s="5">
        <v>45655.445</v>
      </c>
    </row>
    <row r="65" spans="1:48" x14ac:dyDescent="0.3">
      <c r="A65" s="2">
        <v>44253</v>
      </c>
      <c r="B65" s="3">
        <v>43795676</v>
      </c>
      <c r="C65" s="5">
        <v>6901664.5</v>
      </c>
      <c r="D65" s="5">
        <v>3324622</v>
      </c>
      <c r="E65" s="5">
        <v>2970738</v>
      </c>
      <c r="F65" s="3">
        <v>2237688.5</v>
      </c>
      <c r="G65" s="3">
        <v>2051518.4</v>
      </c>
      <c r="H65" s="3">
        <v>2379322.2999999998</v>
      </c>
      <c r="I65" s="5">
        <v>1676471.4</v>
      </c>
      <c r="J65" s="5">
        <v>1081598.5</v>
      </c>
      <c r="K65" s="5">
        <v>1130400.6000000001</v>
      </c>
      <c r="L65" s="5">
        <v>589557.06000000006</v>
      </c>
      <c r="M65" s="5">
        <v>704074</v>
      </c>
      <c r="N65" s="5">
        <v>745660.9</v>
      </c>
      <c r="O65" s="5">
        <v>8235264</v>
      </c>
      <c r="P65" s="5">
        <v>523383.97</v>
      </c>
      <c r="Q65" s="5">
        <v>359659.84</v>
      </c>
      <c r="R65" s="5">
        <v>324191.44</v>
      </c>
      <c r="S65" s="5">
        <v>196757.92</v>
      </c>
      <c r="T65" s="5">
        <v>362254.16</v>
      </c>
      <c r="U65" s="5">
        <v>96912.516000000003</v>
      </c>
      <c r="V65" s="5">
        <v>127741.55499999999</v>
      </c>
      <c r="W65" s="5">
        <v>127163.81</v>
      </c>
      <c r="X65" s="5">
        <v>76878.77</v>
      </c>
      <c r="Y65" s="5">
        <v>9689639</v>
      </c>
      <c r="Z65" s="5">
        <v>2629247.7999999998</v>
      </c>
      <c r="AA65" s="5">
        <v>1908059.3</v>
      </c>
      <c r="AB65" s="5">
        <v>2175364.5</v>
      </c>
      <c r="AC65" s="5">
        <v>713965.2</v>
      </c>
      <c r="AD65" s="5">
        <v>2440931.5</v>
      </c>
      <c r="AE65" s="5">
        <v>439505.78</v>
      </c>
      <c r="AF65" s="5">
        <v>337171.06</v>
      </c>
      <c r="AG65" s="5">
        <v>439097.5</v>
      </c>
      <c r="AH65" s="5">
        <v>414842.66</v>
      </c>
      <c r="AI65" s="5">
        <v>281936.7</v>
      </c>
      <c r="AJ65" s="5">
        <v>529512.9</v>
      </c>
      <c r="AK65" s="5">
        <v>90513.62</v>
      </c>
      <c r="AL65" s="5">
        <v>160275.70000000001</v>
      </c>
      <c r="AM65" s="5">
        <v>161372.88</v>
      </c>
      <c r="AN65" s="5">
        <v>161108.53</v>
      </c>
      <c r="AO65" s="5">
        <v>231061</v>
      </c>
      <c r="AP65" s="5">
        <v>42120.516000000003</v>
      </c>
      <c r="AQ65" s="5">
        <v>235749.27</v>
      </c>
      <c r="AR65" s="5">
        <v>26642.666000000001</v>
      </c>
      <c r="AS65" s="5">
        <v>35504.410000000003</v>
      </c>
      <c r="AT65" s="5">
        <v>27330.95</v>
      </c>
      <c r="AU65" s="5">
        <v>79390.009999999995</v>
      </c>
      <c r="AV65" s="5">
        <v>48328.01</v>
      </c>
    </row>
    <row r="66" spans="1:48" x14ac:dyDescent="0.3">
      <c r="A66" s="2">
        <v>44225</v>
      </c>
      <c r="B66" s="3">
        <v>42437830</v>
      </c>
      <c r="C66" s="5">
        <v>6827908.5</v>
      </c>
      <c r="D66" s="5">
        <v>3192228.8</v>
      </c>
      <c r="E66" s="5">
        <v>2817188.8</v>
      </c>
      <c r="F66" s="3">
        <v>2093913.8</v>
      </c>
      <c r="G66" s="3">
        <v>2093441.8</v>
      </c>
      <c r="H66" s="3">
        <v>2337652.5</v>
      </c>
      <c r="I66" s="5">
        <v>1639060.9</v>
      </c>
      <c r="J66" s="5">
        <v>1128727.3</v>
      </c>
      <c r="K66" s="5">
        <v>1103245.5</v>
      </c>
      <c r="L66" s="5">
        <v>589888.56000000006</v>
      </c>
      <c r="M66" s="5">
        <v>671133.06</v>
      </c>
      <c r="N66" s="5">
        <v>704706.3</v>
      </c>
      <c r="O66" s="5">
        <v>7955827.5</v>
      </c>
      <c r="P66" s="5">
        <v>521266.9</v>
      </c>
      <c r="Q66" s="5">
        <v>360829.94</v>
      </c>
      <c r="R66" s="5">
        <v>324984.8</v>
      </c>
      <c r="S66" s="5">
        <v>201765.22</v>
      </c>
      <c r="T66" s="5">
        <v>348948.38</v>
      </c>
      <c r="U66" s="5">
        <v>92656.34</v>
      </c>
      <c r="V66" s="5">
        <v>135306.20000000001</v>
      </c>
      <c r="W66" s="5">
        <v>123783.266</v>
      </c>
      <c r="X66" s="5">
        <v>82284.67</v>
      </c>
      <c r="Y66" s="5">
        <v>9762353</v>
      </c>
      <c r="Z66" s="5">
        <v>2450327</v>
      </c>
      <c r="AA66" s="5">
        <v>1792064.4</v>
      </c>
      <c r="AB66" s="5">
        <v>2165492.2999999998</v>
      </c>
      <c r="AC66" s="5">
        <v>757311.75</v>
      </c>
      <c r="AD66" s="5">
        <v>2426145.5</v>
      </c>
      <c r="AE66" s="5">
        <v>422225.9</v>
      </c>
      <c r="AF66" s="5">
        <v>337244.25</v>
      </c>
      <c r="AG66" s="5">
        <v>412207.7</v>
      </c>
      <c r="AH66" s="5">
        <v>404560.84</v>
      </c>
      <c r="AI66" s="5">
        <v>286220.88</v>
      </c>
      <c r="AJ66" s="5">
        <v>509941.9</v>
      </c>
      <c r="AK66" s="5">
        <v>92334.945000000007</v>
      </c>
      <c r="AL66" s="5">
        <v>167100.92000000001</v>
      </c>
      <c r="AM66" s="5">
        <v>161814.22</v>
      </c>
      <c r="AN66" s="5">
        <v>153000.4</v>
      </c>
      <c r="AO66" s="5">
        <v>237179.6</v>
      </c>
      <c r="AP66" s="5">
        <v>39839.457000000002</v>
      </c>
      <c r="AQ66" s="5">
        <v>231339.66</v>
      </c>
      <c r="AR66" s="5">
        <v>27018.298999999999</v>
      </c>
      <c r="AS66" s="5">
        <v>35006.31</v>
      </c>
      <c r="AT66" s="5">
        <v>26520.697</v>
      </c>
      <c r="AU66" s="5">
        <v>78507.37</v>
      </c>
      <c r="AV66" s="5">
        <v>45129.125</v>
      </c>
    </row>
    <row r="67" spans="1:48" x14ac:dyDescent="0.3">
      <c r="A67" s="2">
        <v>44196</v>
      </c>
      <c r="B67" s="3">
        <v>42374656</v>
      </c>
      <c r="C67" s="5">
        <v>6895281</v>
      </c>
      <c r="D67" s="5">
        <v>3191557.3</v>
      </c>
      <c r="E67" s="5">
        <v>2930655.8</v>
      </c>
      <c r="F67" s="3">
        <v>2162660</v>
      </c>
      <c r="G67" s="3">
        <v>2134142.7999999998</v>
      </c>
      <c r="H67" s="3">
        <v>2358551.2999999998</v>
      </c>
      <c r="I67" s="5">
        <v>1637397.1</v>
      </c>
      <c r="J67" s="5">
        <v>1108699</v>
      </c>
      <c r="K67" s="5">
        <v>1087036.3999999999</v>
      </c>
      <c r="L67" s="5">
        <v>614170.06000000006</v>
      </c>
      <c r="M67" s="5">
        <v>697550.4</v>
      </c>
      <c r="N67" s="5">
        <v>714423.1</v>
      </c>
      <c r="O67" s="5">
        <v>7476131.5</v>
      </c>
      <c r="P67" s="5">
        <v>505863.53</v>
      </c>
      <c r="Q67" s="5">
        <v>369255.4</v>
      </c>
      <c r="R67" s="5">
        <v>320425.88</v>
      </c>
      <c r="S67" s="5">
        <v>198461.38</v>
      </c>
      <c r="T67" s="5">
        <v>346337.5</v>
      </c>
      <c r="U67" s="5">
        <v>99613.304999999993</v>
      </c>
      <c r="V67" s="5">
        <v>135420.35999999999</v>
      </c>
      <c r="W67" s="5">
        <v>119866.12</v>
      </c>
      <c r="X67" s="5">
        <v>83865.509999999995</v>
      </c>
      <c r="Y67" s="5">
        <v>9587482</v>
      </c>
      <c r="Z67" s="5">
        <v>2472354.5</v>
      </c>
      <c r="AA67" s="5">
        <v>1742459.5</v>
      </c>
      <c r="AB67" s="5">
        <v>2170382</v>
      </c>
      <c r="AC67" s="5">
        <v>824523.2</v>
      </c>
      <c r="AD67" s="5">
        <v>2425813.5</v>
      </c>
      <c r="AE67" s="5">
        <v>415881.3</v>
      </c>
      <c r="AF67" s="5">
        <v>353197.22</v>
      </c>
      <c r="AG67" s="5">
        <v>414556.34</v>
      </c>
      <c r="AH67" s="5">
        <v>421692.25</v>
      </c>
      <c r="AI67" s="5">
        <v>261910.42</v>
      </c>
      <c r="AJ67" s="5">
        <v>501006.75</v>
      </c>
      <c r="AK67" s="5">
        <v>87848.44</v>
      </c>
      <c r="AL67" s="5">
        <v>164614.64000000001</v>
      </c>
      <c r="AM67" s="5">
        <v>162989.56</v>
      </c>
      <c r="AN67" s="5">
        <v>153263.98000000001</v>
      </c>
      <c r="AO67" s="5">
        <v>226852.42</v>
      </c>
      <c r="AP67" s="5">
        <v>42919.19</v>
      </c>
      <c r="AQ67" s="5">
        <v>246303.02</v>
      </c>
      <c r="AR67" s="5">
        <v>25897.726999999999</v>
      </c>
      <c r="AS67" s="5">
        <v>32366.835999999999</v>
      </c>
      <c r="AT67" s="5">
        <v>25867.53</v>
      </c>
      <c r="AU67" s="5">
        <v>86554.67</v>
      </c>
      <c r="AV67" s="5">
        <v>42495.703000000001</v>
      </c>
    </row>
    <row r="68" spans="1:48" x14ac:dyDescent="0.3">
      <c r="A68" s="2">
        <v>44165</v>
      </c>
      <c r="B68" s="3">
        <v>40402092</v>
      </c>
      <c r="C68" s="5">
        <v>6760640</v>
      </c>
      <c r="D68" s="5">
        <v>2990242.8</v>
      </c>
      <c r="E68" s="5">
        <v>2825240.8</v>
      </c>
      <c r="F68" s="3">
        <v>2068969.1</v>
      </c>
      <c r="G68" s="3">
        <v>2027077.6</v>
      </c>
      <c r="H68" s="3">
        <v>2297419.7999999998</v>
      </c>
      <c r="I68" s="5">
        <v>1523912.6</v>
      </c>
      <c r="J68" s="5">
        <v>1050706.1000000001</v>
      </c>
      <c r="K68" s="5">
        <v>1023915.5</v>
      </c>
      <c r="L68" s="5">
        <v>570519.4</v>
      </c>
      <c r="M68" s="5">
        <v>685563.6</v>
      </c>
      <c r="N68" s="5">
        <v>694513.3</v>
      </c>
      <c r="O68" s="5">
        <v>7143913</v>
      </c>
      <c r="P68" s="5">
        <v>490554.75</v>
      </c>
      <c r="Q68" s="5">
        <v>357693.8</v>
      </c>
      <c r="R68" s="5">
        <v>305089.71999999997</v>
      </c>
      <c r="S68" s="5">
        <v>183071.66</v>
      </c>
      <c r="T68" s="5">
        <v>310773.65999999997</v>
      </c>
      <c r="U68" s="5">
        <v>97182</v>
      </c>
      <c r="V68" s="5">
        <v>127133.71</v>
      </c>
      <c r="W68" s="5">
        <v>107929.32</v>
      </c>
      <c r="X68" s="5">
        <v>73840.695000000007</v>
      </c>
      <c r="Y68" s="5">
        <v>9096287</v>
      </c>
      <c r="Z68" s="5">
        <v>2259456.2999999998</v>
      </c>
      <c r="AA68" s="5">
        <v>1597295.5</v>
      </c>
      <c r="AB68" s="5">
        <v>1910006</v>
      </c>
      <c r="AC68" s="5">
        <v>706401.44</v>
      </c>
      <c r="AD68" s="5">
        <v>2479023.5</v>
      </c>
      <c r="AE68" s="5">
        <v>372139.6</v>
      </c>
      <c r="AF68" s="5">
        <v>328741.7</v>
      </c>
      <c r="AG68" s="5">
        <v>378419.20000000001</v>
      </c>
      <c r="AH68" s="5">
        <v>399008.3</v>
      </c>
      <c r="AI68" s="5">
        <v>263017.09999999998</v>
      </c>
      <c r="AJ68" s="5">
        <v>478039.06</v>
      </c>
      <c r="AK68" s="5">
        <v>84109.625</v>
      </c>
      <c r="AL68" s="5">
        <v>161330.97</v>
      </c>
      <c r="AM68" s="5">
        <v>148519.29999999999</v>
      </c>
      <c r="AN68" s="5">
        <v>134170.85999999999</v>
      </c>
      <c r="AO68" s="5">
        <v>202855.58</v>
      </c>
      <c r="AP68" s="5">
        <v>38904.050000000003</v>
      </c>
      <c r="AQ68" s="5">
        <v>236537.33</v>
      </c>
      <c r="AR68" s="5">
        <v>23261.22</v>
      </c>
      <c r="AS68" s="5">
        <v>31774.541000000001</v>
      </c>
      <c r="AT68" s="5">
        <v>23214.42</v>
      </c>
      <c r="AU68" s="5">
        <v>74116.039999999994</v>
      </c>
      <c r="AV68" s="5">
        <v>44096.684000000001</v>
      </c>
    </row>
    <row r="69" spans="1:48" x14ac:dyDescent="0.3">
      <c r="A69" s="2">
        <v>44134</v>
      </c>
      <c r="B69" s="3">
        <v>35872588</v>
      </c>
      <c r="C69" s="5">
        <v>6099919.5</v>
      </c>
      <c r="D69" s="5">
        <v>2490939</v>
      </c>
      <c r="E69" s="5">
        <v>2325112.2999999998</v>
      </c>
      <c r="F69" s="3">
        <v>1811762.6</v>
      </c>
      <c r="G69" s="3">
        <v>1852336</v>
      </c>
      <c r="H69" s="3">
        <v>1972024.1</v>
      </c>
      <c r="I69" s="5">
        <v>1316451.6000000001</v>
      </c>
      <c r="J69" s="5">
        <v>917720.7</v>
      </c>
      <c r="K69" s="5">
        <v>883643.75</v>
      </c>
      <c r="L69" s="5">
        <v>513988.63</v>
      </c>
      <c r="M69" s="5">
        <v>545813.69999999995</v>
      </c>
      <c r="N69" s="5">
        <v>560614.69999999995</v>
      </c>
      <c r="O69" s="5">
        <v>6733330.5</v>
      </c>
      <c r="P69" s="5">
        <v>425568.13</v>
      </c>
      <c r="Q69" s="5">
        <v>291795.44</v>
      </c>
      <c r="R69" s="5">
        <v>264843.34000000003</v>
      </c>
      <c r="S69" s="5">
        <v>159416.28</v>
      </c>
      <c r="T69" s="5">
        <v>251045.33</v>
      </c>
      <c r="U69" s="5">
        <v>81217.13</v>
      </c>
      <c r="V69" s="5">
        <v>112915.48</v>
      </c>
      <c r="W69" s="5">
        <v>86396.29</v>
      </c>
      <c r="X69" s="5">
        <v>64260.836000000003</v>
      </c>
      <c r="Y69" s="5">
        <v>8616647</v>
      </c>
      <c r="Z69" s="5">
        <v>2047510.8</v>
      </c>
      <c r="AA69" s="5">
        <v>1447811.9</v>
      </c>
      <c r="AB69" s="5">
        <v>1620766.3</v>
      </c>
      <c r="AC69" s="5">
        <v>583995.93999999994</v>
      </c>
      <c r="AD69" s="5">
        <v>2302622.2999999998</v>
      </c>
      <c r="AE69" s="5">
        <v>331167.21999999997</v>
      </c>
      <c r="AF69" s="5">
        <v>280250.90000000002</v>
      </c>
      <c r="AG69" s="5">
        <v>329832.28000000003</v>
      </c>
      <c r="AH69" s="5">
        <v>360224.44</v>
      </c>
      <c r="AI69" s="5">
        <v>246682.16</v>
      </c>
      <c r="AJ69" s="5">
        <v>389271.4</v>
      </c>
      <c r="AK69" s="5">
        <v>84021.62</v>
      </c>
      <c r="AL69" s="5">
        <v>154961.34</v>
      </c>
      <c r="AM69" s="5">
        <v>117331.75</v>
      </c>
      <c r="AN69" s="5">
        <v>119165.15</v>
      </c>
      <c r="AO69" s="5">
        <v>165703.03</v>
      </c>
      <c r="AP69" s="5">
        <v>29257.436000000002</v>
      </c>
      <c r="AQ69" s="5">
        <v>210492.36</v>
      </c>
      <c r="AR69" s="5">
        <v>18437.863000000001</v>
      </c>
      <c r="AS69" s="5">
        <v>30003.398000000001</v>
      </c>
      <c r="AT69" s="5">
        <v>19658.175999999999</v>
      </c>
      <c r="AU69" s="5">
        <v>62055.953000000001</v>
      </c>
      <c r="AV69" s="5">
        <v>40020.769999999997</v>
      </c>
    </row>
    <row r="70" spans="1:48" x14ac:dyDescent="0.3">
      <c r="A70" s="2">
        <v>44104</v>
      </c>
      <c r="B70" s="3">
        <v>36625628</v>
      </c>
      <c r="C70" s="5">
        <v>6221133</v>
      </c>
      <c r="D70" s="5">
        <v>2576600</v>
      </c>
      <c r="E70" s="5">
        <v>2411686</v>
      </c>
      <c r="F70" s="3">
        <v>1854324.8</v>
      </c>
      <c r="G70" s="3">
        <v>1955753.9</v>
      </c>
      <c r="H70" s="3">
        <v>2139058.7999999998</v>
      </c>
      <c r="I70" s="5">
        <v>1314777.8999999999</v>
      </c>
      <c r="J70" s="5">
        <v>933211.7</v>
      </c>
      <c r="K70" s="5">
        <v>932931.5</v>
      </c>
      <c r="L70" s="5">
        <v>524841.06000000006</v>
      </c>
      <c r="M70" s="5">
        <v>573299.56000000006</v>
      </c>
      <c r="N70" s="5">
        <v>602436.25</v>
      </c>
      <c r="O70" s="5">
        <v>6465026</v>
      </c>
      <c r="P70" s="5">
        <v>427018.78</v>
      </c>
      <c r="Q70" s="5">
        <v>310470.21999999997</v>
      </c>
      <c r="R70" s="5">
        <v>279098.71999999997</v>
      </c>
      <c r="S70" s="5">
        <v>152305.16</v>
      </c>
      <c r="T70" s="5">
        <v>268060.34000000003</v>
      </c>
      <c r="U70" s="5">
        <v>82377.335999999996</v>
      </c>
      <c r="V70" s="5">
        <v>109048.99</v>
      </c>
      <c r="W70" s="5">
        <v>89984.1</v>
      </c>
      <c r="X70" s="5">
        <v>64239.995999999999</v>
      </c>
      <c r="Y70" s="5">
        <v>8313293</v>
      </c>
      <c r="Z70" s="5">
        <v>2021717.1</v>
      </c>
      <c r="AA70" s="5">
        <v>1424630.9</v>
      </c>
      <c r="AB70" s="5">
        <v>1615067.9</v>
      </c>
      <c r="AC70" s="5">
        <v>589977.9</v>
      </c>
      <c r="AD70" s="5">
        <v>2432782.2999999998</v>
      </c>
      <c r="AE70" s="5">
        <v>329504.78000000003</v>
      </c>
      <c r="AF70" s="5">
        <v>276207.63</v>
      </c>
      <c r="AG70" s="5">
        <v>305962.46999999997</v>
      </c>
      <c r="AH70" s="5">
        <v>364190.88</v>
      </c>
      <c r="AI70" s="5">
        <v>244753.94</v>
      </c>
      <c r="AJ70" s="5">
        <v>391732.06</v>
      </c>
      <c r="AK70" s="5">
        <v>83598.804999999993</v>
      </c>
      <c r="AL70" s="5">
        <v>161167.64000000001</v>
      </c>
      <c r="AM70" s="5">
        <v>113433.49</v>
      </c>
      <c r="AN70" s="5">
        <v>119904.84</v>
      </c>
      <c r="AO70" s="5">
        <v>180206.83</v>
      </c>
      <c r="AP70" s="5">
        <v>32461.766</v>
      </c>
      <c r="AQ70" s="5">
        <v>192150.72</v>
      </c>
      <c r="AR70" s="5">
        <v>19009.513999999999</v>
      </c>
      <c r="AS70" s="5">
        <v>30784.771000000001</v>
      </c>
      <c r="AT70" s="5">
        <v>19649.625</v>
      </c>
      <c r="AU70" s="5">
        <v>64259.22</v>
      </c>
      <c r="AV70" s="5">
        <v>42184.714999999997</v>
      </c>
    </row>
    <row r="71" spans="1:48" x14ac:dyDescent="0.3">
      <c r="A71" s="2">
        <v>44074</v>
      </c>
      <c r="B71" s="3">
        <v>37929924</v>
      </c>
      <c r="C71" s="5">
        <v>6127547</v>
      </c>
      <c r="D71" s="5">
        <v>2714390.3</v>
      </c>
      <c r="E71" s="5">
        <v>2509455.7999999998</v>
      </c>
      <c r="F71" s="3">
        <v>1945011.4</v>
      </c>
      <c r="G71" s="3">
        <v>1982322.4</v>
      </c>
      <c r="H71" s="3">
        <v>2206473.7999999998</v>
      </c>
      <c r="I71" s="5">
        <v>1405804.5</v>
      </c>
      <c r="J71" s="5">
        <v>953059.1</v>
      </c>
      <c r="K71" s="5">
        <v>924313.2</v>
      </c>
      <c r="L71" s="5">
        <v>523526.44</v>
      </c>
      <c r="M71" s="5">
        <v>598369.30000000005</v>
      </c>
      <c r="N71" s="5">
        <v>630053.56000000006</v>
      </c>
      <c r="O71" s="5">
        <v>6691148</v>
      </c>
      <c r="P71" s="5">
        <v>442478.47</v>
      </c>
      <c r="Q71" s="5">
        <v>324499.38</v>
      </c>
      <c r="R71" s="5">
        <v>285506.53000000003</v>
      </c>
      <c r="S71" s="5">
        <v>163459.28</v>
      </c>
      <c r="T71" s="5">
        <v>290345.21999999997</v>
      </c>
      <c r="U71" s="5">
        <v>83971.24</v>
      </c>
      <c r="V71" s="5">
        <v>112976.44500000001</v>
      </c>
      <c r="W71" s="5">
        <v>95879.733999999997</v>
      </c>
      <c r="X71" s="5">
        <v>67958.983999999997</v>
      </c>
      <c r="Y71" s="5">
        <v>8728054</v>
      </c>
      <c r="Z71" s="5">
        <v>1998283.5</v>
      </c>
      <c r="AA71" s="5">
        <v>1420709</v>
      </c>
      <c r="AB71" s="5">
        <v>1578893.1</v>
      </c>
      <c r="AC71" s="5">
        <v>634792.06000000006</v>
      </c>
      <c r="AD71" s="5">
        <v>2392098.5</v>
      </c>
      <c r="AE71" s="5">
        <v>332527.53000000003</v>
      </c>
      <c r="AF71" s="5">
        <v>274637.59999999998</v>
      </c>
      <c r="AG71" s="5">
        <v>338895.13</v>
      </c>
      <c r="AH71" s="5">
        <v>371720.84</v>
      </c>
      <c r="AI71" s="5">
        <v>244769.06</v>
      </c>
      <c r="AJ71" s="5">
        <v>424013.88</v>
      </c>
      <c r="AK71" s="5">
        <v>81720.83</v>
      </c>
      <c r="AL71" s="5">
        <v>155890.97</v>
      </c>
      <c r="AM71" s="5">
        <v>124781.74</v>
      </c>
      <c r="AN71" s="5">
        <v>125842.17</v>
      </c>
      <c r="AO71" s="5">
        <v>181026.33</v>
      </c>
      <c r="AP71" s="5">
        <v>33589.008000000002</v>
      </c>
      <c r="AQ71" s="5">
        <v>192553.8</v>
      </c>
      <c r="AR71" s="5">
        <v>20934.857</v>
      </c>
      <c r="AS71" s="5">
        <v>30906.828000000001</v>
      </c>
      <c r="AT71" s="5">
        <v>21498.19</v>
      </c>
      <c r="AU71" s="5">
        <v>69708.149999999994</v>
      </c>
      <c r="AV71" s="5">
        <v>39198.504000000001</v>
      </c>
    </row>
    <row r="72" spans="1:48" x14ac:dyDescent="0.3">
      <c r="A72" s="2">
        <v>44043</v>
      </c>
      <c r="B72" s="3">
        <v>35346070</v>
      </c>
      <c r="C72" s="5">
        <v>5694170.5</v>
      </c>
      <c r="D72" s="5">
        <v>2596003.2999999998</v>
      </c>
      <c r="E72" s="5">
        <v>2391621</v>
      </c>
      <c r="F72" s="3">
        <v>1844594.5</v>
      </c>
      <c r="G72" s="3">
        <v>1919748.8</v>
      </c>
      <c r="H72" s="3">
        <v>2080909.9</v>
      </c>
      <c r="I72" s="5">
        <v>1313855.6000000001</v>
      </c>
      <c r="J72" s="5">
        <v>934249.7</v>
      </c>
      <c r="K72" s="5">
        <v>876384.56</v>
      </c>
      <c r="L72" s="5">
        <v>502593.6</v>
      </c>
      <c r="M72" s="5">
        <v>579532.75</v>
      </c>
      <c r="N72" s="5">
        <v>605680.30000000005</v>
      </c>
      <c r="O72" s="5">
        <v>6437700</v>
      </c>
      <c r="P72" s="5">
        <v>436697.4</v>
      </c>
      <c r="Q72" s="5">
        <v>310749</v>
      </c>
      <c r="R72" s="5">
        <v>263954.09999999998</v>
      </c>
      <c r="S72" s="5">
        <v>153984.13</v>
      </c>
      <c r="T72" s="5">
        <v>265120.28000000003</v>
      </c>
      <c r="U72" s="5">
        <v>77795.259999999995</v>
      </c>
      <c r="V72" s="5">
        <v>108622.68</v>
      </c>
      <c r="W72" s="5">
        <v>91908.625</v>
      </c>
      <c r="X72" s="5">
        <v>67180.516000000003</v>
      </c>
      <c r="Y72" s="5">
        <v>8325030.5</v>
      </c>
      <c r="Z72" s="5">
        <v>1881561.1</v>
      </c>
      <c r="AA72" s="5">
        <v>1422447</v>
      </c>
      <c r="AB72" s="5">
        <v>1514340</v>
      </c>
      <c r="AC72" s="5">
        <v>692815.2</v>
      </c>
      <c r="AD72" s="5">
        <v>2232546.2999999998</v>
      </c>
      <c r="AE72" s="5">
        <v>337041.6</v>
      </c>
      <c r="AF72" s="5">
        <v>272076.28000000003</v>
      </c>
      <c r="AG72" s="5">
        <v>332066.71999999997</v>
      </c>
      <c r="AH72" s="5">
        <v>372775.47</v>
      </c>
      <c r="AI72" s="5">
        <v>242448.56</v>
      </c>
      <c r="AJ72" s="5">
        <v>427872.1</v>
      </c>
      <c r="AK72" s="5">
        <v>76807.320000000007</v>
      </c>
      <c r="AL72" s="5">
        <v>149697.13</v>
      </c>
      <c r="AM72" s="5">
        <v>120434.875</v>
      </c>
      <c r="AN72" s="5">
        <v>140169.26999999999</v>
      </c>
      <c r="AO72" s="5">
        <v>197953.42</v>
      </c>
      <c r="AP72" s="5">
        <v>32308.157999999999</v>
      </c>
      <c r="AQ72" s="5">
        <v>187489.52</v>
      </c>
      <c r="AR72" s="5">
        <v>21528.322</v>
      </c>
      <c r="AS72" s="5">
        <v>28066.296999999999</v>
      </c>
      <c r="AT72" s="5">
        <v>20746.105</v>
      </c>
      <c r="AU72" s="5">
        <v>71039.733999999997</v>
      </c>
      <c r="AV72" s="5">
        <v>47383.714999999997</v>
      </c>
    </row>
    <row r="73" spans="1:48" x14ac:dyDescent="0.3">
      <c r="A73" s="2">
        <v>44012</v>
      </c>
      <c r="B73" s="3">
        <v>33421152</v>
      </c>
      <c r="C73" s="5">
        <v>5810587</v>
      </c>
      <c r="D73" s="5">
        <v>2527456</v>
      </c>
      <c r="E73" s="5">
        <v>2332650.7999999998</v>
      </c>
      <c r="F73" s="3">
        <v>1734050.8</v>
      </c>
      <c r="G73" s="3">
        <v>1867813.4</v>
      </c>
      <c r="H73" s="3">
        <v>2010238.5</v>
      </c>
      <c r="I73" s="5">
        <v>1241883</v>
      </c>
      <c r="J73" s="5">
        <v>893754.25</v>
      </c>
      <c r="K73" s="5">
        <v>784486.56</v>
      </c>
      <c r="L73" s="5">
        <v>456892.6</v>
      </c>
      <c r="M73" s="5">
        <v>568469.69999999995</v>
      </c>
      <c r="N73" s="5">
        <v>580322.43999999994</v>
      </c>
      <c r="O73" s="5">
        <v>6012984</v>
      </c>
      <c r="P73" s="5">
        <v>437314.47</v>
      </c>
      <c r="Q73" s="5">
        <v>294069.03000000003</v>
      </c>
      <c r="R73" s="5">
        <v>241794.22</v>
      </c>
      <c r="S73" s="5">
        <v>144703.73000000001</v>
      </c>
      <c r="T73" s="5">
        <v>241707.27</v>
      </c>
      <c r="U73" s="5">
        <v>72727.13</v>
      </c>
      <c r="V73" s="5">
        <v>102644.164</v>
      </c>
      <c r="W73" s="5">
        <v>90426.28</v>
      </c>
      <c r="X73" s="5">
        <v>63692.112999999998</v>
      </c>
      <c r="Y73" s="5">
        <v>7182309.5</v>
      </c>
      <c r="Z73" s="5">
        <v>1744774</v>
      </c>
      <c r="AA73" s="5">
        <v>1303875</v>
      </c>
      <c r="AB73" s="5">
        <v>1378436.1</v>
      </c>
      <c r="AC73" s="5">
        <v>604820.75</v>
      </c>
      <c r="AD73" s="5">
        <v>2193744</v>
      </c>
      <c r="AE73" s="5">
        <v>320354</v>
      </c>
      <c r="AF73" s="5">
        <v>264152.65999999997</v>
      </c>
      <c r="AG73" s="5">
        <v>320144.8</v>
      </c>
      <c r="AH73" s="5">
        <v>341535.94</v>
      </c>
      <c r="AI73" s="5">
        <v>200192.53</v>
      </c>
      <c r="AJ73" s="5">
        <v>433016.7</v>
      </c>
      <c r="AK73" s="5">
        <v>79402.61</v>
      </c>
      <c r="AL73" s="5">
        <v>142088.67000000001</v>
      </c>
      <c r="AM73" s="5">
        <v>112578.266</v>
      </c>
      <c r="AN73" s="5">
        <v>127076.05</v>
      </c>
      <c r="AO73" s="5">
        <v>170996.53</v>
      </c>
      <c r="AP73" s="5">
        <v>31880.537</v>
      </c>
      <c r="AQ73" s="5">
        <v>196975.77</v>
      </c>
      <c r="AR73" s="5">
        <v>20601.055</v>
      </c>
      <c r="AS73" s="5">
        <v>28317.848000000002</v>
      </c>
      <c r="AT73" s="5">
        <v>21451.848000000002</v>
      </c>
      <c r="AU73" s="5">
        <v>70064.350000000006</v>
      </c>
      <c r="AV73" s="5">
        <v>55970.14</v>
      </c>
    </row>
    <row r="74" spans="1:48" x14ac:dyDescent="0.3">
      <c r="A74" s="2">
        <v>43980</v>
      </c>
      <c r="B74" s="3">
        <v>32544196</v>
      </c>
      <c r="C74" s="5">
        <v>5834363.5</v>
      </c>
      <c r="D74" s="5">
        <v>2492903</v>
      </c>
      <c r="E74" s="5">
        <v>2221683.7999999998</v>
      </c>
      <c r="F74" s="3">
        <v>1692013.3</v>
      </c>
      <c r="G74" s="3">
        <v>1816753</v>
      </c>
      <c r="H74" s="3">
        <v>1894931.8</v>
      </c>
      <c r="I74" s="5">
        <v>1162315</v>
      </c>
      <c r="J74" s="5">
        <v>811047.06</v>
      </c>
      <c r="K74" s="5">
        <v>758621.7</v>
      </c>
      <c r="L74" s="5">
        <v>451045.3</v>
      </c>
      <c r="M74" s="5">
        <v>557026.25</v>
      </c>
      <c r="N74" s="5">
        <v>545064.25</v>
      </c>
      <c r="O74" s="5">
        <v>5550996.5</v>
      </c>
      <c r="P74" s="5">
        <v>419645.34</v>
      </c>
      <c r="Q74" s="5">
        <v>282873.25</v>
      </c>
      <c r="R74" s="5">
        <v>240873.38</v>
      </c>
      <c r="S74" s="5">
        <v>152642.85999999999</v>
      </c>
      <c r="T74" s="5">
        <v>240103.17</v>
      </c>
      <c r="U74" s="5">
        <v>71003.66</v>
      </c>
      <c r="V74" s="5">
        <v>94144.37</v>
      </c>
      <c r="W74" s="5">
        <v>90366.94</v>
      </c>
      <c r="X74" s="5">
        <v>62605.74</v>
      </c>
      <c r="Y74" s="5">
        <v>6501882</v>
      </c>
      <c r="Z74" s="5">
        <v>1595332.8</v>
      </c>
      <c r="AA74" s="5">
        <v>1199692.3999999999</v>
      </c>
      <c r="AB74" s="5">
        <v>1284581.5</v>
      </c>
      <c r="AC74" s="5">
        <v>561074.69999999995</v>
      </c>
      <c r="AD74" s="5">
        <v>2197014.7999999998</v>
      </c>
      <c r="AE74" s="5">
        <v>296249.53000000003</v>
      </c>
      <c r="AF74" s="5">
        <v>264178.34000000003</v>
      </c>
      <c r="AG74" s="5">
        <v>297693.15999999997</v>
      </c>
      <c r="AH74" s="5">
        <v>336121.97</v>
      </c>
      <c r="AI74" s="5">
        <v>191599.61</v>
      </c>
      <c r="AJ74" s="5">
        <v>425310.47</v>
      </c>
      <c r="AK74" s="5">
        <v>76232.835999999996</v>
      </c>
      <c r="AL74" s="5">
        <v>137046.16</v>
      </c>
      <c r="AM74" s="5">
        <v>105662.80499999999</v>
      </c>
      <c r="AN74" s="5">
        <v>117842.82</v>
      </c>
      <c r="AO74" s="5">
        <v>159699.51999999999</v>
      </c>
      <c r="AP74" s="5">
        <v>32405.328000000001</v>
      </c>
      <c r="AQ74" s="5">
        <v>183316.14</v>
      </c>
      <c r="AR74" s="5">
        <v>20831.662</v>
      </c>
      <c r="AS74" s="5">
        <v>26457.912</v>
      </c>
      <c r="AT74" s="5">
        <v>20103.84</v>
      </c>
      <c r="AU74" s="5">
        <v>69927.414000000004</v>
      </c>
      <c r="AV74" s="5">
        <v>49080.574000000001</v>
      </c>
    </row>
    <row r="75" spans="1:48" x14ac:dyDescent="0.3">
      <c r="A75" s="2">
        <v>43951</v>
      </c>
      <c r="B75" s="3">
        <v>30867840</v>
      </c>
      <c r="C75" s="5">
        <v>5501243</v>
      </c>
      <c r="D75" s="5">
        <v>2452257.7999999998</v>
      </c>
      <c r="E75" s="5">
        <v>2107243.2999999998</v>
      </c>
      <c r="F75" s="3">
        <v>1645885.9</v>
      </c>
      <c r="G75" s="3">
        <v>1768766</v>
      </c>
      <c r="H75" s="3">
        <v>1757461.8</v>
      </c>
      <c r="I75" s="5">
        <v>1081578.3999999999</v>
      </c>
      <c r="J75" s="5">
        <v>759014.06</v>
      </c>
      <c r="K75" s="5">
        <v>691599.8</v>
      </c>
      <c r="L75" s="5">
        <v>417960.28</v>
      </c>
      <c r="M75" s="5">
        <v>533157.43999999994</v>
      </c>
      <c r="N75" s="5">
        <v>519270.5</v>
      </c>
      <c r="O75" s="5">
        <v>5759578.5</v>
      </c>
      <c r="P75" s="5">
        <v>430743.94</v>
      </c>
      <c r="Q75" s="5">
        <v>275246.78000000003</v>
      </c>
      <c r="R75" s="5">
        <v>220732.52</v>
      </c>
      <c r="S75" s="5">
        <v>157596.29999999999</v>
      </c>
      <c r="T75" s="5">
        <v>221804.94</v>
      </c>
      <c r="U75" s="5">
        <v>65450.402000000002</v>
      </c>
      <c r="V75" s="5">
        <v>89983.61</v>
      </c>
      <c r="W75" s="5">
        <v>88441.82</v>
      </c>
      <c r="X75" s="5">
        <v>59573.116999999998</v>
      </c>
      <c r="Y75" s="5">
        <v>6445775</v>
      </c>
      <c r="Z75" s="5">
        <v>1637600.3</v>
      </c>
      <c r="AA75" s="5">
        <v>1205354.5</v>
      </c>
      <c r="AB75" s="5">
        <v>1238656</v>
      </c>
      <c r="AC75" s="5">
        <v>527433.19999999995</v>
      </c>
      <c r="AD75" s="5">
        <v>2124440</v>
      </c>
      <c r="AE75" s="5">
        <v>286569.09999999998</v>
      </c>
      <c r="AF75" s="5">
        <v>250732.36</v>
      </c>
      <c r="AG75" s="5">
        <v>289219.20000000001</v>
      </c>
      <c r="AH75" s="5">
        <v>317339.06</v>
      </c>
      <c r="AI75" s="5">
        <v>194422.25</v>
      </c>
      <c r="AJ75" s="5">
        <v>402232.94</v>
      </c>
      <c r="AK75" s="5">
        <v>74764.05</v>
      </c>
      <c r="AL75" s="5">
        <v>134246.03</v>
      </c>
      <c r="AM75" s="5">
        <v>97554.54</v>
      </c>
      <c r="AN75" s="5">
        <v>124463.414</v>
      </c>
      <c r="AO75" s="5">
        <v>147974.84</v>
      </c>
      <c r="AP75" s="5">
        <v>32656.963</v>
      </c>
      <c r="AQ75" s="5">
        <v>182991.73</v>
      </c>
      <c r="AR75" s="5">
        <v>19719.317999999999</v>
      </c>
      <c r="AS75" s="5">
        <v>27965.280999999999</v>
      </c>
      <c r="AT75" s="5">
        <v>19192.705000000002</v>
      </c>
      <c r="AU75" s="5">
        <v>68768.13</v>
      </c>
      <c r="AV75" s="5">
        <v>47193.52</v>
      </c>
    </row>
    <row r="76" spans="1:48" x14ac:dyDescent="0.3">
      <c r="A76" s="2">
        <v>43921</v>
      </c>
      <c r="B76" s="3">
        <v>27251820</v>
      </c>
      <c r="C76" s="5">
        <v>5216120</v>
      </c>
      <c r="D76" s="5">
        <v>2279341</v>
      </c>
      <c r="E76" s="5">
        <v>2007073.4</v>
      </c>
      <c r="F76" s="3">
        <v>1461472.6</v>
      </c>
      <c r="G76" s="3">
        <v>1711446.5</v>
      </c>
      <c r="H76" s="3">
        <v>1589968.8</v>
      </c>
      <c r="I76" s="5">
        <v>917088.6</v>
      </c>
      <c r="J76" s="5">
        <v>702807.5</v>
      </c>
      <c r="K76" s="5">
        <v>635190.43999999994</v>
      </c>
      <c r="L76" s="5">
        <v>389524.28</v>
      </c>
      <c r="M76" s="5">
        <v>521383.72</v>
      </c>
      <c r="N76" s="5">
        <v>500975.97</v>
      </c>
      <c r="O76" s="5">
        <v>5416229</v>
      </c>
      <c r="P76" s="5">
        <v>401589.75</v>
      </c>
      <c r="Q76" s="5">
        <v>259173.44</v>
      </c>
      <c r="R76" s="5">
        <v>204237.14</v>
      </c>
      <c r="S76" s="5">
        <v>139424.72</v>
      </c>
      <c r="T76" s="5">
        <v>197796.4</v>
      </c>
      <c r="U76" s="5">
        <v>62674.983999999997</v>
      </c>
      <c r="V76" s="5">
        <v>78740.11</v>
      </c>
      <c r="W76" s="5">
        <v>80171.539999999994</v>
      </c>
      <c r="X76" s="5">
        <v>57385.773000000001</v>
      </c>
      <c r="Y76" s="5">
        <v>6027735.5</v>
      </c>
      <c r="Z76" s="5">
        <v>1416202.1</v>
      </c>
      <c r="AA76" s="5">
        <v>1037904.1</v>
      </c>
      <c r="AB76" s="5">
        <v>1105276.6000000001</v>
      </c>
      <c r="AC76" s="5">
        <v>505669.25</v>
      </c>
      <c r="AD76" s="5">
        <v>2005347.3</v>
      </c>
      <c r="AE76" s="5">
        <v>259626.17</v>
      </c>
      <c r="AF76" s="5">
        <v>243781.95</v>
      </c>
      <c r="AG76" s="5">
        <v>251306.38</v>
      </c>
      <c r="AH76" s="5">
        <v>296035.40000000002</v>
      </c>
      <c r="AI76" s="5">
        <v>171614.14</v>
      </c>
      <c r="AJ76" s="5">
        <v>341553.34</v>
      </c>
      <c r="AK76" s="5">
        <v>70738.39</v>
      </c>
      <c r="AL76" s="5">
        <v>125641.18</v>
      </c>
      <c r="AM76" s="5">
        <v>87904.45</v>
      </c>
      <c r="AN76" s="5">
        <v>107616.8</v>
      </c>
      <c r="AO76" s="5">
        <v>130227.14</v>
      </c>
      <c r="AP76" s="5">
        <v>29902.918000000001</v>
      </c>
      <c r="AQ76" s="5">
        <v>170245.52</v>
      </c>
      <c r="AR76" s="5">
        <v>18217.46</v>
      </c>
      <c r="AS76" s="5">
        <v>25627.386999999999</v>
      </c>
      <c r="AT76" s="5">
        <v>17652.085999999999</v>
      </c>
      <c r="AU76" s="5">
        <v>64179.156000000003</v>
      </c>
      <c r="AV76" s="5">
        <v>49585.387000000002</v>
      </c>
    </row>
    <row r="77" spans="1:48" x14ac:dyDescent="0.3">
      <c r="A77" s="2">
        <v>43889</v>
      </c>
      <c r="B77" s="3">
        <v>31833108</v>
      </c>
      <c r="C77" s="5">
        <v>5623186.5</v>
      </c>
      <c r="D77" s="5">
        <v>2817614.3</v>
      </c>
      <c r="E77" s="5">
        <v>2424532</v>
      </c>
      <c r="F77" s="3">
        <v>1875360.4</v>
      </c>
      <c r="G77" s="3">
        <v>1815606.8</v>
      </c>
      <c r="H77" s="3">
        <v>1881173.3</v>
      </c>
      <c r="I77" s="5">
        <v>1242761.5</v>
      </c>
      <c r="J77" s="5">
        <v>796586.6</v>
      </c>
      <c r="K77" s="5">
        <v>753935.5</v>
      </c>
      <c r="L77" s="5">
        <v>416589.56</v>
      </c>
      <c r="M77" s="5">
        <v>658999.43999999994</v>
      </c>
      <c r="N77" s="5">
        <v>634402.5</v>
      </c>
      <c r="O77" s="5">
        <v>5898257</v>
      </c>
      <c r="P77" s="5">
        <v>505036</v>
      </c>
      <c r="Q77" s="5">
        <v>303716.44</v>
      </c>
      <c r="R77" s="5">
        <v>241964.58</v>
      </c>
      <c r="S77" s="5">
        <v>176811.55</v>
      </c>
      <c r="T77" s="5">
        <v>256684.61</v>
      </c>
      <c r="U77" s="5">
        <v>78919.820000000007</v>
      </c>
      <c r="V77" s="5">
        <v>96237.46</v>
      </c>
      <c r="W77" s="5">
        <v>106143.266</v>
      </c>
      <c r="X77" s="5">
        <v>65583.929999999993</v>
      </c>
      <c r="Y77" s="5">
        <v>6480115.5</v>
      </c>
      <c r="Z77" s="5">
        <v>1921473.9</v>
      </c>
      <c r="AA77" s="5">
        <v>1216190.5</v>
      </c>
      <c r="AB77" s="5">
        <v>1254323.1000000001</v>
      </c>
      <c r="AC77" s="5">
        <v>836323.1</v>
      </c>
      <c r="AD77" s="5">
        <v>2243950.7999999998</v>
      </c>
      <c r="AE77" s="5">
        <v>359313.78</v>
      </c>
      <c r="AF77" s="5">
        <v>333239.03000000003</v>
      </c>
      <c r="AG77" s="5">
        <v>354640.34</v>
      </c>
      <c r="AH77" s="5">
        <v>349585.72</v>
      </c>
      <c r="AI77" s="5">
        <v>224783.72</v>
      </c>
      <c r="AJ77" s="5">
        <v>425465.3</v>
      </c>
      <c r="AK77" s="5">
        <v>92245.8</v>
      </c>
      <c r="AL77" s="5">
        <v>143106.76999999999</v>
      </c>
      <c r="AM77" s="5">
        <v>110102.97</v>
      </c>
      <c r="AN77" s="5">
        <v>136262.22</v>
      </c>
      <c r="AO77" s="5">
        <v>163284.94</v>
      </c>
      <c r="AP77" s="5">
        <v>37599.699999999997</v>
      </c>
      <c r="AQ77" s="5">
        <v>215697.19</v>
      </c>
      <c r="AR77" s="5">
        <v>24548.97</v>
      </c>
      <c r="AS77" s="5">
        <v>33786.495999999999</v>
      </c>
      <c r="AT77" s="5">
        <v>22167.405999999999</v>
      </c>
      <c r="AU77" s="5">
        <v>102848.57</v>
      </c>
      <c r="AV77" s="5">
        <v>56753.625</v>
      </c>
    </row>
    <row r="78" spans="1:48" x14ac:dyDescent="0.3">
      <c r="A78" s="2">
        <v>43861</v>
      </c>
      <c r="B78" s="3">
        <v>34729510</v>
      </c>
      <c r="C78" s="5">
        <v>6242102</v>
      </c>
      <c r="D78" s="5">
        <v>3218208.3</v>
      </c>
      <c r="E78" s="5">
        <v>2652934.7999999998</v>
      </c>
      <c r="F78" s="3">
        <v>2063518.5</v>
      </c>
      <c r="G78" s="3">
        <v>1967553.5</v>
      </c>
      <c r="H78" s="3">
        <v>2068671.9</v>
      </c>
      <c r="I78" s="5">
        <v>1414038.9</v>
      </c>
      <c r="J78" s="5">
        <v>855426.1</v>
      </c>
      <c r="K78" s="5">
        <v>808622</v>
      </c>
      <c r="L78" s="5">
        <v>445560.53</v>
      </c>
      <c r="M78" s="5">
        <v>710227.94</v>
      </c>
      <c r="N78" s="5">
        <v>683154.9</v>
      </c>
      <c r="O78" s="5">
        <v>5849224</v>
      </c>
      <c r="P78" s="5">
        <v>541982.1</v>
      </c>
      <c r="Q78" s="5">
        <v>359349.8</v>
      </c>
      <c r="R78" s="5">
        <v>262611.21999999997</v>
      </c>
      <c r="S78" s="5">
        <v>186420.28</v>
      </c>
      <c r="T78" s="5">
        <v>294480.13</v>
      </c>
      <c r="U78" s="5">
        <v>86832.54</v>
      </c>
      <c r="V78" s="5">
        <v>106466.36</v>
      </c>
      <c r="W78" s="5">
        <v>118473.49</v>
      </c>
      <c r="X78" s="5">
        <v>70515.64</v>
      </c>
      <c r="Y78" s="5">
        <v>6456452</v>
      </c>
      <c r="Z78" s="5">
        <v>2060539</v>
      </c>
      <c r="AA78" s="5">
        <v>1235167.1000000001</v>
      </c>
      <c r="AB78" s="5">
        <v>1362476.1</v>
      </c>
      <c r="AC78" s="5">
        <v>960236.6</v>
      </c>
      <c r="AD78" s="5">
        <v>2329735</v>
      </c>
      <c r="AE78" s="5">
        <v>416664.56</v>
      </c>
      <c r="AF78" s="5">
        <v>368296.22</v>
      </c>
      <c r="AG78" s="5">
        <v>411385.88</v>
      </c>
      <c r="AH78" s="5">
        <v>372077.94</v>
      </c>
      <c r="AI78" s="5">
        <v>235231.7</v>
      </c>
      <c r="AJ78" s="5">
        <v>481969.4</v>
      </c>
      <c r="AK78" s="5">
        <v>97165.61</v>
      </c>
      <c r="AL78" s="5">
        <v>157668.1</v>
      </c>
      <c r="AM78" s="5">
        <v>128896.62</v>
      </c>
      <c r="AN78" s="5">
        <v>155155.04999999999</v>
      </c>
      <c r="AO78" s="5">
        <v>194346.64</v>
      </c>
      <c r="AP78" s="5">
        <v>46931.245999999999</v>
      </c>
      <c r="AQ78" s="5">
        <v>231112.03</v>
      </c>
      <c r="AR78" s="5">
        <v>26565.037</v>
      </c>
      <c r="AS78" s="5">
        <v>36305.870000000003</v>
      </c>
      <c r="AT78" s="5">
        <v>25233.333999999999</v>
      </c>
      <c r="AU78" s="5">
        <v>111730.234</v>
      </c>
      <c r="AV78" s="5">
        <v>62925.19</v>
      </c>
    </row>
    <row r="79" spans="1:48" x14ac:dyDescent="0.3">
      <c r="A79" s="2">
        <v>43830</v>
      </c>
      <c r="B79" s="3">
        <v>34860816</v>
      </c>
      <c r="C79" s="5">
        <v>6355745.5</v>
      </c>
      <c r="D79" s="5">
        <v>3346200</v>
      </c>
      <c r="E79" s="5">
        <v>2742942.3</v>
      </c>
      <c r="F79" s="3">
        <v>2087173.5</v>
      </c>
      <c r="G79" s="3">
        <v>1954533</v>
      </c>
      <c r="H79" s="3">
        <v>2133595.7999999998</v>
      </c>
      <c r="I79" s="5">
        <v>1416218</v>
      </c>
      <c r="J79" s="5">
        <v>879857.3</v>
      </c>
      <c r="K79" s="5">
        <v>820766.3</v>
      </c>
      <c r="L79" s="5">
        <v>440586.1</v>
      </c>
      <c r="M79" s="5">
        <v>731169.44</v>
      </c>
      <c r="N79" s="5">
        <v>699313.44</v>
      </c>
      <c r="O79" s="5">
        <v>6262532.5</v>
      </c>
      <c r="P79" s="5">
        <v>559870.75</v>
      </c>
      <c r="Q79" s="5">
        <v>371944.03</v>
      </c>
      <c r="R79" s="5">
        <v>259268.67</v>
      </c>
      <c r="S79" s="5">
        <v>185010.38</v>
      </c>
      <c r="T79" s="5">
        <v>314734.94</v>
      </c>
      <c r="U79" s="5">
        <v>89954.68</v>
      </c>
      <c r="V79" s="5">
        <v>109259.74</v>
      </c>
      <c r="W79" s="5">
        <v>123486.6</v>
      </c>
      <c r="X79" s="5">
        <v>68669.125</v>
      </c>
      <c r="Y79" s="5">
        <v>6291666.5</v>
      </c>
      <c r="Z79" s="5">
        <v>2051076.9</v>
      </c>
      <c r="AA79" s="5">
        <v>1303230.8</v>
      </c>
      <c r="AB79" s="5">
        <v>1457476</v>
      </c>
      <c r="AC79" s="5">
        <v>1029534.44</v>
      </c>
      <c r="AD79" s="5">
        <v>2403549.2999999998</v>
      </c>
      <c r="AE79" s="5">
        <v>461898.34</v>
      </c>
      <c r="AF79" s="5">
        <v>365859</v>
      </c>
      <c r="AG79" s="5">
        <v>432647.56</v>
      </c>
      <c r="AH79" s="5">
        <v>387190.38</v>
      </c>
      <c r="AI79" s="5">
        <v>227155.47</v>
      </c>
      <c r="AJ79" s="5">
        <v>527858.56000000006</v>
      </c>
      <c r="AK79" s="5">
        <v>96790.25</v>
      </c>
      <c r="AL79" s="5">
        <v>156356.70000000001</v>
      </c>
      <c r="AM79" s="5">
        <v>136557.5</v>
      </c>
      <c r="AN79" s="5">
        <v>167675.25</v>
      </c>
      <c r="AO79" s="5">
        <v>177477.52</v>
      </c>
      <c r="AP79" s="5">
        <v>48207.445</v>
      </c>
      <c r="AQ79" s="5">
        <v>247375.1</v>
      </c>
      <c r="AR79" s="5">
        <v>30073.266</v>
      </c>
      <c r="AS79" s="5">
        <v>35622.76</v>
      </c>
      <c r="AT79" s="5">
        <v>26032.793000000001</v>
      </c>
      <c r="AU79" s="5">
        <v>119281.94500000001</v>
      </c>
      <c r="AV79" s="5">
        <v>64336.95</v>
      </c>
    </row>
    <row r="80" spans="1:48" x14ac:dyDescent="0.3">
      <c r="A80" s="2">
        <v>43798</v>
      </c>
      <c r="B80" s="3">
        <v>33888580</v>
      </c>
      <c r="C80" s="5">
        <v>6228036.5</v>
      </c>
      <c r="D80" s="5">
        <v>3180089.8</v>
      </c>
      <c r="E80" s="5">
        <v>2670251.5</v>
      </c>
      <c r="F80" s="3">
        <v>2032014.1</v>
      </c>
      <c r="G80" s="3">
        <v>1871312.6</v>
      </c>
      <c r="H80" s="3">
        <v>2079117.9</v>
      </c>
      <c r="I80" s="5">
        <v>1388370.5</v>
      </c>
      <c r="J80" s="5">
        <v>853602.44</v>
      </c>
      <c r="K80" s="5">
        <v>782102.75</v>
      </c>
      <c r="L80" s="5">
        <v>419617.94</v>
      </c>
      <c r="M80" s="5">
        <v>703892.06</v>
      </c>
      <c r="N80" s="5">
        <v>686133.75</v>
      </c>
      <c r="O80" s="5">
        <v>5230753.5</v>
      </c>
      <c r="P80" s="5">
        <v>547620.30000000005</v>
      </c>
      <c r="Q80" s="5">
        <v>358738.38</v>
      </c>
      <c r="R80" s="5">
        <v>245713.45</v>
      </c>
      <c r="S80" s="5">
        <v>184360.31</v>
      </c>
      <c r="T80" s="5">
        <v>290611.65999999997</v>
      </c>
      <c r="U80" s="5">
        <v>85594.02</v>
      </c>
      <c r="V80" s="5">
        <v>101816.484</v>
      </c>
      <c r="W80" s="5">
        <v>120767.836</v>
      </c>
      <c r="X80" s="5">
        <v>66544.95</v>
      </c>
      <c r="Y80" s="5">
        <v>5740268</v>
      </c>
      <c r="Z80" s="5">
        <v>2035175.6</v>
      </c>
      <c r="AA80" s="5">
        <v>1223378.8</v>
      </c>
      <c r="AB80" s="5">
        <v>1347550</v>
      </c>
      <c r="AC80" s="5">
        <v>906097.5</v>
      </c>
      <c r="AD80" s="5">
        <v>489378.5</v>
      </c>
      <c r="AE80" s="5">
        <v>425586</v>
      </c>
      <c r="AF80" s="5">
        <v>352833.78</v>
      </c>
      <c r="AG80" s="5">
        <v>398533.13</v>
      </c>
      <c r="AH80" s="5">
        <v>368724.22</v>
      </c>
      <c r="AI80" s="5">
        <v>221625.66</v>
      </c>
      <c r="AJ80" s="5">
        <v>521600.75</v>
      </c>
      <c r="AK80" s="5">
        <v>91409.33</v>
      </c>
      <c r="AL80" s="5">
        <v>151135.6</v>
      </c>
      <c r="AM80" s="5">
        <v>131726.85999999999</v>
      </c>
      <c r="AN80" s="5">
        <v>151159.39000000001</v>
      </c>
      <c r="AO80" s="5">
        <v>177543.56</v>
      </c>
      <c r="AP80" s="5">
        <v>46520.86</v>
      </c>
      <c r="AQ80" s="5">
        <v>245613.84</v>
      </c>
      <c r="AR80" s="5">
        <v>27674.880000000001</v>
      </c>
      <c r="AS80" s="5">
        <v>35478.343999999997</v>
      </c>
      <c r="AT80" s="5">
        <v>24947.866999999998</v>
      </c>
      <c r="AU80" s="5">
        <v>108547.34</v>
      </c>
      <c r="AV80" s="5">
        <v>61515.546999999999</v>
      </c>
    </row>
    <row r="81" spans="1:48" x14ac:dyDescent="0.3">
      <c r="A81" s="2">
        <v>43769</v>
      </c>
      <c r="B81" s="3">
        <v>32874012</v>
      </c>
      <c r="C81" s="5">
        <v>6184123.5</v>
      </c>
      <c r="D81" s="5">
        <v>3126629.3</v>
      </c>
      <c r="E81" s="5">
        <v>2614203</v>
      </c>
      <c r="F81" s="3">
        <v>1985966.1</v>
      </c>
      <c r="G81" s="3">
        <v>1837047.9</v>
      </c>
      <c r="H81" s="3">
        <v>2047648.6</v>
      </c>
      <c r="I81" s="5">
        <v>1383484.6</v>
      </c>
      <c r="J81" s="5">
        <v>838699.75</v>
      </c>
      <c r="K81" s="5">
        <v>756291.44</v>
      </c>
      <c r="L81" s="5">
        <v>401286.03</v>
      </c>
      <c r="M81" s="5">
        <v>704135.56</v>
      </c>
      <c r="N81" s="5">
        <v>669558.25</v>
      </c>
      <c r="O81" s="5">
        <v>5273898.5</v>
      </c>
      <c r="P81" s="5">
        <v>551176.4</v>
      </c>
      <c r="Q81" s="5">
        <v>356083.94</v>
      </c>
      <c r="R81" s="5">
        <v>248797.36</v>
      </c>
      <c r="S81" s="5">
        <v>174900.16</v>
      </c>
      <c r="T81" s="5">
        <v>288219.15999999997</v>
      </c>
      <c r="U81" s="5">
        <v>81216.27</v>
      </c>
      <c r="V81" s="5">
        <v>98072.62</v>
      </c>
      <c r="W81" s="5">
        <v>121530.98</v>
      </c>
      <c r="X81" s="5">
        <v>67301.759999999995</v>
      </c>
      <c r="Y81" s="5">
        <v>5805059</v>
      </c>
      <c r="Z81" s="5">
        <v>2041645.9</v>
      </c>
      <c r="AA81" s="5">
        <v>1211387</v>
      </c>
      <c r="AB81" s="5">
        <v>1371122.1</v>
      </c>
      <c r="AC81" s="5">
        <v>942527.8</v>
      </c>
      <c r="AD81" s="5">
        <v>482790.28</v>
      </c>
      <c r="AE81" s="5">
        <v>421785.44</v>
      </c>
      <c r="AF81" s="5">
        <v>360485.03</v>
      </c>
      <c r="AG81" s="5">
        <v>424195.84000000003</v>
      </c>
      <c r="AH81" s="5">
        <v>373268.63</v>
      </c>
      <c r="AI81" s="5">
        <v>225810.52</v>
      </c>
      <c r="AJ81" s="5">
        <v>522898.47</v>
      </c>
      <c r="AK81" s="5">
        <v>87473.445000000007</v>
      </c>
      <c r="AL81" s="5">
        <v>150239.85999999999</v>
      </c>
      <c r="AM81" s="5">
        <v>136332.20000000001</v>
      </c>
      <c r="AN81" s="5">
        <v>174530.17</v>
      </c>
      <c r="AO81" s="5">
        <v>162527.03</v>
      </c>
      <c r="AP81" s="5">
        <v>45398.913999999997</v>
      </c>
      <c r="AQ81" s="5">
        <v>256954.19</v>
      </c>
      <c r="AR81" s="5">
        <v>27492.65</v>
      </c>
      <c r="AS81" s="5">
        <v>36721.472999999998</v>
      </c>
      <c r="AT81" s="5">
        <v>25038.07</v>
      </c>
      <c r="AU81" s="5">
        <v>111382.94</v>
      </c>
      <c r="AV81" s="5">
        <v>60763.74</v>
      </c>
    </row>
    <row r="82" spans="1:48" x14ac:dyDescent="0.3">
      <c r="A82" s="2">
        <v>43738</v>
      </c>
      <c r="B82" s="3">
        <v>32332464</v>
      </c>
      <c r="C82" s="5">
        <v>5897220.5</v>
      </c>
      <c r="D82" s="5">
        <v>3017537.3</v>
      </c>
      <c r="E82" s="5">
        <v>2522167.2999999998</v>
      </c>
      <c r="F82" s="3">
        <v>1973526.1</v>
      </c>
      <c r="G82" s="3">
        <v>1801248.4</v>
      </c>
      <c r="H82" s="3">
        <v>1936694.1</v>
      </c>
      <c r="I82" s="5">
        <v>1361445.3</v>
      </c>
      <c r="J82" s="5">
        <v>832925.9</v>
      </c>
      <c r="K82" s="5">
        <v>707698.5</v>
      </c>
      <c r="L82" s="5">
        <v>390939.44</v>
      </c>
      <c r="M82" s="5">
        <v>684108.1</v>
      </c>
      <c r="N82" s="5">
        <v>642927.25</v>
      </c>
      <c r="O82" s="5">
        <v>5041030</v>
      </c>
      <c r="P82" s="5">
        <v>525495.30000000005</v>
      </c>
      <c r="Q82" s="5">
        <v>369671.75</v>
      </c>
      <c r="R82" s="5">
        <v>247319.23</v>
      </c>
      <c r="S82" s="5">
        <v>172397.11</v>
      </c>
      <c r="T82" s="5">
        <v>289789.06</v>
      </c>
      <c r="U82" s="5">
        <v>77053.945000000007</v>
      </c>
      <c r="V82" s="5">
        <v>96238.054999999993</v>
      </c>
      <c r="W82" s="5">
        <v>115054.44500000001</v>
      </c>
      <c r="X82" s="5">
        <v>64280.69</v>
      </c>
      <c r="Y82" s="5">
        <v>5662312.5</v>
      </c>
      <c r="Z82" s="5">
        <v>1952339</v>
      </c>
      <c r="AA82" s="5">
        <v>1131952.8</v>
      </c>
      <c r="AB82" s="5">
        <v>1307895.3</v>
      </c>
      <c r="AC82" s="5">
        <v>893018.3</v>
      </c>
      <c r="AD82" s="5">
        <v>505359.5</v>
      </c>
      <c r="AE82" s="5">
        <v>404580.75</v>
      </c>
      <c r="AF82" s="5">
        <v>349549.63</v>
      </c>
      <c r="AG82" s="5">
        <v>418201.56</v>
      </c>
      <c r="AH82" s="5">
        <v>368967.66</v>
      </c>
      <c r="AI82" s="5">
        <v>223667.45</v>
      </c>
      <c r="AJ82" s="5">
        <v>521705.13</v>
      </c>
      <c r="AK82" s="5">
        <v>86262.375</v>
      </c>
      <c r="AL82" s="5">
        <v>153005.17000000001</v>
      </c>
      <c r="AM82" s="5">
        <v>128576.78</v>
      </c>
      <c r="AN82" s="5">
        <v>190670.11</v>
      </c>
      <c r="AO82" s="5">
        <v>161528.92000000001</v>
      </c>
      <c r="AP82" s="5">
        <v>42804.15</v>
      </c>
      <c r="AQ82" s="5">
        <v>245817.58</v>
      </c>
      <c r="AR82" s="5">
        <v>25330.37</v>
      </c>
      <c r="AS82" s="5">
        <v>37190.652000000002</v>
      </c>
      <c r="AT82" s="5">
        <v>24300.616999999998</v>
      </c>
      <c r="AU82" s="5">
        <v>103063.86</v>
      </c>
      <c r="AV82" s="5">
        <v>58460.81</v>
      </c>
    </row>
    <row r="83" spans="1:48" x14ac:dyDescent="0.3">
      <c r="A83" s="2">
        <v>43707</v>
      </c>
      <c r="B83" s="3">
        <v>31827986</v>
      </c>
      <c r="C83" s="5">
        <v>5736248.5</v>
      </c>
      <c r="D83" s="5">
        <v>2900493</v>
      </c>
      <c r="E83" s="5">
        <v>2484486.5</v>
      </c>
      <c r="F83" s="3">
        <v>1942386</v>
      </c>
      <c r="G83" s="3">
        <v>1787558.1</v>
      </c>
      <c r="H83" s="3">
        <v>1888735.9</v>
      </c>
      <c r="I83" s="5">
        <v>1336467.8999999999</v>
      </c>
      <c r="J83" s="5">
        <v>699061.2</v>
      </c>
      <c r="K83" s="5">
        <v>688677.4</v>
      </c>
      <c r="L83" s="5">
        <v>393072.66</v>
      </c>
      <c r="M83" s="5">
        <v>665293.93999999994</v>
      </c>
      <c r="N83" s="5">
        <v>628267.19999999995</v>
      </c>
      <c r="O83" s="5">
        <v>4828059.5</v>
      </c>
      <c r="P83" s="5">
        <v>524434.9</v>
      </c>
      <c r="Q83" s="5">
        <v>362089.13</v>
      </c>
      <c r="R83" s="5">
        <v>240511</v>
      </c>
      <c r="S83" s="5">
        <v>162885.78</v>
      </c>
      <c r="T83" s="5">
        <v>279600.25</v>
      </c>
      <c r="U83" s="5">
        <v>73447.39</v>
      </c>
      <c r="V83" s="5">
        <v>95225.02</v>
      </c>
      <c r="W83" s="5">
        <v>113308.24</v>
      </c>
      <c r="X83" s="5">
        <v>63491.199999999997</v>
      </c>
      <c r="Y83" s="5">
        <v>5761920.5</v>
      </c>
      <c r="Z83" s="5">
        <v>1859193.3</v>
      </c>
      <c r="AA83" s="5">
        <v>1096616.5</v>
      </c>
      <c r="AB83" s="5">
        <v>1229088.6000000001</v>
      </c>
      <c r="AC83" s="5">
        <v>873020.94</v>
      </c>
      <c r="AD83" s="5">
        <v>503574.8</v>
      </c>
      <c r="AE83" s="5">
        <v>439487.5</v>
      </c>
      <c r="AF83" s="5">
        <v>337033.7</v>
      </c>
      <c r="AG83" s="5">
        <v>430217.1</v>
      </c>
      <c r="AH83" s="5">
        <v>371142.7</v>
      </c>
      <c r="AI83" s="5">
        <v>224768.05</v>
      </c>
      <c r="AJ83" s="5">
        <v>523619.38</v>
      </c>
      <c r="AK83" s="5">
        <v>90130.13</v>
      </c>
      <c r="AL83" s="5">
        <v>150574.70000000001</v>
      </c>
      <c r="AM83" s="5">
        <v>131240.88</v>
      </c>
      <c r="AN83" s="5">
        <v>184586.77</v>
      </c>
      <c r="AO83" s="5">
        <v>137997.38</v>
      </c>
      <c r="AP83" s="5">
        <v>43041.87</v>
      </c>
      <c r="AQ83" s="5">
        <v>250301.2</v>
      </c>
      <c r="AR83" s="5">
        <v>25223.684000000001</v>
      </c>
      <c r="AS83" s="5">
        <v>37765.49</v>
      </c>
      <c r="AT83" s="5">
        <v>24712.440999999999</v>
      </c>
      <c r="AU83" s="5">
        <v>100474.234</v>
      </c>
      <c r="AV83" s="5">
        <v>57355.75</v>
      </c>
    </row>
    <row r="84" spans="1:48" x14ac:dyDescent="0.3">
      <c r="A84" s="2">
        <v>43677</v>
      </c>
      <c r="B84" s="3">
        <v>32611538</v>
      </c>
      <c r="C84" s="5">
        <v>5797549</v>
      </c>
      <c r="D84" s="5">
        <v>3061680.3</v>
      </c>
      <c r="E84" s="5">
        <v>2538266.5</v>
      </c>
      <c r="F84" s="3">
        <v>1970232.5</v>
      </c>
      <c r="G84" s="3">
        <v>1795850.9</v>
      </c>
      <c r="H84" s="3">
        <v>1945047.5</v>
      </c>
      <c r="I84" s="5">
        <v>1404429.3</v>
      </c>
      <c r="J84" s="5">
        <v>716543.2</v>
      </c>
      <c r="K84" s="5">
        <v>716033.4</v>
      </c>
      <c r="L84" s="5">
        <v>386045.25</v>
      </c>
      <c r="M84" s="5">
        <v>681307.1</v>
      </c>
      <c r="N84" s="5">
        <v>640776.93999999994</v>
      </c>
      <c r="O84" s="5">
        <v>5154846.5</v>
      </c>
      <c r="P84" s="5">
        <v>561467.19999999995</v>
      </c>
      <c r="Q84" s="5">
        <v>375674.47</v>
      </c>
      <c r="R84" s="5">
        <v>248392.69</v>
      </c>
      <c r="S84" s="5">
        <v>166391.04999999999</v>
      </c>
      <c r="T84" s="5">
        <v>291517.3</v>
      </c>
      <c r="U84" s="5">
        <v>78757.95</v>
      </c>
      <c r="V84" s="5">
        <v>100551.29</v>
      </c>
      <c r="W84" s="5">
        <v>116141.55499999999</v>
      </c>
      <c r="X84" s="5">
        <v>64533.45</v>
      </c>
      <c r="Y84" s="5">
        <v>5910861.5</v>
      </c>
      <c r="Z84" s="5">
        <v>1944070.6</v>
      </c>
      <c r="AA84" s="5">
        <v>1128844</v>
      </c>
      <c r="AB84" s="5">
        <v>1296460.6000000001</v>
      </c>
      <c r="AC84" s="5">
        <v>954717.06</v>
      </c>
      <c r="AD84" s="5">
        <v>545119.1</v>
      </c>
      <c r="AE84" s="5">
        <v>483629.4</v>
      </c>
      <c r="AF84" s="5">
        <v>344042.34</v>
      </c>
      <c r="AG84" s="5">
        <v>438655.25</v>
      </c>
      <c r="AH84" s="5">
        <v>386145.7</v>
      </c>
      <c r="AI84" s="5">
        <v>230660.25</v>
      </c>
      <c r="AJ84" s="5">
        <v>539326.43999999994</v>
      </c>
      <c r="AK84" s="5">
        <v>93051.77</v>
      </c>
      <c r="AL84" s="5">
        <v>154228.95000000001</v>
      </c>
      <c r="AM84" s="5">
        <v>143924.19</v>
      </c>
      <c r="AN84" s="5">
        <v>198165.95</v>
      </c>
      <c r="AO84" s="5">
        <v>151926.88</v>
      </c>
      <c r="AP84" s="5">
        <v>46981.1</v>
      </c>
      <c r="AQ84" s="5">
        <v>260853.28</v>
      </c>
      <c r="AR84" s="5">
        <v>26844.756000000001</v>
      </c>
      <c r="AS84" s="5">
        <v>34819.366999999998</v>
      </c>
      <c r="AT84" s="5">
        <v>25957.71</v>
      </c>
      <c r="AU84" s="5">
        <v>106668.49</v>
      </c>
      <c r="AV84" s="5">
        <v>65723.100000000006</v>
      </c>
    </row>
    <row r="85" spans="1:48" x14ac:dyDescent="0.3">
      <c r="A85" s="2">
        <v>43644</v>
      </c>
      <c r="B85" s="3">
        <v>32281662</v>
      </c>
      <c r="C85" s="5">
        <v>5773845</v>
      </c>
      <c r="D85" s="5">
        <v>3127439.8</v>
      </c>
      <c r="E85" s="5">
        <v>2599567.7999999998</v>
      </c>
      <c r="F85" s="3">
        <v>1982726.8</v>
      </c>
      <c r="G85" s="3">
        <v>1815357.5</v>
      </c>
      <c r="H85" s="3">
        <v>1996309.9</v>
      </c>
      <c r="I85" s="5">
        <v>1388634.8</v>
      </c>
      <c r="J85" s="5">
        <v>735338.75</v>
      </c>
      <c r="K85" s="5">
        <v>740503.7</v>
      </c>
      <c r="L85" s="5">
        <v>395076.94</v>
      </c>
      <c r="M85" s="5">
        <v>711957.6</v>
      </c>
      <c r="N85" s="5">
        <v>650977.80000000005</v>
      </c>
      <c r="O85" s="5">
        <v>5272934</v>
      </c>
      <c r="P85" s="5">
        <v>572400.75</v>
      </c>
      <c r="Q85" s="5">
        <v>357010.78</v>
      </c>
      <c r="R85" s="5">
        <v>255196.86</v>
      </c>
      <c r="S85" s="5">
        <v>160017.54999999999</v>
      </c>
      <c r="T85" s="5">
        <v>304455.71999999997</v>
      </c>
      <c r="U85" s="5">
        <v>84357.63</v>
      </c>
      <c r="V85" s="5">
        <v>99656.86</v>
      </c>
      <c r="W85" s="5">
        <v>117752.94</v>
      </c>
      <c r="X85" s="5">
        <v>66243.89</v>
      </c>
      <c r="Y85" s="5">
        <v>5846599</v>
      </c>
      <c r="Z85" s="5">
        <v>2081103.9</v>
      </c>
      <c r="AA85" s="5">
        <v>1117551.3</v>
      </c>
      <c r="AB85" s="5">
        <v>1410258.1</v>
      </c>
      <c r="AC85" s="5">
        <v>916460</v>
      </c>
      <c r="AD85" s="5">
        <v>558897.4</v>
      </c>
      <c r="AE85" s="5">
        <v>498246.56</v>
      </c>
      <c r="AF85" s="5">
        <v>354988.84</v>
      </c>
      <c r="AG85" s="5">
        <v>429681.66</v>
      </c>
      <c r="AH85" s="5">
        <v>392920.78</v>
      </c>
      <c r="AI85" s="5">
        <v>215381.75</v>
      </c>
      <c r="AJ85" s="5">
        <v>543481.25</v>
      </c>
      <c r="AK85" s="5">
        <v>88310.96</v>
      </c>
      <c r="AL85" s="5">
        <v>153418.04999999999</v>
      </c>
      <c r="AM85" s="5">
        <v>152560.04999999999</v>
      </c>
      <c r="AN85" s="5">
        <v>207963.47</v>
      </c>
      <c r="AO85" s="5">
        <v>139957.72</v>
      </c>
      <c r="AP85" s="5">
        <v>47215.05</v>
      </c>
      <c r="AQ85" s="5">
        <v>258922.5</v>
      </c>
      <c r="AR85" s="5">
        <v>27076.728999999999</v>
      </c>
      <c r="AS85" s="5">
        <v>35496.156000000003</v>
      </c>
      <c r="AT85" s="5">
        <v>27156.425999999999</v>
      </c>
      <c r="AU85" s="5">
        <v>107925.22</v>
      </c>
      <c r="AV85" s="5">
        <v>62465.25</v>
      </c>
    </row>
    <row r="86" spans="1:48" x14ac:dyDescent="0.3">
      <c r="A86" s="2">
        <v>43616</v>
      </c>
      <c r="B86" s="3">
        <v>30187992</v>
      </c>
      <c r="C86" s="5">
        <v>5600093.5</v>
      </c>
      <c r="D86" s="5">
        <v>3006188</v>
      </c>
      <c r="E86" s="5">
        <v>2407183.7999999998</v>
      </c>
      <c r="F86" s="3">
        <v>1879135.4</v>
      </c>
      <c r="G86" s="3">
        <v>1702014</v>
      </c>
      <c r="H86" s="3">
        <v>1867176.3</v>
      </c>
      <c r="I86" s="5">
        <v>1336802.1000000001</v>
      </c>
      <c r="J86" s="5">
        <v>690552.94</v>
      </c>
      <c r="K86" s="5">
        <v>678894.9</v>
      </c>
      <c r="L86" s="5">
        <v>375697.72</v>
      </c>
      <c r="M86" s="5">
        <v>684439.6</v>
      </c>
      <c r="N86" s="5">
        <v>599812.25</v>
      </c>
      <c r="O86" s="5">
        <v>5007151.5</v>
      </c>
      <c r="P86" s="5">
        <v>537909.93999999994</v>
      </c>
      <c r="Q86" s="5">
        <v>336942.1</v>
      </c>
      <c r="R86" s="5">
        <v>239660.06</v>
      </c>
      <c r="S86" s="5">
        <v>152603.23000000001</v>
      </c>
      <c r="T86" s="5">
        <v>293886</v>
      </c>
      <c r="U86" s="5">
        <v>82471.48</v>
      </c>
      <c r="V86" s="5">
        <v>94432.9</v>
      </c>
      <c r="W86" s="5">
        <v>112958.47</v>
      </c>
      <c r="X86" s="5">
        <v>63666.175999999999</v>
      </c>
      <c r="Y86" s="5">
        <v>5704900</v>
      </c>
      <c r="Z86" s="5">
        <v>2092939.4</v>
      </c>
      <c r="AA86" s="5">
        <v>1070529.6000000001</v>
      </c>
      <c r="AB86" s="5">
        <v>1314465.3</v>
      </c>
      <c r="AC86" s="5">
        <v>866447.75</v>
      </c>
      <c r="AD86" s="5">
        <v>530152.06000000006</v>
      </c>
      <c r="AE86" s="5">
        <v>470432.6</v>
      </c>
      <c r="AF86" s="5">
        <v>346655</v>
      </c>
      <c r="AG86" s="5">
        <v>412891.34</v>
      </c>
      <c r="AH86" s="5">
        <v>381690.84</v>
      </c>
      <c r="AI86" s="5">
        <v>221699.23</v>
      </c>
      <c r="AJ86" s="5">
        <v>492120.88</v>
      </c>
      <c r="AK86" s="5">
        <v>86802.41</v>
      </c>
      <c r="AL86" s="5">
        <v>151376.26999999999</v>
      </c>
      <c r="AM86" s="5">
        <v>142482.69</v>
      </c>
      <c r="AN86" s="5">
        <v>198287.66</v>
      </c>
      <c r="AO86" s="5">
        <v>126089.18</v>
      </c>
      <c r="AP86" s="5">
        <v>44134.847999999998</v>
      </c>
      <c r="AQ86" s="5">
        <v>253487.3</v>
      </c>
      <c r="AR86" s="5">
        <v>27332.940999999999</v>
      </c>
      <c r="AS86" s="5">
        <v>35912.934000000001</v>
      </c>
      <c r="AT86" s="5">
        <v>26368.923999999999</v>
      </c>
      <c r="AU86" s="5">
        <v>98029.03</v>
      </c>
      <c r="AV86" s="5">
        <v>66210.14</v>
      </c>
    </row>
    <row r="87" spans="1:48" x14ac:dyDescent="0.3">
      <c r="A87" s="2">
        <v>43585</v>
      </c>
      <c r="B87" s="3">
        <v>32269030</v>
      </c>
      <c r="C87" s="5">
        <v>5831274</v>
      </c>
      <c r="D87" s="5">
        <v>3233575.8</v>
      </c>
      <c r="E87" s="5">
        <v>2583116.2999999998</v>
      </c>
      <c r="F87" s="3">
        <v>1952545.6</v>
      </c>
      <c r="G87" s="3">
        <v>1722893.5</v>
      </c>
      <c r="H87" s="3">
        <v>2069007.6</v>
      </c>
      <c r="I87" s="5">
        <v>1340647.3</v>
      </c>
      <c r="J87" s="5">
        <v>742756.44</v>
      </c>
      <c r="K87" s="5">
        <v>734067.94</v>
      </c>
      <c r="L87" s="5">
        <v>393349.25</v>
      </c>
      <c r="M87" s="5">
        <v>727662.56</v>
      </c>
      <c r="N87" s="5">
        <v>664720.93999999994</v>
      </c>
      <c r="O87" s="5">
        <v>5543406.5</v>
      </c>
      <c r="P87" s="5">
        <v>579395.75</v>
      </c>
      <c r="Q87" s="5">
        <v>365663.25</v>
      </c>
      <c r="R87" s="5">
        <v>251245.17</v>
      </c>
      <c r="S87" s="5">
        <v>159360.29999999999</v>
      </c>
      <c r="T87" s="5">
        <v>315913.59999999998</v>
      </c>
      <c r="U87" s="5">
        <v>88350.55</v>
      </c>
      <c r="V87" s="5">
        <v>96123.42</v>
      </c>
      <c r="W87" s="5">
        <v>123866.18</v>
      </c>
      <c r="X87" s="5">
        <v>68074.73</v>
      </c>
      <c r="Y87" s="5">
        <v>6216860.5</v>
      </c>
      <c r="Z87" s="5">
        <v>2078527.4</v>
      </c>
      <c r="AA87" s="5">
        <v>1146598.1000000001</v>
      </c>
      <c r="AB87" s="5">
        <v>1450481.5</v>
      </c>
      <c r="AC87" s="5">
        <v>846958.75</v>
      </c>
      <c r="AD87" s="5">
        <v>580273</v>
      </c>
      <c r="AE87" s="5">
        <v>501018.84</v>
      </c>
      <c r="AF87" s="5">
        <v>373028</v>
      </c>
      <c r="AG87" s="5">
        <v>429098.63</v>
      </c>
      <c r="AH87" s="5">
        <v>391021.7</v>
      </c>
      <c r="AI87" s="5">
        <v>231459.86</v>
      </c>
      <c r="AJ87" s="5">
        <v>505830.3</v>
      </c>
      <c r="AK87" s="5">
        <v>84762.95</v>
      </c>
      <c r="AL87" s="5">
        <v>155713.67000000001</v>
      </c>
      <c r="AM87" s="5">
        <v>149332.76999999999</v>
      </c>
      <c r="AN87" s="5">
        <v>218529.45</v>
      </c>
      <c r="AO87" s="5">
        <v>129799.12</v>
      </c>
      <c r="AP87" s="5">
        <v>40214.49</v>
      </c>
      <c r="AQ87" s="5">
        <v>258944.5</v>
      </c>
      <c r="AR87" s="5">
        <v>28975.844000000001</v>
      </c>
      <c r="AS87" s="5">
        <v>38674.14</v>
      </c>
      <c r="AT87" s="5">
        <v>26417.271000000001</v>
      </c>
      <c r="AU87" s="5">
        <v>108210.31</v>
      </c>
      <c r="AV87" s="5">
        <v>70785.72</v>
      </c>
    </row>
    <row r="88" spans="1:48" x14ac:dyDescent="0.3">
      <c r="A88" s="2">
        <v>43553</v>
      </c>
      <c r="B88" s="3">
        <v>31138918</v>
      </c>
      <c r="C88" s="5">
        <v>5766595.5</v>
      </c>
      <c r="D88" s="5">
        <v>3146378</v>
      </c>
      <c r="E88" s="5">
        <v>2472665.7999999998</v>
      </c>
      <c r="F88" s="3">
        <v>1935929.3</v>
      </c>
      <c r="G88" s="3">
        <v>1711093.1</v>
      </c>
      <c r="H88" s="3">
        <v>1951223.5</v>
      </c>
      <c r="I88" s="5">
        <v>1317981.3</v>
      </c>
      <c r="J88" s="5">
        <v>712059.06</v>
      </c>
      <c r="K88" s="5">
        <v>711999.7</v>
      </c>
      <c r="L88" s="5">
        <v>391363.16</v>
      </c>
      <c r="M88" s="5">
        <v>709194.25</v>
      </c>
      <c r="N88" s="5">
        <v>651781.30000000005</v>
      </c>
      <c r="O88" s="5">
        <v>5480446.5</v>
      </c>
      <c r="P88" s="5">
        <v>559540</v>
      </c>
      <c r="Q88" s="5">
        <v>351765.3</v>
      </c>
      <c r="R88" s="5">
        <v>253067.33</v>
      </c>
      <c r="S88" s="5">
        <v>153575.31</v>
      </c>
      <c r="T88" s="5">
        <v>309873.94</v>
      </c>
      <c r="U88" s="5">
        <v>85686.49</v>
      </c>
      <c r="V88" s="5">
        <v>96868.3</v>
      </c>
      <c r="W88" s="5">
        <v>117580.21</v>
      </c>
      <c r="X88" s="5">
        <v>66166.880000000005</v>
      </c>
      <c r="Y88" s="5">
        <v>6362916</v>
      </c>
      <c r="Z88" s="5">
        <v>2077202.6</v>
      </c>
      <c r="AA88" s="5">
        <v>1116078.8</v>
      </c>
      <c r="AB88" s="5">
        <v>1447281.9</v>
      </c>
      <c r="AC88" s="5">
        <v>851431.94</v>
      </c>
      <c r="AD88" s="5">
        <v>552509.6</v>
      </c>
      <c r="AE88" s="5">
        <v>472195.44</v>
      </c>
      <c r="AF88" s="5">
        <v>361137.63</v>
      </c>
      <c r="AG88" s="5">
        <v>429435.28</v>
      </c>
      <c r="AH88" s="5">
        <v>392214.78</v>
      </c>
      <c r="AI88" s="5">
        <v>220210.89</v>
      </c>
      <c r="AJ88" s="5">
        <v>498067.28</v>
      </c>
      <c r="AK88" s="5">
        <v>83193.733999999997</v>
      </c>
      <c r="AL88" s="5">
        <v>151057.42000000001</v>
      </c>
      <c r="AM88" s="5">
        <v>148529.57999999999</v>
      </c>
      <c r="AN88" s="5">
        <v>221090.48</v>
      </c>
      <c r="AO88" s="5">
        <v>135791.88</v>
      </c>
      <c r="AP88" s="5">
        <v>37709.925999999999</v>
      </c>
      <c r="AQ88" s="5">
        <v>255014.58</v>
      </c>
      <c r="AR88" s="5">
        <v>28415.317999999999</v>
      </c>
      <c r="AS88" s="5">
        <v>38485.292999999998</v>
      </c>
      <c r="AT88" s="5">
        <v>27439.234</v>
      </c>
      <c r="AU88" s="5">
        <v>113017.63</v>
      </c>
      <c r="AV88" s="5">
        <v>70377.554999999993</v>
      </c>
    </row>
    <row r="89" spans="1:48" x14ac:dyDescent="0.3">
      <c r="A89" s="2">
        <v>43524</v>
      </c>
      <c r="B89" s="3">
        <v>30764114</v>
      </c>
      <c r="C89" s="5">
        <v>5797066.5</v>
      </c>
      <c r="D89" s="5">
        <v>3155070.3</v>
      </c>
      <c r="E89" s="5">
        <v>2456450.7999999998</v>
      </c>
      <c r="F89" s="3">
        <v>1953589.9</v>
      </c>
      <c r="G89" s="3">
        <v>1688065.9</v>
      </c>
      <c r="H89" s="3">
        <v>1979350.1</v>
      </c>
      <c r="I89" s="5">
        <v>1319146.8999999999</v>
      </c>
      <c r="J89" s="5">
        <v>707189.3</v>
      </c>
      <c r="K89" s="5">
        <v>716140.06</v>
      </c>
      <c r="L89" s="5">
        <v>387218.6</v>
      </c>
      <c r="M89" s="5">
        <v>717524.56</v>
      </c>
      <c r="N89" s="5">
        <v>667616.6</v>
      </c>
      <c r="O89" s="5">
        <v>5403391</v>
      </c>
      <c r="P89" s="5">
        <v>565381.30000000005</v>
      </c>
      <c r="Q89" s="5">
        <v>341760.38</v>
      </c>
      <c r="R89" s="5">
        <v>256009.64</v>
      </c>
      <c r="S89" s="5">
        <v>159221.84</v>
      </c>
      <c r="T89" s="5">
        <v>311982</v>
      </c>
      <c r="U89" s="5">
        <v>86818.97</v>
      </c>
      <c r="V89" s="5">
        <v>92644.61</v>
      </c>
      <c r="W89" s="5">
        <v>119223.30499999999</v>
      </c>
      <c r="X89" s="5">
        <v>68670.085999999996</v>
      </c>
      <c r="Y89" s="5">
        <v>5869674</v>
      </c>
      <c r="Z89" s="5">
        <v>1884085.6</v>
      </c>
      <c r="AA89" s="5">
        <v>1092491.8999999999</v>
      </c>
      <c r="AB89" s="5">
        <v>1489166.1</v>
      </c>
      <c r="AC89" s="5">
        <v>894615.9</v>
      </c>
      <c r="AD89" s="5">
        <v>534290.4</v>
      </c>
      <c r="AE89" s="5">
        <v>485607.6</v>
      </c>
      <c r="AF89" s="5">
        <v>357623.66</v>
      </c>
      <c r="AG89" s="5">
        <v>432474.84</v>
      </c>
      <c r="AH89" s="5">
        <v>400210.66</v>
      </c>
      <c r="AI89" s="5">
        <v>215681.92000000001</v>
      </c>
      <c r="AJ89" s="5">
        <v>507815.63</v>
      </c>
      <c r="AK89" s="5">
        <v>77426.34</v>
      </c>
      <c r="AL89" s="5">
        <v>153890.76999999999</v>
      </c>
      <c r="AM89" s="5">
        <v>151850.54999999999</v>
      </c>
      <c r="AN89" s="5">
        <v>232487.69</v>
      </c>
      <c r="AO89" s="5">
        <v>159779.38</v>
      </c>
      <c r="AP89" s="5">
        <v>37470.980000000003</v>
      </c>
      <c r="AQ89" s="5">
        <v>252941.31</v>
      </c>
      <c r="AR89" s="5">
        <v>28262.611000000001</v>
      </c>
      <c r="AS89" s="5">
        <v>38740.495999999999</v>
      </c>
      <c r="AT89" s="5">
        <v>28083.947</v>
      </c>
      <c r="AU89" s="5">
        <v>109651.42</v>
      </c>
      <c r="AV89" s="5">
        <v>69065.483999999997</v>
      </c>
    </row>
    <row r="90" spans="1:48" x14ac:dyDescent="0.3">
      <c r="A90" s="2">
        <v>43496</v>
      </c>
      <c r="B90" s="3">
        <v>29907372</v>
      </c>
      <c r="C90" s="5">
        <v>5789388</v>
      </c>
      <c r="D90" s="5">
        <v>3129751.8</v>
      </c>
      <c r="E90" s="5">
        <v>2359519.2999999998</v>
      </c>
      <c r="F90" s="3">
        <v>1903391.3</v>
      </c>
      <c r="G90" s="3">
        <v>1631154.9</v>
      </c>
      <c r="H90" s="3">
        <v>1954477</v>
      </c>
      <c r="I90" s="5">
        <v>1284149.3999999999</v>
      </c>
      <c r="J90" s="5">
        <v>682478</v>
      </c>
      <c r="K90" s="5">
        <v>705151.5</v>
      </c>
      <c r="L90" s="5">
        <v>370857.4</v>
      </c>
      <c r="M90" s="5">
        <v>702305.44</v>
      </c>
      <c r="N90" s="5">
        <v>649448.56000000006</v>
      </c>
      <c r="O90" s="5">
        <v>5217270.5</v>
      </c>
      <c r="P90" s="5">
        <v>563134.5</v>
      </c>
      <c r="Q90" s="5">
        <v>335040.56</v>
      </c>
      <c r="R90" s="5">
        <v>252301.92</v>
      </c>
      <c r="S90" s="5">
        <v>158616.4</v>
      </c>
      <c r="T90" s="5">
        <v>307549.25</v>
      </c>
      <c r="U90" s="5">
        <v>82891.164000000004</v>
      </c>
      <c r="V90" s="5">
        <v>91719.5</v>
      </c>
      <c r="W90" s="5">
        <v>118928.23</v>
      </c>
      <c r="X90" s="5">
        <v>67588.350000000006</v>
      </c>
      <c r="Y90" s="5">
        <v>4911924.5</v>
      </c>
      <c r="Z90" s="5">
        <v>1894339.8</v>
      </c>
      <c r="AA90" s="5">
        <v>1041628.2</v>
      </c>
      <c r="AB90" s="5">
        <v>1505705.5</v>
      </c>
      <c r="AC90" s="5">
        <v>957042.1</v>
      </c>
      <c r="AD90" s="5">
        <v>537271.19999999995</v>
      </c>
      <c r="AE90" s="5">
        <v>510220.63</v>
      </c>
      <c r="AF90" s="5">
        <v>367777.06</v>
      </c>
      <c r="AG90" s="5">
        <v>443876.53</v>
      </c>
      <c r="AH90" s="5">
        <v>390444.66</v>
      </c>
      <c r="AI90" s="5">
        <v>210462.16</v>
      </c>
      <c r="AJ90" s="5">
        <v>509333.06</v>
      </c>
      <c r="AK90" s="5">
        <v>77431.69</v>
      </c>
      <c r="AL90" s="5">
        <v>163996.04999999999</v>
      </c>
      <c r="AM90" s="5">
        <v>156292.81</v>
      </c>
      <c r="AN90" s="5">
        <v>237243.84</v>
      </c>
      <c r="AO90" s="5">
        <v>162375.60999999999</v>
      </c>
      <c r="AP90" s="5">
        <v>34730.769999999997</v>
      </c>
      <c r="AQ90" s="5">
        <v>254136.38</v>
      </c>
      <c r="AR90" s="5">
        <v>28612.84</v>
      </c>
      <c r="AS90" s="5">
        <v>37218.995999999999</v>
      </c>
      <c r="AT90" s="5">
        <v>28216.42</v>
      </c>
      <c r="AU90" s="5">
        <v>103327.87</v>
      </c>
      <c r="AV90" s="5">
        <v>67896.59</v>
      </c>
    </row>
    <row r="91" spans="1:48" x14ac:dyDescent="0.3">
      <c r="A91" s="2">
        <v>43465</v>
      </c>
      <c r="B91" s="3">
        <v>27548604</v>
      </c>
      <c r="C91" s="5">
        <v>5455078.5</v>
      </c>
      <c r="D91" s="5">
        <v>2948534</v>
      </c>
      <c r="E91" s="5">
        <v>2222016.2999999998</v>
      </c>
      <c r="F91" s="3">
        <v>1683755.1</v>
      </c>
      <c r="G91" s="3">
        <v>1541990.3999999999</v>
      </c>
      <c r="H91" s="3">
        <v>1845289.4</v>
      </c>
      <c r="I91" s="5">
        <v>1198888</v>
      </c>
      <c r="J91" s="5">
        <v>638009</v>
      </c>
      <c r="K91" s="5">
        <v>637213.93999999994</v>
      </c>
      <c r="L91" s="5">
        <v>355178.1</v>
      </c>
      <c r="M91" s="5">
        <v>657096.9</v>
      </c>
      <c r="N91" s="5">
        <v>601920.43999999994</v>
      </c>
      <c r="O91" s="5">
        <v>4833594</v>
      </c>
      <c r="P91" s="5">
        <v>536286.5</v>
      </c>
      <c r="Q91" s="5">
        <v>305101.09999999998</v>
      </c>
      <c r="R91" s="5">
        <v>265515.2</v>
      </c>
      <c r="S91" s="5">
        <v>143552.94</v>
      </c>
      <c r="T91" s="5">
        <v>284419.71999999997</v>
      </c>
      <c r="U91" s="5">
        <v>79333.289999999994</v>
      </c>
      <c r="V91" s="5">
        <v>87265.06</v>
      </c>
      <c r="W91" s="5">
        <v>114619.586</v>
      </c>
      <c r="X91" s="5">
        <v>63077.59</v>
      </c>
      <c r="Y91" s="5">
        <v>4698870</v>
      </c>
      <c r="Z91" s="5">
        <v>1988935.3</v>
      </c>
      <c r="AA91" s="5">
        <v>1014016.94</v>
      </c>
      <c r="AB91" s="5">
        <v>1382719.3</v>
      </c>
      <c r="AC91" s="5">
        <v>796349</v>
      </c>
      <c r="AD91" s="5">
        <v>492881.9</v>
      </c>
      <c r="AE91" s="5">
        <v>456212.9</v>
      </c>
      <c r="AF91" s="5">
        <v>340073.8</v>
      </c>
      <c r="AG91" s="5">
        <v>403563.25</v>
      </c>
      <c r="AH91" s="5">
        <v>381624.94</v>
      </c>
      <c r="AI91" s="5">
        <v>206077.17</v>
      </c>
      <c r="AJ91" s="5">
        <v>464276.53</v>
      </c>
      <c r="AK91" s="5">
        <v>75719.77</v>
      </c>
      <c r="AL91" s="5">
        <v>156566.53</v>
      </c>
      <c r="AM91" s="5">
        <v>147274.13</v>
      </c>
      <c r="AN91" s="5">
        <v>213007.42</v>
      </c>
      <c r="AO91" s="5">
        <v>142401.28</v>
      </c>
      <c r="AP91" s="5">
        <v>33119.07</v>
      </c>
      <c r="AQ91" s="5">
        <v>235159.06</v>
      </c>
      <c r="AR91" s="5">
        <v>26898.812999999998</v>
      </c>
      <c r="AS91" s="5">
        <v>34513.495999999999</v>
      </c>
      <c r="AT91" s="5">
        <v>26691.043000000001</v>
      </c>
      <c r="AU91" s="5">
        <v>89972.23</v>
      </c>
      <c r="AV91" s="5">
        <v>64131.203000000001</v>
      </c>
    </row>
    <row r="92" spans="1:48" x14ac:dyDescent="0.3">
      <c r="A92" s="2">
        <v>43434</v>
      </c>
      <c r="B92" s="3">
        <v>30556030</v>
      </c>
      <c r="C92" s="5">
        <v>5830265</v>
      </c>
      <c r="D92" s="5">
        <v>3082441</v>
      </c>
      <c r="E92" s="5">
        <v>2315712.7999999998</v>
      </c>
      <c r="F92" s="3">
        <v>1825965.5</v>
      </c>
      <c r="G92" s="3">
        <v>1629657.1</v>
      </c>
      <c r="H92" s="3">
        <v>1951034.8</v>
      </c>
      <c r="I92" s="5">
        <v>1257688</v>
      </c>
      <c r="J92" s="5">
        <v>673849.25</v>
      </c>
      <c r="K92" s="5">
        <v>657073.5</v>
      </c>
      <c r="L92" s="5">
        <v>365475.6</v>
      </c>
      <c r="M92" s="5">
        <v>694957.94</v>
      </c>
      <c r="N92" s="5">
        <v>622742.4</v>
      </c>
      <c r="O92" s="5">
        <v>5008744.5</v>
      </c>
      <c r="P92" s="5">
        <v>541955.30000000005</v>
      </c>
      <c r="Q92" s="5">
        <v>333444.78000000003</v>
      </c>
      <c r="R92" s="5">
        <v>272078.96999999997</v>
      </c>
      <c r="S92" s="5">
        <v>157960.67000000001</v>
      </c>
      <c r="T92" s="5">
        <v>307179.7</v>
      </c>
      <c r="U92" s="5">
        <v>83032.88</v>
      </c>
      <c r="V92" s="5">
        <v>90087.664000000004</v>
      </c>
      <c r="W92" s="5">
        <v>125303.19500000001</v>
      </c>
      <c r="X92" s="5">
        <v>64607.58</v>
      </c>
      <c r="Y92" s="5">
        <v>4813247.5</v>
      </c>
      <c r="Z92" s="5">
        <v>1978079</v>
      </c>
      <c r="AA92" s="5">
        <v>1029944.75</v>
      </c>
      <c r="AB92" s="5">
        <v>1431073.6</v>
      </c>
      <c r="AC92" s="5">
        <v>809769.5</v>
      </c>
      <c r="AD92" s="5">
        <v>482525.06</v>
      </c>
      <c r="AE92" s="5">
        <v>461779.84</v>
      </c>
      <c r="AF92" s="5">
        <v>327214.28000000003</v>
      </c>
      <c r="AG92" s="5">
        <v>394745.2</v>
      </c>
      <c r="AH92" s="5">
        <v>379930.6</v>
      </c>
      <c r="AI92" s="5">
        <v>204294.73</v>
      </c>
      <c r="AJ92" s="5">
        <v>485362.28</v>
      </c>
      <c r="AK92" s="5">
        <v>75743.539999999994</v>
      </c>
      <c r="AL92" s="5">
        <v>159481.1</v>
      </c>
      <c r="AM92" s="5">
        <v>146723.64000000001</v>
      </c>
      <c r="AN92" s="5">
        <v>220307.73</v>
      </c>
      <c r="AO92" s="5">
        <v>142746.79999999999</v>
      </c>
      <c r="AP92" s="5">
        <v>34072.296999999999</v>
      </c>
      <c r="AQ92" s="5">
        <v>234385.55</v>
      </c>
      <c r="AR92" s="5">
        <v>27249.451000000001</v>
      </c>
      <c r="AS92" s="5">
        <v>34432.214999999997</v>
      </c>
      <c r="AT92" s="5">
        <v>30279.33</v>
      </c>
      <c r="AU92" s="5">
        <v>98814.41</v>
      </c>
      <c r="AV92" s="5">
        <v>60686.81</v>
      </c>
    </row>
    <row r="93" spans="1:48" x14ac:dyDescent="0.3">
      <c r="A93" s="2">
        <v>43404</v>
      </c>
      <c r="B93" s="3">
        <v>30130888</v>
      </c>
      <c r="C93" s="5">
        <v>5777744</v>
      </c>
      <c r="D93" s="5">
        <v>3163383.3</v>
      </c>
      <c r="E93" s="5">
        <v>2372119.5</v>
      </c>
      <c r="F93" s="3">
        <v>1833758.8</v>
      </c>
      <c r="G93" s="3">
        <v>1634529.8</v>
      </c>
      <c r="H93" s="3">
        <v>1986546.3</v>
      </c>
      <c r="I93" s="5">
        <v>1256457.1000000001</v>
      </c>
      <c r="J93" s="5">
        <v>677862.25</v>
      </c>
      <c r="K93" s="5">
        <v>707376.3</v>
      </c>
      <c r="L93" s="5">
        <v>361573.3</v>
      </c>
      <c r="M93" s="5">
        <v>679952.6</v>
      </c>
      <c r="N93" s="5">
        <v>622750.30000000005</v>
      </c>
      <c r="O93" s="5">
        <v>4693082.5</v>
      </c>
      <c r="P93" s="5">
        <v>521816.56</v>
      </c>
      <c r="Q93" s="5">
        <v>327203.21999999997</v>
      </c>
      <c r="R93" s="5">
        <v>281318.90000000002</v>
      </c>
      <c r="S93" s="5">
        <v>161894.89000000001</v>
      </c>
      <c r="T93" s="5">
        <v>329533.84000000003</v>
      </c>
      <c r="U93" s="5">
        <v>87289.89</v>
      </c>
      <c r="V93" s="5">
        <v>85443.16</v>
      </c>
      <c r="W93" s="5">
        <v>128107.71</v>
      </c>
      <c r="X93" s="5">
        <v>66711.945000000007</v>
      </c>
      <c r="Y93" s="5">
        <v>4593132</v>
      </c>
      <c r="Z93" s="5">
        <v>1808346.8</v>
      </c>
      <c r="AA93" s="5">
        <v>1006288.56</v>
      </c>
      <c r="AB93" s="5">
        <v>1355777.8</v>
      </c>
      <c r="AC93" s="5">
        <v>816470.3</v>
      </c>
      <c r="AD93" s="5">
        <v>498959.63</v>
      </c>
      <c r="AE93" s="5">
        <v>428182.16</v>
      </c>
      <c r="AF93" s="5">
        <v>339102.7</v>
      </c>
      <c r="AG93" s="5">
        <v>356349.25</v>
      </c>
      <c r="AH93" s="5">
        <v>383405.7</v>
      </c>
      <c r="AI93" s="5">
        <v>213570.11</v>
      </c>
      <c r="AJ93" s="5">
        <v>490413.16</v>
      </c>
      <c r="AK93" s="5">
        <v>74573.914000000004</v>
      </c>
      <c r="AL93" s="5">
        <v>157204.84</v>
      </c>
      <c r="AM93" s="5">
        <v>136814.69</v>
      </c>
      <c r="AN93" s="5">
        <v>214980.84</v>
      </c>
      <c r="AO93" s="5">
        <v>124589.09</v>
      </c>
      <c r="AP93" s="5">
        <v>34073.343999999997</v>
      </c>
      <c r="AQ93" s="5">
        <v>224120.14</v>
      </c>
      <c r="AR93" s="5">
        <v>25251.113000000001</v>
      </c>
      <c r="AS93" s="5">
        <v>33481.745999999999</v>
      </c>
      <c r="AT93" s="5">
        <v>29849.937999999998</v>
      </c>
      <c r="AU93" s="5">
        <v>107579.766</v>
      </c>
      <c r="AV93" s="5">
        <v>58508.832000000002</v>
      </c>
    </row>
    <row r="94" spans="1:48" x14ac:dyDescent="0.3">
      <c r="A94" s="2">
        <v>43371</v>
      </c>
      <c r="B94" s="3">
        <v>32701064</v>
      </c>
      <c r="C94" s="5">
        <v>6324175</v>
      </c>
      <c r="D94" s="5">
        <v>3413421.3</v>
      </c>
      <c r="E94" s="5">
        <v>2601720</v>
      </c>
      <c r="F94" s="3">
        <v>1999249.8</v>
      </c>
      <c r="G94" s="3">
        <v>1717832.4</v>
      </c>
      <c r="H94" s="3">
        <v>2158310.5</v>
      </c>
      <c r="I94" s="5">
        <v>1370345.1</v>
      </c>
      <c r="J94" s="5">
        <v>763055.7</v>
      </c>
      <c r="K94" s="5">
        <v>772909.6</v>
      </c>
      <c r="L94" s="5">
        <v>402703.78</v>
      </c>
      <c r="M94" s="5">
        <v>738800.25</v>
      </c>
      <c r="N94" s="5">
        <v>694337.6</v>
      </c>
      <c r="O94" s="5">
        <v>5219151</v>
      </c>
      <c r="P94" s="5">
        <v>565046.6</v>
      </c>
      <c r="Q94" s="5">
        <v>365178.5</v>
      </c>
      <c r="R94" s="5">
        <v>272537.44</v>
      </c>
      <c r="S94" s="5">
        <v>171922.94</v>
      </c>
      <c r="T94" s="5">
        <v>359559.3</v>
      </c>
      <c r="U94" s="5">
        <v>95165.67</v>
      </c>
      <c r="V94" s="5">
        <v>92073.24</v>
      </c>
      <c r="W94" s="5">
        <v>138880.04999999999</v>
      </c>
      <c r="X94" s="5">
        <v>73371</v>
      </c>
      <c r="Y94" s="5">
        <v>5146587.5</v>
      </c>
      <c r="Z94" s="5">
        <v>1927625.6</v>
      </c>
      <c r="AA94" s="5">
        <v>1158575.3</v>
      </c>
      <c r="AB94" s="5">
        <v>1642021.8</v>
      </c>
      <c r="AC94" s="5">
        <v>680257</v>
      </c>
      <c r="AD94" s="5">
        <v>497281.1</v>
      </c>
      <c r="AE94" s="5">
        <v>476752.8</v>
      </c>
      <c r="AF94" s="5">
        <v>407828.03</v>
      </c>
      <c r="AG94" s="5">
        <v>375826.47</v>
      </c>
      <c r="AH94" s="5">
        <v>412665.8</v>
      </c>
      <c r="AI94" s="5">
        <v>222234.2</v>
      </c>
      <c r="AJ94" s="5">
        <v>529471.69999999995</v>
      </c>
      <c r="AK94" s="5">
        <v>77049.695000000007</v>
      </c>
      <c r="AL94" s="5">
        <v>149740.16</v>
      </c>
      <c r="AM94" s="5">
        <v>152844.48000000001</v>
      </c>
      <c r="AN94" s="5">
        <v>233814.94</v>
      </c>
      <c r="AO94" s="5">
        <v>127280.52</v>
      </c>
      <c r="AP94" s="5">
        <v>37643.277000000002</v>
      </c>
      <c r="AQ94" s="5">
        <v>226967.53</v>
      </c>
      <c r="AR94" s="5">
        <v>25963.912</v>
      </c>
      <c r="AS94" s="5">
        <v>36218.144999999997</v>
      </c>
      <c r="AT94" s="5">
        <v>32133.508000000002</v>
      </c>
      <c r="AU94" s="5">
        <v>126778.76</v>
      </c>
      <c r="AV94" s="5">
        <v>63914.76</v>
      </c>
    </row>
    <row r="95" spans="1:48" x14ac:dyDescent="0.3">
      <c r="A95" s="2">
        <v>43343</v>
      </c>
      <c r="B95" s="3">
        <v>32722988</v>
      </c>
      <c r="C95" s="5">
        <v>6208940</v>
      </c>
      <c r="D95" s="5">
        <v>3364643</v>
      </c>
      <c r="E95" s="5">
        <v>2581429</v>
      </c>
      <c r="F95" s="3">
        <v>2001917.6</v>
      </c>
      <c r="G95" s="3">
        <v>1737431.8</v>
      </c>
      <c r="H95" s="3">
        <v>2208524.7999999998</v>
      </c>
      <c r="I95" s="5">
        <v>1382963.3</v>
      </c>
      <c r="J95" s="5">
        <v>781169.94</v>
      </c>
      <c r="K95" s="5">
        <v>751040.75</v>
      </c>
      <c r="L95" s="5">
        <v>418377.5</v>
      </c>
      <c r="M95" s="5">
        <v>764712.56</v>
      </c>
      <c r="N95" s="5">
        <v>681097.06</v>
      </c>
      <c r="O95" s="5">
        <v>5178802</v>
      </c>
      <c r="P95" s="5">
        <v>559052.6</v>
      </c>
      <c r="Q95" s="5">
        <v>377690.94</v>
      </c>
      <c r="R95" s="5">
        <v>275615.38</v>
      </c>
      <c r="S95" s="5">
        <v>172789.95</v>
      </c>
      <c r="T95" s="5">
        <v>337143</v>
      </c>
      <c r="U95" s="5">
        <v>100208.29</v>
      </c>
      <c r="V95" s="5">
        <v>92469.96</v>
      </c>
      <c r="W95" s="5">
        <v>137096.75</v>
      </c>
      <c r="X95" s="5">
        <v>74822.87</v>
      </c>
      <c r="Y95" s="5">
        <v>5100709.5</v>
      </c>
      <c r="Z95" s="5">
        <v>2177271.7999999998</v>
      </c>
      <c r="AA95" s="5">
        <v>1164667.5</v>
      </c>
      <c r="AB95" s="5">
        <v>1620737.3</v>
      </c>
      <c r="AC95" s="5">
        <v>652785.6</v>
      </c>
      <c r="AD95" s="5">
        <v>502633.4</v>
      </c>
      <c r="AE95" s="5">
        <v>482091.4</v>
      </c>
      <c r="AF95" s="5">
        <v>398545</v>
      </c>
      <c r="AG95" s="5">
        <v>385127.2</v>
      </c>
      <c r="AH95" s="5">
        <v>422281.06</v>
      </c>
      <c r="AI95" s="5">
        <v>225131.61</v>
      </c>
      <c r="AJ95" s="5">
        <v>512245.03</v>
      </c>
      <c r="AK95" s="5">
        <v>76403.835999999996</v>
      </c>
      <c r="AL95" s="5">
        <v>147895.5</v>
      </c>
      <c r="AM95" s="5">
        <v>154093</v>
      </c>
      <c r="AN95" s="5">
        <v>222904.1</v>
      </c>
      <c r="AO95" s="5">
        <v>107898.91</v>
      </c>
      <c r="AP95" s="5">
        <v>39331.086000000003</v>
      </c>
      <c r="AQ95" s="5">
        <v>245589.38</v>
      </c>
      <c r="AR95" s="5">
        <v>25636.22</v>
      </c>
      <c r="AS95" s="5">
        <v>40016.296999999999</v>
      </c>
      <c r="AT95" s="5">
        <v>32210.75</v>
      </c>
      <c r="AU95" s="5">
        <v>118885.48</v>
      </c>
      <c r="AV95" s="5">
        <v>65120.637000000002</v>
      </c>
    </row>
    <row r="96" spans="1:48" x14ac:dyDescent="0.3">
      <c r="A96" s="2">
        <v>43312</v>
      </c>
      <c r="B96" s="3">
        <v>31801904</v>
      </c>
      <c r="C96" s="5">
        <v>6207816</v>
      </c>
      <c r="D96" s="5">
        <v>3549031</v>
      </c>
      <c r="E96" s="5">
        <v>2610291</v>
      </c>
      <c r="F96" s="3">
        <v>2025733.9</v>
      </c>
      <c r="G96" s="3">
        <v>1717206.5</v>
      </c>
      <c r="H96" s="3">
        <v>2263015.7999999998</v>
      </c>
      <c r="I96" s="5">
        <v>1408559.3</v>
      </c>
      <c r="J96" s="5">
        <v>823343</v>
      </c>
      <c r="K96" s="5">
        <v>762708</v>
      </c>
      <c r="L96" s="5">
        <v>427852.1</v>
      </c>
      <c r="M96" s="5">
        <v>800251.2</v>
      </c>
      <c r="N96" s="5">
        <v>743420.06</v>
      </c>
      <c r="O96" s="5">
        <v>5286495.5</v>
      </c>
      <c r="P96" s="5">
        <v>582908.93999999994</v>
      </c>
      <c r="Q96" s="5">
        <v>394247.28</v>
      </c>
      <c r="R96" s="5">
        <v>271224.40000000002</v>
      </c>
      <c r="S96" s="5">
        <v>161672.13</v>
      </c>
      <c r="T96" s="5">
        <v>342964.88</v>
      </c>
      <c r="U96" s="5">
        <v>98831.29</v>
      </c>
      <c r="V96" s="5">
        <v>91448.59</v>
      </c>
      <c r="W96" s="5">
        <v>142540.14000000001</v>
      </c>
      <c r="X96" s="5">
        <v>77278.66</v>
      </c>
      <c r="Y96" s="5">
        <v>5456655</v>
      </c>
      <c r="Z96" s="5">
        <v>2161965.7999999998</v>
      </c>
      <c r="AA96" s="5">
        <v>1172997.8999999999</v>
      </c>
      <c r="AB96" s="5">
        <v>1583643</v>
      </c>
      <c r="AC96" s="5">
        <v>741886.7</v>
      </c>
      <c r="AD96" s="5">
        <v>523627.66</v>
      </c>
      <c r="AE96" s="5">
        <v>535770.5</v>
      </c>
      <c r="AF96" s="5">
        <v>412324.03</v>
      </c>
      <c r="AG96" s="5">
        <v>390167.7</v>
      </c>
      <c r="AH96" s="5">
        <v>425930.2</v>
      </c>
      <c r="AI96" s="5">
        <v>227501.7</v>
      </c>
      <c r="AJ96" s="5">
        <v>497363</v>
      </c>
      <c r="AK96" s="5">
        <v>75666.945000000007</v>
      </c>
      <c r="AL96" s="5">
        <v>146007.34</v>
      </c>
      <c r="AM96" s="5">
        <v>155387.95000000001</v>
      </c>
      <c r="AN96" s="5">
        <v>247746.02</v>
      </c>
      <c r="AO96" s="5">
        <v>148677.57999999999</v>
      </c>
      <c r="AP96" s="5">
        <v>41301.25</v>
      </c>
      <c r="AQ96" s="5">
        <v>236276.23</v>
      </c>
      <c r="AR96" s="5">
        <v>25295.861000000001</v>
      </c>
      <c r="AS96" s="5">
        <v>39461.07</v>
      </c>
      <c r="AT96" s="5">
        <v>32927.47</v>
      </c>
      <c r="AU96" s="5">
        <v>121916.11</v>
      </c>
      <c r="AV96" s="5">
        <v>65800.414000000004</v>
      </c>
    </row>
    <row r="97" spans="1:48" x14ac:dyDescent="0.3">
      <c r="A97" s="2">
        <v>43280</v>
      </c>
      <c r="B97" s="3">
        <v>30857526</v>
      </c>
      <c r="C97" s="5">
        <v>6207610.5</v>
      </c>
      <c r="D97" s="5">
        <v>3523707.3</v>
      </c>
      <c r="E97" s="5">
        <v>2538592.5</v>
      </c>
      <c r="F97" s="3">
        <v>1982717.3</v>
      </c>
      <c r="G97" s="3">
        <v>1633419.6</v>
      </c>
      <c r="H97" s="3">
        <v>2169969.7999999998</v>
      </c>
      <c r="I97" s="5">
        <v>1392623.9</v>
      </c>
      <c r="J97" s="5">
        <v>764331.3</v>
      </c>
      <c r="K97" s="5">
        <v>719572.06</v>
      </c>
      <c r="L97" s="5">
        <v>404966.6</v>
      </c>
      <c r="M97" s="5">
        <v>785408.3</v>
      </c>
      <c r="N97" s="5">
        <v>719916.6</v>
      </c>
      <c r="O97" s="5">
        <v>5267223</v>
      </c>
      <c r="P97" s="5">
        <v>569902.75</v>
      </c>
      <c r="Q97" s="5">
        <v>390791.34</v>
      </c>
      <c r="R97" s="5">
        <v>268436.63</v>
      </c>
      <c r="S97" s="5">
        <v>159556.70000000001</v>
      </c>
      <c r="T97" s="5">
        <v>339049.84</v>
      </c>
      <c r="U97" s="5">
        <v>100145.625</v>
      </c>
      <c r="V97" s="5">
        <v>91211.22</v>
      </c>
      <c r="W97" s="5">
        <v>135947.81</v>
      </c>
      <c r="X97" s="5">
        <v>75520.75</v>
      </c>
      <c r="Y97" s="5">
        <v>5665100</v>
      </c>
      <c r="Z97" s="5">
        <v>2043865.5</v>
      </c>
      <c r="AA97" s="5">
        <v>1164287.8</v>
      </c>
      <c r="AB97" s="5">
        <v>1609695.8</v>
      </c>
      <c r="AC97" s="5">
        <v>664546.30000000005</v>
      </c>
      <c r="AD97" s="5">
        <v>527284.69999999995</v>
      </c>
      <c r="AE97" s="5">
        <v>508205.66</v>
      </c>
      <c r="AF97" s="5">
        <v>378898.75</v>
      </c>
      <c r="AG97" s="5">
        <v>379601.84</v>
      </c>
      <c r="AH97" s="5">
        <v>407204.34</v>
      </c>
      <c r="AI97" s="5">
        <v>217332.33</v>
      </c>
      <c r="AJ97" s="5">
        <v>467017.13</v>
      </c>
      <c r="AK97" s="5">
        <v>69366.92</v>
      </c>
      <c r="AL97" s="5">
        <v>133362.81</v>
      </c>
      <c r="AM97" s="5">
        <v>143749.48000000001</v>
      </c>
      <c r="AN97" s="5">
        <v>239920.81</v>
      </c>
      <c r="AO97" s="5">
        <v>160058.70000000001</v>
      </c>
      <c r="AP97" s="5">
        <v>41352.633000000002</v>
      </c>
      <c r="AQ97" s="5">
        <v>217891.48</v>
      </c>
      <c r="AR97" s="5">
        <v>24829.14</v>
      </c>
      <c r="AS97" s="5">
        <v>42314.46</v>
      </c>
      <c r="AT97" s="5">
        <v>31503.043000000001</v>
      </c>
      <c r="AU97" s="5">
        <v>120604.11</v>
      </c>
      <c r="AV97" s="5">
        <v>68641.27</v>
      </c>
    </row>
    <row r="98" spans="1:48" x14ac:dyDescent="0.3">
      <c r="A98" s="2">
        <v>43251</v>
      </c>
      <c r="B98" s="3">
        <v>30772126</v>
      </c>
      <c r="C98" s="5">
        <v>6381860.5</v>
      </c>
      <c r="D98" s="5">
        <v>3554416.5</v>
      </c>
      <c r="E98" s="5">
        <v>2584017.7999999998</v>
      </c>
      <c r="F98" s="3">
        <v>1984956.5</v>
      </c>
      <c r="G98" s="3">
        <v>1625445.9</v>
      </c>
      <c r="H98" s="3">
        <v>2233466.5</v>
      </c>
      <c r="I98" s="5">
        <v>1390650.4</v>
      </c>
      <c r="J98" s="5">
        <v>746473.06</v>
      </c>
      <c r="K98" s="5">
        <v>726262.56</v>
      </c>
      <c r="L98" s="5">
        <v>407439.1</v>
      </c>
      <c r="M98" s="5">
        <v>770651.44</v>
      </c>
      <c r="N98" s="5">
        <v>717362.56</v>
      </c>
      <c r="O98" s="5">
        <v>5631636</v>
      </c>
      <c r="P98" s="5">
        <v>598910.06000000006</v>
      </c>
      <c r="Q98" s="5">
        <v>382570.7</v>
      </c>
      <c r="R98" s="5">
        <v>269132.71999999997</v>
      </c>
      <c r="S98" s="5">
        <v>163589.98000000001</v>
      </c>
      <c r="T98" s="5">
        <v>335485.40000000002</v>
      </c>
      <c r="U98" s="5">
        <v>100740.4</v>
      </c>
      <c r="V98" s="5">
        <v>91682.875</v>
      </c>
      <c r="W98" s="5">
        <v>139026.38</v>
      </c>
      <c r="X98" s="5">
        <v>74662.09</v>
      </c>
      <c r="Y98" s="5">
        <v>6314630</v>
      </c>
      <c r="Z98" s="5">
        <v>2131994</v>
      </c>
      <c r="AA98" s="5">
        <v>1190229.8999999999</v>
      </c>
      <c r="AB98" s="5">
        <v>1746300.1</v>
      </c>
      <c r="AC98" s="5">
        <v>730978.4</v>
      </c>
      <c r="AD98" s="5">
        <v>519531.2</v>
      </c>
      <c r="AE98" s="5">
        <v>525457.06000000006</v>
      </c>
      <c r="AF98" s="5">
        <v>352367.4</v>
      </c>
      <c r="AG98" s="5">
        <v>402866.03</v>
      </c>
      <c r="AH98" s="5">
        <v>418766.34</v>
      </c>
      <c r="AI98" s="5">
        <v>220354.67</v>
      </c>
      <c r="AJ98" s="5">
        <v>525797.9</v>
      </c>
      <c r="AK98" s="5">
        <v>66426.990000000005</v>
      </c>
      <c r="AL98" s="5">
        <v>134616.56</v>
      </c>
      <c r="AM98" s="5">
        <v>149437.56</v>
      </c>
      <c r="AN98" s="5">
        <v>249497.75</v>
      </c>
      <c r="AO98" s="5">
        <v>165435.14000000001</v>
      </c>
      <c r="AP98" s="5">
        <v>40886.887000000002</v>
      </c>
      <c r="AQ98" s="5">
        <v>232350.69</v>
      </c>
      <c r="AR98" s="5">
        <v>25041.611000000001</v>
      </c>
      <c r="AS98" s="5">
        <v>43468.516000000003</v>
      </c>
      <c r="AT98" s="5">
        <v>31996.629000000001</v>
      </c>
      <c r="AU98" s="5">
        <v>122672.36</v>
      </c>
      <c r="AV98" s="5">
        <v>70092.570000000007</v>
      </c>
    </row>
    <row r="99" spans="1:48" x14ac:dyDescent="0.3">
      <c r="A99" s="2">
        <v>43220</v>
      </c>
      <c r="B99" s="3">
        <v>30038356</v>
      </c>
      <c r="C99" s="5">
        <v>6442002.5</v>
      </c>
      <c r="D99" s="5">
        <v>3619516.5</v>
      </c>
      <c r="E99" s="5">
        <v>2707681.8</v>
      </c>
      <c r="F99" s="3">
        <v>1962111.6</v>
      </c>
      <c r="G99" s="3">
        <v>1675238.6</v>
      </c>
      <c r="H99" s="3">
        <v>2345257.7999999998</v>
      </c>
      <c r="I99" s="5">
        <v>1372256.4</v>
      </c>
      <c r="J99" s="5">
        <v>784698.3</v>
      </c>
      <c r="K99" s="5">
        <v>738351.1</v>
      </c>
      <c r="L99" s="5">
        <v>419945.38</v>
      </c>
      <c r="M99" s="5">
        <v>831498.94</v>
      </c>
      <c r="N99" s="5">
        <v>808003.7</v>
      </c>
      <c r="O99" s="5">
        <v>5658187.5</v>
      </c>
      <c r="P99" s="5">
        <v>630658.6</v>
      </c>
      <c r="Q99" s="5">
        <v>405406.44</v>
      </c>
      <c r="R99" s="5">
        <v>274626.90000000002</v>
      </c>
      <c r="S99" s="5">
        <v>155797.42000000001</v>
      </c>
      <c r="T99" s="5">
        <v>338819.8</v>
      </c>
      <c r="U99" s="5">
        <v>102443.79</v>
      </c>
      <c r="V99" s="5">
        <v>90527.375</v>
      </c>
      <c r="W99" s="5">
        <v>148838.32999999999</v>
      </c>
      <c r="X99" s="5">
        <v>76486.61</v>
      </c>
      <c r="Y99" s="5">
        <v>6271689</v>
      </c>
      <c r="Z99" s="5">
        <v>2218387</v>
      </c>
      <c r="AA99" s="5">
        <v>1175157.3</v>
      </c>
      <c r="AB99" s="5">
        <v>1820981.1</v>
      </c>
      <c r="AC99" s="5">
        <v>889153.9</v>
      </c>
      <c r="AD99" s="5">
        <v>512401.1</v>
      </c>
      <c r="AE99" s="5">
        <v>564144.9</v>
      </c>
      <c r="AF99" s="5">
        <v>407430.9</v>
      </c>
      <c r="AG99" s="5">
        <v>407021.5</v>
      </c>
      <c r="AH99" s="5">
        <v>451685.5</v>
      </c>
      <c r="AI99" s="5">
        <v>224765.67</v>
      </c>
      <c r="AJ99" s="5">
        <v>551535.19999999995</v>
      </c>
      <c r="AK99" s="5">
        <v>68166.960000000006</v>
      </c>
      <c r="AL99" s="5">
        <v>139436.29999999999</v>
      </c>
      <c r="AM99" s="5">
        <v>166415.07999999999</v>
      </c>
      <c r="AN99" s="5">
        <v>261281.73</v>
      </c>
      <c r="AO99" s="5">
        <v>193206.28</v>
      </c>
      <c r="AP99" s="5">
        <v>49095.616999999998</v>
      </c>
      <c r="AQ99" s="5">
        <v>243244.94</v>
      </c>
      <c r="AR99" s="5">
        <v>29595.123</v>
      </c>
      <c r="AS99" s="5">
        <v>48262.336000000003</v>
      </c>
      <c r="AT99" s="5">
        <v>33627.167999999998</v>
      </c>
      <c r="AU99" s="5">
        <v>129061.336</v>
      </c>
      <c r="AV99" s="5">
        <v>63703.116999999998</v>
      </c>
    </row>
    <row r="100" spans="1:48" x14ac:dyDescent="0.3">
      <c r="A100" s="2">
        <v>43188</v>
      </c>
      <c r="B100" s="3">
        <v>29916954</v>
      </c>
      <c r="C100" s="5">
        <v>6375503</v>
      </c>
      <c r="D100" s="5">
        <v>3470957.3</v>
      </c>
      <c r="E100" s="5">
        <v>2601304.7999999998</v>
      </c>
      <c r="F100" s="3">
        <v>1917509</v>
      </c>
      <c r="G100" s="3">
        <v>1689388</v>
      </c>
      <c r="H100" s="3">
        <v>2301296.5</v>
      </c>
      <c r="I100" s="5">
        <v>1347239.5</v>
      </c>
      <c r="J100" s="5">
        <v>773036.06</v>
      </c>
      <c r="K100" s="5">
        <v>746288.06</v>
      </c>
      <c r="L100" s="5">
        <v>429129.3</v>
      </c>
      <c r="M100" s="5">
        <v>815038.5</v>
      </c>
      <c r="N100" s="5">
        <v>772978.6</v>
      </c>
      <c r="O100" s="5">
        <v>5562618</v>
      </c>
      <c r="P100" s="5">
        <v>617412.93999999994</v>
      </c>
      <c r="Q100" s="5">
        <v>423490.28</v>
      </c>
      <c r="R100" s="5">
        <v>268317.53000000003</v>
      </c>
      <c r="S100" s="5">
        <v>158160.60999999999</v>
      </c>
      <c r="T100" s="5">
        <v>322326.03000000003</v>
      </c>
      <c r="U100" s="5">
        <v>102533.414</v>
      </c>
      <c r="V100" s="5">
        <v>90643.695000000007</v>
      </c>
      <c r="W100" s="5">
        <v>149771.19</v>
      </c>
      <c r="X100" s="5">
        <v>76539.960000000006</v>
      </c>
      <c r="Y100" s="5">
        <v>6410466.5</v>
      </c>
      <c r="Z100" s="5">
        <v>2112253</v>
      </c>
      <c r="AA100" s="5">
        <v>1214686</v>
      </c>
      <c r="AB100" s="5">
        <v>1756228</v>
      </c>
      <c r="AC100" s="5">
        <v>934216.4</v>
      </c>
      <c r="AD100" s="5">
        <v>496041.25</v>
      </c>
      <c r="AE100" s="5">
        <v>576937.43999999994</v>
      </c>
      <c r="AF100" s="5">
        <v>402728.5</v>
      </c>
      <c r="AG100" s="5">
        <v>426522.4</v>
      </c>
      <c r="AH100" s="5">
        <v>458168.7</v>
      </c>
      <c r="AI100" s="5">
        <v>223027.33</v>
      </c>
      <c r="AJ100" s="5">
        <v>548478.43999999994</v>
      </c>
      <c r="AK100" s="5">
        <v>71432.479999999996</v>
      </c>
      <c r="AL100" s="5">
        <v>126434.914</v>
      </c>
      <c r="AM100" s="5">
        <v>167278</v>
      </c>
      <c r="AN100" s="5">
        <v>255270.53</v>
      </c>
      <c r="AO100" s="5">
        <v>219836.58</v>
      </c>
      <c r="AP100" s="5">
        <v>44640.105000000003</v>
      </c>
      <c r="AQ100" s="5">
        <v>246161.45</v>
      </c>
      <c r="AR100" s="5">
        <v>29356.692999999999</v>
      </c>
      <c r="AS100" s="5">
        <v>46528.163999999997</v>
      </c>
      <c r="AT100" s="5">
        <v>34225.714999999997</v>
      </c>
      <c r="AU100" s="5">
        <v>118943.12</v>
      </c>
      <c r="AV100" s="5">
        <v>61815.95</v>
      </c>
    </row>
    <row r="101" spans="1:48" x14ac:dyDescent="0.3">
      <c r="A101" s="2">
        <v>43159</v>
      </c>
      <c r="B101" s="3">
        <v>30597080</v>
      </c>
      <c r="C101" s="5">
        <v>6575752.5</v>
      </c>
      <c r="D101" s="5">
        <v>3485186.3</v>
      </c>
      <c r="E101" s="5">
        <v>2613632</v>
      </c>
      <c r="F101" s="3">
        <v>1937407.9</v>
      </c>
      <c r="G101" s="3">
        <v>1736078.4</v>
      </c>
      <c r="H101" s="3">
        <v>2297842.7999999998</v>
      </c>
      <c r="I101" s="5">
        <v>1424726.4</v>
      </c>
      <c r="J101" s="5">
        <v>777007.7</v>
      </c>
      <c r="K101" s="5">
        <v>774231.8</v>
      </c>
      <c r="L101" s="5">
        <v>437546.34</v>
      </c>
      <c r="M101" s="5">
        <v>820885.56</v>
      </c>
      <c r="N101" s="5">
        <v>765686.1</v>
      </c>
      <c r="O101" s="5">
        <v>5699066.5</v>
      </c>
      <c r="P101" s="5">
        <v>629864.5</v>
      </c>
      <c r="Q101" s="5">
        <v>426138.66</v>
      </c>
      <c r="R101" s="5">
        <v>274847.71999999997</v>
      </c>
      <c r="S101" s="5">
        <v>166938.20000000001</v>
      </c>
      <c r="T101" s="5">
        <v>323964.2</v>
      </c>
      <c r="U101" s="5">
        <v>103611.84</v>
      </c>
      <c r="V101" s="5">
        <v>92258.554999999993</v>
      </c>
      <c r="W101" s="5">
        <v>149878.97</v>
      </c>
      <c r="X101" s="5">
        <v>75834.44</v>
      </c>
      <c r="Y101" s="5">
        <v>6417475.5</v>
      </c>
      <c r="Z101" s="5">
        <v>2190140.5</v>
      </c>
      <c r="AA101" s="5">
        <v>1204434.3999999999</v>
      </c>
      <c r="AB101" s="5">
        <v>1712852.1</v>
      </c>
      <c r="AC101" s="5">
        <v>941714.6</v>
      </c>
      <c r="AD101" s="5">
        <v>463486.06</v>
      </c>
      <c r="AE101" s="5">
        <v>614747.9</v>
      </c>
      <c r="AF101" s="5">
        <v>396496.88</v>
      </c>
      <c r="AG101" s="5">
        <v>455093.06</v>
      </c>
      <c r="AH101" s="5">
        <v>464226.22</v>
      </c>
      <c r="AI101" s="5">
        <v>225787.84</v>
      </c>
      <c r="AJ101" s="5">
        <v>565802.80000000005</v>
      </c>
      <c r="AK101" s="5">
        <v>71560.600000000006</v>
      </c>
      <c r="AL101" s="5">
        <v>124478.8</v>
      </c>
      <c r="AM101" s="5">
        <v>175971.7</v>
      </c>
      <c r="AN101" s="5">
        <v>262076.86</v>
      </c>
      <c r="AO101" s="5">
        <v>234118.86</v>
      </c>
      <c r="AP101" s="5">
        <v>48127.59</v>
      </c>
      <c r="AQ101" s="5">
        <v>257105.75</v>
      </c>
      <c r="AR101" s="5">
        <v>29620.373</v>
      </c>
      <c r="AS101" s="5">
        <v>44101.09</v>
      </c>
      <c r="AT101" s="5">
        <v>33301.26</v>
      </c>
      <c r="AU101" s="5">
        <v>116136.38</v>
      </c>
      <c r="AV101" s="5">
        <v>61542.292999999998</v>
      </c>
    </row>
    <row r="102" spans="1:48" x14ac:dyDescent="0.3">
      <c r="A102" s="2">
        <v>43131</v>
      </c>
      <c r="B102" s="3">
        <v>31875700</v>
      </c>
      <c r="C102" s="5">
        <v>6667612</v>
      </c>
      <c r="D102" s="5">
        <v>3733904.5</v>
      </c>
      <c r="E102" s="5">
        <v>2744725.5</v>
      </c>
      <c r="F102" s="3">
        <v>2096626.8</v>
      </c>
      <c r="G102" s="3">
        <v>1890005.6</v>
      </c>
      <c r="H102" s="3">
        <v>2461344.7999999998</v>
      </c>
      <c r="I102" s="5">
        <v>1483677.5</v>
      </c>
      <c r="J102" s="5">
        <v>824400.44</v>
      </c>
      <c r="K102" s="5">
        <v>823552</v>
      </c>
      <c r="L102" s="5">
        <v>448627.88</v>
      </c>
      <c r="M102" s="5">
        <v>885371</v>
      </c>
      <c r="N102" s="5">
        <v>817284</v>
      </c>
      <c r="O102" s="5">
        <v>6093891.5</v>
      </c>
      <c r="P102" s="5">
        <v>659110.80000000005</v>
      </c>
      <c r="Q102" s="5">
        <v>443118.63</v>
      </c>
      <c r="R102" s="5">
        <v>277111.25</v>
      </c>
      <c r="S102" s="5">
        <v>176920.66</v>
      </c>
      <c r="T102" s="5">
        <v>330748.03000000003</v>
      </c>
      <c r="U102" s="5">
        <v>108749.05499999999</v>
      </c>
      <c r="V102" s="5">
        <v>99826.8</v>
      </c>
      <c r="W102" s="5">
        <v>159115.04999999999</v>
      </c>
      <c r="X102" s="5">
        <v>79516.89</v>
      </c>
      <c r="Y102" s="5">
        <v>6666679.5</v>
      </c>
      <c r="Z102" s="5">
        <v>2328243.7999999998</v>
      </c>
      <c r="AA102" s="5">
        <v>1239259.5</v>
      </c>
      <c r="AB102" s="5">
        <v>1835735.5</v>
      </c>
      <c r="AC102" s="5">
        <v>970039.2</v>
      </c>
      <c r="AD102" s="5">
        <v>476270.97</v>
      </c>
      <c r="AE102" s="5">
        <v>609977.80000000005</v>
      </c>
      <c r="AF102" s="5">
        <v>421760.2</v>
      </c>
      <c r="AG102" s="5">
        <v>468915.56</v>
      </c>
      <c r="AH102" s="5">
        <v>471469.5</v>
      </c>
      <c r="AI102" s="5">
        <v>231382.2</v>
      </c>
      <c r="AJ102" s="5">
        <v>566074.9</v>
      </c>
      <c r="AK102" s="5">
        <v>73762.13</v>
      </c>
      <c r="AL102" s="5">
        <v>135194.97</v>
      </c>
      <c r="AM102" s="5">
        <v>196567.69</v>
      </c>
      <c r="AN102" s="5">
        <v>270105.2</v>
      </c>
      <c r="AO102" s="5">
        <v>236196.6</v>
      </c>
      <c r="AP102" s="5">
        <v>50904.957000000002</v>
      </c>
      <c r="AQ102" s="5">
        <v>264359.13</v>
      </c>
      <c r="AR102" s="5">
        <v>32112.23</v>
      </c>
      <c r="AS102" s="5">
        <v>40804.18</v>
      </c>
      <c r="AT102" s="5">
        <v>34764.745999999999</v>
      </c>
      <c r="AU102" s="5">
        <v>122221.17</v>
      </c>
      <c r="AV102" s="5">
        <v>69235.804999999993</v>
      </c>
    </row>
    <row r="103" spans="1:48" x14ac:dyDescent="0.3">
      <c r="A103" s="2">
        <v>43098</v>
      </c>
      <c r="B103" s="3">
        <v>30263760</v>
      </c>
      <c r="C103" s="5">
        <v>6371745</v>
      </c>
      <c r="D103" s="5">
        <v>3616772</v>
      </c>
      <c r="E103" s="5">
        <v>2577831</v>
      </c>
      <c r="F103" s="3">
        <v>2085124</v>
      </c>
      <c r="G103" s="3">
        <v>1830703.8</v>
      </c>
      <c r="H103" s="3">
        <v>2317006.5</v>
      </c>
      <c r="I103" s="5">
        <v>1440335</v>
      </c>
      <c r="J103" s="5">
        <v>770009.4</v>
      </c>
      <c r="K103" s="5">
        <v>775107.8</v>
      </c>
      <c r="L103" s="5">
        <v>431927.44</v>
      </c>
      <c r="M103" s="5">
        <v>818446.4</v>
      </c>
      <c r="N103" s="5">
        <v>741605</v>
      </c>
      <c r="O103" s="5">
        <v>5466766.5</v>
      </c>
      <c r="P103" s="5">
        <v>624017.93999999994</v>
      </c>
      <c r="Q103" s="5">
        <v>418750.75</v>
      </c>
      <c r="R103" s="5">
        <v>260516.02</v>
      </c>
      <c r="S103" s="5">
        <v>168272.08</v>
      </c>
      <c r="T103" s="5">
        <v>309250</v>
      </c>
      <c r="U103" s="5">
        <v>102637.64</v>
      </c>
      <c r="V103" s="5">
        <v>95589.32</v>
      </c>
      <c r="W103" s="5">
        <v>149275</v>
      </c>
      <c r="X103" s="5">
        <v>74116.52</v>
      </c>
      <c r="Y103" s="5">
        <v>6420928</v>
      </c>
      <c r="Z103" s="5">
        <v>2290908.2999999998</v>
      </c>
      <c r="AA103" s="5">
        <v>1161975.5</v>
      </c>
      <c r="AB103" s="5">
        <v>1731922</v>
      </c>
      <c r="AC103" s="5">
        <v>827133.1</v>
      </c>
      <c r="AD103" s="5">
        <v>449086.1</v>
      </c>
      <c r="AE103" s="5">
        <v>591259.4</v>
      </c>
      <c r="AF103" s="5">
        <v>392200.3</v>
      </c>
      <c r="AG103" s="5">
        <v>438900.7</v>
      </c>
      <c r="AH103" s="5">
        <v>440574.5</v>
      </c>
      <c r="AI103" s="5">
        <v>218016.3</v>
      </c>
      <c r="AJ103" s="5">
        <v>518428.66</v>
      </c>
      <c r="AK103" s="5">
        <v>73018.02</v>
      </c>
      <c r="AL103" s="5">
        <v>127041.51</v>
      </c>
      <c r="AM103" s="5">
        <v>181524.27</v>
      </c>
      <c r="AN103" s="5">
        <v>252892.17</v>
      </c>
      <c r="AO103" s="5">
        <v>221540.97</v>
      </c>
      <c r="AP103" s="5">
        <v>44343.5</v>
      </c>
      <c r="AQ103" s="5">
        <v>262481.84000000003</v>
      </c>
      <c r="AR103" s="5">
        <v>29864.719000000001</v>
      </c>
      <c r="AS103" s="5">
        <v>37841.07</v>
      </c>
      <c r="AT103" s="5">
        <v>32229.831999999999</v>
      </c>
      <c r="AU103" s="5">
        <v>109896.75</v>
      </c>
      <c r="AV103" s="5">
        <v>60301.491999999998</v>
      </c>
    </row>
    <row r="104" spans="1:48" x14ac:dyDescent="0.3">
      <c r="A104" s="2">
        <v>43069</v>
      </c>
      <c r="B104" s="3">
        <v>30119336</v>
      </c>
      <c r="C104" s="5">
        <v>6310292</v>
      </c>
      <c r="D104" s="5">
        <v>3453890.3</v>
      </c>
      <c r="E104" s="5">
        <v>2574260.5</v>
      </c>
      <c r="F104" s="3">
        <v>2020264.6</v>
      </c>
      <c r="G104" s="3">
        <v>1795216.3</v>
      </c>
      <c r="H104" s="3">
        <v>2315963</v>
      </c>
      <c r="I104" s="5">
        <v>1362076.3</v>
      </c>
      <c r="J104" s="5">
        <v>782026.25</v>
      </c>
      <c r="K104" s="5">
        <v>770399.1</v>
      </c>
      <c r="L104" s="5">
        <v>424036.72</v>
      </c>
      <c r="M104" s="5">
        <v>826381.9</v>
      </c>
      <c r="N104" s="5">
        <v>749837.94</v>
      </c>
      <c r="O104" s="5">
        <v>5314396.5</v>
      </c>
      <c r="P104" s="5">
        <v>619967.69999999995</v>
      </c>
      <c r="Q104" s="5">
        <v>420802.44</v>
      </c>
      <c r="R104" s="5">
        <v>259403.03</v>
      </c>
      <c r="S104" s="5">
        <v>161744.14000000001</v>
      </c>
      <c r="T104" s="5">
        <v>293711.3</v>
      </c>
      <c r="U104" s="5">
        <v>102660.3</v>
      </c>
      <c r="V104" s="5">
        <v>90181.87</v>
      </c>
      <c r="W104" s="5">
        <v>146704.56</v>
      </c>
      <c r="X104" s="5">
        <v>73576.42</v>
      </c>
      <c r="Y104" s="5">
        <v>6298259</v>
      </c>
      <c r="Z104" s="5">
        <v>2176562.7999999998</v>
      </c>
      <c r="AA104" s="5">
        <v>1144622.8999999999</v>
      </c>
      <c r="AB104" s="5">
        <v>1695129.8</v>
      </c>
      <c r="AC104" s="5">
        <v>800789.7</v>
      </c>
      <c r="AD104" s="5">
        <v>441038.72</v>
      </c>
      <c r="AE104" s="5">
        <v>519367.84</v>
      </c>
      <c r="AF104" s="5">
        <v>392372.13</v>
      </c>
      <c r="AG104" s="5">
        <v>409135.75</v>
      </c>
      <c r="AH104" s="5">
        <v>408577.22</v>
      </c>
      <c r="AI104" s="5">
        <v>205823.92</v>
      </c>
      <c r="AJ104" s="5">
        <v>500179.78</v>
      </c>
      <c r="AK104" s="5">
        <v>72736.73</v>
      </c>
      <c r="AL104" s="5">
        <v>112179.27</v>
      </c>
      <c r="AM104" s="5">
        <v>172910.88</v>
      </c>
      <c r="AN104" s="5">
        <v>215961.60000000001</v>
      </c>
      <c r="AO104" s="5">
        <v>194784.8</v>
      </c>
      <c r="AP104" s="5">
        <v>41497.285000000003</v>
      </c>
      <c r="AQ104" s="5">
        <v>253759.1</v>
      </c>
      <c r="AR104" s="5">
        <v>28830.3</v>
      </c>
      <c r="AS104" s="5">
        <v>34602.976999999999</v>
      </c>
      <c r="AT104" s="5">
        <v>31029.607</v>
      </c>
      <c r="AU104" s="5">
        <v>101149.625</v>
      </c>
      <c r="AV104" s="5">
        <v>61032.957000000002</v>
      </c>
    </row>
    <row r="105" spans="1:48" x14ac:dyDescent="0.3">
      <c r="A105" s="2">
        <v>43039</v>
      </c>
      <c r="B105" s="5">
        <v>29061966</v>
      </c>
      <c r="C105" s="5">
        <v>6105197.5</v>
      </c>
      <c r="D105" s="5">
        <v>3403077</v>
      </c>
      <c r="E105" s="5">
        <v>2603902.7999999998</v>
      </c>
      <c r="F105" s="3">
        <v>2025167.8</v>
      </c>
      <c r="G105" s="3">
        <v>1760464.3</v>
      </c>
      <c r="H105" s="3">
        <v>2273424.2999999998</v>
      </c>
      <c r="I105" s="5">
        <v>1354281.9</v>
      </c>
      <c r="J105" s="5">
        <v>737081.3</v>
      </c>
      <c r="K105" s="5">
        <v>794599.8</v>
      </c>
      <c r="L105" s="5">
        <v>430323.16</v>
      </c>
      <c r="M105" s="5">
        <v>828205.9</v>
      </c>
      <c r="N105" s="5">
        <v>745540.9</v>
      </c>
      <c r="O105" s="5">
        <v>5352660</v>
      </c>
      <c r="P105" s="5">
        <v>468828.75</v>
      </c>
      <c r="Q105" s="5">
        <v>436389.78</v>
      </c>
      <c r="R105" s="5">
        <v>257150.88</v>
      </c>
      <c r="S105" s="5">
        <v>175016.75</v>
      </c>
      <c r="T105" s="5">
        <v>299543.71999999997</v>
      </c>
      <c r="U105" s="5">
        <v>140541.39000000001</v>
      </c>
      <c r="V105" s="5">
        <v>88240.6</v>
      </c>
      <c r="W105" s="5">
        <v>141646.39000000001</v>
      </c>
      <c r="X105" s="5">
        <v>73164.733999999997</v>
      </c>
      <c r="Y105" s="5">
        <v>6499743</v>
      </c>
      <c r="Z105" s="5">
        <v>2145368.2999999998</v>
      </c>
      <c r="AA105" s="5">
        <v>1156127.3999999999</v>
      </c>
      <c r="AB105" s="5">
        <v>1648019.6</v>
      </c>
      <c r="AC105" s="5">
        <v>836141.2</v>
      </c>
      <c r="AD105" s="5">
        <v>437727.38</v>
      </c>
      <c r="AE105" s="5">
        <v>479110.72</v>
      </c>
      <c r="AF105" s="5">
        <v>387962.16</v>
      </c>
      <c r="AG105" s="5">
        <v>413670.78</v>
      </c>
      <c r="AH105" s="5">
        <v>409330.03</v>
      </c>
      <c r="AI105" s="5">
        <v>220901.42</v>
      </c>
      <c r="AJ105" s="5">
        <v>509657.78</v>
      </c>
      <c r="AK105" s="5">
        <v>77136.800000000003</v>
      </c>
      <c r="AL105" s="5">
        <v>121205.55</v>
      </c>
      <c r="AM105" s="5">
        <v>173648.64000000001</v>
      </c>
      <c r="AN105" s="5">
        <v>244801.08</v>
      </c>
      <c r="AO105" s="5">
        <v>213955.22</v>
      </c>
      <c r="AP105" s="5">
        <v>42656.34</v>
      </c>
      <c r="AQ105" s="5">
        <v>249026.34</v>
      </c>
      <c r="AR105" s="5">
        <v>28797.863000000001</v>
      </c>
      <c r="AS105" s="5">
        <v>33628.813000000002</v>
      </c>
      <c r="AT105" s="5">
        <v>30349.13</v>
      </c>
      <c r="AU105" s="5">
        <v>97407.05</v>
      </c>
      <c r="AV105" s="5">
        <v>77430.7</v>
      </c>
    </row>
    <row r="106" spans="1:48" x14ac:dyDescent="0.3">
      <c r="A106" s="4">
        <v>43007</v>
      </c>
      <c r="B106" s="5">
        <v>28562262</v>
      </c>
      <c r="C106" s="5">
        <v>5870371</v>
      </c>
      <c r="D106" s="5">
        <v>3383665.5</v>
      </c>
      <c r="E106" s="5">
        <v>2576946.7999999998</v>
      </c>
      <c r="F106" s="3">
        <v>2046139.3</v>
      </c>
      <c r="G106" s="3">
        <v>1786914.1</v>
      </c>
      <c r="H106" s="3">
        <v>2240677.5</v>
      </c>
      <c r="I106" s="5">
        <v>1329922.6000000001</v>
      </c>
      <c r="J106" s="5">
        <v>731233.2</v>
      </c>
      <c r="K106" s="5">
        <v>800531.75</v>
      </c>
      <c r="L106" s="5">
        <v>425125.34</v>
      </c>
      <c r="M106" s="5">
        <v>827933.1</v>
      </c>
      <c r="N106" s="5">
        <v>735589.9</v>
      </c>
      <c r="O106" s="5">
        <v>5176448</v>
      </c>
      <c r="P106" s="5">
        <v>446986.5</v>
      </c>
      <c r="Q106" s="5">
        <v>431877.2</v>
      </c>
      <c r="R106" s="5">
        <v>259877.02</v>
      </c>
      <c r="S106" s="5">
        <v>175929.03</v>
      </c>
      <c r="T106" s="5">
        <v>297646.46999999997</v>
      </c>
      <c r="U106" s="5">
        <v>140448.69</v>
      </c>
      <c r="V106" s="5">
        <v>90640.483999999997</v>
      </c>
      <c r="W106" s="5">
        <v>139310.19</v>
      </c>
      <c r="X106" s="5">
        <v>73852.585999999996</v>
      </c>
      <c r="Y106" s="5">
        <v>6313480</v>
      </c>
      <c r="Z106" s="5">
        <v>1945445.8</v>
      </c>
      <c r="AA106" s="5">
        <v>1097949.6000000001</v>
      </c>
      <c r="AB106" s="5">
        <v>1521352.8</v>
      </c>
      <c r="AC106" s="5">
        <v>859885.5</v>
      </c>
      <c r="AD106" s="5">
        <v>457643.63</v>
      </c>
      <c r="AE106" s="5">
        <v>472486.94</v>
      </c>
      <c r="AF106" s="5">
        <v>405875.47</v>
      </c>
      <c r="AG106" s="5">
        <v>408080.94</v>
      </c>
      <c r="AH106" s="5">
        <v>407554.78</v>
      </c>
      <c r="AI106" s="5">
        <v>215603.17</v>
      </c>
      <c r="AJ106" s="5">
        <v>485980.84</v>
      </c>
      <c r="AK106" s="5">
        <v>79843.195000000007</v>
      </c>
      <c r="AL106" s="5">
        <v>122431.836</v>
      </c>
      <c r="AM106" s="5">
        <v>169043.42</v>
      </c>
      <c r="AN106" s="5">
        <v>232001.73</v>
      </c>
      <c r="AO106" s="5">
        <v>213824.17</v>
      </c>
      <c r="AP106" s="5">
        <v>43055.733999999997</v>
      </c>
      <c r="AQ106" s="5">
        <v>247312.05</v>
      </c>
      <c r="AR106" s="5">
        <v>27348.013999999999</v>
      </c>
      <c r="AS106" s="5">
        <v>30900.241999999998</v>
      </c>
      <c r="AT106" s="5">
        <v>29318.166000000001</v>
      </c>
      <c r="AU106" s="5">
        <v>100139.58</v>
      </c>
      <c r="AV106" s="5">
        <v>73082.84</v>
      </c>
    </row>
    <row r="107" spans="1:48" x14ac:dyDescent="0.3">
      <c r="A107" s="4">
        <v>42978</v>
      </c>
      <c r="B107" s="5">
        <v>27938548</v>
      </c>
      <c r="C107" s="5">
        <v>5797909.5</v>
      </c>
      <c r="D107" s="5">
        <v>3255820.8</v>
      </c>
      <c r="E107" s="5">
        <v>2476428.2999999998</v>
      </c>
      <c r="F107" s="3">
        <v>1972598.3</v>
      </c>
      <c r="G107" s="3">
        <v>1754182.4</v>
      </c>
      <c r="H107" s="3">
        <v>2121749</v>
      </c>
      <c r="I107" s="5">
        <v>1346747.6</v>
      </c>
      <c r="J107" s="5">
        <v>721573</v>
      </c>
      <c r="K107" s="5">
        <v>779283.2</v>
      </c>
      <c r="L107" s="5">
        <v>426547.8</v>
      </c>
      <c r="M107" s="5">
        <v>827200.94</v>
      </c>
      <c r="N107" s="5">
        <v>710436.4</v>
      </c>
      <c r="O107" s="5">
        <v>5156805.5</v>
      </c>
      <c r="P107" s="5">
        <v>449064.13</v>
      </c>
      <c r="Q107" s="5">
        <v>423292.66</v>
      </c>
      <c r="R107" s="5">
        <v>256173.33</v>
      </c>
      <c r="S107" s="5">
        <v>173766.19</v>
      </c>
      <c r="T107" s="5">
        <v>288450.63</v>
      </c>
      <c r="U107" s="5">
        <v>137934.72</v>
      </c>
      <c r="V107" s="5">
        <v>89824.87</v>
      </c>
      <c r="W107" s="5">
        <v>136987.98000000001</v>
      </c>
      <c r="X107" s="5">
        <v>71281.78</v>
      </c>
      <c r="Y107" s="5">
        <v>6149263.5</v>
      </c>
      <c r="Z107" s="5">
        <v>2003260.9</v>
      </c>
      <c r="AA107" s="5">
        <v>1128095.6000000001</v>
      </c>
      <c r="AB107" s="5">
        <v>1524708.8</v>
      </c>
      <c r="AC107" s="5">
        <v>871302.06</v>
      </c>
      <c r="AD107" s="5">
        <v>456303.75</v>
      </c>
      <c r="AE107" s="5">
        <v>507343.94</v>
      </c>
      <c r="AF107" s="5">
        <v>418602.66</v>
      </c>
      <c r="AG107" s="5">
        <v>409704.06</v>
      </c>
      <c r="AH107" s="5">
        <v>403328.2</v>
      </c>
      <c r="AI107" s="5">
        <v>219595.36</v>
      </c>
      <c r="AJ107" s="5">
        <v>469956.63</v>
      </c>
      <c r="AK107" s="5">
        <v>79202.81</v>
      </c>
      <c r="AL107" s="5">
        <v>130146.62</v>
      </c>
      <c r="AM107" s="5">
        <v>174690.02</v>
      </c>
      <c r="AN107" s="5">
        <v>229892.06</v>
      </c>
      <c r="AO107" s="5">
        <v>235138.97</v>
      </c>
      <c r="AP107" s="5">
        <v>47271.667999999998</v>
      </c>
      <c r="AQ107" s="5">
        <v>239622.61</v>
      </c>
      <c r="AR107" s="5">
        <v>28601.965</v>
      </c>
      <c r="AS107" s="5">
        <v>28135.703000000001</v>
      </c>
      <c r="AT107" s="5">
        <v>28399.646000000001</v>
      </c>
      <c r="AU107" s="5">
        <v>98888.92</v>
      </c>
      <c r="AV107" s="5">
        <v>69521.460000000006</v>
      </c>
    </row>
    <row r="108" spans="1:48" x14ac:dyDescent="0.3">
      <c r="A108" s="4">
        <v>42947</v>
      </c>
      <c r="B108" s="5">
        <v>27983262</v>
      </c>
      <c r="C108" s="5">
        <v>5761270</v>
      </c>
      <c r="D108" s="5">
        <v>3301787.5</v>
      </c>
      <c r="E108" s="5">
        <v>2444483.2999999998</v>
      </c>
      <c r="F108" s="3">
        <v>1977248.5</v>
      </c>
      <c r="G108" s="3">
        <v>1764789.9</v>
      </c>
      <c r="H108" s="3">
        <v>2101957.7999999998</v>
      </c>
      <c r="I108" s="5">
        <v>1351531.3</v>
      </c>
      <c r="J108" s="5">
        <v>735361.75</v>
      </c>
      <c r="K108" s="5">
        <v>770944.8</v>
      </c>
      <c r="L108" s="5">
        <v>415076.72</v>
      </c>
      <c r="M108" s="5">
        <v>839560.94</v>
      </c>
      <c r="N108" s="5">
        <v>700660.25</v>
      </c>
      <c r="O108" s="5">
        <v>5012076</v>
      </c>
      <c r="P108" s="5">
        <v>454309.34</v>
      </c>
      <c r="Q108" s="5">
        <v>427511.3</v>
      </c>
      <c r="R108" s="5">
        <v>253735.78</v>
      </c>
      <c r="S108" s="5">
        <v>190959.94</v>
      </c>
      <c r="T108" s="5">
        <v>283276.44</v>
      </c>
      <c r="U108" s="5">
        <v>135938.57999999999</v>
      </c>
      <c r="V108" s="5">
        <v>92857.54</v>
      </c>
      <c r="W108" s="5">
        <v>135312.66</v>
      </c>
      <c r="X108" s="5">
        <v>69884.94</v>
      </c>
      <c r="Y108" s="5">
        <v>5851951.5</v>
      </c>
      <c r="Z108" s="5">
        <v>2004946.1</v>
      </c>
      <c r="AA108" s="5">
        <v>1110157.5</v>
      </c>
      <c r="AB108" s="5">
        <v>1550267.9</v>
      </c>
      <c r="AC108" s="5">
        <v>814505.06</v>
      </c>
      <c r="AD108" s="5">
        <v>447318.47</v>
      </c>
      <c r="AE108" s="5">
        <v>482100</v>
      </c>
      <c r="AF108" s="5">
        <v>414563.28</v>
      </c>
      <c r="AG108" s="5">
        <v>407133.16</v>
      </c>
      <c r="AH108" s="5">
        <v>398539.03</v>
      </c>
      <c r="AI108" s="5">
        <v>219785.77</v>
      </c>
      <c r="AJ108" s="5">
        <v>455631.72</v>
      </c>
      <c r="AK108" s="5">
        <v>74485.16</v>
      </c>
      <c r="AL108" s="5">
        <v>139283.29999999999</v>
      </c>
      <c r="AM108" s="5">
        <v>169209.39</v>
      </c>
      <c r="AN108" s="5">
        <v>218720.81</v>
      </c>
      <c r="AO108" s="5">
        <v>224525.48</v>
      </c>
      <c r="AP108" s="5">
        <v>47410.222999999998</v>
      </c>
      <c r="AQ108" s="5">
        <v>245330.4</v>
      </c>
      <c r="AR108" s="5">
        <v>26515.940999999999</v>
      </c>
      <c r="AS108" s="5">
        <v>27521.64</v>
      </c>
      <c r="AT108" s="5">
        <v>27832.844000000001</v>
      </c>
      <c r="AU108" s="5">
        <v>96807.02</v>
      </c>
      <c r="AV108" s="5">
        <v>66796.054999999993</v>
      </c>
    </row>
    <row r="109" spans="1:48" x14ac:dyDescent="0.3">
      <c r="A109" s="4">
        <v>42916</v>
      </c>
      <c r="B109" s="5">
        <v>27627508</v>
      </c>
      <c r="C109" s="5">
        <v>5640334.5</v>
      </c>
      <c r="D109" s="5">
        <v>3184896</v>
      </c>
      <c r="E109" s="5">
        <v>2370772</v>
      </c>
      <c r="F109" s="3">
        <v>1902575.1</v>
      </c>
      <c r="G109" s="3">
        <v>1751023</v>
      </c>
      <c r="H109" s="3">
        <v>2046243.9</v>
      </c>
      <c r="I109" s="5">
        <v>1290454.8</v>
      </c>
      <c r="J109" s="5">
        <v>684197.6</v>
      </c>
      <c r="K109" s="5">
        <v>700977</v>
      </c>
      <c r="L109" s="5">
        <v>396162.97</v>
      </c>
      <c r="M109" s="5">
        <v>802167.06</v>
      </c>
      <c r="N109" s="5">
        <v>652372.75</v>
      </c>
      <c r="O109" s="5">
        <v>4775515</v>
      </c>
      <c r="P109" s="5">
        <v>434350.1</v>
      </c>
      <c r="Q109" s="5">
        <v>399164</v>
      </c>
      <c r="R109" s="5">
        <v>247775.22</v>
      </c>
      <c r="S109" s="5">
        <v>196974.58</v>
      </c>
      <c r="T109" s="5">
        <v>252849.97</v>
      </c>
      <c r="U109" s="5">
        <v>133490.34</v>
      </c>
      <c r="V109" s="5">
        <v>88892.76</v>
      </c>
      <c r="W109" s="5">
        <v>126835.77</v>
      </c>
      <c r="X109" s="5">
        <v>67198.509999999995</v>
      </c>
      <c r="Y109" s="5">
        <v>5768099</v>
      </c>
      <c r="Z109" s="5">
        <v>1883687.8</v>
      </c>
      <c r="AA109" s="5">
        <v>1095208.1000000001</v>
      </c>
      <c r="AB109" s="5">
        <v>1507019</v>
      </c>
      <c r="AC109" s="5">
        <v>733192.06</v>
      </c>
      <c r="AD109" s="5">
        <v>468757.94</v>
      </c>
      <c r="AE109" s="5">
        <v>446762.4</v>
      </c>
      <c r="AF109" s="5">
        <v>398917.8</v>
      </c>
      <c r="AG109" s="5">
        <v>409706.7</v>
      </c>
      <c r="AH109" s="5">
        <v>398179.5</v>
      </c>
      <c r="AI109" s="5">
        <v>208522</v>
      </c>
      <c r="AJ109" s="5">
        <v>445420.2</v>
      </c>
      <c r="AK109" s="5">
        <v>71013.81</v>
      </c>
      <c r="AL109" s="5">
        <v>132995.54999999999</v>
      </c>
      <c r="AM109" s="5">
        <v>160521.07999999999</v>
      </c>
      <c r="AN109" s="5">
        <v>195670.92</v>
      </c>
      <c r="AO109" s="5">
        <v>208654.02</v>
      </c>
      <c r="AP109" s="5">
        <v>45787.714999999997</v>
      </c>
      <c r="AQ109" s="5">
        <v>240446.92</v>
      </c>
      <c r="AR109" s="5">
        <v>24337.021000000001</v>
      </c>
      <c r="AS109" s="5">
        <v>27032.616999999998</v>
      </c>
      <c r="AT109" s="5">
        <v>26217.734</v>
      </c>
      <c r="AU109" s="5">
        <v>85434.31</v>
      </c>
      <c r="AV109" s="5">
        <v>67860.47</v>
      </c>
    </row>
    <row r="110" spans="1:48" x14ac:dyDescent="0.3">
      <c r="A110" s="4">
        <v>42886</v>
      </c>
      <c r="B110" s="5">
        <v>27493814</v>
      </c>
      <c r="C110" s="5">
        <v>5586282.5</v>
      </c>
      <c r="D110" s="5">
        <v>3252219.3</v>
      </c>
      <c r="E110" s="5">
        <v>2367976.5</v>
      </c>
      <c r="F110" s="3">
        <v>1851906.3</v>
      </c>
      <c r="G110" s="5">
        <v>1752260.1</v>
      </c>
      <c r="H110" s="5">
        <v>2071672</v>
      </c>
      <c r="I110" s="5">
        <v>1250489.6000000001</v>
      </c>
      <c r="J110" s="5">
        <v>692828.8</v>
      </c>
      <c r="K110" s="5">
        <v>693593.1</v>
      </c>
      <c r="L110" s="5">
        <v>391264.75</v>
      </c>
      <c r="M110" s="5">
        <v>822823.1</v>
      </c>
      <c r="N110" s="5">
        <v>652156</v>
      </c>
      <c r="O110" s="5">
        <v>4808145.5</v>
      </c>
      <c r="P110" s="5">
        <v>428592.47</v>
      </c>
      <c r="Q110" s="5">
        <v>412059.22</v>
      </c>
      <c r="R110" s="5">
        <v>247184.1</v>
      </c>
      <c r="S110" s="5">
        <v>195146.33</v>
      </c>
      <c r="T110" s="5">
        <v>252242.31</v>
      </c>
      <c r="U110" s="5">
        <v>118801.08</v>
      </c>
      <c r="V110" s="5">
        <v>84034.53</v>
      </c>
      <c r="W110" s="5">
        <v>124957.01</v>
      </c>
      <c r="X110" s="5">
        <v>69010.664000000004</v>
      </c>
      <c r="Y110" s="5">
        <v>5576004</v>
      </c>
      <c r="Z110" s="5">
        <v>1898733.8</v>
      </c>
      <c r="AA110" s="5">
        <v>1071514.3999999999</v>
      </c>
      <c r="AB110" s="5">
        <v>1508767.3</v>
      </c>
      <c r="AC110" s="5">
        <v>755156.94</v>
      </c>
      <c r="AD110" s="5">
        <v>431062.9</v>
      </c>
      <c r="AE110" s="5">
        <v>460192.56</v>
      </c>
      <c r="AF110" s="5">
        <v>379992.44</v>
      </c>
      <c r="AG110" s="5">
        <v>403269.13</v>
      </c>
      <c r="AH110" s="5">
        <v>397551.22</v>
      </c>
      <c r="AI110" s="5">
        <v>209557.34</v>
      </c>
      <c r="AJ110" s="5">
        <v>437217.34</v>
      </c>
      <c r="AK110" s="5">
        <v>71973.06</v>
      </c>
      <c r="AL110" s="5">
        <v>145028.10999999999</v>
      </c>
      <c r="AM110" s="5">
        <v>157441.54999999999</v>
      </c>
      <c r="AN110" s="5">
        <v>200100.27</v>
      </c>
      <c r="AO110" s="5">
        <v>202184.97</v>
      </c>
      <c r="AP110" s="5">
        <v>43443.519999999997</v>
      </c>
      <c r="AQ110" s="5">
        <v>245292.83</v>
      </c>
      <c r="AR110" s="5">
        <v>23783.785</v>
      </c>
      <c r="AS110" s="5">
        <v>26311.766</v>
      </c>
      <c r="AT110" s="5">
        <v>26911.513999999999</v>
      </c>
      <c r="AU110" s="5">
        <v>86059.75</v>
      </c>
      <c r="AV110" s="5">
        <v>71362.880000000005</v>
      </c>
    </row>
    <row r="111" spans="1:48" x14ac:dyDescent="0.3">
      <c r="A111" s="4">
        <v>42853</v>
      </c>
      <c r="B111" s="5">
        <v>27289972</v>
      </c>
      <c r="C111" s="5">
        <v>5412201.5</v>
      </c>
      <c r="D111" s="5">
        <v>3145639.5</v>
      </c>
      <c r="E111" s="5">
        <v>2254988.7999999998</v>
      </c>
      <c r="F111" s="5">
        <v>1853710.4</v>
      </c>
      <c r="G111" s="5">
        <v>1662420.4</v>
      </c>
      <c r="H111" s="5">
        <v>1999949.4</v>
      </c>
      <c r="I111" s="5">
        <v>1301987</v>
      </c>
      <c r="J111" s="5">
        <v>665046.5</v>
      </c>
      <c r="K111" s="5">
        <v>672379.75</v>
      </c>
      <c r="L111" s="5">
        <v>370196.03</v>
      </c>
      <c r="M111" s="5">
        <v>780208.56</v>
      </c>
      <c r="N111" s="5">
        <v>624733.19999999995</v>
      </c>
      <c r="O111" s="5">
        <v>4671608.5</v>
      </c>
      <c r="P111" s="5">
        <v>420119.84</v>
      </c>
      <c r="Q111" s="5">
        <v>397139.34</v>
      </c>
      <c r="R111" s="5">
        <v>233170.97</v>
      </c>
      <c r="S111" s="5">
        <v>187500.02</v>
      </c>
      <c r="T111" s="5">
        <v>245158.53</v>
      </c>
      <c r="U111" s="5">
        <v>111998.33</v>
      </c>
      <c r="V111" s="5">
        <v>81931.570000000007</v>
      </c>
      <c r="W111" s="5">
        <v>116538.9</v>
      </c>
      <c r="X111" s="5">
        <v>64330.203000000001</v>
      </c>
      <c r="Y111" s="5">
        <v>5770629</v>
      </c>
      <c r="Z111" s="5">
        <v>1889510.5</v>
      </c>
      <c r="AA111" s="5">
        <v>1049418.3</v>
      </c>
      <c r="AB111" s="5">
        <v>1398733</v>
      </c>
      <c r="AC111" s="5">
        <v>797314.7</v>
      </c>
      <c r="AD111" s="5">
        <v>432038.34</v>
      </c>
      <c r="AE111" s="5">
        <v>454778.75</v>
      </c>
      <c r="AF111" s="5">
        <v>379492.84</v>
      </c>
      <c r="AG111" s="5">
        <v>395984</v>
      </c>
      <c r="AH111" s="5">
        <v>392433</v>
      </c>
      <c r="AI111" s="5">
        <v>225605.9</v>
      </c>
      <c r="AJ111" s="5">
        <v>432547.3</v>
      </c>
      <c r="AK111" s="5">
        <v>71899.289999999994</v>
      </c>
      <c r="AL111" s="5">
        <v>148900.44</v>
      </c>
      <c r="AM111" s="5">
        <v>155956.89000000001</v>
      </c>
      <c r="AN111" s="5">
        <v>199639.3</v>
      </c>
      <c r="AO111" s="5">
        <v>196093.98</v>
      </c>
      <c r="AP111" s="5">
        <v>38396.902000000002</v>
      </c>
      <c r="AQ111" s="5">
        <v>238222.61</v>
      </c>
      <c r="AR111" s="5">
        <v>21977.951000000001</v>
      </c>
      <c r="AS111" s="5">
        <v>25197.918000000001</v>
      </c>
      <c r="AT111" s="5">
        <v>25488.974999999999</v>
      </c>
      <c r="AU111" s="5">
        <v>84811.64</v>
      </c>
      <c r="AV111" s="5">
        <v>67685</v>
      </c>
    </row>
    <row r="112" spans="1:48" x14ac:dyDescent="0.3">
      <c r="A112" s="4">
        <v>42825</v>
      </c>
      <c r="B112" s="5">
        <v>27037606</v>
      </c>
      <c r="C112" s="5">
        <v>5351500</v>
      </c>
      <c r="D112" s="5">
        <v>3048324.5</v>
      </c>
      <c r="E112" s="5">
        <v>2138680.2999999998</v>
      </c>
      <c r="F112" s="5">
        <v>1890633.4</v>
      </c>
      <c r="G112" s="5">
        <v>1618525.3</v>
      </c>
      <c r="H112" s="5">
        <v>1937053.3</v>
      </c>
      <c r="I112" s="5">
        <v>1315666.1000000001</v>
      </c>
      <c r="J112" s="5">
        <v>634104.19999999995</v>
      </c>
      <c r="K112" s="5">
        <v>643804.19999999995</v>
      </c>
      <c r="L112" s="5">
        <v>350358.78</v>
      </c>
      <c r="M112" s="5">
        <v>733240.7</v>
      </c>
      <c r="N112" s="5">
        <v>608002.6</v>
      </c>
      <c r="O112" s="5">
        <v>4632411</v>
      </c>
      <c r="P112" s="5">
        <v>417267.16</v>
      </c>
      <c r="Q112" s="5">
        <v>385783.8</v>
      </c>
      <c r="R112" s="5">
        <v>221075.28</v>
      </c>
      <c r="S112" s="5">
        <v>183858.44</v>
      </c>
      <c r="T112" s="5">
        <v>241886.03</v>
      </c>
      <c r="U112" s="5">
        <v>106250.94500000001</v>
      </c>
      <c r="V112" s="5">
        <v>82248.37</v>
      </c>
      <c r="W112" s="5">
        <v>107600.84</v>
      </c>
      <c r="X112" s="5">
        <v>63173.355000000003</v>
      </c>
      <c r="Y112" s="5">
        <v>5953309</v>
      </c>
      <c r="Z112" s="5">
        <v>1805890.8</v>
      </c>
      <c r="AA112" s="5">
        <v>1038279.44</v>
      </c>
      <c r="AB112" s="5">
        <v>1393001.9</v>
      </c>
      <c r="AC112" s="5">
        <v>796487.4</v>
      </c>
      <c r="AD112" s="5">
        <v>434876.97</v>
      </c>
      <c r="AE112" s="5">
        <v>440623.88</v>
      </c>
      <c r="AF112" s="5">
        <v>377903.78</v>
      </c>
      <c r="AG112" s="5">
        <v>386357.06</v>
      </c>
      <c r="AH112" s="5">
        <v>375795.84</v>
      </c>
      <c r="AI112" s="5">
        <v>225906.38</v>
      </c>
      <c r="AJ112" s="5">
        <v>438170.16</v>
      </c>
      <c r="AK112" s="5">
        <v>73125.789999999994</v>
      </c>
      <c r="AL112" s="5">
        <v>152608.38</v>
      </c>
      <c r="AM112" s="5">
        <v>143680.19</v>
      </c>
      <c r="AN112" s="5">
        <v>199559.48</v>
      </c>
      <c r="AO112" s="5">
        <v>180341.31</v>
      </c>
      <c r="AP112" s="5">
        <v>35610.273000000001</v>
      </c>
      <c r="AQ112" s="5">
        <v>226714.48</v>
      </c>
      <c r="AR112" s="5">
        <v>20970.848000000002</v>
      </c>
      <c r="AS112" s="5">
        <v>25728.09</v>
      </c>
      <c r="AT112" s="5">
        <v>24540.081999999999</v>
      </c>
      <c r="AU112" s="5">
        <v>85955.11</v>
      </c>
      <c r="AV112" s="5">
        <v>72996.085999999996</v>
      </c>
    </row>
    <row r="113" spans="1:48" x14ac:dyDescent="0.3">
      <c r="A113" s="4">
        <v>42794</v>
      </c>
      <c r="B113" s="5">
        <v>26996850</v>
      </c>
      <c r="C113" s="5">
        <v>5399026.5</v>
      </c>
      <c r="D113" s="5">
        <v>2995342.5</v>
      </c>
      <c r="E113" s="5">
        <v>2023896.4</v>
      </c>
      <c r="F113" s="5">
        <v>1853185.3</v>
      </c>
      <c r="G113" s="5">
        <v>1577993.1</v>
      </c>
      <c r="H113" s="5">
        <v>1859877.8</v>
      </c>
      <c r="I113" s="5">
        <v>1292912.8</v>
      </c>
      <c r="J113" s="5">
        <v>601882.19999999995</v>
      </c>
      <c r="K113" s="5">
        <v>636356.75</v>
      </c>
      <c r="L113" s="5">
        <v>342883.56</v>
      </c>
      <c r="M113" s="5">
        <v>666346.9</v>
      </c>
      <c r="N113" s="5">
        <v>556425.93999999994</v>
      </c>
      <c r="O113" s="5">
        <v>4557943</v>
      </c>
      <c r="P113" s="5">
        <v>406245.7</v>
      </c>
      <c r="Q113" s="5">
        <v>372137.1</v>
      </c>
      <c r="R113" s="5">
        <v>215784.92</v>
      </c>
      <c r="S113" s="5">
        <v>183387.77</v>
      </c>
      <c r="T113" s="5">
        <v>251121.66</v>
      </c>
      <c r="U113" s="5">
        <v>104573.65</v>
      </c>
      <c r="V113" s="5">
        <v>86106.585999999996</v>
      </c>
      <c r="W113" s="5">
        <v>103483.93</v>
      </c>
      <c r="X113" s="5">
        <v>58456.313000000002</v>
      </c>
      <c r="Y113" s="5">
        <v>5991954</v>
      </c>
      <c r="Z113" s="5">
        <v>1688221.4</v>
      </c>
      <c r="AA113" s="5">
        <v>1016416.5</v>
      </c>
      <c r="AB113" s="5">
        <v>1336431.5</v>
      </c>
      <c r="AC113" s="5">
        <v>829729.94</v>
      </c>
      <c r="AD113" s="5">
        <v>433841.38</v>
      </c>
      <c r="AE113" s="5">
        <v>447746.03</v>
      </c>
      <c r="AF113" s="5">
        <v>342597.47</v>
      </c>
      <c r="AG113" s="5">
        <v>374975.25</v>
      </c>
      <c r="AH113" s="5">
        <v>361596.5</v>
      </c>
      <c r="AI113" s="5">
        <v>213419.84</v>
      </c>
      <c r="AJ113" s="5">
        <v>427490.66</v>
      </c>
      <c r="AK113" s="5">
        <v>71190.320000000007</v>
      </c>
      <c r="AL113" s="5">
        <v>158012.39000000001</v>
      </c>
      <c r="AM113" s="5">
        <v>142228.70000000001</v>
      </c>
      <c r="AN113" s="5">
        <v>186604.94</v>
      </c>
      <c r="AO113" s="5">
        <v>177608.86</v>
      </c>
      <c r="AP113" s="5">
        <v>34065.156000000003</v>
      </c>
      <c r="AQ113" s="5">
        <v>225102.53</v>
      </c>
      <c r="AR113" s="5">
        <v>21206.101999999999</v>
      </c>
      <c r="AS113" s="5">
        <v>25601.495999999999</v>
      </c>
      <c r="AT113" s="5">
        <v>24245.752</v>
      </c>
      <c r="AU113" s="5">
        <v>84824.29</v>
      </c>
      <c r="AV113" s="5">
        <v>73449.02</v>
      </c>
    </row>
    <row r="114" spans="1:48" x14ac:dyDescent="0.3">
      <c r="A114" s="4">
        <v>42766</v>
      </c>
      <c r="B114" s="5">
        <v>26197026</v>
      </c>
      <c r="C114" s="5">
        <v>5310791.5</v>
      </c>
      <c r="D114" s="5">
        <v>2949243.8</v>
      </c>
      <c r="E114" s="5">
        <v>2016021.3</v>
      </c>
      <c r="F114" s="5">
        <v>1885271.5</v>
      </c>
      <c r="G114" s="5">
        <v>1552527.4</v>
      </c>
      <c r="H114" s="5">
        <v>1848002.5</v>
      </c>
      <c r="I114" s="5">
        <v>1258031.3</v>
      </c>
      <c r="J114" s="5">
        <v>582724.06000000006</v>
      </c>
      <c r="K114" s="5">
        <v>633710.4</v>
      </c>
      <c r="L114" s="5">
        <v>345990.34</v>
      </c>
      <c r="M114" s="5">
        <v>664154.56000000006</v>
      </c>
      <c r="N114" s="5">
        <v>542107.56000000006</v>
      </c>
      <c r="O114" s="5">
        <v>4424770</v>
      </c>
      <c r="P114" s="5">
        <v>395927.03</v>
      </c>
      <c r="Q114" s="5">
        <v>363384.2</v>
      </c>
      <c r="R114" s="5">
        <v>212609.5</v>
      </c>
      <c r="S114" s="5">
        <v>171516.13</v>
      </c>
      <c r="T114" s="5">
        <v>255839.02</v>
      </c>
      <c r="U114" s="5">
        <v>104303.86</v>
      </c>
      <c r="V114" s="5">
        <v>85861</v>
      </c>
      <c r="W114" s="5">
        <v>101882.30499999999</v>
      </c>
      <c r="X114" s="5">
        <v>57240.292999999998</v>
      </c>
      <c r="Y114" s="5">
        <v>5696873</v>
      </c>
      <c r="Z114" s="5">
        <v>1578907.5</v>
      </c>
      <c r="AA114" s="5">
        <v>963560</v>
      </c>
      <c r="AB114" s="5">
        <v>1286882.3</v>
      </c>
      <c r="AC114" s="5">
        <v>789083.8</v>
      </c>
      <c r="AD114" s="5">
        <v>440815.5</v>
      </c>
      <c r="AE114" s="5">
        <v>438667.6</v>
      </c>
      <c r="AF114" s="5">
        <v>325161.46999999997</v>
      </c>
      <c r="AG114" s="5">
        <v>368347.3</v>
      </c>
      <c r="AH114" s="5">
        <v>355412.72</v>
      </c>
      <c r="AI114" s="5">
        <v>212360.75</v>
      </c>
      <c r="AJ114" s="5">
        <v>428160.94</v>
      </c>
      <c r="AK114" s="5">
        <v>73213.22</v>
      </c>
      <c r="AL114" s="5">
        <v>156300.63</v>
      </c>
      <c r="AM114" s="5">
        <v>133583.57999999999</v>
      </c>
      <c r="AN114" s="5">
        <v>186223.35999999999</v>
      </c>
      <c r="AO114" s="5">
        <v>169094.2</v>
      </c>
      <c r="AP114" s="5">
        <v>33202.188000000002</v>
      </c>
      <c r="AQ114" s="5">
        <v>226447.34</v>
      </c>
      <c r="AR114" s="5">
        <v>21818.12</v>
      </c>
      <c r="AS114" s="5">
        <v>22011.203000000001</v>
      </c>
      <c r="AT114" s="5">
        <v>23563.879000000001</v>
      </c>
      <c r="AU114" s="5">
        <v>86988.29</v>
      </c>
      <c r="AV114" s="5">
        <v>72295.44</v>
      </c>
    </row>
    <row r="115" spans="1:48" x14ac:dyDescent="0.3">
      <c r="A115" s="4">
        <v>42734</v>
      </c>
      <c r="B115" s="5">
        <v>25692438</v>
      </c>
      <c r="C115" s="5">
        <v>5113396.5</v>
      </c>
      <c r="D115" s="5">
        <v>2894507.8</v>
      </c>
      <c r="E115" s="5">
        <v>1933710.3</v>
      </c>
      <c r="F115" s="5">
        <v>1820051.9</v>
      </c>
      <c r="G115" s="5">
        <v>1493128.1</v>
      </c>
      <c r="H115" s="5">
        <v>1774113.3</v>
      </c>
      <c r="I115" s="5">
        <v>1207943.8</v>
      </c>
      <c r="J115" s="5">
        <v>619567.1</v>
      </c>
      <c r="K115" s="5">
        <v>600882.93999999994</v>
      </c>
      <c r="L115" s="5">
        <v>330093.06</v>
      </c>
      <c r="M115" s="5">
        <v>652272.06000000006</v>
      </c>
      <c r="N115" s="5">
        <v>540037.6</v>
      </c>
      <c r="O115" s="5">
        <v>4183013.3</v>
      </c>
      <c r="P115" s="5">
        <v>366079.66</v>
      </c>
      <c r="Q115" s="5">
        <v>362371.06</v>
      </c>
      <c r="R115" s="5">
        <v>211968.5</v>
      </c>
      <c r="S115" s="5">
        <v>168865.4</v>
      </c>
      <c r="T115" s="5">
        <v>242269.75</v>
      </c>
      <c r="U115" s="5">
        <v>110679.27</v>
      </c>
      <c r="V115" s="5">
        <v>79451.44</v>
      </c>
      <c r="W115" s="5">
        <v>96202.71</v>
      </c>
      <c r="X115" s="5">
        <v>55890.07</v>
      </c>
      <c r="Y115" s="5">
        <v>5516530.5</v>
      </c>
      <c r="Z115" s="5">
        <v>1477418</v>
      </c>
      <c r="AA115" s="5">
        <v>919800.25</v>
      </c>
      <c r="AB115" s="5">
        <v>1212693.8</v>
      </c>
      <c r="AC115" s="5">
        <v>711849.2</v>
      </c>
      <c r="AD115" s="5">
        <v>446739.9</v>
      </c>
      <c r="AE115" s="5">
        <v>420720.03</v>
      </c>
      <c r="AF115" s="5">
        <v>320592.88</v>
      </c>
      <c r="AG115" s="5">
        <v>364683.75</v>
      </c>
      <c r="AH115" s="5">
        <v>342851.47</v>
      </c>
      <c r="AI115" s="5">
        <v>212922.98</v>
      </c>
      <c r="AJ115" s="5">
        <v>409099.8</v>
      </c>
      <c r="AK115" s="5">
        <v>64360.31</v>
      </c>
      <c r="AL115" s="5">
        <v>154869.06</v>
      </c>
      <c r="AM115" s="5">
        <v>121341.6</v>
      </c>
      <c r="AN115" s="5">
        <v>176746.94</v>
      </c>
      <c r="AO115" s="5">
        <v>161556.07999999999</v>
      </c>
      <c r="AP115" s="5">
        <v>34069.25</v>
      </c>
      <c r="AQ115" s="5">
        <v>211422.45</v>
      </c>
      <c r="AR115" s="5">
        <v>21086.963</v>
      </c>
      <c r="AS115" s="5">
        <v>22692.601999999999</v>
      </c>
      <c r="AT115" s="5">
        <v>22949.678</v>
      </c>
      <c r="AU115" s="5">
        <v>84200.304999999993</v>
      </c>
      <c r="AV115" s="5">
        <v>50418.402000000002</v>
      </c>
    </row>
    <row r="116" spans="1:48" x14ac:dyDescent="0.3">
      <c r="A116" s="4">
        <v>42704</v>
      </c>
      <c r="B116" s="5">
        <v>25283462</v>
      </c>
      <c r="C116" s="5">
        <v>5060628</v>
      </c>
      <c r="D116" s="5">
        <v>2875852.7999999998</v>
      </c>
      <c r="E116" s="5">
        <v>1839836.3</v>
      </c>
      <c r="F116" s="5">
        <v>1780963.1</v>
      </c>
      <c r="G116" s="5">
        <v>1428734.1</v>
      </c>
      <c r="H116" s="5">
        <v>1668681.4</v>
      </c>
      <c r="I116" s="5">
        <v>1183389.3999999999</v>
      </c>
      <c r="J116" s="5">
        <v>593463.75</v>
      </c>
      <c r="K116" s="5">
        <v>572148</v>
      </c>
      <c r="L116" s="5">
        <v>311162.88</v>
      </c>
      <c r="M116" s="5">
        <v>611972.93999999994</v>
      </c>
      <c r="N116" s="5">
        <v>482375.88</v>
      </c>
      <c r="O116" s="5">
        <v>4348912</v>
      </c>
      <c r="P116" s="5">
        <v>374686.1</v>
      </c>
      <c r="Q116" s="5">
        <v>353196.25</v>
      </c>
      <c r="R116" s="5">
        <v>200255.72</v>
      </c>
      <c r="S116" s="5">
        <v>168366.48</v>
      </c>
      <c r="T116" s="5">
        <v>231235.02</v>
      </c>
      <c r="U116" s="5">
        <v>106094.8</v>
      </c>
      <c r="V116" s="5">
        <v>80573.95</v>
      </c>
      <c r="W116" s="5">
        <v>92750.18</v>
      </c>
      <c r="X116" s="5">
        <v>51909.875</v>
      </c>
      <c r="Y116" s="5">
        <v>5795490.5</v>
      </c>
      <c r="Z116" s="5">
        <v>1489469.3</v>
      </c>
      <c r="AA116" s="5">
        <v>928112.7</v>
      </c>
      <c r="AB116" s="5">
        <v>1214973.8</v>
      </c>
      <c r="AC116" s="5">
        <v>706207.8</v>
      </c>
      <c r="AD116" s="5">
        <v>434491.88</v>
      </c>
      <c r="AE116" s="5">
        <v>400666.06</v>
      </c>
      <c r="AF116" s="5">
        <v>318248.84000000003</v>
      </c>
      <c r="AG116" s="5">
        <v>346233.4</v>
      </c>
      <c r="AH116" s="5">
        <v>340187.94</v>
      </c>
      <c r="AI116" s="5">
        <v>201928.92</v>
      </c>
      <c r="AJ116" s="5">
        <v>398457.44</v>
      </c>
      <c r="AK116" s="5">
        <v>60662.54</v>
      </c>
      <c r="AL116" s="5">
        <v>144377.35999999999</v>
      </c>
      <c r="AM116" s="5">
        <v>114548.76</v>
      </c>
      <c r="AN116" s="5">
        <v>178458.47</v>
      </c>
      <c r="AO116" s="5">
        <v>155725.85999999999</v>
      </c>
      <c r="AP116" s="5">
        <v>33651.175999999999</v>
      </c>
      <c r="AQ116" s="5">
        <v>209633.73</v>
      </c>
      <c r="AR116" s="5">
        <v>19518.645</v>
      </c>
      <c r="AS116" s="5">
        <v>21495.923999999999</v>
      </c>
      <c r="AT116" s="5">
        <v>22087.653999999999</v>
      </c>
      <c r="AU116" s="5">
        <v>80125.445000000007</v>
      </c>
      <c r="AV116" s="5">
        <v>49139.519999999997</v>
      </c>
    </row>
    <row r="117" spans="1:48" x14ac:dyDescent="0.3">
      <c r="A117" s="4">
        <v>42674</v>
      </c>
      <c r="B117" s="5">
        <v>24262804</v>
      </c>
      <c r="C117" s="5">
        <v>5235460.5</v>
      </c>
      <c r="D117" s="5">
        <v>2895572.3</v>
      </c>
      <c r="E117" s="5">
        <v>1886244.8</v>
      </c>
      <c r="F117" s="5">
        <v>1747945.9</v>
      </c>
      <c r="G117" s="5">
        <v>1467011</v>
      </c>
      <c r="H117" s="5">
        <v>1744216.5</v>
      </c>
      <c r="I117" s="5">
        <v>1194195.5</v>
      </c>
      <c r="J117" s="5">
        <v>609189.69999999995</v>
      </c>
      <c r="K117" s="5">
        <v>576017.6</v>
      </c>
      <c r="L117" s="5">
        <v>335498.75</v>
      </c>
      <c r="M117" s="5">
        <v>657701.06000000006</v>
      </c>
      <c r="N117" s="5">
        <v>508728.9</v>
      </c>
      <c r="O117" s="5">
        <v>4317210</v>
      </c>
      <c r="P117" s="5">
        <v>374795.6</v>
      </c>
      <c r="Q117" s="5">
        <v>376690.53</v>
      </c>
      <c r="R117" s="5">
        <v>206237.67</v>
      </c>
      <c r="S117" s="5">
        <v>168216.84</v>
      </c>
      <c r="T117" s="5">
        <v>229613.72</v>
      </c>
      <c r="U117" s="5">
        <v>120982.16</v>
      </c>
      <c r="V117" s="5">
        <v>81690.240000000005</v>
      </c>
      <c r="W117" s="5">
        <v>93921.05</v>
      </c>
      <c r="X117" s="5">
        <v>55970.805</v>
      </c>
      <c r="Y117" s="5">
        <v>5635672</v>
      </c>
      <c r="Z117" s="5">
        <v>1610920.1</v>
      </c>
      <c r="AA117" s="5">
        <v>944611.25</v>
      </c>
      <c r="AB117" s="5">
        <v>1249977.8</v>
      </c>
      <c r="AC117" s="5">
        <v>801271.44</v>
      </c>
      <c r="AD117" s="5">
        <v>376484.56</v>
      </c>
      <c r="AE117" s="5">
        <v>429470.8</v>
      </c>
      <c r="AF117" s="5">
        <v>363068.6</v>
      </c>
      <c r="AG117" s="5">
        <v>380532.25</v>
      </c>
      <c r="AH117" s="5">
        <v>376537.1</v>
      </c>
      <c r="AI117" s="5">
        <v>203480.83</v>
      </c>
      <c r="AJ117" s="5">
        <v>403466.16</v>
      </c>
      <c r="AK117" s="5">
        <v>59608.586000000003</v>
      </c>
      <c r="AL117" s="5">
        <v>150386.47</v>
      </c>
      <c r="AM117" s="5">
        <v>123476.69500000001</v>
      </c>
      <c r="AN117" s="5">
        <v>186492.95</v>
      </c>
      <c r="AO117" s="5">
        <v>183252.81</v>
      </c>
      <c r="AP117" s="5">
        <v>31843.384999999998</v>
      </c>
      <c r="AQ117" s="5">
        <v>231491.58</v>
      </c>
      <c r="AR117" s="5">
        <v>20317.182000000001</v>
      </c>
      <c r="AS117" s="5">
        <v>30924.562999999998</v>
      </c>
      <c r="AT117" s="5">
        <v>24292.032999999999</v>
      </c>
      <c r="AU117" s="5">
        <v>84783.414000000004</v>
      </c>
      <c r="AV117" s="5">
        <v>48147.652000000002</v>
      </c>
    </row>
    <row r="118" spans="1:48" x14ac:dyDescent="0.3">
      <c r="A118" s="4">
        <v>42643</v>
      </c>
      <c r="B118" s="5">
        <v>24820606</v>
      </c>
      <c r="C118" s="5">
        <v>5183463</v>
      </c>
      <c r="D118" s="5">
        <v>3065041.3</v>
      </c>
      <c r="E118" s="5">
        <v>1904365.5</v>
      </c>
      <c r="F118" s="5">
        <v>1784202.1</v>
      </c>
      <c r="G118" s="5">
        <v>1546162.9</v>
      </c>
      <c r="H118" s="5">
        <v>1759879.9</v>
      </c>
      <c r="I118" s="5">
        <v>1233863.8</v>
      </c>
      <c r="J118" s="5">
        <v>621479.5</v>
      </c>
      <c r="K118" s="5">
        <v>619206.43999999994</v>
      </c>
      <c r="L118" s="5">
        <v>347417.2</v>
      </c>
      <c r="M118" s="5">
        <v>655196.56000000006</v>
      </c>
      <c r="N118" s="5">
        <v>504588.79999999999</v>
      </c>
      <c r="O118" s="5">
        <v>4353416.5</v>
      </c>
      <c r="P118" s="5">
        <v>392077.56</v>
      </c>
      <c r="Q118" s="5">
        <v>397627.56</v>
      </c>
      <c r="R118" s="5">
        <v>218847.27</v>
      </c>
      <c r="S118" s="5">
        <v>176722.4</v>
      </c>
      <c r="T118" s="5">
        <v>229144.63</v>
      </c>
      <c r="U118" s="5">
        <v>126025.18</v>
      </c>
      <c r="V118" s="5">
        <v>88222.6</v>
      </c>
      <c r="W118" s="5">
        <v>93146.12</v>
      </c>
      <c r="X118" s="5">
        <v>56704.19</v>
      </c>
      <c r="Y118" s="5">
        <v>5524002</v>
      </c>
      <c r="Z118" s="5">
        <v>1579732.6</v>
      </c>
      <c r="AA118" s="5">
        <v>943595</v>
      </c>
      <c r="AB118" s="5">
        <v>1340735.8</v>
      </c>
      <c r="AC118" s="5">
        <v>715270.3</v>
      </c>
      <c r="AD118" s="5">
        <v>351056.84</v>
      </c>
      <c r="AE118" s="5">
        <v>428407.6</v>
      </c>
      <c r="AF118" s="5">
        <v>346398.84</v>
      </c>
      <c r="AG118" s="5">
        <v>376397.13</v>
      </c>
      <c r="AH118" s="5">
        <v>377584.22</v>
      </c>
      <c r="AI118" s="5">
        <v>214297.2</v>
      </c>
      <c r="AJ118" s="5">
        <v>402951.9</v>
      </c>
      <c r="AK118" s="5">
        <v>61151.273000000001</v>
      </c>
      <c r="AL118" s="5">
        <v>153603.20000000001</v>
      </c>
      <c r="AM118" s="5">
        <v>121666.15</v>
      </c>
      <c r="AN118" s="5">
        <v>173978.94</v>
      </c>
      <c r="AO118" s="5">
        <v>184455.75</v>
      </c>
      <c r="AP118" s="5">
        <v>30642.893</v>
      </c>
      <c r="AQ118" s="5">
        <v>234022.16</v>
      </c>
      <c r="AR118" s="5">
        <v>19254.532999999999</v>
      </c>
      <c r="AS118" s="5">
        <v>29908.895</v>
      </c>
      <c r="AT118" s="5">
        <v>23467.266</v>
      </c>
      <c r="AU118" s="5">
        <v>85937.86</v>
      </c>
      <c r="AV118" s="5">
        <v>48659.133000000002</v>
      </c>
    </row>
    <row r="119" spans="1:48" x14ac:dyDescent="0.3">
      <c r="A119" s="4">
        <v>42613</v>
      </c>
      <c r="B119" s="5">
        <v>24860172</v>
      </c>
      <c r="C119" s="5">
        <v>5072699.5</v>
      </c>
      <c r="D119" s="5">
        <v>3041859.5</v>
      </c>
      <c r="E119" s="5">
        <v>1876660.1</v>
      </c>
      <c r="F119" s="5">
        <v>1768639.5</v>
      </c>
      <c r="G119" s="5">
        <v>1528073.9</v>
      </c>
      <c r="H119" s="5">
        <v>1737993.6</v>
      </c>
      <c r="I119" s="5">
        <v>1205786.1000000001</v>
      </c>
      <c r="J119" s="5">
        <v>616813.4</v>
      </c>
      <c r="K119" s="5">
        <v>608109.69999999995</v>
      </c>
      <c r="L119" s="5">
        <v>357251.84000000003</v>
      </c>
      <c r="M119" s="5">
        <v>643124.9</v>
      </c>
      <c r="N119" s="5">
        <v>513472.6</v>
      </c>
      <c r="O119" s="5">
        <v>4291226.5</v>
      </c>
      <c r="P119" s="5">
        <v>385924.22</v>
      </c>
      <c r="Q119" s="5">
        <v>393055.8</v>
      </c>
      <c r="R119" s="5">
        <v>210739.17</v>
      </c>
      <c r="S119" s="5">
        <v>180231.52</v>
      </c>
      <c r="T119" s="5">
        <v>216750.67</v>
      </c>
      <c r="U119" s="5">
        <v>145629.28</v>
      </c>
      <c r="V119" s="5">
        <v>88794.79</v>
      </c>
      <c r="W119" s="5">
        <v>89929.2</v>
      </c>
      <c r="X119" s="5">
        <v>57042.214999999997</v>
      </c>
      <c r="Y119" s="5">
        <v>5559245</v>
      </c>
      <c r="Z119" s="5">
        <v>1573769.3</v>
      </c>
      <c r="AA119" s="5">
        <v>921538.94</v>
      </c>
      <c r="AB119" s="5">
        <v>1301252.3999999999</v>
      </c>
      <c r="AC119" s="5">
        <v>750919.4</v>
      </c>
      <c r="AD119" s="5">
        <v>376834.7</v>
      </c>
      <c r="AE119" s="5">
        <v>402323.72</v>
      </c>
      <c r="AF119" s="5">
        <v>360231.28</v>
      </c>
      <c r="AG119" s="5">
        <v>365598.8</v>
      </c>
      <c r="AH119" s="5">
        <v>388419.06</v>
      </c>
      <c r="AI119" s="5">
        <v>213420.75</v>
      </c>
      <c r="AJ119" s="5">
        <v>420755.97</v>
      </c>
      <c r="AK119" s="5">
        <v>60412.355000000003</v>
      </c>
      <c r="AL119" s="5">
        <v>161637.38</v>
      </c>
      <c r="AM119" s="5">
        <v>121866.84</v>
      </c>
      <c r="AN119" s="5">
        <v>172201.13</v>
      </c>
      <c r="AO119" s="5">
        <v>186187.03</v>
      </c>
      <c r="AP119" s="5">
        <v>31658.651999999998</v>
      </c>
      <c r="AQ119" s="5">
        <v>245557.5</v>
      </c>
      <c r="AR119" s="5">
        <v>19387.456999999999</v>
      </c>
      <c r="AS119" s="5">
        <v>31031.736000000001</v>
      </c>
      <c r="AT119" s="5">
        <v>23015.842000000001</v>
      </c>
      <c r="AU119" s="5">
        <v>86761.26</v>
      </c>
      <c r="AV119" s="5">
        <v>49007.766000000003</v>
      </c>
    </row>
    <row r="120" spans="1:48" x14ac:dyDescent="0.3">
      <c r="A120" s="4">
        <v>42580</v>
      </c>
      <c r="B120" s="5">
        <v>24851236</v>
      </c>
      <c r="C120" s="5">
        <v>5135522.5</v>
      </c>
      <c r="D120" s="5">
        <v>3047721</v>
      </c>
      <c r="E120" s="5">
        <v>1880582.8</v>
      </c>
      <c r="F120" s="5">
        <v>1769870.6</v>
      </c>
      <c r="G120" s="5">
        <v>1541862.5</v>
      </c>
      <c r="H120" s="5">
        <v>1715351.1</v>
      </c>
      <c r="I120" s="5">
        <v>1245645.6000000001</v>
      </c>
      <c r="J120" s="5">
        <v>606724.30000000005</v>
      </c>
      <c r="K120" s="5">
        <v>595377.25</v>
      </c>
      <c r="L120" s="5">
        <v>371225.47</v>
      </c>
      <c r="M120" s="5">
        <v>634047.93999999994</v>
      </c>
      <c r="N120" s="5">
        <v>481064.63</v>
      </c>
      <c r="O120" s="5">
        <v>4088928.3</v>
      </c>
      <c r="P120" s="5">
        <v>396250.34</v>
      </c>
      <c r="Q120" s="5">
        <v>396447.28</v>
      </c>
      <c r="R120" s="5">
        <v>211381.81</v>
      </c>
      <c r="S120" s="5">
        <v>175285.14</v>
      </c>
      <c r="T120" s="5">
        <v>213615.4</v>
      </c>
      <c r="U120" s="5">
        <v>144726.22</v>
      </c>
      <c r="V120" s="5">
        <v>87112.46</v>
      </c>
      <c r="W120" s="5">
        <v>87780.24</v>
      </c>
      <c r="X120" s="5">
        <v>56830.434000000001</v>
      </c>
      <c r="Y120" s="5">
        <v>5318607.5</v>
      </c>
      <c r="Z120" s="5">
        <v>1542823</v>
      </c>
      <c r="AA120" s="5">
        <v>907533.94</v>
      </c>
      <c r="AB120" s="5">
        <v>1294719.8</v>
      </c>
      <c r="AC120" s="5">
        <v>700308.56</v>
      </c>
      <c r="AD120" s="5">
        <v>390424.75</v>
      </c>
      <c r="AE120" s="5">
        <v>436921.06</v>
      </c>
      <c r="AF120" s="5">
        <v>357056.34</v>
      </c>
      <c r="AG120" s="5">
        <v>358033.28</v>
      </c>
      <c r="AH120" s="5">
        <v>380670.22</v>
      </c>
      <c r="AI120" s="5">
        <v>215807.53</v>
      </c>
      <c r="AJ120" s="5">
        <v>412369.6</v>
      </c>
      <c r="AK120" s="5">
        <v>62510.703000000001</v>
      </c>
      <c r="AL120" s="5">
        <v>156910.01999999999</v>
      </c>
      <c r="AM120" s="5">
        <v>115511.71</v>
      </c>
      <c r="AN120" s="5">
        <v>177672.72</v>
      </c>
      <c r="AO120" s="5">
        <v>182718.36</v>
      </c>
      <c r="AP120" s="5">
        <v>31962.963</v>
      </c>
      <c r="AQ120" s="5">
        <v>246181.02</v>
      </c>
      <c r="AR120" s="5">
        <v>19109.965</v>
      </c>
      <c r="AS120" s="5">
        <v>33493.14</v>
      </c>
      <c r="AT120" s="5">
        <v>24886.151999999998</v>
      </c>
      <c r="AU120" s="5">
        <v>79885.75</v>
      </c>
      <c r="AV120" s="5">
        <v>49023.86</v>
      </c>
    </row>
    <row r="121" spans="1:48" x14ac:dyDescent="0.3">
      <c r="A121" s="4">
        <v>42551</v>
      </c>
      <c r="B121" s="5">
        <v>23978146</v>
      </c>
      <c r="C121" s="5">
        <v>4843892</v>
      </c>
      <c r="D121" s="5">
        <v>2953552</v>
      </c>
      <c r="E121" s="5">
        <v>1780089.1</v>
      </c>
      <c r="F121" s="5">
        <v>1707250</v>
      </c>
      <c r="G121" s="5">
        <v>1511190.9</v>
      </c>
      <c r="H121" s="5">
        <v>1597523.9</v>
      </c>
      <c r="I121" s="5">
        <v>1144319.5</v>
      </c>
      <c r="J121" s="5">
        <v>573208</v>
      </c>
      <c r="K121" s="5">
        <v>567086</v>
      </c>
      <c r="L121" s="5">
        <v>353470</v>
      </c>
      <c r="M121" s="5">
        <v>598774.43999999994</v>
      </c>
      <c r="N121" s="5">
        <v>459428.97</v>
      </c>
      <c r="O121" s="5">
        <v>3952150.5</v>
      </c>
      <c r="P121" s="5">
        <v>392065.44</v>
      </c>
      <c r="Q121" s="5">
        <v>391507.63</v>
      </c>
      <c r="R121" s="5">
        <v>198600.44</v>
      </c>
      <c r="S121" s="5">
        <v>170489.73</v>
      </c>
      <c r="T121" s="5">
        <v>213631.61</v>
      </c>
      <c r="U121" s="5">
        <v>135012.9</v>
      </c>
      <c r="V121" s="5">
        <v>81105.56</v>
      </c>
      <c r="W121" s="5">
        <v>83096.600000000006</v>
      </c>
      <c r="X121" s="5">
        <v>53342.555</v>
      </c>
      <c r="Y121" s="5">
        <v>5284715</v>
      </c>
      <c r="Z121" s="5">
        <v>1450201.6</v>
      </c>
      <c r="AA121" s="5">
        <v>867948.3</v>
      </c>
      <c r="AB121" s="5">
        <v>1222340.6000000001</v>
      </c>
      <c r="AC121" s="5">
        <v>635453.5</v>
      </c>
      <c r="AD121" s="5">
        <v>399550</v>
      </c>
      <c r="AE121" s="5">
        <v>397440.3</v>
      </c>
      <c r="AF121" s="5">
        <v>358514.9</v>
      </c>
      <c r="AG121" s="5">
        <v>338078.2</v>
      </c>
      <c r="AH121" s="5">
        <v>380798.38</v>
      </c>
      <c r="AI121" s="5">
        <v>207661.6</v>
      </c>
      <c r="AJ121" s="5">
        <v>381523.63</v>
      </c>
      <c r="AK121" s="5">
        <v>61654.703000000001</v>
      </c>
      <c r="AL121" s="5">
        <v>146300.92000000001</v>
      </c>
      <c r="AM121" s="5">
        <v>112499.94</v>
      </c>
      <c r="AN121" s="5">
        <v>171315.78</v>
      </c>
      <c r="AO121" s="5">
        <v>192676.77</v>
      </c>
      <c r="AP121" s="5">
        <v>29754.888999999999</v>
      </c>
      <c r="AQ121" s="5">
        <v>239813.98</v>
      </c>
      <c r="AR121" s="5">
        <v>17780.743999999999</v>
      </c>
      <c r="AS121" s="5">
        <v>30092.863000000001</v>
      </c>
      <c r="AT121" s="5">
        <v>21574.400000000001</v>
      </c>
      <c r="AU121" s="5">
        <v>85762.695000000007</v>
      </c>
      <c r="AV121" s="5">
        <v>45702.78</v>
      </c>
    </row>
    <row r="122" spans="1:48" x14ac:dyDescent="0.3">
      <c r="A122" s="4">
        <v>42521</v>
      </c>
      <c r="B122" s="5">
        <v>23994782</v>
      </c>
      <c r="C122" s="5">
        <v>4939054</v>
      </c>
      <c r="D122" s="5">
        <v>3139061.3</v>
      </c>
      <c r="E122" s="5">
        <v>1887990</v>
      </c>
      <c r="F122" s="5">
        <v>1678159.8</v>
      </c>
      <c r="G122" s="5">
        <v>1525141.3</v>
      </c>
      <c r="H122" s="5">
        <v>1690315.9</v>
      </c>
      <c r="I122" s="5">
        <v>1141157.3999999999</v>
      </c>
      <c r="J122" s="5">
        <v>607842.80000000005</v>
      </c>
      <c r="K122" s="5">
        <v>594543.9</v>
      </c>
      <c r="L122" s="5">
        <v>355506.75</v>
      </c>
      <c r="M122" s="5">
        <v>652519.56000000006</v>
      </c>
      <c r="N122" s="5">
        <v>522166.53</v>
      </c>
      <c r="O122" s="5">
        <v>3936465</v>
      </c>
      <c r="P122" s="5">
        <v>377601.2</v>
      </c>
      <c r="Q122" s="5">
        <v>395508.22</v>
      </c>
      <c r="R122" s="5">
        <v>201019.36</v>
      </c>
      <c r="S122" s="5">
        <v>176916.78</v>
      </c>
      <c r="T122" s="5">
        <v>215778.02</v>
      </c>
      <c r="U122" s="5">
        <v>156384.9</v>
      </c>
      <c r="V122" s="5">
        <v>77976.58</v>
      </c>
      <c r="W122" s="5">
        <v>88375.05</v>
      </c>
      <c r="X122" s="5">
        <v>57197.13</v>
      </c>
      <c r="Y122" s="5">
        <v>5078848.5</v>
      </c>
      <c r="Z122" s="5">
        <v>1407220.6</v>
      </c>
      <c r="AA122" s="5">
        <v>848304.44</v>
      </c>
      <c r="AB122" s="5">
        <v>1188989.3</v>
      </c>
      <c r="AC122" s="5">
        <v>535323.69999999995</v>
      </c>
      <c r="AD122" s="5">
        <v>395895.22</v>
      </c>
      <c r="AE122" s="5">
        <v>357734.53</v>
      </c>
      <c r="AF122" s="5">
        <v>353440.84</v>
      </c>
      <c r="AG122" s="5">
        <v>310431.21999999997</v>
      </c>
      <c r="AH122" s="5">
        <v>367010.44</v>
      </c>
      <c r="AI122" s="5">
        <v>200903.81</v>
      </c>
      <c r="AJ122" s="5">
        <v>367278.44</v>
      </c>
      <c r="AK122" s="5">
        <v>63250.116999999998</v>
      </c>
      <c r="AL122" s="5">
        <v>142136.29999999999</v>
      </c>
      <c r="AM122" s="5">
        <v>114754.16</v>
      </c>
      <c r="AN122" s="5">
        <v>162163.67000000001</v>
      </c>
      <c r="AO122" s="5">
        <v>192184.25</v>
      </c>
      <c r="AP122" s="5">
        <v>37739.964999999997</v>
      </c>
      <c r="AQ122" s="5">
        <v>230784.89</v>
      </c>
      <c r="AR122" s="5">
        <v>17932.745999999999</v>
      </c>
      <c r="AS122" s="5">
        <v>32120.072</v>
      </c>
      <c r="AT122" s="5">
        <v>22843.768</v>
      </c>
      <c r="AU122" s="5">
        <v>80848.733999999997</v>
      </c>
      <c r="AV122" s="5">
        <v>44511.96</v>
      </c>
    </row>
    <row r="123" spans="1:48" x14ac:dyDescent="0.3">
      <c r="A123" s="4">
        <v>42489</v>
      </c>
      <c r="B123" s="5">
        <v>23692286</v>
      </c>
      <c r="C123" s="5">
        <v>4985128</v>
      </c>
      <c r="D123" s="5">
        <v>3144827.3</v>
      </c>
      <c r="E123" s="5">
        <v>1913973.4</v>
      </c>
      <c r="F123" s="5">
        <v>1733102.4</v>
      </c>
      <c r="G123" s="5">
        <v>1540354.4</v>
      </c>
      <c r="H123" s="5">
        <v>1725646</v>
      </c>
      <c r="I123" s="5">
        <v>1171662.3</v>
      </c>
      <c r="J123" s="5">
        <v>609388.1</v>
      </c>
      <c r="K123" s="5">
        <v>606477.80000000005</v>
      </c>
      <c r="L123" s="5">
        <v>349647.34</v>
      </c>
      <c r="M123" s="5">
        <v>663863.56000000006</v>
      </c>
      <c r="N123" s="5">
        <v>543991</v>
      </c>
      <c r="O123" s="5">
        <v>4017823.3</v>
      </c>
      <c r="P123" s="5">
        <v>397321.8</v>
      </c>
      <c r="Q123" s="5">
        <v>388895.13</v>
      </c>
      <c r="R123" s="5">
        <v>201104.02</v>
      </c>
      <c r="S123" s="5">
        <v>182065.78</v>
      </c>
      <c r="T123" s="5">
        <v>224052.1</v>
      </c>
      <c r="U123" s="5">
        <v>157011.10999999999</v>
      </c>
      <c r="V123" s="5">
        <v>79267.87</v>
      </c>
      <c r="W123" s="5">
        <v>92699.38</v>
      </c>
      <c r="X123" s="5">
        <v>58770.366999999998</v>
      </c>
      <c r="Y123" s="5">
        <v>5164855</v>
      </c>
      <c r="Z123" s="5">
        <v>1398089.3</v>
      </c>
      <c r="AA123" s="5">
        <v>842123.9</v>
      </c>
      <c r="AB123" s="5">
        <v>1251812.3999999999</v>
      </c>
      <c r="AC123" s="5">
        <v>608105.06000000006</v>
      </c>
      <c r="AD123" s="5">
        <v>414595.5</v>
      </c>
      <c r="AE123" s="5">
        <v>410195.84</v>
      </c>
      <c r="AF123" s="5">
        <v>385183.63</v>
      </c>
      <c r="AG123" s="5">
        <v>325641.8</v>
      </c>
      <c r="AH123" s="5">
        <v>397796.88</v>
      </c>
      <c r="AI123" s="5">
        <v>212118.19</v>
      </c>
      <c r="AJ123" s="5">
        <v>367644.28</v>
      </c>
      <c r="AK123" s="5">
        <v>65130.925999999999</v>
      </c>
      <c r="AL123" s="5">
        <v>151800.76999999999</v>
      </c>
      <c r="AM123" s="5">
        <v>123244.43</v>
      </c>
      <c r="AN123" s="5">
        <v>173804.73</v>
      </c>
      <c r="AO123" s="5">
        <v>220441.64</v>
      </c>
      <c r="AP123" s="5">
        <v>34870.563000000002</v>
      </c>
      <c r="AQ123" s="5">
        <v>221654.3</v>
      </c>
      <c r="AR123" s="5">
        <v>19519.535</v>
      </c>
      <c r="AS123" s="5">
        <v>33175.46</v>
      </c>
      <c r="AT123" s="5">
        <v>24280.162</v>
      </c>
      <c r="AU123" s="5">
        <v>88363.01</v>
      </c>
      <c r="AV123" s="5">
        <v>48228.733999999997</v>
      </c>
    </row>
    <row r="124" spans="1:48" x14ac:dyDescent="0.3">
      <c r="A124" s="4">
        <v>42460</v>
      </c>
      <c r="B124" s="5">
        <v>23580922</v>
      </c>
      <c r="C124" s="5">
        <v>4767924</v>
      </c>
      <c r="D124" s="5">
        <v>3062523.5</v>
      </c>
      <c r="E124" s="5">
        <v>1882576.6</v>
      </c>
      <c r="F124" s="5">
        <v>1626799.1</v>
      </c>
      <c r="G124" s="5">
        <v>1522818.3</v>
      </c>
      <c r="H124" s="5">
        <v>1714404.3</v>
      </c>
      <c r="I124" s="5">
        <v>1143598</v>
      </c>
      <c r="J124" s="5">
        <v>599694.69999999995</v>
      </c>
      <c r="K124" s="5">
        <v>604300.4</v>
      </c>
      <c r="L124" s="5">
        <v>349201.16</v>
      </c>
      <c r="M124" s="5">
        <v>638138.4</v>
      </c>
      <c r="N124" s="5">
        <v>530178.93999999994</v>
      </c>
      <c r="O124" s="5">
        <v>3997195</v>
      </c>
      <c r="P124" s="5">
        <v>397469.4</v>
      </c>
      <c r="Q124" s="5">
        <v>388612.47</v>
      </c>
      <c r="R124" s="5">
        <v>204525.9</v>
      </c>
      <c r="S124" s="5">
        <v>177379.44</v>
      </c>
      <c r="T124" s="5">
        <v>207718.55</v>
      </c>
      <c r="U124" s="5">
        <v>160545.76999999999</v>
      </c>
      <c r="V124" s="5">
        <v>78128.960000000006</v>
      </c>
      <c r="W124" s="5">
        <v>89832.38</v>
      </c>
      <c r="X124" s="5">
        <v>58048.144999999997</v>
      </c>
      <c r="Y124" s="5">
        <v>5212101</v>
      </c>
      <c r="Z124" s="5">
        <v>1365278.9</v>
      </c>
      <c r="AA124" s="5">
        <v>877526.2</v>
      </c>
      <c r="AB124" s="5">
        <v>1237926.6000000001</v>
      </c>
      <c r="AC124" s="5">
        <v>553504</v>
      </c>
      <c r="AD124" s="5">
        <v>380436.44</v>
      </c>
      <c r="AE124" s="5">
        <v>395426.72</v>
      </c>
      <c r="AF124" s="5">
        <v>381905</v>
      </c>
      <c r="AG124" s="5">
        <v>325488.5</v>
      </c>
      <c r="AH124" s="5">
        <v>406631</v>
      </c>
      <c r="AI124" s="5">
        <v>203467.58</v>
      </c>
      <c r="AJ124" s="5">
        <v>361916.2</v>
      </c>
      <c r="AK124" s="5">
        <v>63338.5</v>
      </c>
      <c r="AL124" s="5">
        <v>153015.04999999999</v>
      </c>
      <c r="AM124" s="5">
        <v>132364.78</v>
      </c>
      <c r="AN124" s="5">
        <v>166953</v>
      </c>
      <c r="AO124" s="5">
        <v>212017.89</v>
      </c>
      <c r="AP124" s="5">
        <v>33533.089999999997</v>
      </c>
      <c r="AQ124" s="5">
        <v>228235.88</v>
      </c>
      <c r="AR124" s="5">
        <v>18941.414000000001</v>
      </c>
      <c r="AS124" s="5">
        <v>32469.348000000002</v>
      </c>
      <c r="AT124" s="5">
        <v>23919.375</v>
      </c>
      <c r="AU124" s="5">
        <v>82696.44</v>
      </c>
      <c r="AV124" s="5">
        <v>42489.843999999997</v>
      </c>
    </row>
    <row r="125" spans="1:48" x14ac:dyDescent="0.3">
      <c r="A125" s="4">
        <v>42429</v>
      </c>
      <c r="B125" s="5">
        <v>22131074</v>
      </c>
      <c r="C125" s="5">
        <v>4564263</v>
      </c>
      <c r="D125" s="5">
        <v>2924043.3</v>
      </c>
      <c r="E125" s="5">
        <v>1775749.8</v>
      </c>
      <c r="F125" s="5">
        <v>1474950.3</v>
      </c>
      <c r="G125" s="5">
        <v>1458784.1</v>
      </c>
      <c r="H125" s="5">
        <v>1563431.3</v>
      </c>
      <c r="I125" s="5">
        <v>1018602.1</v>
      </c>
      <c r="J125" s="5">
        <v>556439.9</v>
      </c>
      <c r="K125" s="5">
        <v>564831.43999999994</v>
      </c>
      <c r="L125" s="5">
        <v>333424.03000000003</v>
      </c>
      <c r="M125" s="5">
        <v>589180.69999999995</v>
      </c>
      <c r="N125" s="5">
        <v>490552.13</v>
      </c>
      <c r="O125" s="5">
        <v>3609690.8</v>
      </c>
      <c r="P125" s="5">
        <v>359930.13</v>
      </c>
      <c r="Q125" s="5">
        <v>358717.38</v>
      </c>
      <c r="R125" s="5">
        <v>192774.53</v>
      </c>
      <c r="S125" s="5">
        <v>171787.08</v>
      </c>
      <c r="T125" s="5">
        <v>193371.19</v>
      </c>
      <c r="U125" s="5">
        <v>145454.69</v>
      </c>
      <c r="V125" s="5">
        <v>70065.75</v>
      </c>
      <c r="W125" s="5">
        <v>81096.835999999996</v>
      </c>
      <c r="X125" s="5">
        <v>52036.972999999998</v>
      </c>
      <c r="Y125" s="5">
        <v>4373934.5</v>
      </c>
      <c r="Z125" s="5">
        <v>1205642.8999999999</v>
      </c>
      <c r="AA125" s="5">
        <v>816088.9</v>
      </c>
      <c r="AB125" s="5">
        <v>1090095.3999999999</v>
      </c>
      <c r="AC125" s="5">
        <v>428423.94</v>
      </c>
      <c r="AD125" s="5">
        <v>372517.13</v>
      </c>
      <c r="AE125" s="5">
        <v>331407.15999999997</v>
      </c>
      <c r="AF125" s="5">
        <v>345343.5</v>
      </c>
      <c r="AG125" s="5">
        <v>313739.71999999997</v>
      </c>
      <c r="AH125" s="5">
        <v>363777.63</v>
      </c>
      <c r="AI125" s="5">
        <v>195757.92</v>
      </c>
      <c r="AJ125" s="5">
        <v>338252.03</v>
      </c>
      <c r="AK125" s="5">
        <v>62765.004000000001</v>
      </c>
      <c r="AL125" s="5">
        <v>144409.60999999999</v>
      </c>
      <c r="AM125" s="5">
        <v>113743.7</v>
      </c>
      <c r="AN125" s="5">
        <v>150168.89000000001</v>
      </c>
      <c r="AO125" s="5">
        <v>185666.55</v>
      </c>
      <c r="AP125" s="5">
        <v>28421.111000000001</v>
      </c>
      <c r="AQ125" s="5">
        <v>202841.84</v>
      </c>
      <c r="AR125" s="5">
        <v>15973.37</v>
      </c>
      <c r="AS125" s="5">
        <v>30439.851999999999</v>
      </c>
      <c r="AT125" s="5">
        <v>20735.879000000001</v>
      </c>
      <c r="AU125" s="5">
        <v>69106.17</v>
      </c>
      <c r="AV125" s="5">
        <v>33343.245999999999</v>
      </c>
    </row>
    <row r="126" spans="1:48" x14ac:dyDescent="0.3">
      <c r="A126" s="4">
        <v>42398</v>
      </c>
      <c r="B126" s="5">
        <v>22292842</v>
      </c>
      <c r="C126" s="5">
        <v>4667481</v>
      </c>
      <c r="D126" s="5">
        <v>2987239.5</v>
      </c>
      <c r="E126" s="5">
        <v>1800996.3</v>
      </c>
      <c r="F126" s="5">
        <v>1412564.8</v>
      </c>
      <c r="G126" s="5">
        <v>1479860.5</v>
      </c>
      <c r="H126" s="5">
        <v>1605360.6</v>
      </c>
      <c r="I126" s="5">
        <v>1031032.75</v>
      </c>
      <c r="J126" s="5">
        <v>564744.93999999994</v>
      </c>
      <c r="K126" s="5">
        <v>553420.6</v>
      </c>
      <c r="L126" s="5">
        <v>337204.8</v>
      </c>
      <c r="M126" s="5">
        <v>609391.25</v>
      </c>
      <c r="N126" s="5">
        <v>516717.6</v>
      </c>
      <c r="O126" s="5">
        <v>3662579.8</v>
      </c>
      <c r="P126" s="5">
        <v>383776.3</v>
      </c>
      <c r="Q126" s="5">
        <v>383251.72</v>
      </c>
      <c r="R126" s="5">
        <v>200330.11</v>
      </c>
      <c r="S126" s="5">
        <v>174118.64</v>
      </c>
      <c r="T126" s="5">
        <v>189606.25</v>
      </c>
      <c r="U126" s="5">
        <v>134594.72</v>
      </c>
      <c r="V126" s="5">
        <v>68157.53</v>
      </c>
      <c r="W126" s="5">
        <v>81569.61</v>
      </c>
      <c r="X126" s="5">
        <v>54952.516000000003</v>
      </c>
      <c r="Y126" s="5">
        <v>4460918.5</v>
      </c>
      <c r="Z126" s="5">
        <v>1326708.5</v>
      </c>
      <c r="AA126" s="5">
        <v>778736.94</v>
      </c>
      <c r="AB126" s="5">
        <v>1128274.6000000001</v>
      </c>
      <c r="AC126" s="5">
        <v>420763.53</v>
      </c>
      <c r="AD126" s="5">
        <v>357423.97</v>
      </c>
      <c r="AE126" s="5">
        <v>333044.38</v>
      </c>
      <c r="AF126" s="5">
        <v>341141.7</v>
      </c>
      <c r="AG126" s="5">
        <v>292510.28000000003</v>
      </c>
      <c r="AH126" s="5">
        <v>370712.6</v>
      </c>
      <c r="AI126" s="5">
        <v>183433.47</v>
      </c>
      <c r="AJ126" s="5">
        <v>328636.38</v>
      </c>
      <c r="AK126" s="5">
        <v>59335.226999999999</v>
      </c>
      <c r="AL126" s="5">
        <v>136065.9</v>
      </c>
      <c r="AM126" s="5">
        <v>109181.13</v>
      </c>
      <c r="AN126" s="5">
        <v>152028.9</v>
      </c>
      <c r="AO126" s="5">
        <v>180160.78</v>
      </c>
      <c r="AP126" s="5">
        <v>31369.234</v>
      </c>
      <c r="AQ126" s="5">
        <v>199651.77</v>
      </c>
      <c r="AR126" s="5">
        <v>16257.671</v>
      </c>
      <c r="AS126" s="5">
        <v>29595.65</v>
      </c>
      <c r="AT126" s="5">
        <v>24789.662</v>
      </c>
      <c r="AU126" s="5">
        <v>64064.44</v>
      </c>
      <c r="AV126" s="5">
        <v>38875.675999999999</v>
      </c>
    </row>
    <row r="127" spans="1:48" x14ac:dyDescent="0.3">
      <c r="A127" s="4">
        <v>42369</v>
      </c>
      <c r="B127" s="5">
        <v>23765750</v>
      </c>
      <c r="C127" s="5">
        <v>5050968.5</v>
      </c>
      <c r="D127" s="5">
        <v>3206447.8</v>
      </c>
      <c r="E127" s="5">
        <v>1884990.5</v>
      </c>
      <c r="F127" s="5">
        <v>1451228.6</v>
      </c>
      <c r="G127" s="5">
        <v>1594286.9</v>
      </c>
      <c r="H127" s="5">
        <v>1739283.3</v>
      </c>
      <c r="I127" s="5">
        <v>1121006</v>
      </c>
      <c r="J127" s="5">
        <v>619049</v>
      </c>
      <c r="K127" s="5">
        <v>598916</v>
      </c>
      <c r="L127" s="5">
        <v>352332.75</v>
      </c>
      <c r="M127" s="5">
        <v>660101.06000000006</v>
      </c>
      <c r="N127" s="5">
        <v>571311.93999999994</v>
      </c>
      <c r="O127" s="5">
        <v>4178485.8</v>
      </c>
      <c r="P127" s="5">
        <v>414937.34</v>
      </c>
      <c r="Q127" s="5">
        <v>395606.75</v>
      </c>
      <c r="R127" s="5">
        <v>195717.4</v>
      </c>
      <c r="S127" s="5">
        <v>185154.53</v>
      </c>
      <c r="T127" s="5">
        <v>201455.39</v>
      </c>
      <c r="U127" s="5">
        <v>157092.13</v>
      </c>
      <c r="V127" s="5">
        <v>73489.789999999994</v>
      </c>
      <c r="W127" s="5">
        <v>88027.054999999993</v>
      </c>
      <c r="X127" s="5">
        <v>57056.883000000002</v>
      </c>
      <c r="Y127" s="5">
        <v>6102349</v>
      </c>
      <c r="Z127" s="5">
        <v>1457510.3</v>
      </c>
      <c r="AA127" s="5">
        <v>816533.6</v>
      </c>
      <c r="AB127" s="5">
        <v>1181823.8</v>
      </c>
      <c r="AC127" s="5">
        <v>453978.16</v>
      </c>
      <c r="AD127" s="5">
        <v>419433.88</v>
      </c>
      <c r="AE127" s="5">
        <v>349391.53</v>
      </c>
      <c r="AF127" s="5">
        <v>357935.63</v>
      </c>
      <c r="AG127" s="5">
        <v>289999.88</v>
      </c>
      <c r="AH127" s="5">
        <v>365981.84</v>
      </c>
      <c r="AI127" s="5">
        <v>199190.77</v>
      </c>
      <c r="AJ127" s="5">
        <v>322241.09999999998</v>
      </c>
      <c r="AK127" s="5">
        <v>67326.929999999993</v>
      </c>
      <c r="AL127" s="5">
        <v>152073.17000000001</v>
      </c>
      <c r="AM127" s="5">
        <v>117826.87</v>
      </c>
      <c r="AN127" s="5">
        <v>151659.04999999999</v>
      </c>
      <c r="AO127" s="5">
        <v>180013.3</v>
      </c>
      <c r="AP127" s="5">
        <v>38163.453000000001</v>
      </c>
      <c r="AQ127" s="5">
        <v>212085.17</v>
      </c>
      <c r="AR127" s="5">
        <v>16033.281000000001</v>
      </c>
      <c r="AS127" s="5">
        <v>33880.83</v>
      </c>
      <c r="AT127" s="5">
        <v>24992.178</v>
      </c>
      <c r="AU127" s="5">
        <v>67137.304999999993</v>
      </c>
      <c r="AV127" s="5">
        <v>41334.688000000002</v>
      </c>
    </row>
    <row r="128" spans="1:48" x14ac:dyDescent="0.3">
      <c r="A128" s="4">
        <v>42338</v>
      </c>
      <c r="B128" s="5">
        <v>24337892</v>
      </c>
      <c r="C128" s="5">
        <v>5026960.5</v>
      </c>
      <c r="D128" s="5">
        <v>3336652.3</v>
      </c>
      <c r="E128" s="5">
        <v>1944210.6</v>
      </c>
      <c r="F128" s="5">
        <v>1562928.8</v>
      </c>
      <c r="G128" s="5">
        <v>1571765.9</v>
      </c>
      <c r="H128" s="5">
        <v>1762414.8</v>
      </c>
      <c r="I128" s="5">
        <v>1087218.5</v>
      </c>
      <c r="J128" s="5">
        <v>622512.19999999995</v>
      </c>
      <c r="K128" s="5">
        <v>594828.25</v>
      </c>
      <c r="L128" s="5">
        <v>344862.66</v>
      </c>
      <c r="M128" s="5">
        <v>691877.4</v>
      </c>
      <c r="N128" s="5">
        <v>581169.80000000005</v>
      </c>
      <c r="O128" s="5">
        <v>4142032</v>
      </c>
      <c r="P128" s="5">
        <v>410099.53</v>
      </c>
      <c r="Q128" s="5">
        <v>394438.16</v>
      </c>
      <c r="R128" s="5">
        <v>194853.13</v>
      </c>
      <c r="S128" s="5">
        <v>182824.94</v>
      </c>
      <c r="T128" s="5">
        <v>211115.05</v>
      </c>
      <c r="U128" s="5">
        <v>163622.28</v>
      </c>
      <c r="V128" s="5">
        <v>68169.304999999993</v>
      </c>
      <c r="W128" s="5">
        <v>87993.98</v>
      </c>
      <c r="X128" s="5">
        <v>55226.675999999999</v>
      </c>
      <c r="Y128" s="5">
        <v>5730059</v>
      </c>
      <c r="Z128" s="5">
        <v>1423786</v>
      </c>
      <c r="AA128" s="5">
        <v>816138.5</v>
      </c>
      <c r="AB128" s="5">
        <v>1209748.3999999999</v>
      </c>
      <c r="AC128" s="5">
        <v>479939.16</v>
      </c>
      <c r="AD128" s="5">
        <v>440348.9</v>
      </c>
      <c r="AE128" s="5">
        <v>405119.47</v>
      </c>
      <c r="AF128" s="5">
        <v>379004.94</v>
      </c>
      <c r="AG128" s="5">
        <v>283594.65999999997</v>
      </c>
      <c r="AH128" s="5">
        <v>364045.16</v>
      </c>
      <c r="AI128" s="5">
        <v>200121.38</v>
      </c>
      <c r="AJ128" s="5">
        <v>342449.25</v>
      </c>
      <c r="AK128" s="5">
        <v>69578.960000000006</v>
      </c>
      <c r="AL128" s="5">
        <v>146411.31</v>
      </c>
      <c r="AM128" s="5">
        <v>118725.94</v>
      </c>
      <c r="AN128" s="5">
        <v>150905.92000000001</v>
      </c>
      <c r="AO128" s="5">
        <v>188166.23</v>
      </c>
      <c r="AP128" s="5">
        <v>26576.312999999998</v>
      </c>
      <c r="AQ128" s="5">
        <v>212727.03</v>
      </c>
      <c r="AR128" s="5">
        <v>15683.977999999999</v>
      </c>
      <c r="AS128" s="5">
        <v>31553.101999999999</v>
      </c>
      <c r="AT128" s="5">
        <v>24925.9</v>
      </c>
      <c r="AU128" s="5">
        <v>68128.179999999993</v>
      </c>
      <c r="AV128" s="5">
        <v>44252.05</v>
      </c>
    </row>
    <row r="129" spans="1:48" x14ac:dyDescent="0.3">
      <c r="A129" s="4">
        <v>42307</v>
      </c>
      <c r="B129" s="5">
        <v>24370120</v>
      </c>
      <c r="C129" s="5">
        <v>4911903</v>
      </c>
      <c r="D129" s="5">
        <v>3395107.5</v>
      </c>
      <c r="E129" s="5">
        <v>2012882.3</v>
      </c>
      <c r="F129" s="5">
        <v>1584765.1</v>
      </c>
      <c r="G129" s="5">
        <v>1617818.3</v>
      </c>
      <c r="H129" s="5">
        <v>1749780.1</v>
      </c>
      <c r="I129" s="5">
        <v>1075436.5</v>
      </c>
      <c r="J129" s="5">
        <v>612752.19999999995</v>
      </c>
      <c r="K129" s="5">
        <v>590756.69999999995</v>
      </c>
      <c r="L129" s="5">
        <v>332159.84000000003</v>
      </c>
      <c r="M129" s="5">
        <v>718272.56</v>
      </c>
      <c r="N129" s="5">
        <v>608517.80000000005</v>
      </c>
      <c r="O129" s="5">
        <v>4305843</v>
      </c>
      <c r="P129" s="5">
        <v>426558.34</v>
      </c>
      <c r="Q129" s="5">
        <v>383752.03</v>
      </c>
      <c r="R129" s="5">
        <v>191503.92</v>
      </c>
      <c r="S129" s="5">
        <v>184049.86</v>
      </c>
      <c r="T129" s="5">
        <v>213313.63</v>
      </c>
      <c r="U129" s="5">
        <v>190347.03</v>
      </c>
      <c r="V129" s="5">
        <v>68467.09</v>
      </c>
      <c r="W129" s="5">
        <v>89540.266000000003</v>
      </c>
      <c r="X129" s="5">
        <v>58603.65</v>
      </c>
      <c r="Y129" s="5">
        <v>5236944</v>
      </c>
      <c r="Z129" s="5">
        <v>1455926.9</v>
      </c>
      <c r="AA129" s="5">
        <v>838059.56</v>
      </c>
      <c r="AB129" s="5">
        <v>1253017.1000000001</v>
      </c>
      <c r="AC129" s="5">
        <v>497718.88</v>
      </c>
      <c r="AD129" s="5">
        <v>433197.28</v>
      </c>
      <c r="AE129" s="5">
        <v>438823.13</v>
      </c>
      <c r="AF129" s="5">
        <v>408932.3</v>
      </c>
      <c r="AG129" s="5">
        <v>286677.15999999997</v>
      </c>
      <c r="AH129" s="5">
        <v>358625.63</v>
      </c>
      <c r="AI129" s="5">
        <v>210846.89</v>
      </c>
      <c r="AJ129" s="5">
        <v>354457.56</v>
      </c>
      <c r="AK129" s="5">
        <v>70206.34</v>
      </c>
      <c r="AL129" s="5">
        <v>167202.39000000001</v>
      </c>
      <c r="AM129" s="5">
        <v>133243.85999999999</v>
      </c>
      <c r="AN129" s="5">
        <v>162801.85999999999</v>
      </c>
      <c r="AO129" s="5">
        <v>195560.47</v>
      </c>
      <c r="AP129" s="5">
        <v>34221.847999999998</v>
      </c>
      <c r="AQ129" s="5">
        <v>219929.17</v>
      </c>
      <c r="AR129" s="5">
        <v>15165.018</v>
      </c>
      <c r="AS129" s="5">
        <v>37362.81</v>
      </c>
      <c r="AT129" s="5">
        <v>26091.838</v>
      </c>
      <c r="AU129" s="5">
        <v>79633.64</v>
      </c>
      <c r="AV129" s="5">
        <v>45458.688000000002</v>
      </c>
    </row>
    <row r="130" spans="1:48" x14ac:dyDescent="0.3">
      <c r="A130" s="4">
        <v>42277</v>
      </c>
      <c r="B130" s="5">
        <v>22705074</v>
      </c>
      <c r="C130" s="5">
        <v>4491307</v>
      </c>
      <c r="D130" s="5">
        <v>3155565</v>
      </c>
      <c r="E130" s="5">
        <v>1867853.6</v>
      </c>
      <c r="F130" s="5">
        <v>1520185.9</v>
      </c>
      <c r="G130" s="5">
        <v>1627514</v>
      </c>
      <c r="H130" s="5">
        <v>1598464.8</v>
      </c>
      <c r="I130" s="5">
        <v>1012632.5</v>
      </c>
      <c r="J130" s="5">
        <v>560204.75</v>
      </c>
      <c r="K130" s="5">
        <v>559792.5</v>
      </c>
      <c r="L130" s="5">
        <v>331686.25</v>
      </c>
      <c r="M130" s="5">
        <v>671218</v>
      </c>
      <c r="N130" s="5">
        <v>581916.25</v>
      </c>
      <c r="O130" s="5">
        <v>3961948.3</v>
      </c>
      <c r="P130" s="5">
        <v>395222.5</v>
      </c>
      <c r="Q130" s="5">
        <v>352697.47</v>
      </c>
      <c r="R130" s="5">
        <v>177286.13</v>
      </c>
      <c r="S130" s="5">
        <v>172302.5</v>
      </c>
      <c r="T130" s="5">
        <v>202867.73</v>
      </c>
      <c r="U130" s="5">
        <v>186563</v>
      </c>
      <c r="V130" s="5">
        <v>60773.953000000001</v>
      </c>
      <c r="W130" s="5">
        <v>84151.81</v>
      </c>
      <c r="X130" s="5">
        <v>55305.241999999998</v>
      </c>
      <c r="Y130" s="5">
        <v>4480713.5</v>
      </c>
      <c r="Z130" s="5">
        <v>1424756.1</v>
      </c>
      <c r="AA130" s="5">
        <v>785389.56</v>
      </c>
      <c r="AB130" s="5">
        <v>1164021</v>
      </c>
      <c r="AC130" s="5">
        <v>473687.47</v>
      </c>
      <c r="AD130" s="5">
        <v>443587.47</v>
      </c>
      <c r="AE130" s="5">
        <v>412410.16</v>
      </c>
      <c r="AF130" s="5">
        <v>382578.6</v>
      </c>
      <c r="AG130" s="5">
        <v>247181.2</v>
      </c>
      <c r="AH130" s="5">
        <v>338278.34</v>
      </c>
      <c r="AI130" s="5">
        <v>216194.23</v>
      </c>
      <c r="AJ130" s="5">
        <v>335591.38</v>
      </c>
      <c r="AK130" s="5">
        <v>71355.990000000005</v>
      </c>
      <c r="AL130" s="5">
        <v>166178.66</v>
      </c>
      <c r="AM130" s="5">
        <v>132478.89000000001</v>
      </c>
      <c r="AN130" s="5">
        <v>155970.51999999999</v>
      </c>
      <c r="AO130" s="5">
        <v>174747.6</v>
      </c>
      <c r="AP130" s="5">
        <v>31941.416000000001</v>
      </c>
      <c r="AQ130" s="5">
        <v>211893.13</v>
      </c>
      <c r="AR130" s="5">
        <v>14756.207</v>
      </c>
      <c r="AS130" s="5">
        <v>37691.21</v>
      </c>
      <c r="AT130" s="5">
        <v>26682.19</v>
      </c>
      <c r="AU130" s="5">
        <v>74904.570000000007</v>
      </c>
      <c r="AV130" s="5">
        <v>43929.72</v>
      </c>
    </row>
    <row r="131" spans="1:48" x14ac:dyDescent="0.3">
      <c r="A131" s="4">
        <v>42247</v>
      </c>
      <c r="B131" s="5">
        <v>23541322</v>
      </c>
      <c r="C131" s="5">
        <v>4816340.5</v>
      </c>
      <c r="D131" s="5">
        <v>3287352.3</v>
      </c>
      <c r="E131" s="5">
        <v>1951941.3</v>
      </c>
      <c r="F131" s="5">
        <v>1595664</v>
      </c>
      <c r="G131" s="5">
        <v>1696139</v>
      </c>
      <c r="H131" s="5">
        <v>1699589.5</v>
      </c>
      <c r="I131" s="5">
        <v>1049197</v>
      </c>
      <c r="J131" s="5">
        <v>593821.43999999994</v>
      </c>
      <c r="K131" s="5">
        <v>578304.25</v>
      </c>
      <c r="L131" s="5">
        <v>341006.88</v>
      </c>
      <c r="M131" s="5">
        <v>718000.3</v>
      </c>
      <c r="N131" s="5">
        <v>598306.25</v>
      </c>
      <c r="O131" s="5">
        <v>4072972.8</v>
      </c>
      <c r="P131" s="5">
        <v>407410.7</v>
      </c>
      <c r="Q131" s="5">
        <v>363512.6</v>
      </c>
      <c r="R131" s="5">
        <v>183791.95</v>
      </c>
      <c r="S131" s="5">
        <v>182886.25</v>
      </c>
      <c r="T131" s="5">
        <v>208943.28</v>
      </c>
      <c r="U131" s="5">
        <v>195462.8</v>
      </c>
      <c r="V131" s="5">
        <v>61239.163999999997</v>
      </c>
      <c r="W131" s="5">
        <v>88193.54</v>
      </c>
      <c r="X131" s="5">
        <v>57574.546999999999</v>
      </c>
      <c r="Y131" s="5">
        <v>4601290.5</v>
      </c>
      <c r="Z131" s="5">
        <v>1415795.4</v>
      </c>
      <c r="AA131" s="5">
        <v>787322.7</v>
      </c>
      <c r="AB131" s="5">
        <v>1153726.5</v>
      </c>
      <c r="AC131" s="5">
        <v>536748.75</v>
      </c>
      <c r="AD131" s="5">
        <v>450325.94</v>
      </c>
      <c r="AE131" s="5">
        <v>444617.25</v>
      </c>
      <c r="AF131" s="5">
        <v>391040.8</v>
      </c>
      <c r="AG131" s="5">
        <v>276614.78000000003</v>
      </c>
      <c r="AH131" s="5">
        <v>345406.3</v>
      </c>
      <c r="AI131" s="5">
        <v>218404.53</v>
      </c>
      <c r="AJ131" s="5">
        <v>348832.88</v>
      </c>
      <c r="AK131" s="5">
        <v>70634.539999999994</v>
      </c>
      <c r="AL131" s="5">
        <v>166990.78</v>
      </c>
      <c r="AM131" s="5">
        <v>139428.17000000001</v>
      </c>
      <c r="AN131" s="5">
        <v>162252.69</v>
      </c>
      <c r="AO131" s="5">
        <v>183017.56</v>
      </c>
      <c r="AP131" s="5">
        <v>32103.923999999999</v>
      </c>
      <c r="AQ131" s="5">
        <v>218531.9</v>
      </c>
      <c r="AR131" s="5">
        <v>15295.941000000001</v>
      </c>
      <c r="AS131" s="5">
        <v>37655.464999999997</v>
      </c>
      <c r="AT131" s="5">
        <v>26295.61</v>
      </c>
      <c r="AU131" s="5">
        <v>79581.36</v>
      </c>
      <c r="AV131" s="5">
        <v>45615.355000000003</v>
      </c>
    </row>
    <row r="132" spans="1:48" x14ac:dyDescent="0.3">
      <c r="A132" s="4">
        <v>42216</v>
      </c>
      <c r="B132" s="5">
        <v>25172294</v>
      </c>
      <c r="C132" s="5">
        <v>5088426.5</v>
      </c>
      <c r="D132" s="5">
        <v>3545402.5</v>
      </c>
      <c r="E132" s="5">
        <v>2089570.5</v>
      </c>
      <c r="F132" s="5">
        <v>1703214.3</v>
      </c>
      <c r="G132" s="5">
        <v>1814880.8</v>
      </c>
      <c r="H132" s="5">
        <v>1821643.9</v>
      </c>
      <c r="I132" s="5">
        <v>1178697.1000000001</v>
      </c>
      <c r="J132" s="5">
        <v>643346.75</v>
      </c>
      <c r="K132" s="5">
        <v>608497.30000000005</v>
      </c>
      <c r="L132" s="5">
        <v>355502.13</v>
      </c>
      <c r="M132" s="5">
        <v>765633.1</v>
      </c>
      <c r="N132" s="5">
        <v>629223.19999999995</v>
      </c>
      <c r="O132" s="5">
        <v>4605211</v>
      </c>
      <c r="P132" s="5">
        <v>458171.72</v>
      </c>
      <c r="Q132" s="5">
        <v>389401.44</v>
      </c>
      <c r="R132" s="5">
        <v>197364.95</v>
      </c>
      <c r="S132" s="5">
        <v>201606.17</v>
      </c>
      <c r="T132" s="5">
        <v>232889.28</v>
      </c>
      <c r="U132" s="5">
        <v>203144.44</v>
      </c>
      <c r="V132" s="5">
        <v>66475.98</v>
      </c>
      <c r="W132" s="5">
        <v>93279.5</v>
      </c>
      <c r="X132" s="5">
        <v>62279.97</v>
      </c>
      <c r="Y132" s="5">
        <v>5775468</v>
      </c>
      <c r="Z132" s="5">
        <v>1565968.8</v>
      </c>
      <c r="AA132" s="5">
        <v>864877</v>
      </c>
      <c r="AB132" s="5">
        <v>1218805.1000000001</v>
      </c>
      <c r="AC132" s="5">
        <v>623051.1</v>
      </c>
      <c r="AD132" s="5">
        <v>538511.6</v>
      </c>
      <c r="AE132" s="5">
        <v>479330.94</v>
      </c>
      <c r="AF132" s="5">
        <v>413109.16</v>
      </c>
      <c r="AG132" s="5">
        <v>309666.34000000003</v>
      </c>
      <c r="AH132" s="5">
        <v>412592.9</v>
      </c>
      <c r="AI132" s="5">
        <v>237279.22</v>
      </c>
      <c r="AJ132" s="5">
        <v>371170.5</v>
      </c>
      <c r="AK132" s="5">
        <v>77711.600000000006</v>
      </c>
      <c r="AL132" s="5">
        <v>172023.44</v>
      </c>
      <c r="AM132" s="5">
        <v>143577.13</v>
      </c>
      <c r="AN132" s="5">
        <v>170792.75</v>
      </c>
      <c r="AO132" s="5">
        <v>205664.66</v>
      </c>
      <c r="AP132" s="5">
        <v>44366.112999999998</v>
      </c>
      <c r="AQ132" s="5">
        <v>238939.89</v>
      </c>
      <c r="AR132" s="5">
        <v>16265.592000000001</v>
      </c>
      <c r="AS132" s="5">
        <v>42554.495999999999</v>
      </c>
      <c r="AT132" s="5">
        <v>26089.092000000001</v>
      </c>
      <c r="AU132" s="5">
        <v>90218.63</v>
      </c>
      <c r="AV132" s="5">
        <v>54793.245999999999</v>
      </c>
    </row>
    <row r="133" spans="1:48" x14ac:dyDescent="0.3">
      <c r="A133" s="4">
        <v>42185</v>
      </c>
      <c r="B133" s="5">
        <v>24866684</v>
      </c>
      <c r="C133" s="5">
        <v>5038702</v>
      </c>
      <c r="D133" s="5">
        <v>3499374.3</v>
      </c>
      <c r="E133" s="5">
        <v>1992128.4</v>
      </c>
      <c r="F133" s="5">
        <v>1784463.8</v>
      </c>
      <c r="G133" s="5">
        <v>1718912.1</v>
      </c>
      <c r="H133" s="5">
        <v>1782359.8</v>
      </c>
      <c r="I133" s="5">
        <v>1187078.1000000001</v>
      </c>
      <c r="J133" s="5">
        <v>619809.80000000005</v>
      </c>
      <c r="K133" s="5">
        <v>596626.9</v>
      </c>
      <c r="L133" s="5">
        <v>337259.28</v>
      </c>
      <c r="M133" s="5">
        <v>741176.7</v>
      </c>
      <c r="N133" s="5">
        <v>599816.75</v>
      </c>
      <c r="O133" s="5">
        <v>5149099</v>
      </c>
      <c r="P133" s="5">
        <v>484367.8</v>
      </c>
      <c r="Q133" s="5">
        <v>380075.84</v>
      </c>
      <c r="R133" s="5">
        <v>190130.45</v>
      </c>
      <c r="S133" s="5">
        <v>189211.34</v>
      </c>
      <c r="T133" s="5">
        <v>239626.5</v>
      </c>
      <c r="U133" s="5">
        <v>194946.48</v>
      </c>
      <c r="V133" s="5">
        <v>65604.09</v>
      </c>
      <c r="W133" s="5">
        <v>90751.59</v>
      </c>
      <c r="X133" s="5">
        <v>60745.14</v>
      </c>
      <c r="Y133" s="5">
        <v>6966746.5</v>
      </c>
      <c r="Z133" s="5">
        <v>1530344.3</v>
      </c>
      <c r="AA133" s="5">
        <v>959225.8</v>
      </c>
      <c r="AB133" s="5">
        <v>1302796</v>
      </c>
      <c r="AC133" s="5">
        <v>708943.3</v>
      </c>
      <c r="AD133" s="5">
        <v>532269.25</v>
      </c>
      <c r="AE133" s="5">
        <v>505617.75</v>
      </c>
      <c r="AF133" s="5">
        <v>416571.7</v>
      </c>
      <c r="AG133" s="5">
        <v>296977.65999999997</v>
      </c>
      <c r="AH133" s="5">
        <v>412998.06</v>
      </c>
      <c r="AI133" s="5">
        <v>231908.16</v>
      </c>
      <c r="AJ133" s="5">
        <v>408762.84</v>
      </c>
      <c r="AK133" s="5">
        <v>77513.789999999994</v>
      </c>
      <c r="AL133" s="5">
        <v>178144.69</v>
      </c>
      <c r="AM133" s="5">
        <v>147671.69</v>
      </c>
      <c r="AN133" s="5">
        <v>178998.27</v>
      </c>
      <c r="AO133" s="5">
        <v>214896.1</v>
      </c>
      <c r="AP133" s="5">
        <v>45046.163999999997</v>
      </c>
      <c r="AQ133" s="5">
        <v>242109.06</v>
      </c>
      <c r="AR133" s="5">
        <v>15327.040999999999</v>
      </c>
      <c r="AS133" s="5">
        <v>40207.188000000002</v>
      </c>
      <c r="AT133" s="5">
        <v>24554.328000000001</v>
      </c>
      <c r="AU133" s="5">
        <v>101416.58</v>
      </c>
      <c r="AV133" s="5">
        <v>55380.46</v>
      </c>
    </row>
    <row r="134" spans="1:48" x14ac:dyDescent="0.3">
      <c r="A134" s="4">
        <v>42153</v>
      </c>
      <c r="B134" s="5">
        <v>25331018</v>
      </c>
      <c r="C134" s="5">
        <v>5087653.5</v>
      </c>
      <c r="D134" s="5">
        <v>3613641.5</v>
      </c>
      <c r="E134" s="5">
        <v>2050462.3</v>
      </c>
      <c r="F134" s="5">
        <v>1835614.1</v>
      </c>
      <c r="G134" s="5">
        <v>1779975</v>
      </c>
      <c r="H134" s="5">
        <v>1816942</v>
      </c>
      <c r="I134" s="5">
        <v>1242398.3999999999</v>
      </c>
      <c r="J134" s="5">
        <v>641563.69999999995</v>
      </c>
      <c r="K134" s="5">
        <v>614397</v>
      </c>
      <c r="L134" s="5">
        <v>346443.72</v>
      </c>
      <c r="M134" s="5">
        <v>757714.4</v>
      </c>
      <c r="N134" s="5">
        <v>621854.80000000005</v>
      </c>
      <c r="O134" s="5">
        <v>5387810.5</v>
      </c>
      <c r="P134" s="5">
        <v>503733.6</v>
      </c>
      <c r="Q134" s="5">
        <v>381200.25</v>
      </c>
      <c r="R134" s="5">
        <v>194524.02</v>
      </c>
      <c r="S134" s="5">
        <v>190121.5</v>
      </c>
      <c r="T134" s="5">
        <v>247586.25</v>
      </c>
      <c r="U134" s="5">
        <v>192623.1</v>
      </c>
      <c r="V134" s="5">
        <v>71035.55</v>
      </c>
      <c r="W134" s="5">
        <v>94491.664000000004</v>
      </c>
      <c r="X134" s="5">
        <v>62666.733999999997</v>
      </c>
      <c r="Y134" s="5">
        <v>7672549.5</v>
      </c>
      <c r="Z134" s="5">
        <v>1561352.1</v>
      </c>
      <c r="AA134" s="5">
        <v>1002913.7</v>
      </c>
      <c r="AB134" s="5">
        <v>1322347.8999999999</v>
      </c>
      <c r="AC134" s="5">
        <v>683211.75</v>
      </c>
      <c r="AD134" s="5">
        <v>570281.93999999994</v>
      </c>
      <c r="AE134" s="5">
        <v>498051.1</v>
      </c>
      <c r="AF134" s="5">
        <v>423275.75</v>
      </c>
      <c r="AG134" s="5">
        <v>341934.9</v>
      </c>
      <c r="AH134" s="5">
        <v>435284.47</v>
      </c>
      <c r="AI134" s="5">
        <v>223100.05</v>
      </c>
      <c r="AJ134" s="5">
        <v>408247.63</v>
      </c>
      <c r="AK134" s="5">
        <v>76572.195000000007</v>
      </c>
      <c r="AL134" s="5">
        <v>174102.55</v>
      </c>
      <c r="AM134" s="5">
        <v>156105.73000000001</v>
      </c>
      <c r="AN134" s="5">
        <v>195230.94</v>
      </c>
      <c r="AO134" s="5">
        <v>224753.4</v>
      </c>
      <c r="AP134" s="5">
        <v>46538.26</v>
      </c>
      <c r="AQ134" s="5">
        <v>247439.67</v>
      </c>
      <c r="AR134" s="5">
        <v>15862.155000000001</v>
      </c>
      <c r="AS134" s="5">
        <v>42555.35</v>
      </c>
      <c r="AT134" s="5">
        <v>26166.467000000001</v>
      </c>
      <c r="AU134" s="5">
        <v>105390.94</v>
      </c>
      <c r="AV134" s="5">
        <v>58628.913999999997</v>
      </c>
    </row>
    <row r="135" spans="1:48" x14ac:dyDescent="0.3">
      <c r="A135" s="4">
        <v>42124</v>
      </c>
      <c r="B135" s="5">
        <v>25087290</v>
      </c>
      <c r="C135" s="5">
        <v>5037985.5</v>
      </c>
      <c r="D135" s="5">
        <v>3598245</v>
      </c>
      <c r="E135" s="5">
        <v>2101788.5</v>
      </c>
      <c r="F135" s="5">
        <v>1920826.6</v>
      </c>
      <c r="G135" s="5">
        <v>1779468.4</v>
      </c>
      <c r="H135" s="5">
        <v>1882235.4</v>
      </c>
      <c r="I135" s="5">
        <v>1271314.3999999999</v>
      </c>
      <c r="J135" s="5">
        <v>637510.56000000006</v>
      </c>
      <c r="K135" s="5">
        <v>626480.1</v>
      </c>
      <c r="L135" s="5">
        <v>349191.03</v>
      </c>
      <c r="M135" s="5">
        <v>776923.75</v>
      </c>
      <c r="N135" s="5">
        <v>623221.9</v>
      </c>
      <c r="O135" s="5">
        <v>5467992</v>
      </c>
      <c r="P135" s="5">
        <v>520058.7</v>
      </c>
      <c r="Q135" s="5">
        <v>385808.22</v>
      </c>
      <c r="R135" s="5">
        <v>196162.17</v>
      </c>
      <c r="S135" s="5">
        <v>189883.44</v>
      </c>
      <c r="T135" s="5">
        <v>259818.48</v>
      </c>
      <c r="U135" s="5">
        <v>193860.23</v>
      </c>
      <c r="V135" s="5">
        <v>76542.67</v>
      </c>
      <c r="W135" s="5">
        <v>97474.26</v>
      </c>
      <c r="X135" s="5">
        <v>67021.149999999994</v>
      </c>
      <c r="Y135" s="5">
        <v>6508217</v>
      </c>
      <c r="Z135" s="5">
        <v>1521463.8</v>
      </c>
      <c r="AA135" s="5">
        <v>1015918.25</v>
      </c>
      <c r="AB135" s="5">
        <v>1370800.4</v>
      </c>
      <c r="AC135" s="5">
        <v>764427.3</v>
      </c>
      <c r="AD135" s="5">
        <v>575094.30000000005</v>
      </c>
      <c r="AE135" s="5">
        <v>538445.1</v>
      </c>
      <c r="AF135" s="5">
        <v>438327.1</v>
      </c>
      <c r="AG135" s="5">
        <v>336616.1</v>
      </c>
      <c r="AH135" s="5">
        <v>461463.06</v>
      </c>
      <c r="AI135" s="5">
        <v>234212.02</v>
      </c>
      <c r="AJ135" s="5">
        <v>424012.94</v>
      </c>
      <c r="AK135" s="5">
        <v>80093.31</v>
      </c>
      <c r="AL135" s="5">
        <v>179586.58</v>
      </c>
      <c r="AM135" s="5">
        <v>165643.39000000001</v>
      </c>
      <c r="AN135" s="5">
        <v>198983.3</v>
      </c>
      <c r="AO135" s="5">
        <v>227693.9</v>
      </c>
      <c r="AP135" s="5">
        <v>46476.14</v>
      </c>
      <c r="AQ135" s="5">
        <v>253117.94</v>
      </c>
      <c r="AR135" s="5">
        <v>17362.516</v>
      </c>
      <c r="AS135" s="5">
        <v>44231.99</v>
      </c>
      <c r="AT135" s="5">
        <v>27333.342000000001</v>
      </c>
      <c r="AU135" s="5">
        <v>120147.73</v>
      </c>
      <c r="AV135" s="5">
        <v>59021.175999999999</v>
      </c>
    </row>
    <row r="136" spans="1:48" x14ac:dyDescent="0.3">
      <c r="A136" s="4">
        <v>42094</v>
      </c>
      <c r="B136" s="5">
        <v>24980684</v>
      </c>
      <c r="C136" s="5">
        <v>4876951.5</v>
      </c>
      <c r="D136" s="5">
        <v>3360404.5</v>
      </c>
      <c r="E136" s="5">
        <v>2000542.9</v>
      </c>
      <c r="F136" s="5">
        <v>1793654.3</v>
      </c>
      <c r="G136" s="5">
        <v>1720267.6</v>
      </c>
      <c r="H136" s="5">
        <v>1872427.3</v>
      </c>
      <c r="I136" s="5">
        <v>1247247.8</v>
      </c>
      <c r="J136" s="5">
        <v>616511.69999999995</v>
      </c>
      <c r="K136" s="5">
        <v>610485.30000000005</v>
      </c>
      <c r="L136" s="5">
        <v>336323.5</v>
      </c>
      <c r="M136" s="5">
        <v>752687.25</v>
      </c>
      <c r="N136" s="5">
        <v>602025.1</v>
      </c>
      <c r="O136" s="5">
        <v>4682630</v>
      </c>
      <c r="P136" s="5">
        <v>494745.06</v>
      </c>
      <c r="Q136" s="5">
        <v>376884.4</v>
      </c>
      <c r="R136" s="5">
        <v>200366.95</v>
      </c>
      <c r="S136" s="5">
        <v>201526.44</v>
      </c>
      <c r="T136" s="5">
        <v>232776.08</v>
      </c>
      <c r="U136" s="5">
        <v>186390.22</v>
      </c>
      <c r="V136" s="5">
        <v>72880.08</v>
      </c>
      <c r="W136" s="5">
        <v>91034.804999999993</v>
      </c>
      <c r="X136" s="5">
        <v>62191.56</v>
      </c>
      <c r="Y136" s="5">
        <v>5535574.5</v>
      </c>
      <c r="Z136" s="5">
        <v>1569302.8</v>
      </c>
      <c r="AA136" s="5">
        <v>969870.6</v>
      </c>
      <c r="AB136" s="5">
        <v>1262553.1000000001</v>
      </c>
      <c r="AC136" s="5">
        <v>650699.19999999995</v>
      </c>
      <c r="AD136" s="5">
        <v>505122.03</v>
      </c>
      <c r="AE136" s="5">
        <v>511579.72</v>
      </c>
      <c r="AF136" s="5">
        <v>444261.28</v>
      </c>
      <c r="AG136" s="5">
        <v>363511.25</v>
      </c>
      <c r="AH136" s="5">
        <v>443535.63</v>
      </c>
      <c r="AI136" s="5">
        <v>212992.7</v>
      </c>
      <c r="AJ136" s="5">
        <v>422481.4</v>
      </c>
      <c r="AK136" s="5">
        <v>78669.085999999996</v>
      </c>
      <c r="AL136" s="5">
        <v>173957.27</v>
      </c>
      <c r="AM136" s="5">
        <v>150795.66</v>
      </c>
      <c r="AN136" s="5">
        <v>191212.72</v>
      </c>
      <c r="AO136" s="5">
        <v>219993.33</v>
      </c>
      <c r="AP136" s="5">
        <v>42377.582000000002</v>
      </c>
      <c r="AQ136" s="5">
        <v>260438.16</v>
      </c>
      <c r="AR136" s="5">
        <v>14568.396000000001</v>
      </c>
      <c r="AS136" s="5">
        <v>44209.18</v>
      </c>
      <c r="AT136" s="5">
        <v>25947.307000000001</v>
      </c>
      <c r="AU136" s="5">
        <v>105662.8</v>
      </c>
      <c r="AV136" s="5">
        <v>54994.167999999998</v>
      </c>
    </row>
    <row r="137" spans="1:48" x14ac:dyDescent="0.3">
      <c r="A137" s="4">
        <v>42062</v>
      </c>
      <c r="B137" s="5">
        <v>25286822</v>
      </c>
      <c r="C137" s="5">
        <v>4830216.5</v>
      </c>
      <c r="D137" s="5">
        <v>3572629.3</v>
      </c>
      <c r="E137" s="5">
        <v>2061493.1</v>
      </c>
      <c r="F137" s="5">
        <v>1853900.5</v>
      </c>
      <c r="G137" s="5">
        <v>1735417</v>
      </c>
      <c r="H137" s="5">
        <v>1868445.6</v>
      </c>
      <c r="I137" s="5">
        <v>1287427.5</v>
      </c>
      <c r="J137" s="5">
        <v>621932.30000000005</v>
      </c>
      <c r="K137" s="5">
        <v>640520.56000000006</v>
      </c>
      <c r="L137" s="5">
        <v>331780.65999999997</v>
      </c>
      <c r="M137" s="5">
        <v>753226.7</v>
      </c>
      <c r="N137" s="5">
        <v>602271.30000000005</v>
      </c>
      <c r="O137" s="5">
        <v>4592653.5</v>
      </c>
      <c r="P137" s="5">
        <v>498490.75</v>
      </c>
      <c r="Q137" s="5">
        <v>390506.5</v>
      </c>
      <c r="R137" s="5">
        <v>205780.78</v>
      </c>
      <c r="S137" s="5">
        <v>191863.92</v>
      </c>
      <c r="T137" s="5">
        <v>245403.45</v>
      </c>
      <c r="U137" s="5">
        <v>181374.6</v>
      </c>
      <c r="V137" s="5">
        <v>75630.17</v>
      </c>
      <c r="W137" s="5">
        <v>94449.27</v>
      </c>
      <c r="X137" s="5">
        <v>62174.57</v>
      </c>
      <c r="Y137" s="5">
        <v>4574464</v>
      </c>
      <c r="Z137" s="5">
        <v>1633938.8</v>
      </c>
      <c r="AA137" s="5">
        <v>966943.75</v>
      </c>
      <c r="AB137" s="5">
        <v>1237004.3</v>
      </c>
      <c r="AC137" s="5">
        <v>734268.75</v>
      </c>
      <c r="AD137" s="5">
        <v>537829.25</v>
      </c>
      <c r="AE137" s="5">
        <v>529134.80000000005</v>
      </c>
      <c r="AF137" s="5">
        <v>458489.4</v>
      </c>
      <c r="AG137" s="5">
        <v>340071.97</v>
      </c>
      <c r="AH137" s="5">
        <v>454854.44</v>
      </c>
      <c r="AI137" s="5">
        <v>222911.16</v>
      </c>
      <c r="AJ137" s="5">
        <v>449055.2</v>
      </c>
      <c r="AK137" s="5">
        <v>87318.84</v>
      </c>
      <c r="AL137" s="5">
        <v>185455.64</v>
      </c>
      <c r="AM137" s="5">
        <v>151839.16</v>
      </c>
      <c r="AN137" s="5">
        <v>201314.75</v>
      </c>
      <c r="AO137" s="5">
        <v>237365.9</v>
      </c>
      <c r="AP137" s="5">
        <v>51388.13</v>
      </c>
      <c r="AQ137" s="5">
        <v>259744.95</v>
      </c>
      <c r="AR137" s="5">
        <v>13908.716</v>
      </c>
      <c r="AS137" s="5">
        <v>46110.91</v>
      </c>
      <c r="AT137" s="5">
        <v>26702.245999999999</v>
      </c>
      <c r="AU137" s="5">
        <v>115487.414</v>
      </c>
      <c r="AV137" s="5">
        <v>55534.964999999997</v>
      </c>
    </row>
    <row r="138" spans="1:48" x14ac:dyDescent="0.3">
      <c r="A138" s="4">
        <v>42034</v>
      </c>
      <c r="B138" s="5">
        <v>24006734</v>
      </c>
      <c r="C138" s="5">
        <v>4584691.5</v>
      </c>
      <c r="D138" s="5">
        <v>3359117.8</v>
      </c>
      <c r="E138" s="5">
        <v>1933230.5</v>
      </c>
      <c r="F138" s="5">
        <v>1753914.1</v>
      </c>
      <c r="G138" s="5">
        <v>1648419.5</v>
      </c>
      <c r="H138" s="5">
        <v>1765871.6</v>
      </c>
      <c r="I138" s="5">
        <v>1203576.3</v>
      </c>
      <c r="J138" s="5">
        <v>590064.19999999995</v>
      </c>
      <c r="K138" s="5">
        <v>596881.19999999995</v>
      </c>
      <c r="L138" s="5">
        <v>307688</v>
      </c>
      <c r="M138" s="5">
        <v>690829.6</v>
      </c>
      <c r="N138" s="5">
        <v>560625.80000000005</v>
      </c>
      <c r="O138" s="5">
        <v>4483719.5</v>
      </c>
      <c r="P138" s="5">
        <v>492917.34</v>
      </c>
      <c r="Q138" s="5">
        <v>370764.72</v>
      </c>
      <c r="R138" s="5">
        <v>196584.81</v>
      </c>
      <c r="S138" s="5">
        <v>187165.48</v>
      </c>
      <c r="T138" s="5">
        <v>231430.22</v>
      </c>
      <c r="U138" s="5">
        <v>171365.1</v>
      </c>
      <c r="V138" s="5">
        <v>71096.39</v>
      </c>
      <c r="W138" s="5">
        <v>84892.195000000007</v>
      </c>
      <c r="X138" s="5">
        <v>56359.266000000003</v>
      </c>
      <c r="Y138" s="5">
        <v>4257010</v>
      </c>
      <c r="Z138" s="5">
        <v>1614001.6</v>
      </c>
      <c r="AA138" s="5">
        <v>937075.5</v>
      </c>
      <c r="AB138" s="5">
        <v>1212011.5</v>
      </c>
      <c r="AC138" s="5">
        <v>723627.94</v>
      </c>
      <c r="AD138" s="5">
        <v>507829.7</v>
      </c>
      <c r="AE138" s="5">
        <v>519329.94</v>
      </c>
      <c r="AF138" s="5">
        <v>428665.34</v>
      </c>
      <c r="AG138" s="5">
        <v>339275.2</v>
      </c>
      <c r="AH138" s="5">
        <v>439962.5</v>
      </c>
      <c r="AI138" s="5">
        <v>209012.45</v>
      </c>
      <c r="AJ138" s="5">
        <v>439404.1</v>
      </c>
      <c r="AK138" s="5">
        <v>84332.33</v>
      </c>
      <c r="AL138" s="5">
        <v>178136.38</v>
      </c>
      <c r="AM138" s="5">
        <v>148221.53</v>
      </c>
      <c r="AN138" s="5">
        <v>191908.64</v>
      </c>
      <c r="AO138" s="5">
        <v>255914.11</v>
      </c>
      <c r="AP138" s="5">
        <v>42975.425999999999</v>
      </c>
      <c r="AQ138" s="5">
        <v>256453.06</v>
      </c>
      <c r="AR138" s="5">
        <v>11951.704</v>
      </c>
      <c r="AS138" s="5">
        <v>46212.12</v>
      </c>
      <c r="AT138" s="5">
        <v>25249.969000000001</v>
      </c>
      <c r="AU138" s="5">
        <v>116649.59</v>
      </c>
      <c r="AV138" s="5">
        <v>57576.152000000002</v>
      </c>
    </row>
    <row r="139" spans="1:48" x14ac:dyDescent="0.3">
      <c r="A139" s="4">
        <v>42004</v>
      </c>
      <c r="B139" s="5">
        <v>24757786</v>
      </c>
      <c r="C139" s="5">
        <v>4453260.5</v>
      </c>
      <c r="D139" s="5">
        <v>3411410.8</v>
      </c>
      <c r="E139" s="5">
        <v>1920682.4</v>
      </c>
      <c r="F139" s="5">
        <v>1912430.1</v>
      </c>
      <c r="G139" s="5">
        <v>1636057.1</v>
      </c>
      <c r="H139" s="5">
        <v>1745889.1</v>
      </c>
      <c r="I139" s="5">
        <v>1228613.8999999999</v>
      </c>
      <c r="J139" s="5">
        <v>585593.30000000005</v>
      </c>
      <c r="K139" s="5">
        <v>586352.4</v>
      </c>
      <c r="L139" s="5">
        <v>305977.38</v>
      </c>
      <c r="M139" s="5">
        <v>717945.4</v>
      </c>
      <c r="N139" s="5">
        <v>553685.5</v>
      </c>
      <c r="O139" s="5">
        <v>4413833.5</v>
      </c>
      <c r="P139" s="5">
        <v>496197.7</v>
      </c>
      <c r="Q139" s="5">
        <v>358330.8</v>
      </c>
      <c r="R139" s="5">
        <v>193516.34</v>
      </c>
      <c r="S139" s="5">
        <v>189929.14</v>
      </c>
      <c r="T139" s="5">
        <v>233473.75</v>
      </c>
      <c r="U139" s="5">
        <v>175884.13</v>
      </c>
      <c r="V139" s="5">
        <v>74417.195000000007</v>
      </c>
      <c r="W139" s="5">
        <v>89827.26</v>
      </c>
      <c r="X139" s="5">
        <v>56518.184000000001</v>
      </c>
      <c r="Y139" s="5">
        <v>4064912</v>
      </c>
      <c r="Z139" s="5">
        <v>1500641</v>
      </c>
      <c r="AA139" s="5">
        <v>929011.44</v>
      </c>
      <c r="AB139" s="5">
        <v>1172519.6000000001</v>
      </c>
      <c r="AC139" s="5">
        <v>774266.7</v>
      </c>
      <c r="AD139" s="5">
        <v>480715.6</v>
      </c>
      <c r="AE139" s="5">
        <v>497764.8</v>
      </c>
      <c r="AF139" s="5">
        <v>454106.38</v>
      </c>
      <c r="AG139" s="5">
        <v>342858.38</v>
      </c>
      <c r="AH139" s="5">
        <v>446719.94</v>
      </c>
      <c r="AI139" s="5">
        <v>213464.95</v>
      </c>
      <c r="AJ139" s="5">
        <v>410090.94</v>
      </c>
      <c r="AK139" s="5">
        <v>84035.45</v>
      </c>
      <c r="AL139" s="5">
        <v>185852.17</v>
      </c>
      <c r="AM139" s="5">
        <v>154657.07999999999</v>
      </c>
      <c r="AN139" s="5">
        <v>201051.48</v>
      </c>
      <c r="AO139" s="5">
        <v>257756.31</v>
      </c>
      <c r="AP139" s="5">
        <v>56707.633000000002</v>
      </c>
      <c r="AQ139" s="5">
        <v>239548.13</v>
      </c>
      <c r="AR139" s="5">
        <v>12765.013999999999</v>
      </c>
      <c r="AS139" s="5">
        <v>45339.593999999997</v>
      </c>
      <c r="AT139" s="5">
        <v>27154.29</v>
      </c>
      <c r="AU139" s="5">
        <v>127662.22</v>
      </c>
      <c r="AV139" s="5">
        <v>62021.49</v>
      </c>
    </row>
    <row r="140" spans="1:48" x14ac:dyDescent="0.3">
      <c r="A140" s="4">
        <v>41971</v>
      </c>
      <c r="B140" s="5">
        <v>24784658</v>
      </c>
      <c r="C140" s="5">
        <v>4496947</v>
      </c>
      <c r="D140" s="5">
        <v>3489797.5</v>
      </c>
      <c r="E140" s="5">
        <v>2008345.8</v>
      </c>
      <c r="F140" s="5">
        <v>1944102.3</v>
      </c>
      <c r="G140" s="5">
        <v>1713789.9</v>
      </c>
      <c r="H140" s="5">
        <v>1813518.1</v>
      </c>
      <c r="I140" s="5">
        <v>1254046</v>
      </c>
      <c r="J140" s="5">
        <v>611138.06000000006</v>
      </c>
      <c r="K140" s="5">
        <v>611278.4</v>
      </c>
      <c r="L140" s="5">
        <v>320767.2</v>
      </c>
      <c r="M140" s="5">
        <v>765619.75</v>
      </c>
      <c r="N140" s="5">
        <v>596333.4</v>
      </c>
      <c r="O140" s="5">
        <v>4351307.5</v>
      </c>
      <c r="P140" s="5">
        <v>499816.53</v>
      </c>
      <c r="Q140" s="5">
        <v>369120.38</v>
      </c>
      <c r="R140" s="5">
        <v>202744.75</v>
      </c>
      <c r="S140" s="5">
        <v>194940.27</v>
      </c>
      <c r="T140" s="5">
        <v>248815.73</v>
      </c>
      <c r="U140" s="5">
        <v>175035.53</v>
      </c>
      <c r="V140" s="5">
        <v>72722.36</v>
      </c>
      <c r="W140" s="5">
        <v>96516.31</v>
      </c>
      <c r="X140" s="5">
        <v>62923.63</v>
      </c>
      <c r="Y140" s="5">
        <v>3877351.5</v>
      </c>
      <c r="Z140" s="5">
        <v>1548818.1</v>
      </c>
      <c r="AA140" s="5">
        <v>929393.8</v>
      </c>
      <c r="AB140" s="5">
        <v>1181325.8999999999</v>
      </c>
      <c r="AC140" s="5">
        <v>871886.06</v>
      </c>
      <c r="AD140" s="5">
        <v>520743.88</v>
      </c>
      <c r="AE140" s="5">
        <v>519005.63</v>
      </c>
      <c r="AF140" s="5">
        <v>490262.97</v>
      </c>
      <c r="AG140" s="5">
        <v>342736.72</v>
      </c>
      <c r="AH140" s="5">
        <v>481928.7</v>
      </c>
      <c r="AI140" s="5">
        <v>230983.92</v>
      </c>
      <c r="AJ140" s="5">
        <v>436131.97</v>
      </c>
      <c r="AK140" s="5">
        <v>89349.054999999993</v>
      </c>
      <c r="AL140" s="5">
        <v>199845.28</v>
      </c>
      <c r="AM140" s="5">
        <v>170670.31</v>
      </c>
      <c r="AN140" s="5">
        <v>206783.25</v>
      </c>
      <c r="AO140" s="5">
        <v>270189.88</v>
      </c>
      <c r="AP140" s="5">
        <v>68741.625</v>
      </c>
      <c r="AQ140" s="5">
        <v>239482.38</v>
      </c>
      <c r="AR140" s="5">
        <v>14121.76</v>
      </c>
      <c r="AS140" s="5">
        <v>47439.116999999998</v>
      </c>
      <c r="AT140" s="5">
        <v>29331.773000000001</v>
      </c>
      <c r="AU140" s="5">
        <v>141150.81</v>
      </c>
      <c r="AV140" s="5">
        <v>54403.67</v>
      </c>
    </row>
    <row r="141" spans="1:48" x14ac:dyDescent="0.3">
      <c r="A141" s="4">
        <v>41943</v>
      </c>
      <c r="B141" s="5">
        <v>24348090</v>
      </c>
      <c r="C141" s="5">
        <v>4513396</v>
      </c>
      <c r="D141" s="5">
        <v>3464867.5</v>
      </c>
      <c r="E141" s="5">
        <v>1936477</v>
      </c>
      <c r="F141" s="5">
        <v>1954417.8</v>
      </c>
      <c r="G141" s="5">
        <v>1597072.3</v>
      </c>
      <c r="H141" s="5">
        <v>1702808</v>
      </c>
      <c r="I141" s="5">
        <v>1341394.6000000001</v>
      </c>
      <c r="J141" s="5">
        <v>585731.5</v>
      </c>
      <c r="K141" s="5">
        <v>593425.69999999995</v>
      </c>
      <c r="L141" s="5">
        <v>322802.7</v>
      </c>
      <c r="M141" s="5">
        <v>743359.4</v>
      </c>
      <c r="N141" s="5">
        <v>586490.5</v>
      </c>
      <c r="O141" s="5">
        <v>4290689.5</v>
      </c>
      <c r="P141" s="5">
        <v>499251.13</v>
      </c>
      <c r="Q141" s="5">
        <v>351421.34</v>
      </c>
      <c r="R141" s="5">
        <v>198692.78</v>
      </c>
      <c r="S141" s="5">
        <v>194744.9</v>
      </c>
      <c r="T141" s="5">
        <v>271146.44</v>
      </c>
      <c r="U141" s="5">
        <v>195027.9</v>
      </c>
      <c r="V141" s="5">
        <v>70625.350000000006</v>
      </c>
      <c r="W141" s="5">
        <v>95598.94</v>
      </c>
      <c r="X141" s="5">
        <v>64506.093999999997</v>
      </c>
      <c r="Y141" s="5">
        <v>3636092</v>
      </c>
      <c r="Z141" s="5">
        <v>1523303.4</v>
      </c>
      <c r="AA141" s="5">
        <v>924851</v>
      </c>
      <c r="AB141" s="5">
        <v>1191604.8999999999</v>
      </c>
      <c r="AC141" s="5">
        <v>910977.3</v>
      </c>
      <c r="AD141" s="5">
        <v>542527.56000000006</v>
      </c>
      <c r="AE141" s="5">
        <v>513875.97</v>
      </c>
      <c r="AF141" s="5">
        <v>512657.3</v>
      </c>
      <c r="AG141" s="5">
        <v>336434.34</v>
      </c>
      <c r="AH141" s="5">
        <v>508710.44</v>
      </c>
      <c r="AI141" s="5">
        <v>231537.66</v>
      </c>
      <c r="AJ141" s="5">
        <v>434307.6</v>
      </c>
      <c r="AK141" s="5">
        <v>92662.1</v>
      </c>
      <c r="AL141" s="5">
        <v>199977.03</v>
      </c>
      <c r="AM141" s="5">
        <v>172440.4</v>
      </c>
      <c r="AN141" s="5">
        <v>209771.16</v>
      </c>
      <c r="AO141" s="5">
        <v>251493.86</v>
      </c>
      <c r="AP141" s="5">
        <v>67549.72</v>
      </c>
      <c r="AQ141" s="5">
        <v>234624.58</v>
      </c>
      <c r="AR141" s="5">
        <v>14069.416999999999</v>
      </c>
      <c r="AS141" s="5">
        <v>48121.919999999998</v>
      </c>
      <c r="AT141" s="5">
        <v>28718.873</v>
      </c>
      <c r="AU141" s="5">
        <v>159862.51999999999</v>
      </c>
      <c r="AV141" s="5">
        <v>54343.836000000003</v>
      </c>
    </row>
    <row r="142" spans="1:48" x14ac:dyDescent="0.3">
      <c r="A142" s="4">
        <v>41912</v>
      </c>
      <c r="B142" s="5">
        <v>23793214</v>
      </c>
      <c r="C142" s="5">
        <v>4571883</v>
      </c>
      <c r="D142" s="5">
        <v>3540961.5</v>
      </c>
      <c r="E142" s="5">
        <v>2009725.4</v>
      </c>
      <c r="F142" s="5">
        <v>2012531.3</v>
      </c>
      <c r="G142" s="5">
        <v>1606307.1</v>
      </c>
      <c r="H142" s="5">
        <v>1712534.4</v>
      </c>
      <c r="I142" s="5">
        <v>1283181.1000000001</v>
      </c>
      <c r="J142" s="5">
        <v>594543.43999999994</v>
      </c>
      <c r="K142" s="5">
        <v>601136.25</v>
      </c>
      <c r="L142" s="5">
        <v>327780.63</v>
      </c>
      <c r="M142" s="5">
        <v>794677.1</v>
      </c>
      <c r="N142" s="5">
        <v>622636.30000000005</v>
      </c>
      <c r="O142" s="5">
        <v>4108895.5</v>
      </c>
      <c r="P142" s="5">
        <v>507739.66</v>
      </c>
      <c r="Q142" s="5">
        <v>358274.34</v>
      </c>
      <c r="R142" s="5">
        <v>205545.19</v>
      </c>
      <c r="S142" s="5">
        <v>202333.14</v>
      </c>
      <c r="T142" s="5">
        <v>296707.65999999997</v>
      </c>
      <c r="U142" s="5">
        <v>190884.61</v>
      </c>
      <c r="V142" s="5">
        <v>69498.64</v>
      </c>
      <c r="W142" s="5">
        <v>97463.23</v>
      </c>
      <c r="X142" s="5">
        <v>71952.695000000007</v>
      </c>
      <c r="Y142" s="5">
        <v>3552238.5</v>
      </c>
      <c r="Z142" s="5">
        <v>1461438.1</v>
      </c>
      <c r="AA142" s="5">
        <v>932089.9</v>
      </c>
      <c r="AB142" s="5">
        <v>1233815.1000000001</v>
      </c>
      <c r="AC142" s="5">
        <v>913058.7</v>
      </c>
      <c r="AD142" s="5">
        <v>587569.1</v>
      </c>
      <c r="AE142" s="5">
        <v>483887.78</v>
      </c>
      <c r="AF142" s="5">
        <v>514839.5</v>
      </c>
      <c r="AG142" s="5">
        <v>341337.5</v>
      </c>
      <c r="AH142" s="5">
        <v>509891.47</v>
      </c>
      <c r="AI142" s="5">
        <v>235374.75</v>
      </c>
      <c r="AJ142" s="5">
        <v>435104.3</v>
      </c>
      <c r="AK142" s="5">
        <v>95997.87</v>
      </c>
      <c r="AL142" s="5">
        <v>202087.81</v>
      </c>
      <c r="AM142" s="5">
        <v>179521.88</v>
      </c>
      <c r="AN142" s="5">
        <v>210175.73</v>
      </c>
      <c r="AO142" s="5">
        <v>228977.4</v>
      </c>
      <c r="AP142" s="5">
        <v>79882.67</v>
      </c>
      <c r="AQ142" s="5">
        <v>237193.86</v>
      </c>
      <c r="AR142" s="5">
        <v>14523.611000000001</v>
      </c>
      <c r="AS142" s="5">
        <v>50797.24</v>
      </c>
      <c r="AT142" s="5">
        <v>32133.41</v>
      </c>
      <c r="AU142" s="5">
        <v>172318.77</v>
      </c>
      <c r="AV142" s="5">
        <v>54749.417999999998</v>
      </c>
    </row>
    <row r="143" spans="1:48" x14ac:dyDescent="0.3">
      <c r="A143" s="4">
        <v>41880</v>
      </c>
      <c r="B143" s="5">
        <v>24375496</v>
      </c>
      <c r="C143" s="5">
        <v>4662408.5</v>
      </c>
      <c r="D143" s="5">
        <v>3739082.3</v>
      </c>
      <c r="E143" s="5">
        <v>2098081</v>
      </c>
      <c r="F143" s="5">
        <v>2164662.7999999998</v>
      </c>
      <c r="G143" s="5">
        <v>1658847.1</v>
      </c>
      <c r="H143" s="5">
        <v>1789164.4</v>
      </c>
      <c r="I143" s="5">
        <v>1456227.9</v>
      </c>
      <c r="J143" s="5">
        <v>608035.1</v>
      </c>
      <c r="K143" s="5">
        <v>619307.5</v>
      </c>
      <c r="L143" s="5">
        <v>333703.46999999997</v>
      </c>
      <c r="M143" s="5">
        <v>820700.1</v>
      </c>
      <c r="N143" s="5">
        <v>646139.1</v>
      </c>
      <c r="O143" s="5">
        <v>4380823.5</v>
      </c>
      <c r="P143" s="5">
        <v>531172.56000000006</v>
      </c>
      <c r="Q143" s="5">
        <v>367056.47</v>
      </c>
      <c r="R143" s="5">
        <v>213512.19</v>
      </c>
      <c r="S143" s="5">
        <v>203074.98</v>
      </c>
      <c r="T143" s="5">
        <v>308011.71999999997</v>
      </c>
      <c r="U143" s="5">
        <v>184605</v>
      </c>
      <c r="V143" s="5">
        <v>74481.945000000007</v>
      </c>
      <c r="W143" s="5">
        <v>105491.77</v>
      </c>
      <c r="X143" s="5">
        <v>77725.483999999997</v>
      </c>
      <c r="Y143" s="5">
        <v>3182471.3</v>
      </c>
      <c r="Z143" s="5">
        <v>1465165</v>
      </c>
      <c r="AA143" s="5">
        <v>992263.2</v>
      </c>
      <c r="AB143" s="5">
        <v>1313235.6000000001</v>
      </c>
      <c r="AC143" s="5">
        <v>1121285.3</v>
      </c>
      <c r="AD143" s="5">
        <v>597597.4</v>
      </c>
      <c r="AE143" s="5">
        <v>533127.9</v>
      </c>
      <c r="AF143" s="5">
        <v>533138.06000000006</v>
      </c>
      <c r="AG143" s="5">
        <v>354606.9</v>
      </c>
      <c r="AH143" s="5">
        <v>532049.43999999994</v>
      </c>
      <c r="AI143" s="5">
        <v>229685.53</v>
      </c>
      <c r="AJ143" s="5">
        <v>430889.56</v>
      </c>
      <c r="AK143" s="5">
        <v>97111.054999999993</v>
      </c>
      <c r="AL143" s="5">
        <v>197555.23</v>
      </c>
      <c r="AM143" s="5">
        <v>176851.05</v>
      </c>
      <c r="AN143" s="5">
        <v>214192.1</v>
      </c>
      <c r="AO143" s="5">
        <v>257994.9</v>
      </c>
      <c r="AP143" s="5">
        <v>91420.554999999993</v>
      </c>
      <c r="AQ143" s="5">
        <v>235245.95</v>
      </c>
      <c r="AR143" s="5">
        <v>14793.582</v>
      </c>
      <c r="AS143" s="5">
        <v>58098.98</v>
      </c>
      <c r="AT143" s="5">
        <v>31220.504000000001</v>
      </c>
      <c r="AU143" s="5">
        <v>189727.35999999999</v>
      </c>
      <c r="AV143" s="5">
        <v>55518.81</v>
      </c>
    </row>
    <row r="144" spans="1:48" x14ac:dyDescent="0.3">
      <c r="A144" s="4">
        <v>41851</v>
      </c>
      <c r="B144" s="5">
        <v>23428746</v>
      </c>
      <c r="C144" s="5">
        <v>4746815.5</v>
      </c>
      <c r="D144" s="5">
        <v>3734217.5</v>
      </c>
      <c r="E144" s="5">
        <v>2085365.5</v>
      </c>
      <c r="F144" s="5">
        <v>2114283.7999999998</v>
      </c>
      <c r="G144" s="5">
        <v>1626848.6</v>
      </c>
      <c r="H144" s="5">
        <v>1811567.5</v>
      </c>
      <c r="I144" s="5">
        <v>1444137.6</v>
      </c>
      <c r="J144" s="5">
        <v>594223.4</v>
      </c>
      <c r="K144" s="5">
        <v>623009.5</v>
      </c>
      <c r="L144" s="5">
        <v>337308.15999999997</v>
      </c>
      <c r="M144" s="5">
        <v>832562</v>
      </c>
      <c r="N144" s="5">
        <v>658443.93999999994</v>
      </c>
      <c r="O144" s="5">
        <v>4329539</v>
      </c>
      <c r="P144" s="5">
        <v>531879.1</v>
      </c>
      <c r="Q144" s="5">
        <v>359237.84</v>
      </c>
      <c r="R144" s="5">
        <v>215052.69</v>
      </c>
      <c r="S144" s="5">
        <v>205984.6</v>
      </c>
      <c r="T144" s="5">
        <v>304264.13</v>
      </c>
      <c r="U144" s="5">
        <v>184878.61</v>
      </c>
      <c r="V144" s="5">
        <v>74331.850000000006</v>
      </c>
      <c r="W144" s="5">
        <v>107273.3</v>
      </c>
      <c r="X144" s="5">
        <v>78481.350000000006</v>
      </c>
      <c r="Y144" s="5">
        <v>3031317.3</v>
      </c>
      <c r="Z144" s="5">
        <v>1425738.8</v>
      </c>
      <c r="AA144" s="5">
        <v>980161.56</v>
      </c>
      <c r="AB144" s="5">
        <v>1292787.3</v>
      </c>
      <c r="AC144" s="5">
        <v>1016733.56</v>
      </c>
      <c r="AD144" s="5">
        <v>558226</v>
      </c>
      <c r="AE144" s="5">
        <v>527121.30000000005</v>
      </c>
      <c r="AF144" s="5">
        <v>508881.56</v>
      </c>
      <c r="AG144" s="5">
        <v>381853.56</v>
      </c>
      <c r="AH144" s="5">
        <v>526725.43999999994</v>
      </c>
      <c r="AI144" s="5">
        <v>229507.9</v>
      </c>
      <c r="AJ144" s="5">
        <v>408830.7</v>
      </c>
      <c r="AK144" s="5">
        <v>95706.33</v>
      </c>
      <c r="AL144" s="5">
        <v>189547.39</v>
      </c>
      <c r="AM144" s="5">
        <v>174389.63</v>
      </c>
      <c r="AN144" s="5">
        <v>215670.05</v>
      </c>
      <c r="AO144" s="5">
        <v>265087.44</v>
      </c>
      <c r="AP144" s="5">
        <v>91523.74</v>
      </c>
      <c r="AQ144" s="5">
        <v>232801.5</v>
      </c>
      <c r="AR144" s="5">
        <v>14894.949000000001</v>
      </c>
      <c r="AS144" s="5">
        <v>55055.75</v>
      </c>
      <c r="AT144" s="5">
        <v>30065.096000000001</v>
      </c>
      <c r="AU144" s="5">
        <v>184658.27</v>
      </c>
      <c r="AV144" s="5">
        <v>55297.57</v>
      </c>
    </row>
    <row r="145" spans="1:48" x14ac:dyDescent="0.3">
      <c r="A145" s="4">
        <v>41820</v>
      </c>
      <c r="B145" s="5">
        <v>24024582</v>
      </c>
      <c r="C145" s="5">
        <v>4709450.5</v>
      </c>
      <c r="D145" s="5">
        <v>3800397</v>
      </c>
      <c r="E145" s="5">
        <v>2214436</v>
      </c>
      <c r="F145" s="5">
        <v>2137829.2999999998</v>
      </c>
      <c r="G145" s="5">
        <v>1694564.9</v>
      </c>
      <c r="H145" s="5">
        <v>1938716.1</v>
      </c>
      <c r="I145" s="5">
        <v>1404185.1</v>
      </c>
      <c r="J145" s="5">
        <v>620745.56000000006</v>
      </c>
      <c r="K145" s="5">
        <v>657073.93999999994</v>
      </c>
      <c r="L145" s="5">
        <v>348662.4</v>
      </c>
      <c r="M145" s="5">
        <v>863526.9</v>
      </c>
      <c r="N145" s="5">
        <v>690346.2</v>
      </c>
      <c r="O145" s="5">
        <v>4038986.5</v>
      </c>
      <c r="P145" s="5">
        <v>523957.72</v>
      </c>
      <c r="Q145" s="5">
        <v>372711.53</v>
      </c>
      <c r="R145" s="5">
        <v>220114.4</v>
      </c>
      <c r="S145" s="5">
        <v>207443.36</v>
      </c>
      <c r="T145" s="5">
        <v>316920.7</v>
      </c>
      <c r="U145" s="5">
        <v>187985.89</v>
      </c>
      <c r="V145" s="5">
        <v>75184.516000000003</v>
      </c>
      <c r="W145" s="5">
        <v>117939.125</v>
      </c>
      <c r="X145" s="5">
        <v>86286.585999999996</v>
      </c>
      <c r="Y145" s="5">
        <v>2806206.5</v>
      </c>
      <c r="Z145" s="5">
        <v>1434130.6</v>
      </c>
      <c r="AA145" s="5">
        <v>997580.1</v>
      </c>
      <c r="AB145" s="5">
        <v>1264719.8</v>
      </c>
      <c r="AC145" s="5">
        <v>1011773.4</v>
      </c>
      <c r="AD145" s="5">
        <v>515925.25</v>
      </c>
      <c r="AE145" s="5">
        <v>518899.44</v>
      </c>
      <c r="AF145" s="5">
        <v>507651.63</v>
      </c>
      <c r="AG145" s="5">
        <v>357124.34</v>
      </c>
      <c r="AH145" s="5">
        <v>519507.63</v>
      </c>
      <c r="AI145" s="5">
        <v>203516.88</v>
      </c>
      <c r="AJ145" s="5">
        <v>396760.72</v>
      </c>
      <c r="AK145" s="5">
        <v>93652.304999999993</v>
      </c>
      <c r="AL145" s="5">
        <v>173561.1</v>
      </c>
      <c r="AM145" s="5">
        <v>187131.64</v>
      </c>
      <c r="AN145" s="5">
        <v>223878.44</v>
      </c>
      <c r="AO145" s="5">
        <v>257986.27</v>
      </c>
      <c r="AP145" s="5">
        <v>98512.11</v>
      </c>
      <c r="AQ145" s="5">
        <v>231372.47</v>
      </c>
      <c r="AR145" s="5">
        <v>16479.27</v>
      </c>
      <c r="AS145" s="5">
        <v>52011.59</v>
      </c>
      <c r="AT145" s="5">
        <v>31892.45</v>
      </c>
      <c r="AU145" s="5">
        <v>188013.8</v>
      </c>
      <c r="AV145" s="5">
        <v>57233.01</v>
      </c>
    </row>
    <row r="146" spans="1:48" x14ac:dyDescent="0.3">
      <c r="A146" s="4">
        <v>41789</v>
      </c>
      <c r="B146" s="5">
        <v>23370416</v>
      </c>
      <c r="C146" s="5">
        <v>4453547.5</v>
      </c>
      <c r="D146" s="5">
        <v>3773595.8</v>
      </c>
      <c r="E146" s="5">
        <v>2240865</v>
      </c>
      <c r="F146" s="5">
        <v>2025408.5</v>
      </c>
      <c r="G146" s="5">
        <v>1698238.4</v>
      </c>
      <c r="H146" s="5">
        <v>1933946.5</v>
      </c>
      <c r="I146" s="5">
        <v>1399512.6</v>
      </c>
      <c r="J146" s="5">
        <v>621198.80000000005</v>
      </c>
      <c r="K146" s="5">
        <v>676202.75</v>
      </c>
      <c r="L146" s="5">
        <v>341506.1</v>
      </c>
      <c r="M146" s="5">
        <v>850813.75</v>
      </c>
      <c r="N146" s="5">
        <v>689039.9</v>
      </c>
      <c r="O146" s="5">
        <v>3957162.3</v>
      </c>
      <c r="P146" s="5">
        <v>520809.84</v>
      </c>
      <c r="Q146" s="5">
        <v>366212.06</v>
      </c>
      <c r="R146" s="5">
        <v>220683.92</v>
      </c>
      <c r="S146" s="5">
        <v>202644.67</v>
      </c>
      <c r="T146" s="5">
        <v>317977.25</v>
      </c>
      <c r="U146" s="5">
        <v>204426.72</v>
      </c>
      <c r="V146" s="5">
        <v>74169.649999999994</v>
      </c>
      <c r="W146" s="5">
        <v>117215.83</v>
      </c>
      <c r="X146" s="5">
        <v>88097.18</v>
      </c>
      <c r="Y146" s="5">
        <v>2707247.3</v>
      </c>
      <c r="Z146" s="5">
        <v>1354325.5</v>
      </c>
      <c r="AA146" s="5">
        <v>958371.9</v>
      </c>
      <c r="AB146" s="5">
        <v>1254882.8999999999</v>
      </c>
      <c r="AC146" s="5">
        <v>961898.4</v>
      </c>
      <c r="AD146" s="5">
        <v>529154.19999999995</v>
      </c>
      <c r="AE146" s="5">
        <v>505853.88</v>
      </c>
      <c r="AF146" s="5">
        <v>486645.25</v>
      </c>
      <c r="AG146" s="5">
        <v>366829.56</v>
      </c>
      <c r="AH146" s="5">
        <v>509393.22</v>
      </c>
      <c r="AI146" s="5">
        <v>241708.56</v>
      </c>
      <c r="AJ146" s="5">
        <v>372791.63</v>
      </c>
      <c r="AK146" s="5">
        <v>99319.695000000007</v>
      </c>
      <c r="AL146" s="5">
        <v>202410.78</v>
      </c>
      <c r="AM146" s="5">
        <v>188245.5</v>
      </c>
      <c r="AN146" s="5">
        <v>226947.78</v>
      </c>
      <c r="AO146" s="5">
        <v>262780.94</v>
      </c>
      <c r="AP146" s="5">
        <v>98719.69</v>
      </c>
      <c r="AQ146" s="5">
        <v>225091.67</v>
      </c>
      <c r="AR146" s="5">
        <v>17546.671999999999</v>
      </c>
      <c r="AS146" s="5">
        <v>52079.05</v>
      </c>
      <c r="AT146" s="5">
        <v>31589.562999999998</v>
      </c>
      <c r="AU146" s="5">
        <v>179607.33</v>
      </c>
      <c r="AV146" s="5">
        <v>53626.516000000003</v>
      </c>
    </row>
    <row r="147" spans="1:48" x14ac:dyDescent="0.3">
      <c r="A147" s="4">
        <v>41759</v>
      </c>
      <c r="B147" s="5">
        <v>22940492</v>
      </c>
      <c r="C147" s="5">
        <v>4291634</v>
      </c>
      <c r="D147" s="5">
        <v>3756943.3</v>
      </c>
      <c r="E147" s="5">
        <v>2249282.2999999998</v>
      </c>
      <c r="F147" s="5">
        <v>2011989.1</v>
      </c>
      <c r="G147" s="5">
        <v>1693842.4</v>
      </c>
      <c r="H147" s="5">
        <v>1937770.8</v>
      </c>
      <c r="I147" s="5">
        <v>1384820.5</v>
      </c>
      <c r="J147" s="5">
        <v>610244.9</v>
      </c>
      <c r="K147" s="5">
        <v>671135.06</v>
      </c>
      <c r="L147" s="5">
        <v>336770.63</v>
      </c>
      <c r="M147" s="5">
        <v>835237.25</v>
      </c>
      <c r="N147" s="5">
        <v>706388.2</v>
      </c>
      <c r="O147" s="5">
        <v>3822159.5</v>
      </c>
      <c r="P147" s="5">
        <v>513458.22</v>
      </c>
      <c r="Q147" s="5">
        <v>365928.94</v>
      </c>
      <c r="R147" s="5">
        <v>215304.17</v>
      </c>
      <c r="S147" s="5">
        <v>202644.83</v>
      </c>
      <c r="T147" s="5">
        <v>311570.2</v>
      </c>
      <c r="U147" s="5">
        <v>212594.06</v>
      </c>
      <c r="V147" s="5">
        <v>75524.266000000003</v>
      </c>
      <c r="W147" s="5">
        <v>118230.914</v>
      </c>
      <c r="X147" s="5">
        <v>90467.98</v>
      </c>
      <c r="Y147" s="5">
        <v>2655406.2999999998</v>
      </c>
      <c r="Z147" s="5">
        <v>1181012.6000000001</v>
      </c>
      <c r="AA147" s="5">
        <v>911798</v>
      </c>
      <c r="AB147" s="5">
        <v>1218414.1000000001</v>
      </c>
      <c r="AC147" s="5">
        <v>976147.1</v>
      </c>
      <c r="AD147" s="5">
        <v>519164.38</v>
      </c>
      <c r="AE147" s="5">
        <v>499589.9</v>
      </c>
      <c r="AF147" s="5">
        <v>469113.2</v>
      </c>
      <c r="AG147" s="5">
        <v>367945.28</v>
      </c>
      <c r="AH147" s="5">
        <v>501826.53</v>
      </c>
      <c r="AI147" s="5">
        <v>230958.56</v>
      </c>
      <c r="AJ147" s="5">
        <v>376688.47</v>
      </c>
      <c r="AK147" s="5">
        <v>101236.02</v>
      </c>
      <c r="AL147" s="5">
        <v>201016.02</v>
      </c>
      <c r="AM147" s="5">
        <v>186712</v>
      </c>
      <c r="AN147" s="5">
        <v>221602.84</v>
      </c>
      <c r="AO147" s="5">
        <v>244392.08</v>
      </c>
      <c r="AP147" s="5">
        <v>91216.24</v>
      </c>
      <c r="AQ147" s="5">
        <v>221871.86</v>
      </c>
      <c r="AR147" s="5">
        <v>16316.56</v>
      </c>
      <c r="AS147" s="5">
        <v>54170.91</v>
      </c>
      <c r="AT147" s="5">
        <v>32234.236000000001</v>
      </c>
      <c r="AU147" s="5">
        <v>180947</v>
      </c>
      <c r="AV147" s="5">
        <v>53427.26</v>
      </c>
    </row>
    <row r="148" spans="1:48" x14ac:dyDescent="0.3">
      <c r="A148" s="4">
        <v>41729</v>
      </c>
      <c r="B148" s="5">
        <v>22899196</v>
      </c>
      <c r="C148" s="5">
        <v>4390289</v>
      </c>
      <c r="D148" s="5">
        <v>3645243.8</v>
      </c>
      <c r="E148" s="5">
        <v>2195940.5</v>
      </c>
      <c r="F148" s="5">
        <v>1964043.5</v>
      </c>
      <c r="G148" s="5">
        <v>1685400.3</v>
      </c>
      <c r="H148" s="5">
        <v>1927600.8</v>
      </c>
      <c r="I148" s="5">
        <v>1368475.1</v>
      </c>
      <c r="J148" s="5">
        <v>620555.80000000005</v>
      </c>
      <c r="K148" s="5">
        <v>674573.7</v>
      </c>
      <c r="L148" s="5">
        <v>337802.4</v>
      </c>
      <c r="M148" s="5">
        <v>815990.6</v>
      </c>
      <c r="N148" s="5">
        <v>697884.7</v>
      </c>
      <c r="O148" s="5">
        <v>3868247</v>
      </c>
      <c r="P148" s="5">
        <v>497568.66</v>
      </c>
      <c r="Q148" s="5">
        <v>359085</v>
      </c>
      <c r="R148" s="5">
        <v>213307.27</v>
      </c>
      <c r="S148" s="5">
        <v>206161.84</v>
      </c>
      <c r="T148" s="5">
        <v>305891.13</v>
      </c>
      <c r="U148" s="5">
        <v>226640.45</v>
      </c>
      <c r="V148" s="5">
        <v>74513.56</v>
      </c>
      <c r="W148" s="5">
        <v>116216.875</v>
      </c>
      <c r="X148" s="5">
        <v>90127.554999999993</v>
      </c>
      <c r="Y148" s="5">
        <v>2683262.2999999998</v>
      </c>
      <c r="Z148" s="5">
        <v>1179464</v>
      </c>
      <c r="AA148" s="5">
        <v>911229.25</v>
      </c>
      <c r="AB148" s="5">
        <v>1188690.8999999999</v>
      </c>
      <c r="AC148" s="5">
        <v>945399.3</v>
      </c>
      <c r="AD148" s="5">
        <v>511833.94</v>
      </c>
      <c r="AE148" s="5">
        <v>496429.4</v>
      </c>
      <c r="AF148" s="5">
        <v>467733.22</v>
      </c>
      <c r="AG148" s="5">
        <v>368715.53</v>
      </c>
      <c r="AH148" s="5">
        <v>496034.5</v>
      </c>
      <c r="AI148" s="5">
        <v>219188.52</v>
      </c>
      <c r="AJ148" s="5">
        <v>363700.8</v>
      </c>
      <c r="AK148" s="5">
        <v>100590.64</v>
      </c>
      <c r="AL148" s="5">
        <v>177608.45</v>
      </c>
      <c r="AM148" s="5">
        <v>188700.42</v>
      </c>
      <c r="AN148" s="5">
        <v>221856.72</v>
      </c>
      <c r="AO148" s="5">
        <v>227765.86</v>
      </c>
      <c r="AP148" s="5">
        <v>97137.335999999996</v>
      </c>
      <c r="AQ148" s="5">
        <v>211669.7</v>
      </c>
      <c r="AR148" s="5">
        <v>16250.916999999999</v>
      </c>
      <c r="AS148" s="5">
        <v>53067.093999999997</v>
      </c>
      <c r="AT148" s="5">
        <v>31957.092000000001</v>
      </c>
      <c r="AU148" s="5">
        <v>185483.95</v>
      </c>
      <c r="AV148" s="5">
        <v>52498.74</v>
      </c>
    </row>
    <row r="149" spans="1:48" x14ac:dyDescent="0.3">
      <c r="A149" s="4">
        <v>41698</v>
      </c>
      <c r="B149" s="5">
        <v>22853252</v>
      </c>
      <c r="C149" s="5">
        <v>4462164.5</v>
      </c>
      <c r="D149" s="5">
        <v>3769091.8</v>
      </c>
      <c r="E149" s="5">
        <v>2190960.5</v>
      </c>
      <c r="F149" s="5">
        <v>1940329.5</v>
      </c>
      <c r="G149" s="5">
        <v>1692991</v>
      </c>
      <c r="H149" s="5">
        <v>1956197.5</v>
      </c>
      <c r="I149" s="5">
        <v>1320045.3</v>
      </c>
      <c r="J149" s="5">
        <v>615115.1</v>
      </c>
      <c r="K149" s="5">
        <v>685601.7</v>
      </c>
      <c r="L149" s="5">
        <v>338158.8</v>
      </c>
      <c r="M149" s="5">
        <v>792904.56</v>
      </c>
      <c r="N149" s="5">
        <v>660035.69999999995</v>
      </c>
      <c r="O149" s="5">
        <v>3891567.8</v>
      </c>
      <c r="P149" s="5">
        <v>485656.72</v>
      </c>
      <c r="Q149" s="5">
        <v>357702.78</v>
      </c>
      <c r="R149" s="5">
        <v>217745.23</v>
      </c>
      <c r="S149" s="5">
        <v>200791.63</v>
      </c>
      <c r="T149" s="5">
        <v>299688.56</v>
      </c>
      <c r="U149" s="5">
        <v>236044.83</v>
      </c>
      <c r="V149" s="5">
        <v>71380.960000000006</v>
      </c>
      <c r="W149" s="5">
        <v>119189.41</v>
      </c>
      <c r="X149" s="5">
        <v>87123.63</v>
      </c>
      <c r="Y149" s="5">
        <v>2802729.8</v>
      </c>
      <c r="Z149" s="5">
        <v>1051120.3</v>
      </c>
      <c r="AA149" s="5">
        <v>889382.9</v>
      </c>
      <c r="AB149" s="5">
        <v>1174019.8</v>
      </c>
      <c r="AC149" s="5">
        <v>858692</v>
      </c>
      <c r="AD149" s="5">
        <v>496136.13</v>
      </c>
      <c r="AE149" s="5">
        <v>469726.34</v>
      </c>
      <c r="AF149" s="5">
        <v>441825.16</v>
      </c>
      <c r="AG149" s="5">
        <v>352060.2</v>
      </c>
      <c r="AH149" s="5">
        <v>487360.44</v>
      </c>
      <c r="AI149" s="5">
        <v>216543.31</v>
      </c>
      <c r="AJ149" s="5">
        <v>347761.3</v>
      </c>
      <c r="AK149" s="5">
        <v>97734.07</v>
      </c>
      <c r="AL149" s="5">
        <v>169360.69</v>
      </c>
      <c r="AM149" s="5">
        <v>194164.47</v>
      </c>
      <c r="AN149" s="5">
        <v>209986.45</v>
      </c>
      <c r="AO149" s="5">
        <v>207647.02</v>
      </c>
      <c r="AP149" s="5">
        <v>95304.11</v>
      </c>
      <c r="AQ149" s="5">
        <v>211846.69</v>
      </c>
      <c r="AR149" s="5">
        <v>16365.102000000001</v>
      </c>
      <c r="AS149" s="5">
        <v>55487.06</v>
      </c>
      <c r="AT149" s="5">
        <v>31164.465</v>
      </c>
      <c r="AU149" s="5">
        <v>159676.19</v>
      </c>
      <c r="AV149" s="5">
        <v>57966.67</v>
      </c>
    </row>
    <row r="150" spans="1:48" x14ac:dyDescent="0.3">
      <c r="A150" s="4">
        <v>41670</v>
      </c>
      <c r="B150" s="5">
        <v>21844420</v>
      </c>
      <c r="C150" s="5">
        <v>4496177.5</v>
      </c>
      <c r="D150" s="5">
        <v>3607654</v>
      </c>
      <c r="E150" s="5">
        <v>2012291.1</v>
      </c>
      <c r="F150" s="5">
        <v>1853465.4</v>
      </c>
      <c r="G150" s="5">
        <v>1582918</v>
      </c>
      <c r="H150" s="5">
        <v>1833252.8</v>
      </c>
      <c r="I150" s="5">
        <v>1235001.5</v>
      </c>
      <c r="J150" s="5">
        <v>573770.06000000006</v>
      </c>
      <c r="K150" s="5">
        <v>631767</v>
      </c>
      <c r="L150" s="5">
        <v>299055.44</v>
      </c>
      <c r="M150" s="5">
        <v>754410.94</v>
      </c>
      <c r="N150" s="5">
        <v>607104.69999999995</v>
      </c>
      <c r="O150" s="5">
        <v>3782814.5</v>
      </c>
      <c r="P150" s="5">
        <v>468268.1</v>
      </c>
      <c r="Q150" s="5">
        <v>328868.53000000003</v>
      </c>
      <c r="R150" s="5">
        <v>198250.36</v>
      </c>
      <c r="S150" s="5">
        <v>190599.2</v>
      </c>
      <c r="T150" s="5">
        <v>275590.13</v>
      </c>
      <c r="U150" s="5">
        <v>209707.06</v>
      </c>
      <c r="V150" s="5">
        <v>67974.78</v>
      </c>
      <c r="W150" s="5">
        <v>114980.28</v>
      </c>
      <c r="X150" s="5">
        <v>78278.17</v>
      </c>
      <c r="Y150" s="5">
        <v>2790884.3</v>
      </c>
      <c r="Z150" s="5">
        <v>1017470.94</v>
      </c>
      <c r="AA150" s="5">
        <v>868482.1</v>
      </c>
      <c r="AB150" s="5">
        <v>1145212.3999999999</v>
      </c>
      <c r="AC150" s="5">
        <v>836552.9</v>
      </c>
      <c r="AD150" s="5">
        <v>478978.44</v>
      </c>
      <c r="AE150" s="5">
        <v>433589.56</v>
      </c>
      <c r="AF150" s="5">
        <v>459001.88</v>
      </c>
      <c r="AG150" s="5">
        <v>315870</v>
      </c>
      <c r="AH150" s="5">
        <v>467451.38</v>
      </c>
      <c r="AI150" s="5">
        <v>201630.19</v>
      </c>
      <c r="AJ150" s="5">
        <v>329898.59999999998</v>
      </c>
      <c r="AK150" s="5">
        <v>96974.85</v>
      </c>
      <c r="AL150" s="5">
        <v>160532.39000000001</v>
      </c>
      <c r="AM150" s="5">
        <v>173920.55</v>
      </c>
      <c r="AN150" s="5">
        <v>196488.14</v>
      </c>
      <c r="AO150" s="5">
        <v>198855.67</v>
      </c>
      <c r="AP150" s="5">
        <v>83945.36</v>
      </c>
      <c r="AQ150" s="5">
        <v>197553.14</v>
      </c>
      <c r="AR150" s="5">
        <v>16878.55</v>
      </c>
      <c r="AS150" s="5">
        <v>49699.48</v>
      </c>
      <c r="AT150" s="5">
        <v>28996.986000000001</v>
      </c>
      <c r="AU150" s="5">
        <v>157461.44</v>
      </c>
      <c r="AV150" s="5">
        <v>57865.163999999997</v>
      </c>
    </row>
    <row r="151" spans="1:48" x14ac:dyDescent="0.3">
      <c r="A151" s="4">
        <v>41639</v>
      </c>
      <c r="B151" s="5">
        <v>22537936</v>
      </c>
      <c r="C151" s="5">
        <v>4616795</v>
      </c>
      <c r="D151" s="5">
        <v>3741336.3</v>
      </c>
      <c r="E151" s="5">
        <v>2094754.9</v>
      </c>
      <c r="F151" s="5">
        <v>1934144.9</v>
      </c>
      <c r="G151" s="5">
        <v>1614265.1</v>
      </c>
      <c r="H151" s="5">
        <v>1921742.4</v>
      </c>
      <c r="I151" s="5">
        <v>1301914</v>
      </c>
      <c r="J151" s="5">
        <v>605633</v>
      </c>
      <c r="K151" s="5">
        <v>654765.80000000005</v>
      </c>
      <c r="L151" s="5">
        <v>291759.94</v>
      </c>
      <c r="M151" s="5">
        <v>768278.5</v>
      </c>
      <c r="N151" s="5">
        <v>614288.06000000006</v>
      </c>
      <c r="O151" s="5">
        <v>4033213.5</v>
      </c>
      <c r="P151" s="5">
        <v>490915.16</v>
      </c>
      <c r="Q151" s="5">
        <v>347044.6</v>
      </c>
      <c r="R151" s="5">
        <v>211346.34</v>
      </c>
      <c r="S151" s="5">
        <v>190745.64</v>
      </c>
      <c r="T151" s="5">
        <v>291289.13</v>
      </c>
      <c r="U151" s="5">
        <v>201632.8</v>
      </c>
      <c r="V151" s="5">
        <v>66863.14</v>
      </c>
      <c r="W151" s="5">
        <v>112699.02</v>
      </c>
      <c r="X151" s="5">
        <v>78081.085999999996</v>
      </c>
      <c r="Y151" s="5">
        <v>2760236.8</v>
      </c>
      <c r="Z151" s="5">
        <v>1078909.8</v>
      </c>
      <c r="AA151" s="5">
        <v>894698.56</v>
      </c>
      <c r="AB151" s="5">
        <v>1196840.3999999999</v>
      </c>
      <c r="AC151" s="5">
        <v>938443.7</v>
      </c>
      <c r="AD151" s="5">
        <v>465637.78</v>
      </c>
      <c r="AE151" s="5">
        <v>480941.1</v>
      </c>
      <c r="AF151" s="5">
        <v>488468.53</v>
      </c>
      <c r="AG151" s="5">
        <v>305611</v>
      </c>
      <c r="AH151" s="5">
        <v>487807.63</v>
      </c>
      <c r="AI151" s="5">
        <v>186010.28</v>
      </c>
      <c r="AJ151" s="5">
        <v>337639.16</v>
      </c>
      <c r="AK151" s="5">
        <v>95869.22</v>
      </c>
      <c r="AL151" s="5">
        <v>151367.56</v>
      </c>
      <c r="AM151" s="5">
        <v>182927.25</v>
      </c>
      <c r="AN151" s="5">
        <v>222828.23</v>
      </c>
      <c r="AO151" s="5">
        <v>225889.78</v>
      </c>
      <c r="AP151" s="5">
        <v>85888.33</v>
      </c>
      <c r="AQ151" s="5">
        <v>195736.6</v>
      </c>
      <c r="AR151" s="5">
        <v>17663.865000000002</v>
      </c>
      <c r="AS151" s="5">
        <v>45551.688000000002</v>
      </c>
      <c r="AT151" s="5">
        <v>29976.44</v>
      </c>
      <c r="AU151" s="5">
        <v>177165.92</v>
      </c>
      <c r="AV151" s="5">
        <v>59582.453000000001</v>
      </c>
    </row>
    <row r="152" spans="1:48" x14ac:dyDescent="0.3">
      <c r="A152" s="4">
        <v>41607</v>
      </c>
      <c r="B152" s="5">
        <v>21949830</v>
      </c>
      <c r="C152" s="5">
        <v>4575087</v>
      </c>
      <c r="D152" s="5">
        <v>3630969.8</v>
      </c>
      <c r="E152" s="5">
        <v>2069225</v>
      </c>
      <c r="F152" s="5">
        <v>1908716.1</v>
      </c>
      <c r="G152" s="5">
        <v>1590375.9</v>
      </c>
      <c r="H152" s="5">
        <v>1873411.1</v>
      </c>
      <c r="I152" s="5">
        <v>1313318.5</v>
      </c>
      <c r="J152" s="5">
        <v>587882.19999999995</v>
      </c>
      <c r="K152" s="5">
        <v>631945.43999999994</v>
      </c>
      <c r="L152" s="5">
        <v>280998.15999999997</v>
      </c>
      <c r="M152" s="5">
        <v>745817.59999999998</v>
      </c>
      <c r="N152" s="5">
        <v>600459.9</v>
      </c>
      <c r="O152" s="5">
        <v>4087198.3</v>
      </c>
      <c r="P152" s="5">
        <v>496120.56</v>
      </c>
      <c r="Q152" s="5">
        <v>334376.44</v>
      </c>
      <c r="R152" s="5">
        <v>208026.9</v>
      </c>
      <c r="S152" s="5">
        <v>186866.61</v>
      </c>
      <c r="T152" s="5">
        <v>282442.75</v>
      </c>
      <c r="U152" s="5">
        <v>204907.58</v>
      </c>
      <c r="V152" s="5">
        <v>67653.87</v>
      </c>
      <c r="W152" s="5">
        <v>115205.125</v>
      </c>
      <c r="X152" s="5">
        <v>76746.41</v>
      </c>
      <c r="Y152" s="5">
        <v>2814436.5</v>
      </c>
      <c r="Z152" s="5">
        <v>1031478.4</v>
      </c>
      <c r="AA152" s="5">
        <v>876706.6</v>
      </c>
      <c r="AB152" s="5">
        <v>1216947</v>
      </c>
      <c r="AC152" s="5">
        <v>979630.06</v>
      </c>
      <c r="AD152" s="5">
        <v>450991.56</v>
      </c>
      <c r="AE152" s="5">
        <v>479022</v>
      </c>
      <c r="AF152" s="5">
        <v>484581.5</v>
      </c>
      <c r="AG152" s="5">
        <v>308893.94</v>
      </c>
      <c r="AH152" s="5">
        <v>485972.53</v>
      </c>
      <c r="AI152" s="5">
        <v>163795.45000000001</v>
      </c>
      <c r="AJ152" s="5">
        <v>364935.94</v>
      </c>
      <c r="AK152" s="5">
        <v>97136.733999999997</v>
      </c>
      <c r="AL152" s="5">
        <v>151255.44</v>
      </c>
      <c r="AM152" s="5">
        <v>188953.45</v>
      </c>
      <c r="AN152" s="5">
        <v>224823</v>
      </c>
      <c r="AO152" s="5">
        <v>269933.5</v>
      </c>
      <c r="AP152" s="5">
        <v>88045.8</v>
      </c>
      <c r="AQ152" s="5">
        <v>209223.06</v>
      </c>
      <c r="AR152" s="5">
        <v>18428.333999999999</v>
      </c>
      <c r="AS152" s="5">
        <v>40613.906000000003</v>
      </c>
      <c r="AT152" s="5">
        <v>31282.45</v>
      </c>
      <c r="AU152" s="5">
        <v>185979.7</v>
      </c>
      <c r="AV152" s="5">
        <v>62956.773000000001</v>
      </c>
    </row>
    <row r="153" spans="1:48" x14ac:dyDescent="0.3">
      <c r="A153" s="4">
        <v>41578</v>
      </c>
      <c r="B153" s="5">
        <v>21355306</v>
      </c>
      <c r="C153" s="5">
        <v>4549795.5</v>
      </c>
      <c r="D153" s="5">
        <v>3591493.3</v>
      </c>
      <c r="E153" s="5">
        <v>2052850.8</v>
      </c>
      <c r="F153" s="5">
        <v>1921503.3</v>
      </c>
      <c r="G153" s="5">
        <v>1576368.6</v>
      </c>
      <c r="H153" s="5">
        <v>1801527.8</v>
      </c>
      <c r="I153" s="5">
        <v>1387885.4</v>
      </c>
      <c r="J153" s="5">
        <v>580820</v>
      </c>
      <c r="K153" s="5">
        <v>626464.5</v>
      </c>
      <c r="L153" s="5">
        <v>270096.75</v>
      </c>
      <c r="M153" s="5">
        <v>746741.44</v>
      </c>
      <c r="N153" s="5">
        <v>603047.30000000005</v>
      </c>
      <c r="O153" s="5">
        <v>3925604</v>
      </c>
      <c r="P153" s="5">
        <v>506720.28</v>
      </c>
      <c r="Q153" s="5">
        <v>336051.88</v>
      </c>
      <c r="R153" s="5">
        <v>200496.67</v>
      </c>
      <c r="S153" s="5">
        <v>178491.51999999999</v>
      </c>
      <c r="T153" s="5">
        <v>282855.28000000003</v>
      </c>
      <c r="U153" s="5">
        <v>179179.6</v>
      </c>
      <c r="V153" s="5">
        <v>70560.34</v>
      </c>
      <c r="W153" s="5">
        <v>113057.234</v>
      </c>
      <c r="X153" s="5">
        <v>73173.08</v>
      </c>
      <c r="Y153" s="5">
        <v>2658848.5</v>
      </c>
      <c r="Z153" s="5">
        <v>1057675.1000000001</v>
      </c>
      <c r="AA153" s="5">
        <v>885548.2</v>
      </c>
      <c r="AB153" s="5">
        <v>1205833.6000000001</v>
      </c>
      <c r="AC153" s="5">
        <v>998749.7</v>
      </c>
      <c r="AD153" s="5">
        <v>430646.1</v>
      </c>
      <c r="AE153" s="5">
        <v>498633.3</v>
      </c>
      <c r="AF153" s="5">
        <v>463884.3</v>
      </c>
      <c r="AG153" s="5">
        <v>347567.63</v>
      </c>
      <c r="AH153" s="5">
        <v>492734.25</v>
      </c>
      <c r="AI153" s="5">
        <v>163324.29999999999</v>
      </c>
      <c r="AJ153" s="5">
        <v>396307.47</v>
      </c>
      <c r="AK153" s="5">
        <v>98511.37</v>
      </c>
      <c r="AL153" s="5">
        <v>144394.92000000001</v>
      </c>
      <c r="AM153" s="5">
        <v>186050.2</v>
      </c>
      <c r="AN153" s="5">
        <v>239713.95</v>
      </c>
      <c r="AO153" s="5">
        <v>276684.7</v>
      </c>
      <c r="AP153" s="5">
        <v>86606.483999999997</v>
      </c>
      <c r="AQ153" s="5">
        <v>218068.16</v>
      </c>
      <c r="AR153" s="5">
        <v>18965.192999999999</v>
      </c>
      <c r="AS153" s="5">
        <v>40051.57</v>
      </c>
      <c r="AT153" s="5">
        <v>33245.620000000003</v>
      </c>
      <c r="AU153" s="5">
        <v>205457.22</v>
      </c>
      <c r="AV153" s="5">
        <v>67703.98</v>
      </c>
    </row>
    <row r="154" spans="1:48" x14ac:dyDescent="0.3">
      <c r="A154" s="4">
        <v>41547</v>
      </c>
      <c r="B154" s="5">
        <v>20541510</v>
      </c>
      <c r="C154" s="5">
        <v>4541674</v>
      </c>
      <c r="D154" s="5">
        <v>3465414</v>
      </c>
      <c r="E154" s="5">
        <v>1978744.5</v>
      </c>
      <c r="F154" s="5">
        <v>1867552.4</v>
      </c>
      <c r="G154" s="5">
        <v>1536413.9</v>
      </c>
      <c r="H154" s="5">
        <v>1700797.3</v>
      </c>
      <c r="I154" s="5">
        <v>1315893</v>
      </c>
      <c r="J154" s="5">
        <v>558173.19999999995</v>
      </c>
      <c r="K154" s="5">
        <v>622101.30000000005</v>
      </c>
      <c r="L154" s="5">
        <v>261756.61</v>
      </c>
      <c r="M154" s="5">
        <v>681486.3</v>
      </c>
      <c r="N154" s="5">
        <v>554095.30000000005</v>
      </c>
      <c r="O154" s="5">
        <v>3817751.3</v>
      </c>
      <c r="P154" s="5">
        <v>501010.8</v>
      </c>
      <c r="Q154" s="5">
        <v>319752.94</v>
      </c>
      <c r="R154" s="5">
        <v>192781.31</v>
      </c>
      <c r="S154" s="5">
        <v>175928.88</v>
      </c>
      <c r="T154" s="5">
        <v>262990.75</v>
      </c>
      <c r="U154" s="5">
        <v>167718.88</v>
      </c>
      <c r="V154" s="5">
        <v>67667.100000000006</v>
      </c>
      <c r="W154" s="5">
        <v>107936.73</v>
      </c>
      <c r="X154" s="5">
        <v>70591.835999999996</v>
      </c>
      <c r="Y154" s="5">
        <v>2722134.8</v>
      </c>
      <c r="Z154" s="5">
        <v>967797.94</v>
      </c>
      <c r="AA154" s="5">
        <v>847077.9</v>
      </c>
      <c r="AB154" s="5">
        <v>1167575.3</v>
      </c>
      <c r="AC154" s="5">
        <v>947725.75</v>
      </c>
      <c r="AD154" s="5">
        <v>421449.34</v>
      </c>
      <c r="AE154" s="5">
        <v>472740.16</v>
      </c>
      <c r="AF154" s="5">
        <v>442590</v>
      </c>
      <c r="AG154" s="5">
        <v>322226.5</v>
      </c>
      <c r="AH154" s="5">
        <v>462804.66</v>
      </c>
      <c r="AI154" s="5">
        <v>159299.29999999999</v>
      </c>
      <c r="AJ154" s="5">
        <v>376693.3</v>
      </c>
      <c r="AK154" s="5">
        <v>96915.72</v>
      </c>
      <c r="AL154" s="5">
        <v>141950.35999999999</v>
      </c>
      <c r="AM154" s="5">
        <v>170477.64</v>
      </c>
      <c r="AN154" s="5">
        <v>238260.89</v>
      </c>
      <c r="AO154" s="5">
        <v>260512.33</v>
      </c>
      <c r="AP154" s="5">
        <v>71429.100000000006</v>
      </c>
      <c r="AQ154" s="5">
        <v>199918.94</v>
      </c>
      <c r="AR154" s="5">
        <v>18785.875</v>
      </c>
      <c r="AS154" s="5">
        <v>37304.800000000003</v>
      </c>
      <c r="AT154" s="5">
        <v>30461.3</v>
      </c>
      <c r="AU154" s="5">
        <v>198953.52</v>
      </c>
      <c r="AV154" s="5">
        <v>64978.042999999998</v>
      </c>
    </row>
    <row r="155" spans="1:48" x14ac:dyDescent="0.3">
      <c r="A155" s="4">
        <v>41516</v>
      </c>
      <c r="B155" s="5">
        <v>19814668</v>
      </c>
      <c r="C155" s="5">
        <v>4183166.3</v>
      </c>
      <c r="D155" s="5">
        <v>3262336</v>
      </c>
      <c r="E155" s="5">
        <v>1823017.4</v>
      </c>
      <c r="F155" s="5">
        <v>1795189.8</v>
      </c>
      <c r="G155" s="5">
        <v>1437452.3</v>
      </c>
      <c r="H155" s="5">
        <v>1577565.1</v>
      </c>
      <c r="I155" s="5">
        <v>1229108</v>
      </c>
      <c r="J155" s="5">
        <v>511798.28</v>
      </c>
      <c r="K155" s="5">
        <v>577393</v>
      </c>
      <c r="L155" s="5">
        <v>246401.81</v>
      </c>
      <c r="M155" s="5">
        <v>600045.75</v>
      </c>
      <c r="N155" s="5">
        <v>520412</v>
      </c>
      <c r="O155" s="5">
        <v>3627977.5</v>
      </c>
      <c r="P155" s="5">
        <v>467067.8</v>
      </c>
      <c r="Q155" s="5">
        <v>299106</v>
      </c>
      <c r="R155" s="5">
        <v>169471.94</v>
      </c>
      <c r="S155" s="5">
        <v>163210.20000000001</v>
      </c>
      <c r="T155" s="5">
        <v>251529.94</v>
      </c>
      <c r="U155" s="5">
        <v>152727.06</v>
      </c>
      <c r="V155" s="5">
        <v>61238.675999999999</v>
      </c>
      <c r="W155" s="5">
        <v>101740.01</v>
      </c>
      <c r="X155" s="5">
        <v>66224.13</v>
      </c>
      <c r="Y155" s="5">
        <v>2569931.5</v>
      </c>
      <c r="Z155" s="5">
        <v>865982.94</v>
      </c>
      <c r="AA155" s="5">
        <v>815824</v>
      </c>
      <c r="AB155" s="5">
        <v>1086293.5</v>
      </c>
      <c r="AC155" s="5">
        <v>840637</v>
      </c>
      <c r="AD155" s="5">
        <v>410128.5</v>
      </c>
      <c r="AE155" s="5">
        <v>440511.8</v>
      </c>
      <c r="AF155" s="5">
        <v>429168.84</v>
      </c>
      <c r="AG155" s="5">
        <v>334689.03000000003</v>
      </c>
      <c r="AH155" s="5">
        <v>445064.84</v>
      </c>
      <c r="AI155" s="5">
        <v>152122.10999999999</v>
      </c>
      <c r="AJ155" s="5">
        <v>340201.38</v>
      </c>
      <c r="AK155" s="5">
        <v>92358.720000000001</v>
      </c>
      <c r="AL155" s="5">
        <v>142619.89000000001</v>
      </c>
      <c r="AM155" s="5">
        <v>159174.56</v>
      </c>
      <c r="AN155" s="5">
        <v>225643.31</v>
      </c>
      <c r="AO155" s="5">
        <v>230412.75</v>
      </c>
      <c r="AP155" s="5">
        <v>63072.495999999999</v>
      </c>
      <c r="AQ155" s="5">
        <v>190225.81</v>
      </c>
      <c r="AR155" s="5">
        <v>17728.414000000001</v>
      </c>
      <c r="AS155" s="5">
        <v>34671.96</v>
      </c>
      <c r="AT155" s="5">
        <v>28287.035</v>
      </c>
      <c r="AU155" s="5">
        <v>196926.36</v>
      </c>
      <c r="AV155" s="5">
        <v>65806.304999999993</v>
      </c>
    </row>
    <row r="156" spans="1:48" x14ac:dyDescent="0.3">
      <c r="A156" s="4">
        <v>41486</v>
      </c>
      <c r="B156" s="5">
        <v>20419844</v>
      </c>
      <c r="C156" s="5">
        <v>4281857</v>
      </c>
      <c r="D156" s="5">
        <v>3275628.8</v>
      </c>
      <c r="E156" s="5">
        <v>1856438.8</v>
      </c>
      <c r="F156" s="5">
        <v>1815096.4</v>
      </c>
      <c r="G156" s="5">
        <v>1449589.4</v>
      </c>
      <c r="H156" s="5">
        <v>1601057</v>
      </c>
      <c r="I156" s="5">
        <v>1212535.3999999999</v>
      </c>
      <c r="J156" s="5">
        <v>518855.2</v>
      </c>
      <c r="K156" s="5">
        <v>592403.80000000005</v>
      </c>
      <c r="L156" s="5">
        <v>244014.94</v>
      </c>
      <c r="M156" s="5">
        <v>610159.06000000006</v>
      </c>
      <c r="N156" s="5">
        <v>516089.53</v>
      </c>
      <c r="O156" s="5">
        <v>3586811.3</v>
      </c>
      <c r="P156" s="5">
        <v>493969.3</v>
      </c>
      <c r="Q156" s="5">
        <v>303786.5</v>
      </c>
      <c r="R156" s="5">
        <v>166386.23000000001</v>
      </c>
      <c r="S156" s="5">
        <v>167628.45000000001</v>
      </c>
      <c r="T156" s="5">
        <v>260949.02</v>
      </c>
      <c r="U156" s="5">
        <v>141533.72</v>
      </c>
      <c r="V156" s="5">
        <v>62356.66</v>
      </c>
      <c r="W156" s="5">
        <v>99040.83</v>
      </c>
      <c r="X156" s="5">
        <v>65635.55</v>
      </c>
      <c r="Y156" s="5">
        <v>2401851.7999999998</v>
      </c>
      <c r="Z156" s="5">
        <v>980590</v>
      </c>
      <c r="AA156" s="5">
        <v>821554.6</v>
      </c>
      <c r="AB156" s="5">
        <v>1068701.6000000001</v>
      </c>
      <c r="AC156" s="5">
        <v>869730.25</v>
      </c>
      <c r="AD156" s="5">
        <v>415396.25</v>
      </c>
      <c r="AE156" s="5">
        <v>445222.44</v>
      </c>
      <c r="AF156" s="5">
        <v>459069.5</v>
      </c>
      <c r="AG156" s="5">
        <v>394503.28</v>
      </c>
      <c r="AH156" s="5">
        <v>464205.2</v>
      </c>
      <c r="AI156" s="5">
        <v>155863.06</v>
      </c>
      <c r="AJ156" s="5">
        <v>385299.25</v>
      </c>
      <c r="AK156" s="5">
        <v>95118.414000000004</v>
      </c>
      <c r="AL156" s="5">
        <v>144484.66</v>
      </c>
      <c r="AM156" s="5">
        <v>155511.20000000001</v>
      </c>
      <c r="AN156" s="5">
        <v>228784.8</v>
      </c>
      <c r="AO156" s="5">
        <v>267261.34000000003</v>
      </c>
      <c r="AP156" s="5">
        <v>60503.519999999997</v>
      </c>
      <c r="AQ156" s="5">
        <v>213909.2</v>
      </c>
      <c r="AR156" s="5">
        <v>18436.055</v>
      </c>
      <c r="AS156" s="5">
        <v>36440.33</v>
      </c>
      <c r="AT156" s="5">
        <v>27977.526999999998</v>
      </c>
      <c r="AU156" s="5">
        <v>198621.05</v>
      </c>
      <c r="AV156" s="5">
        <v>63275.097999999998</v>
      </c>
    </row>
    <row r="157" spans="1:48" x14ac:dyDescent="0.3">
      <c r="A157" s="4">
        <v>41453</v>
      </c>
      <c r="B157" s="5">
        <v>19448666</v>
      </c>
      <c r="C157" s="5">
        <v>4220916</v>
      </c>
      <c r="D157" s="5">
        <v>3071023.5</v>
      </c>
      <c r="E157" s="5">
        <v>1692536.3</v>
      </c>
      <c r="F157" s="5">
        <v>1715863.6</v>
      </c>
      <c r="G157" s="5">
        <v>1390686</v>
      </c>
      <c r="H157" s="5">
        <v>1495317.8</v>
      </c>
      <c r="I157" s="5">
        <v>1171758.6000000001</v>
      </c>
      <c r="J157" s="5">
        <v>470392.34</v>
      </c>
      <c r="K157" s="5">
        <v>534040.75</v>
      </c>
      <c r="L157" s="5">
        <v>223352.16</v>
      </c>
      <c r="M157" s="5">
        <v>548488</v>
      </c>
      <c r="N157" s="5">
        <v>470204.38</v>
      </c>
      <c r="O157" s="5">
        <v>3463418.8</v>
      </c>
      <c r="P157" s="5">
        <v>481677.6</v>
      </c>
      <c r="Q157" s="5">
        <v>282912.34000000003</v>
      </c>
      <c r="R157" s="5">
        <v>157331.51999999999</v>
      </c>
      <c r="S157" s="5">
        <v>160957.89000000001</v>
      </c>
      <c r="T157" s="5">
        <v>240324.81</v>
      </c>
      <c r="U157" s="5">
        <v>136464.84</v>
      </c>
      <c r="V157" s="5">
        <v>58404.055</v>
      </c>
      <c r="W157" s="5">
        <v>92483.125</v>
      </c>
      <c r="X157" s="5">
        <v>62369.675999999999</v>
      </c>
      <c r="Y157" s="5">
        <v>2308670.7999999998</v>
      </c>
      <c r="Z157" s="5">
        <v>1027781.44</v>
      </c>
      <c r="AA157" s="5">
        <v>815575.6</v>
      </c>
      <c r="AB157" s="5">
        <v>1015354.5</v>
      </c>
      <c r="AC157" s="5">
        <v>884121.25</v>
      </c>
      <c r="AD157" s="5">
        <v>398306.16</v>
      </c>
      <c r="AE157" s="5">
        <v>433204.84</v>
      </c>
      <c r="AF157" s="5">
        <v>447139.03</v>
      </c>
      <c r="AG157" s="5">
        <v>426351.6</v>
      </c>
      <c r="AH157" s="5">
        <v>472929.9</v>
      </c>
      <c r="AI157" s="5">
        <v>141374.47</v>
      </c>
      <c r="AJ157" s="5">
        <v>396833.28000000003</v>
      </c>
      <c r="AK157" s="5">
        <v>93066.26</v>
      </c>
      <c r="AL157" s="5">
        <v>138719.98000000001</v>
      </c>
      <c r="AM157" s="5">
        <v>141887.88</v>
      </c>
      <c r="AN157" s="5">
        <v>248863.23</v>
      </c>
      <c r="AO157" s="5">
        <v>276776.96999999997</v>
      </c>
      <c r="AP157" s="5">
        <v>76121.77</v>
      </c>
      <c r="AQ157" s="5">
        <v>210763.02</v>
      </c>
      <c r="AR157" s="5">
        <v>18804.092000000001</v>
      </c>
      <c r="AS157" s="5">
        <v>32151.953000000001</v>
      </c>
      <c r="AT157" s="5">
        <v>27259.627</v>
      </c>
      <c r="AU157" s="5">
        <v>185643.28</v>
      </c>
      <c r="AV157" s="5">
        <v>66328.03</v>
      </c>
    </row>
    <row r="158" spans="1:48" x14ac:dyDescent="0.3">
      <c r="A158" s="4">
        <v>41425</v>
      </c>
      <c r="B158" s="5">
        <v>19706038</v>
      </c>
      <c r="C158" s="5">
        <v>4169635.5</v>
      </c>
      <c r="D158" s="5">
        <v>3240445</v>
      </c>
      <c r="E158" s="5">
        <v>1773755.8</v>
      </c>
      <c r="F158" s="5">
        <v>1822811.1</v>
      </c>
      <c r="G158" s="5">
        <v>1418855.9</v>
      </c>
      <c r="H158" s="5">
        <v>1559543.3</v>
      </c>
      <c r="I158" s="5">
        <v>1261391.8</v>
      </c>
      <c r="J158" s="5">
        <v>490174.2</v>
      </c>
      <c r="K158" s="5">
        <v>571291.80000000005</v>
      </c>
      <c r="L158" s="5">
        <v>232072.16</v>
      </c>
      <c r="M158" s="5">
        <v>584120.93999999994</v>
      </c>
      <c r="N158" s="5">
        <v>518094.44</v>
      </c>
      <c r="O158" s="5">
        <v>3798701.3</v>
      </c>
      <c r="P158" s="5">
        <v>505034.72</v>
      </c>
      <c r="Q158" s="5">
        <v>290473.5</v>
      </c>
      <c r="R158" s="5">
        <v>165331.76999999999</v>
      </c>
      <c r="S158" s="5">
        <v>162650.44</v>
      </c>
      <c r="T158" s="5">
        <v>261904.52</v>
      </c>
      <c r="U158" s="5">
        <v>144010.1</v>
      </c>
      <c r="V158" s="5">
        <v>61370.074000000001</v>
      </c>
      <c r="W158" s="5">
        <v>98123.37</v>
      </c>
      <c r="X158" s="5">
        <v>66018.195000000007</v>
      </c>
      <c r="Y158" s="5">
        <v>2705353.8</v>
      </c>
      <c r="Z158" s="5">
        <v>1127755.5</v>
      </c>
      <c r="AA158" s="5">
        <v>835968.3</v>
      </c>
      <c r="AB158" s="5">
        <v>1111794.3999999999</v>
      </c>
      <c r="AC158" s="5">
        <v>1012591.9</v>
      </c>
      <c r="AD158" s="5">
        <v>396717.4</v>
      </c>
      <c r="AE158" s="5">
        <v>439574.47</v>
      </c>
      <c r="AF158" s="5">
        <v>464913.53</v>
      </c>
      <c r="AG158" s="5">
        <v>452920.88</v>
      </c>
      <c r="AH158" s="5">
        <v>485016.66</v>
      </c>
      <c r="AI158" s="5">
        <v>144116.03</v>
      </c>
      <c r="AJ158" s="5">
        <v>438042.2</v>
      </c>
      <c r="AK158" s="5">
        <v>96659.085999999996</v>
      </c>
      <c r="AL158" s="5">
        <v>139176.01999999999</v>
      </c>
      <c r="AM158" s="5">
        <v>154127.76999999999</v>
      </c>
      <c r="AN158" s="5">
        <v>261244.3</v>
      </c>
      <c r="AO158" s="5">
        <v>317858.75</v>
      </c>
      <c r="AP158" s="5">
        <v>71953.429999999993</v>
      </c>
      <c r="AQ158" s="5">
        <v>235425.14</v>
      </c>
      <c r="AR158" s="5">
        <v>18856.588</v>
      </c>
      <c r="AS158" s="5">
        <v>36858.792999999998</v>
      </c>
      <c r="AT158" s="5">
        <v>29672.322</v>
      </c>
      <c r="AU158" s="5">
        <v>190142.63</v>
      </c>
      <c r="AV158" s="5">
        <v>70028.039999999994</v>
      </c>
    </row>
    <row r="159" spans="1:48" x14ac:dyDescent="0.3">
      <c r="A159" s="4">
        <v>41394</v>
      </c>
      <c r="B159" s="5">
        <v>19257422</v>
      </c>
      <c r="C159" s="5">
        <v>4437252.5</v>
      </c>
      <c r="D159" s="5">
        <v>3266954.3</v>
      </c>
      <c r="E159" s="5">
        <v>1758880.5</v>
      </c>
      <c r="F159" s="5">
        <v>1839261.4</v>
      </c>
      <c r="G159" s="5">
        <v>1454709.4</v>
      </c>
      <c r="H159" s="5">
        <v>1525993.1</v>
      </c>
      <c r="I159" s="5">
        <v>1438539.8</v>
      </c>
      <c r="J159" s="5">
        <v>473761.5</v>
      </c>
      <c r="K159" s="5">
        <v>578052.4</v>
      </c>
      <c r="L159" s="5">
        <v>235236.7</v>
      </c>
      <c r="M159" s="5">
        <v>632150.75</v>
      </c>
      <c r="N159" s="5">
        <v>516133.63</v>
      </c>
      <c r="O159" s="5">
        <v>3844925.8</v>
      </c>
      <c r="P159" s="5">
        <v>525746.43999999994</v>
      </c>
      <c r="Q159" s="5">
        <v>297354.06</v>
      </c>
      <c r="R159" s="5">
        <v>165108.44</v>
      </c>
      <c r="S159" s="5">
        <v>163528.23000000001</v>
      </c>
      <c r="T159" s="5">
        <v>269840.40000000002</v>
      </c>
      <c r="U159" s="5">
        <v>137581.73000000001</v>
      </c>
      <c r="V159" s="5">
        <v>53375.75</v>
      </c>
      <c r="W159" s="5">
        <v>99387</v>
      </c>
      <c r="X159" s="5">
        <v>69895.520000000004</v>
      </c>
      <c r="Y159" s="5">
        <v>2425725.7999999998</v>
      </c>
      <c r="Z159" s="5">
        <v>1177965</v>
      </c>
      <c r="AA159" s="5">
        <v>826558.56</v>
      </c>
      <c r="AB159" s="5">
        <v>1121999.6000000001</v>
      </c>
      <c r="AC159" s="5">
        <v>1088680.1000000001</v>
      </c>
      <c r="AD159" s="5">
        <v>383837.03</v>
      </c>
      <c r="AE159" s="5">
        <v>470190.94</v>
      </c>
      <c r="AF159" s="5">
        <v>485779.53</v>
      </c>
      <c r="AG159" s="5">
        <v>449929.5</v>
      </c>
      <c r="AH159" s="5">
        <v>459895.5</v>
      </c>
      <c r="AI159" s="5">
        <v>132073.92000000001</v>
      </c>
      <c r="AJ159" s="5">
        <v>460413.7</v>
      </c>
      <c r="AK159" s="5">
        <v>92877.82</v>
      </c>
      <c r="AL159" s="5">
        <v>131410</v>
      </c>
      <c r="AM159" s="5">
        <v>148100</v>
      </c>
      <c r="AN159" s="5">
        <v>281668.59999999998</v>
      </c>
      <c r="AO159" s="5">
        <v>331419.8</v>
      </c>
      <c r="AP159" s="5">
        <v>47463.938000000002</v>
      </c>
      <c r="AQ159" s="5">
        <v>244864.33</v>
      </c>
      <c r="AR159" s="5">
        <v>18540.761999999999</v>
      </c>
      <c r="AS159" s="5">
        <v>36888.137000000002</v>
      </c>
      <c r="AT159" s="5">
        <v>30455.103999999999</v>
      </c>
      <c r="AU159" s="5">
        <v>203028.56</v>
      </c>
      <c r="AV159" s="5">
        <v>75158.5</v>
      </c>
    </row>
    <row r="160" spans="1:48" x14ac:dyDescent="0.3">
      <c r="A160" s="4">
        <v>41361</v>
      </c>
      <c r="B160" s="5">
        <v>18955746</v>
      </c>
      <c r="C160" s="5">
        <v>4081334.3</v>
      </c>
      <c r="D160" s="5">
        <v>3171310.5</v>
      </c>
      <c r="E160" s="5">
        <v>1664252</v>
      </c>
      <c r="F160" s="5">
        <v>1867016.6</v>
      </c>
      <c r="G160" s="5">
        <v>1412172.9</v>
      </c>
      <c r="H160" s="5">
        <v>1463962</v>
      </c>
      <c r="I160" s="5">
        <v>1392024.4</v>
      </c>
      <c r="J160" s="5">
        <v>462806.78</v>
      </c>
      <c r="K160" s="5">
        <v>576603.75</v>
      </c>
      <c r="L160" s="5">
        <v>231500.17</v>
      </c>
      <c r="M160" s="5">
        <v>543313.80000000005</v>
      </c>
      <c r="N160" s="5">
        <v>470092.44</v>
      </c>
      <c r="O160" s="5">
        <v>3801207.5</v>
      </c>
      <c r="P160" s="5">
        <v>511895.66</v>
      </c>
      <c r="Q160" s="5">
        <v>298522.84000000003</v>
      </c>
      <c r="R160" s="5">
        <v>161234.72</v>
      </c>
      <c r="S160" s="5">
        <v>164354.60999999999</v>
      </c>
      <c r="T160" s="5">
        <v>264665.2</v>
      </c>
      <c r="U160" s="5">
        <v>137931.34</v>
      </c>
      <c r="V160" s="5">
        <v>50259.16</v>
      </c>
      <c r="W160" s="5">
        <v>94990.51</v>
      </c>
      <c r="X160" s="5">
        <v>65049.42</v>
      </c>
      <c r="Y160" s="5">
        <v>2462022.7999999998</v>
      </c>
      <c r="Z160" s="5">
        <v>1122702.3999999999</v>
      </c>
      <c r="AA160" s="5">
        <v>790006.2</v>
      </c>
      <c r="AB160" s="5">
        <v>1120366.3999999999</v>
      </c>
      <c r="AC160" s="5">
        <v>1063413.8</v>
      </c>
      <c r="AD160" s="5">
        <v>390695.4</v>
      </c>
      <c r="AE160" s="5">
        <v>472184.47</v>
      </c>
      <c r="AF160" s="5">
        <v>490770.28</v>
      </c>
      <c r="AG160" s="5">
        <v>443390.63</v>
      </c>
      <c r="AH160" s="5">
        <v>443510.1</v>
      </c>
      <c r="AI160" s="5">
        <v>119295.42</v>
      </c>
      <c r="AJ160" s="5">
        <v>443587.1</v>
      </c>
      <c r="AK160" s="5">
        <v>88235.266000000003</v>
      </c>
      <c r="AL160" s="5">
        <v>129586.07</v>
      </c>
      <c r="AM160" s="5">
        <v>146773.72</v>
      </c>
      <c r="AN160" s="5">
        <v>291282.65999999997</v>
      </c>
      <c r="AO160" s="5">
        <v>324586.90000000002</v>
      </c>
      <c r="AP160" s="5">
        <v>42298.14</v>
      </c>
      <c r="AQ160" s="5">
        <v>234166.23</v>
      </c>
      <c r="AR160" s="5">
        <v>17440.403999999999</v>
      </c>
      <c r="AS160" s="5">
        <v>38338.093999999997</v>
      </c>
      <c r="AT160" s="5">
        <v>30775.309000000001</v>
      </c>
      <c r="AU160" s="5">
        <v>219223.11</v>
      </c>
      <c r="AV160" s="5">
        <v>84370.82</v>
      </c>
    </row>
    <row r="161" spans="1:48" x14ac:dyDescent="0.3">
      <c r="A161" s="4">
        <v>41333</v>
      </c>
      <c r="B161" s="5">
        <v>18232990</v>
      </c>
      <c r="C161" s="5">
        <v>3885766.8</v>
      </c>
      <c r="D161" s="5">
        <v>3144943</v>
      </c>
      <c r="E161" s="5">
        <v>1683831.5</v>
      </c>
      <c r="F161" s="5">
        <v>1868545</v>
      </c>
      <c r="G161" s="5">
        <v>1396118.6</v>
      </c>
      <c r="H161" s="5">
        <v>1487086.6</v>
      </c>
      <c r="I161" s="5">
        <v>1405673.1</v>
      </c>
      <c r="J161" s="5">
        <v>463034.75</v>
      </c>
      <c r="K161" s="5">
        <v>582610.19999999995</v>
      </c>
      <c r="L161" s="5">
        <v>237847.03</v>
      </c>
      <c r="M161" s="5">
        <v>576002.69999999995</v>
      </c>
      <c r="N161" s="5">
        <v>486406.53</v>
      </c>
      <c r="O161" s="5">
        <v>3943359</v>
      </c>
      <c r="P161" s="5">
        <v>503693.03</v>
      </c>
      <c r="Q161" s="5">
        <v>293371.03000000003</v>
      </c>
      <c r="R161" s="5">
        <v>166503.29999999999</v>
      </c>
      <c r="S161" s="5">
        <v>160398.28</v>
      </c>
      <c r="T161" s="5">
        <v>269636.56</v>
      </c>
      <c r="U161" s="5">
        <v>134710.51999999999</v>
      </c>
      <c r="V161" s="5">
        <v>87111.93</v>
      </c>
      <c r="W161" s="5">
        <v>102185.69</v>
      </c>
      <c r="X161" s="5">
        <v>67360.195000000007</v>
      </c>
      <c r="Y161" s="5">
        <v>2564755</v>
      </c>
      <c r="Z161" s="5">
        <v>1143702.5</v>
      </c>
      <c r="AA161" s="5">
        <v>795920.4</v>
      </c>
      <c r="AB161" s="5">
        <v>1164215</v>
      </c>
      <c r="AC161" s="5">
        <v>1082996.8</v>
      </c>
      <c r="AD161" s="5">
        <v>380865</v>
      </c>
      <c r="AE161" s="5">
        <v>483313.97</v>
      </c>
      <c r="AF161" s="5">
        <v>466717.34</v>
      </c>
      <c r="AG161" s="5">
        <v>432108.6</v>
      </c>
      <c r="AH161" s="5">
        <v>431758.25</v>
      </c>
      <c r="AI161" s="5">
        <v>119751.19</v>
      </c>
      <c r="AJ161" s="5">
        <v>433089.06</v>
      </c>
      <c r="AK161" s="5">
        <v>89552.22</v>
      </c>
      <c r="AL161" s="5">
        <v>128624.4</v>
      </c>
      <c r="AM161" s="5">
        <v>152840.70000000001</v>
      </c>
      <c r="AN161" s="5">
        <v>295807.06</v>
      </c>
      <c r="AO161" s="5">
        <v>305560.71999999997</v>
      </c>
      <c r="AP161" s="5">
        <v>48673.887000000002</v>
      </c>
      <c r="AQ161" s="5">
        <v>233297.33</v>
      </c>
      <c r="AR161" s="5">
        <v>19342.759999999998</v>
      </c>
      <c r="AS161" s="5">
        <v>40334.695</v>
      </c>
      <c r="AT161" s="5">
        <v>32212.224999999999</v>
      </c>
      <c r="AU161" s="5">
        <v>225169.7</v>
      </c>
      <c r="AV161" s="5">
        <v>85726.37</v>
      </c>
    </row>
    <row r="162" spans="1:48" x14ac:dyDescent="0.3">
      <c r="A162" s="4">
        <v>41305</v>
      </c>
      <c r="B162" s="5">
        <v>18085976</v>
      </c>
      <c r="C162" s="5">
        <v>3773743.5</v>
      </c>
      <c r="D162" s="5">
        <v>3221378.5</v>
      </c>
      <c r="E162" s="5">
        <v>1735115.8</v>
      </c>
      <c r="F162" s="5">
        <v>1900793.3</v>
      </c>
      <c r="G162" s="5">
        <v>1381872.5</v>
      </c>
      <c r="H162" s="5">
        <v>1538592.1</v>
      </c>
      <c r="I162" s="5">
        <v>1370036.3</v>
      </c>
      <c r="J162" s="5">
        <v>473669.38</v>
      </c>
      <c r="K162" s="5">
        <v>570083.25</v>
      </c>
      <c r="L162" s="5">
        <v>241128.17</v>
      </c>
      <c r="M162" s="5">
        <v>602252.6</v>
      </c>
      <c r="N162" s="5">
        <v>540067.5</v>
      </c>
      <c r="O162" s="5">
        <v>4063451.5</v>
      </c>
      <c r="P162" s="5">
        <v>513585.22</v>
      </c>
      <c r="Q162" s="5">
        <v>285936.34000000003</v>
      </c>
      <c r="R162" s="5">
        <v>168270.38</v>
      </c>
      <c r="S162" s="5">
        <v>155672.53</v>
      </c>
      <c r="T162" s="5">
        <v>278688.34000000003</v>
      </c>
      <c r="U162" s="5">
        <v>133607.81</v>
      </c>
      <c r="V162" s="5">
        <v>86453.759999999995</v>
      </c>
      <c r="W162" s="5">
        <v>105946.3</v>
      </c>
      <c r="X162" s="5">
        <v>71692.59</v>
      </c>
      <c r="Y162" s="5">
        <v>2500789.2999999998</v>
      </c>
      <c r="Z162" s="5">
        <v>1258379.1000000001</v>
      </c>
      <c r="AA162" s="5">
        <v>790658.1</v>
      </c>
      <c r="AB162" s="5">
        <v>1113663.3</v>
      </c>
      <c r="AC162" s="5">
        <v>1098251</v>
      </c>
      <c r="AD162" s="5">
        <v>383163.06</v>
      </c>
      <c r="AE162" s="5">
        <v>493264.56</v>
      </c>
      <c r="AF162" s="5">
        <v>469887.38</v>
      </c>
      <c r="AG162" s="5">
        <v>393912.06</v>
      </c>
      <c r="AH162" s="5">
        <v>425977.25</v>
      </c>
      <c r="AI162" s="5">
        <v>113143.82</v>
      </c>
      <c r="AJ162" s="5">
        <v>412082.53</v>
      </c>
      <c r="AK162" s="5">
        <v>91440.78</v>
      </c>
      <c r="AL162" s="5">
        <v>130838.836</v>
      </c>
      <c r="AM162" s="5">
        <v>157730.22</v>
      </c>
      <c r="AN162" s="5">
        <v>287305.56</v>
      </c>
      <c r="AO162" s="5">
        <v>308644.2</v>
      </c>
      <c r="AP162" s="5">
        <v>48369.445</v>
      </c>
      <c r="AQ162" s="5">
        <v>215536.73</v>
      </c>
      <c r="AR162" s="5">
        <v>20989.094000000001</v>
      </c>
      <c r="AS162" s="5">
        <v>43192.383000000002</v>
      </c>
      <c r="AT162" s="5">
        <v>33656.063000000002</v>
      </c>
      <c r="AU162" s="5">
        <v>238819.67</v>
      </c>
      <c r="AV162" s="5">
        <v>87991.16</v>
      </c>
    </row>
    <row r="163" spans="1:48" x14ac:dyDescent="0.3">
      <c r="A163" s="4">
        <v>41274</v>
      </c>
      <c r="B163" s="5">
        <v>17072514</v>
      </c>
      <c r="C163" s="5">
        <v>3624700</v>
      </c>
      <c r="D163" s="5">
        <v>3062907.8</v>
      </c>
      <c r="E163" s="5">
        <v>1640587.8</v>
      </c>
      <c r="F163" s="5">
        <v>1867272.4</v>
      </c>
      <c r="G163" s="5">
        <v>1247595</v>
      </c>
      <c r="H163" s="5">
        <v>1452373.4</v>
      </c>
      <c r="I163" s="5">
        <v>1301703.8999999999</v>
      </c>
      <c r="J163" s="5">
        <v>457168.34</v>
      </c>
      <c r="K163" s="5">
        <v>546933.69999999995</v>
      </c>
      <c r="L163" s="5">
        <v>218946.94</v>
      </c>
      <c r="M163" s="5">
        <v>568161.43999999994</v>
      </c>
      <c r="N163" s="5">
        <v>500773.9</v>
      </c>
      <c r="O163" s="5">
        <v>3859637.3</v>
      </c>
      <c r="P163" s="5">
        <v>493673.28</v>
      </c>
      <c r="Q163" s="5">
        <v>276877.84000000003</v>
      </c>
      <c r="R163" s="5">
        <v>156768.76999999999</v>
      </c>
      <c r="S163" s="5">
        <v>153127.07999999999</v>
      </c>
      <c r="T163" s="5">
        <v>276357.25</v>
      </c>
      <c r="U163" s="5">
        <v>115885.68</v>
      </c>
      <c r="V163" s="5">
        <v>83834.11</v>
      </c>
      <c r="W163" s="5">
        <v>100138.53</v>
      </c>
      <c r="X163" s="5">
        <v>64002.625</v>
      </c>
      <c r="Y163" s="5">
        <v>2351487.2999999998</v>
      </c>
      <c r="Z163" s="5">
        <v>1202820</v>
      </c>
      <c r="AA163" s="5">
        <v>773928.6</v>
      </c>
      <c r="AB163" s="5">
        <v>1149460.6000000001</v>
      </c>
      <c r="AC163" s="5">
        <v>1130842.1000000001</v>
      </c>
      <c r="AD163" s="5">
        <v>372620.2</v>
      </c>
      <c r="AE163" s="5">
        <v>516713.66</v>
      </c>
      <c r="AF163" s="5">
        <v>472840.25</v>
      </c>
      <c r="AG163" s="5">
        <v>388082.72</v>
      </c>
      <c r="AH163" s="5">
        <v>448306.88</v>
      </c>
      <c r="AI163" s="5">
        <v>100734.516</v>
      </c>
      <c r="AJ163" s="5">
        <v>374582.84</v>
      </c>
      <c r="AK163" s="5">
        <v>88904.34</v>
      </c>
      <c r="AL163" s="5">
        <v>126192.47</v>
      </c>
      <c r="AM163" s="5">
        <v>157632.84</v>
      </c>
      <c r="AN163" s="5">
        <v>267232.71999999997</v>
      </c>
      <c r="AO163" s="5">
        <v>301567.78000000003</v>
      </c>
      <c r="AP163" s="5">
        <v>42259.39</v>
      </c>
      <c r="AQ163" s="5">
        <v>209874.06</v>
      </c>
      <c r="AR163" s="5">
        <v>19223.866999999998</v>
      </c>
      <c r="AS163" s="5">
        <v>44485.612999999998</v>
      </c>
      <c r="AT163" s="5">
        <v>35684.082000000002</v>
      </c>
      <c r="AU163" s="5">
        <v>233337.8</v>
      </c>
      <c r="AV163" s="5">
        <v>86156.88</v>
      </c>
    </row>
    <row r="164" spans="1:48" x14ac:dyDescent="0.3">
      <c r="A164" s="4">
        <v>41243</v>
      </c>
      <c r="B164" s="5">
        <v>16885154</v>
      </c>
      <c r="C164" s="5">
        <v>3476389</v>
      </c>
      <c r="D164" s="5">
        <v>2989398.3</v>
      </c>
      <c r="E164" s="5">
        <v>1591364.5</v>
      </c>
      <c r="F164" s="5">
        <v>1842118.8</v>
      </c>
      <c r="G164" s="5">
        <v>1225905.8999999999</v>
      </c>
      <c r="H164" s="5">
        <v>1395309.6</v>
      </c>
      <c r="I164" s="5">
        <v>1264323.3</v>
      </c>
      <c r="J164" s="5">
        <v>444738.7</v>
      </c>
      <c r="K164" s="5">
        <v>522883.2</v>
      </c>
      <c r="L164" s="5">
        <v>213432.63</v>
      </c>
      <c r="M164" s="5">
        <v>540042.06000000006</v>
      </c>
      <c r="N164" s="5">
        <v>478522.56</v>
      </c>
      <c r="O164" s="5">
        <v>3651493.3</v>
      </c>
      <c r="P164" s="5">
        <v>479025.53</v>
      </c>
      <c r="Q164" s="5">
        <v>270368.63</v>
      </c>
      <c r="R164" s="5">
        <v>150329.48000000001</v>
      </c>
      <c r="S164" s="5">
        <v>152646.16</v>
      </c>
      <c r="T164" s="5">
        <v>270280.84000000003</v>
      </c>
      <c r="U164" s="5">
        <v>113810.914</v>
      </c>
      <c r="V164" s="5">
        <v>83188.94</v>
      </c>
      <c r="W164" s="5">
        <v>96582.86</v>
      </c>
      <c r="X164" s="5">
        <v>59004.63</v>
      </c>
      <c r="Y164" s="5">
        <v>2007214.9</v>
      </c>
      <c r="Z164" s="5">
        <v>1182345.8999999999</v>
      </c>
      <c r="AA164" s="5">
        <v>757687.2</v>
      </c>
      <c r="AB164" s="5">
        <v>1099920.1000000001</v>
      </c>
      <c r="AC164" s="5">
        <v>1050079.8</v>
      </c>
      <c r="AD164" s="5">
        <v>355518.03</v>
      </c>
      <c r="AE164" s="5">
        <v>468656.72</v>
      </c>
      <c r="AF164" s="5">
        <v>453191.4</v>
      </c>
      <c r="AG164" s="5">
        <v>385230.38</v>
      </c>
      <c r="AH164" s="5">
        <v>433813.84</v>
      </c>
      <c r="AI164" s="5">
        <v>102400.85</v>
      </c>
      <c r="AJ164" s="5">
        <v>353714.84</v>
      </c>
      <c r="AK164" s="5">
        <v>90965.88</v>
      </c>
      <c r="AL164" s="5">
        <v>126530.69500000001</v>
      </c>
      <c r="AM164" s="5">
        <v>144306.32999999999</v>
      </c>
      <c r="AN164" s="5">
        <v>259923.86</v>
      </c>
      <c r="AO164" s="5">
        <v>279449.46999999997</v>
      </c>
      <c r="AP164" s="5">
        <v>37558.563000000002</v>
      </c>
      <c r="AQ164" s="5">
        <v>203977.13</v>
      </c>
      <c r="AR164" s="5">
        <v>19849.490000000002</v>
      </c>
      <c r="AS164" s="5">
        <v>41354.480000000003</v>
      </c>
      <c r="AT164" s="5">
        <v>34035.71</v>
      </c>
      <c r="AU164" s="5">
        <v>214280.02</v>
      </c>
      <c r="AV164" s="5">
        <v>76544.88</v>
      </c>
    </row>
    <row r="165" spans="1:48" x14ac:dyDescent="0.3">
      <c r="A165" s="4">
        <v>41213</v>
      </c>
      <c r="B165" s="5">
        <v>16817412</v>
      </c>
      <c r="C165" s="5">
        <v>3419782.5</v>
      </c>
      <c r="D165" s="5">
        <v>2959055</v>
      </c>
      <c r="E165" s="5">
        <v>1529692.1</v>
      </c>
      <c r="F165" s="5">
        <v>1854343.8</v>
      </c>
      <c r="G165" s="5">
        <v>1178251.8999999999</v>
      </c>
      <c r="H165" s="5">
        <v>1358650.6</v>
      </c>
      <c r="I165" s="5">
        <v>1262831.6000000001</v>
      </c>
      <c r="J165" s="5">
        <v>439117.34</v>
      </c>
      <c r="K165" s="5">
        <v>508950.38</v>
      </c>
      <c r="L165" s="5">
        <v>208409.7</v>
      </c>
      <c r="M165" s="5">
        <v>528270.19999999995</v>
      </c>
      <c r="N165" s="5">
        <v>471803.5</v>
      </c>
      <c r="O165" s="5">
        <v>3572382.5</v>
      </c>
      <c r="P165" s="5">
        <v>471338.75</v>
      </c>
      <c r="Q165" s="5">
        <v>259043.55</v>
      </c>
      <c r="R165" s="5">
        <v>144766.42000000001</v>
      </c>
      <c r="S165" s="5">
        <v>147382.03</v>
      </c>
      <c r="T165" s="5">
        <v>268367.46999999997</v>
      </c>
      <c r="U165" s="5">
        <v>110622.95</v>
      </c>
      <c r="V165" s="5">
        <v>82353.94</v>
      </c>
      <c r="W165" s="5">
        <v>92424.266000000003</v>
      </c>
      <c r="X165" s="5">
        <v>59384.144999999997</v>
      </c>
      <c r="Y165" s="5">
        <v>2196305.5</v>
      </c>
      <c r="Z165" s="5">
        <v>1143878.8999999999</v>
      </c>
      <c r="AA165" s="5">
        <v>711337.5</v>
      </c>
      <c r="AB165" s="5">
        <v>1079399.8</v>
      </c>
      <c r="AC165" s="5">
        <v>1087123.6000000001</v>
      </c>
      <c r="AD165" s="5">
        <v>366003.28</v>
      </c>
      <c r="AE165" s="5">
        <v>472985.8</v>
      </c>
      <c r="AF165" s="5">
        <v>442041.97</v>
      </c>
      <c r="AG165" s="5">
        <v>388749.2</v>
      </c>
      <c r="AH165" s="5">
        <v>448231.53</v>
      </c>
      <c r="AI165" s="5">
        <v>102379.7</v>
      </c>
      <c r="AJ165" s="5">
        <v>342653.25</v>
      </c>
      <c r="AK165" s="5">
        <v>86171.25</v>
      </c>
      <c r="AL165" s="5">
        <v>128802.98</v>
      </c>
      <c r="AM165" s="5">
        <v>137306.45000000001</v>
      </c>
      <c r="AN165" s="5">
        <v>265989.65999999997</v>
      </c>
      <c r="AO165" s="5">
        <v>275806.75</v>
      </c>
      <c r="AP165" s="5">
        <v>37511.137000000002</v>
      </c>
      <c r="AQ165" s="5">
        <v>183231.77</v>
      </c>
      <c r="AR165" s="5">
        <v>20572.585999999999</v>
      </c>
      <c r="AS165" s="5">
        <v>49666.315999999999</v>
      </c>
      <c r="AT165" s="5">
        <v>36780.68</v>
      </c>
      <c r="AU165" s="5">
        <v>215359.19</v>
      </c>
      <c r="AV165" s="5">
        <v>71997.39</v>
      </c>
    </row>
    <row r="166" spans="1:48" x14ac:dyDescent="0.3">
      <c r="A166" s="4">
        <v>41180</v>
      </c>
      <c r="B166" s="5">
        <v>17143390</v>
      </c>
      <c r="C166" s="5">
        <v>3482167</v>
      </c>
      <c r="D166" s="5">
        <v>2932350.5</v>
      </c>
      <c r="E166" s="5">
        <v>1486817</v>
      </c>
      <c r="F166" s="5">
        <v>1860842.6</v>
      </c>
      <c r="G166" s="5">
        <v>1147404.3</v>
      </c>
      <c r="H166" s="5">
        <v>1313982.3999999999</v>
      </c>
      <c r="I166" s="5">
        <v>1226776.8</v>
      </c>
      <c r="J166" s="5">
        <v>425766.44</v>
      </c>
      <c r="K166" s="5">
        <v>522132.8</v>
      </c>
      <c r="L166" s="5">
        <v>210949.73</v>
      </c>
      <c r="M166" s="5">
        <v>510940.94</v>
      </c>
      <c r="N166" s="5">
        <v>458547.63</v>
      </c>
      <c r="O166" s="5">
        <v>3391163</v>
      </c>
      <c r="P166" s="5">
        <v>474120.72</v>
      </c>
      <c r="Q166" s="5">
        <v>260074.89</v>
      </c>
      <c r="R166" s="5">
        <v>141868.29999999999</v>
      </c>
      <c r="S166" s="5">
        <v>143553.69</v>
      </c>
      <c r="T166" s="5">
        <v>270385.84000000003</v>
      </c>
      <c r="U166" s="5">
        <v>112096.92</v>
      </c>
      <c r="V166" s="5">
        <v>81323.22</v>
      </c>
      <c r="W166" s="5">
        <v>88259.69</v>
      </c>
      <c r="X166" s="5">
        <v>57185.78</v>
      </c>
      <c r="Y166" s="5">
        <v>2190244</v>
      </c>
      <c r="Z166" s="5">
        <v>1181893.3</v>
      </c>
      <c r="AA166" s="5">
        <v>765283.94</v>
      </c>
      <c r="AB166" s="5">
        <v>1103541.5</v>
      </c>
      <c r="AC166" s="5">
        <v>1098019.6000000001</v>
      </c>
      <c r="AD166" s="5">
        <v>366382.63</v>
      </c>
      <c r="AE166" s="5">
        <v>487733.9</v>
      </c>
      <c r="AF166" s="5">
        <v>438336.03</v>
      </c>
      <c r="AG166" s="5">
        <v>380591.9</v>
      </c>
      <c r="AH166" s="5">
        <v>429197.28</v>
      </c>
      <c r="AI166" s="5">
        <v>98413.79</v>
      </c>
      <c r="AJ166" s="5">
        <v>339480.25</v>
      </c>
      <c r="AK166" s="5">
        <v>89358.48</v>
      </c>
      <c r="AL166" s="5">
        <v>128695.914</v>
      </c>
      <c r="AM166" s="5">
        <v>138802.1</v>
      </c>
      <c r="AN166" s="5">
        <v>262146.8</v>
      </c>
      <c r="AO166" s="5">
        <v>260853.42</v>
      </c>
      <c r="AP166" s="5">
        <v>35136.273000000001</v>
      </c>
      <c r="AQ166" s="5">
        <v>175797.6</v>
      </c>
      <c r="AR166" s="5">
        <v>19609.939999999999</v>
      </c>
      <c r="AS166" s="5">
        <v>52050.87</v>
      </c>
      <c r="AT166" s="5">
        <v>37041.097999999998</v>
      </c>
      <c r="AU166" s="5">
        <v>207793.55</v>
      </c>
      <c r="AV166" s="5">
        <v>71288.664000000004</v>
      </c>
    </row>
    <row r="167" spans="1:48" x14ac:dyDescent="0.3">
      <c r="A167" s="4">
        <v>41152</v>
      </c>
      <c r="B167" s="5">
        <v>16701285</v>
      </c>
      <c r="C167" s="5">
        <v>3423621.8</v>
      </c>
      <c r="D167" s="5">
        <v>2861288.5</v>
      </c>
      <c r="E167" s="5">
        <v>1469583.3</v>
      </c>
      <c r="F167" s="5">
        <v>1799991.5</v>
      </c>
      <c r="G167" s="5">
        <v>1113267.8</v>
      </c>
      <c r="H167" s="5">
        <v>1254115.1000000001</v>
      </c>
      <c r="I167" s="5">
        <v>1198082.3</v>
      </c>
      <c r="J167" s="5">
        <v>424455.47</v>
      </c>
      <c r="K167" s="5">
        <v>502305.22</v>
      </c>
      <c r="L167" s="5">
        <v>204197.67</v>
      </c>
      <c r="M167" s="5">
        <v>478751.3</v>
      </c>
      <c r="N167" s="5">
        <v>450102.13</v>
      </c>
      <c r="O167" s="5">
        <v>3194037.3</v>
      </c>
      <c r="P167" s="5">
        <v>455211.13</v>
      </c>
      <c r="Q167" s="5">
        <v>251409.31</v>
      </c>
      <c r="R167" s="5">
        <v>135413.16</v>
      </c>
      <c r="S167" s="5">
        <v>133997.92000000001</v>
      </c>
      <c r="T167" s="5">
        <v>263244</v>
      </c>
      <c r="U167" s="5">
        <v>103880.99</v>
      </c>
      <c r="V167" s="5">
        <v>77111.78</v>
      </c>
      <c r="W167" s="5">
        <v>84080.483999999997</v>
      </c>
      <c r="X167" s="5">
        <v>52939.042999999998</v>
      </c>
      <c r="Y167" s="5">
        <v>2112022.2999999998</v>
      </c>
      <c r="Z167" s="5">
        <v>1036132.06</v>
      </c>
      <c r="AA167" s="5">
        <v>716066.8</v>
      </c>
      <c r="AB167" s="5">
        <v>1029161.1</v>
      </c>
      <c r="AC167" s="5">
        <v>1073787.8999999999</v>
      </c>
      <c r="AD167" s="5">
        <v>377980.66</v>
      </c>
      <c r="AE167" s="5">
        <v>470214.25</v>
      </c>
      <c r="AF167" s="5">
        <v>397927.13</v>
      </c>
      <c r="AG167" s="5">
        <v>364278.8</v>
      </c>
      <c r="AH167" s="5">
        <v>425434.88</v>
      </c>
      <c r="AI167" s="5">
        <v>95784.56</v>
      </c>
      <c r="AJ167" s="5">
        <v>312192.71999999997</v>
      </c>
      <c r="AK167" s="5">
        <v>84421.71</v>
      </c>
      <c r="AL167" s="5">
        <v>128321.37</v>
      </c>
      <c r="AM167" s="5">
        <v>127960.33</v>
      </c>
      <c r="AN167" s="5">
        <v>254340.4</v>
      </c>
      <c r="AO167" s="5">
        <v>261892.16</v>
      </c>
      <c r="AP167" s="5">
        <v>30598.13</v>
      </c>
      <c r="AQ167" s="5">
        <v>166182.70000000001</v>
      </c>
      <c r="AR167" s="5">
        <v>18017.331999999999</v>
      </c>
      <c r="AS167" s="5">
        <v>46795.71</v>
      </c>
      <c r="AT167" s="5">
        <v>38170.004000000001</v>
      </c>
      <c r="AU167" s="5">
        <v>204851.56</v>
      </c>
      <c r="AV167" s="5">
        <v>73522.25</v>
      </c>
    </row>
    <row r="168" spans="1:48" x14ac:dyDescent="0.3">
      <c r="A168" s="4">
        <v>41121</v>
      </c>
      <c r="B168" s="5">
        <v>16357376</v>
      </c>
      <c r="C168" s="5">
        <v>3446841.3</v>
      </c>
      <c r="D168" s="5">
        <v>2802930.8</v>
      </c>
      <c r="E168" s="5">
        <v>1389728.6</v>
      </c>
      <c r="F168" s="5">
        <v>1725652.1</v>
      </c>
      <c r="G168" s="5">
        <v>1088240.3999999999</v>
      </c>
      <c r="H168" s="5">
        <v>1209705.3999999999</v>
      </c>
      <c r="I168" s="5">
        <v>1206747.6000000001</v>
      </c>
      <c r="J168" s="5">
        <v>409986.84</v>
      </c>
      <c r="K168" s="5">
        <v>500980.94</v>
      </c>
      <c r="L168" s="5">
        <v>198023.14</v>
      </c>
      <c r="M168" s="5">
        <v>425430</v>
      </c>
      <c r="N168" s="5">
        <v>407144.34</v>
      </c>
      <c r="O168" s="5">
        <v>3262132.8</v>
      </c>
      <c r="P168" s="5">
        <v>455367.47</v>
      </c>
      <c r="Q168" s="5">
        <v>239197.45</v>
      </c>
      <c r="R168" s="5">
        <v>129482.05</v>
      </c>
      <c r="S168" s="5">
        <v>137166.1</v>
      </c>
      <c r="T168" s="5">
        <v>246424.92</v>
      </c>
      <c r="U168" s="5">
        <v>101782.37</v>
      </c>
      <c r="V168" s="5">
        <v>76467.73</v>
      </c>
      <c r="W168" s="5">
        <v>81265.740000000005</v>
      </c>
      <c r="X168" s="5">
        <v>49116.953000000001</v>
      </c>
      <c r="Y168" s="5">
        <v>2123833.7999999998</v>
      </c>
      <c r="Z168" s="5">
        <v>1039270</v>
      </c>
      <c r="AA168" s="5">
        <v>700346.44</v>
      </c>
      <c r="AB168" s="5">
        <v>1013998.7</v>
      </c>
      <c r="AC168" s="5">
        <v>1069321.3</v>
      </c>
      <c r="AD168" s="5">
        <v>364823.34</v>
      </c>
      <c r="AE168" s="5">
        <v>476912.53</v>
      </c>
      <c r="AF168" s="5">
        <v>406889.22</v>
      </c>
      <c r="AG168" s="5">
        <v>375614.22</v>
      </c>
      <c r="AH168" s="5">
        <v>422588.72</v>
      </c>
      <c r="AI168" s="5">
        <v>93393.62</v>
      </c>
      <c r="AJ168" s="5">
        <v>302690.2</v>
      </c>
      <c r="AK168" s="5">
        <v>83329.37</v>
      </c>
      <c r="AL168" s="5">
        <v>124808.59</v>
      </c>
      <c r="AM168" s="5">
        <v>125329.94</v>
      </c>
      <c r="AN168" s="5">
        <v>257598.42</v>
      </c>
      <c r="AO168" s="5">
        <v>254928.45</v>
      </c>
      <c r="AP168" s="5">
        <v>28686.184000000001</v>
      </c>
      <c r="AQ168" s="5">
        <v>169873</v>
      </c>
      <c r="AR168" s="5">
        <v>17794.490000000002</v>
      </c>
      <c r="AS168" s="5">
        <v>42468.55</v>
      </c>
      <c r="AT168" s="5">
        <v>33380.605000000003</v>
      </c>
      <c r="AU168" s="5">
        <v>205627.9</v>
      </c>
      <c r="AV168" s="5">
        <v>74045.05</v>
      </c>
    </row>
    <row r="169" spans="1:48" x14ac:dyDescent="0.3">
      <c r="A169" s="4">
        <v>41089</v>
      </c>
      <c r="B169" s="5">
        <v>16265601</v>
      </c>
      <c r="C169" s="5">
        <v>3509222.3</v>
      </c>
      <c r="D169" s="5">
        <v>2770355.5</v>
      </c>
      <c r="E169" s="5">
        <v>1400005</v>
      </c>
      <c r="F169" s="5">
        <v>1683716.5</v>
      </c>
      <c r="G169" s="5">
        <v>1091191.6000000001</v>
      </c>
      <c r="H169" s="5">
        <v>1183977.3</v>
      </c>
      <c r="I169" s="5">
        <v>1130269.8</v>
      </c>
      <c r="J169" s="5">
        <v>403447.56</v>
      </c>
      <c r="K169" s="5">
        <v>471629.9</v>
      </c>
      <c r="L169" s="5">
        <v>189908.94</v>
      </c>
      <c r="M169" s="5">
        <v>452061.94</v>
      </c>
      <c r="N169" s="5">
        <v>437026.63</v>
      </c>
      <c r="O169" s="5">
        <v>3219179.5</v>
      </c>
      <c r="P169" s="5">
        <v>425155.06</v>
      </c>
      <c r="Q169" s="5">
        <v>237657.31</v>
      </c>
      <c r="R169" s="5">
        <v>130048.31</v>
      </c>
      <c r="S169" s="5">
        <v>135945.57999999999</v>
      </c>
      <c r="T169" s="5">
        <v>243816.97</v>
      </c>
      <c r="U169" s="5">
        <v>114838.125</v>
      </c>
      <c r="V169" s="5">
        <v>74470.98</v>
      </c>
      <c r="W169" s="5">
        <v>82950.55</v>
      </c>
      <c r="X169" s="5">
        <v>49816.972999999998</v>
      </c>
      <c r="Y169" s="5">
        <v>2296375.7999999998</v>
      </c>
      <c r="Z169" s="5">
        <v>1047259.44</v>
      </c>
      <c r="AA169" s="5">
        <v>706977.4</v>
      </c>
      <c r="AB169" s="5">
        <v>988073.75</v>
      </c>
      <c r="AC169" s="5">
        <v>1053933.3999999999</v>
      </c>
      <c r="AD169" s="5">
        <v>349037.3</v>
      </c>
      <c r="AE169" s="5">
        <v>469363.38</v>
      </c>
      <c r="AF169" s="5">
        <v>393974.53</v>
      </c>
      <c r="AG169" s="5">
        <v>359692.2</v>
      </c>
      <c r="AH169" s="5">
        <v>399621.7</v>
      </c>
      <c r="AI169" s="5">
        <v>90433.98</v>
      </c>
      <c r="AJ169" s="5">
        <v>293128.06</v>
      </c>
      <c r="AK169" s="5">
        <v>85446.17</v>
      </c>
      <c r="AL169" s="5">
        <v>122398.875</v>
      </c>
      <c r="AM169" s="5">
        <v>129699.51</v>
      </c>
      <c r="AN169" s="5">
        <v>249247.44</v>
      </c>
      <c r="AO169" s="5">
        <v>248776.8</v>
      </c>
      <c r="AP169" s="5">
        <v>30103.261999999999</v>
      </c>
      <c r="AQ169" s="5">
        <v>165969.73000000001</v>
      </c>
      <c r="AR169" s="5">
        <v>17883.271000000001</v>
      </c>
      <c r="AS169" s="5">
        <v>42735.296999999999</v>
      </c>
      <c r="AT169" s="5">
        <v>34215.93</v>
      </c>
      <c r="AU169" s="5">
        <v>202883.42</v>
      </c>
      <c r="AV169" s="5">
        <v>74880.87</v>
      </c>
    </row>
    <row r="170" spans="1:48" x14ac:dyDescent="0.3">
      <c r="A170" s="4">
        <v>41060</v>
      </c>
      <c r="B170" s="5">
        <v>15669349</v>
      </c>
      <c r="C170" s="5">
        <v>3343199.5</v>
      </c>
      <c r="D170" s="5">
        <v>2610004.2999999998</v>
      </c>
      <c r="E170" s="5">
        <v>1298893.1000000001</v>
      </c>
      <c r="F170" s="5">
        <v>1646045.1</v>
      </c>
      <c r="G170" s="5">
        <v>1038460.3</v>
      </c>
      <c r="H170" s="5">
        <v>1132532.5</v>
      </c>
      <c r="I170" s="5">
        <v>1067899.5</v>
      </c>
      <c r="J170" s="5">
        <v>369726.6</v>
      </c>
      <c r="K170" s="5">
        <v>433855.2</v>
      </c>
      <c r="L170" s="5">
        <v>180612.66</v>
      </c>
      <c r="M170" s="5">
        <v>379050.53</v>
      </c>
      <c r="N170" s="5">
        <v>394409.16</v>
      </c>
      <c r="O170" s="5">
        <v>3192328</v>
      </c>
      <c r="P170" s="5">
        <v>400424</v>
      </c>
      <c r="Q170" s="5">
        <v>214622.58</v>
      </c>
      <c r="R170" s="5">
        <v>124809.125</v>
      </c>
      <c r="S170" s="5">
        <v>140324.6</v>
      </c>
      <c r="T170" s="5">
        <v>226996.13</v>
      </c>
      <c r="U170" s="5">
        <v>108837.016</v>
      </c>
      <c r="V170" s="5">
        <v>70469.52</v>
      </c>
      <c r="W170" s="5">
        <v>77631.69</v>
      </c>
      <c r="X170" s="5">
        <v>48818.347999999998</v>
      </c>
      <c r="Y170" s="5">
        <v>2428864.7999999998</v>
      </c>
      <c r="Z170" s="5">
        <v>985031.5</v>
      </c>
      <c r="AA170" s="5">
        <v>708975.1</v>
      </c>
      <c r="AB170" s="5">
        <v>948613.7</v>
      </c>
      <c r="AC170" s="5">
        <v>1045626.6</v>
      </c>
      <c r="AD170" s="5">
        <v>365283.4</v>
      </c>
      <c r="AE170" s="5">
        <v>444786.94</v>
      </c>
      <c r="AF170" s="5">
        <v>353670.72</v>
      </c>
      <c r="AG170" s="5">
        <v>347625.6</v>
      </c>
      <c r="AH170" s="5">
        <v>385284.9</v>
      </c>
      <c r="AI170" s="5">
        <v>90481.733999999997</v>
      </c>
      <c r="AJ170" s="5">
        <v>284902.84000000003</v>
      </c>
      <c r="AK170" s="5">
        <v>85490.76</v>
      </c>
      <c r="AL170" s="5">
        <v>126726.86</v>
      </c>
      <c r="AM170" s="5">
        <v>114452.78</v>
      </c>
      <c r="AN170" s="5">
        <v>234774.78</v>
      </c>
      <c r="AO170" s="5">
        <v>213703.1</v>
      </c>
      <c r="AP170" s="5">
        <v>25632.863000000001</v>
      </c>
      <c r="AQ170" s="5">
        <v>155706.51999999999</v>
      </c>
      <c r="AR170" s="5">
        <v>15331.305</v>
      </c>
      <c r="AS170" s="5">
        <v>43777.98</v>
      </c>
      <c r="AT170" s="5">
        <v>33130.44</v>
      </c>
      <c r="AU170" s="5">
        <v>210362.56</v>
      </c>
      <c r="AV170" s="5">
        <v>75673.460000000006</v>
      </c>
    </row>
    <row r="171" spans="1:48" x14ac:dyDescent="0.3">
      <c r="A171" s="4">
        <v>41029</v>
      </c>
      <c r="B171" s="5">
        <v>16810910</v>
      </c>
      <c r="C171" s="5">
        <v>3665967.3</v>
      </c>
      <c r="D171" s="5">
        <v>2982517.3</v>
      </c>
      <c r="E171" s="5">
        <v>1482710.8</v>
      </c>
      <c r="F171" s="5">
        <v>1851747.9</v>
      </c>
      <c r="G171" s="5">
        <v>1169394.3</v>
      </c>
      <c r="H171" s="5">
        <v>1321829.3999999999</v>
      </c>
      <c r="I171" s="5">
        <v>1246825</v>
      </c>
      <c r="J171" s="5">
        <v>420545.38</v>
      </c>
      <c r="K171" s="5">
        <v>510075.3</v>
      </c>
      <c r="L171" s="5">
        <v>205125.95</v>
      </c>
      <c r="M171" s="5">
        <v>463010.38</v>
      </c>
      <c r="N171" s="5">
        <v>470852.97</v>
      </c>
      <c r="O171" s="5">
        <v>3599971</v>
      </c>
      <c r="P171" s="5">
        <v>450088.7</v>
      </c>
      <c r="Q171" s="5">
        <v>234978.9</v>
      </c>
      <c r="R171" s="5">
        <v>152421.5</v>
      </c>
      <c r="S171" s="5">
        <v>160967.42000000001</v>
      </c>
      <c r="T171" s="5">
        <v>271397</v>
      </c>
      <c r="U171" s="5">
        <v>129111.82</v>
      </c>
      <c r="V171" s="5">
        <v>77709.02</v>
      </c>
      <c r="W171" s="5">
        <v>91828.94</v>
      </c>
      <c r="X171" s="5">
        <v>60213.96</v>
      </c>
      <c r="Y171" s="5">
        <v>2406950.5</v>
      </c>
      <c r="Z171" s="5">
        <v>1119198.8999999999</v>
      </c>
      <c r="AA171" s="5">
        <v>744544.8</v>
      </c>
      <c r="AB171" s="5">
        <v>1066124.8999999999</v>
      </c>
      <c r="AC171" s="5">
        <v>1227383.3999999999</v>
      </c>
      <c r="AD171" s="5">
        <v>394663.53</v>
      </c>
      <c r="AE171" s="5">
        <v>501490.34</v>
      </c>
      <c r="AF171" s="5">
        <v>406925</v>
      </c>
      <c r="AG171" s="5">
        <v>393305.75</v>
      </c>
      <c r="AH171" s="5">
        <v>409054.5</v>
      </c>
      <c r="AI171" s="5">
        <v>95289.875</v>
      </c>
      <c r="AJ171" s="5">
        <v>317712.7</v>
      </c>
      <c r="AK171" s="5">
        <v>89755.483999999997</v>
      </c>
      <c r="AL171" s="5">
        <v>127454.05499999999</v>
      </c>
      <c r="AM171" s="5">
        <v>139583.48000000001</v>
      </c>
      <c r="AN171" s="5">
        <v>271265.38</v>
      </c>
      <c r="AO171" s="5">
        <v>251076.84</v>
      </c>
      <c r="AP171" s="5">
        <v>35481.24</v>
      </c>
      <c r="AQ171" s="5">
        <v>164089.82999999999</v>
      </c>
      <c r="AR171" s="5">
        <v>20272.395</v>
      </c>
      <c r="AS171" s="5">
        <v>46574.773000000001</v>
      </c>
      <c r="AT171" s="5">
        <v>38177.824000000001</v>
      </c>
      <c r="AU171" s="5">
        <v>226518.6</v>
      </c>
      <c r="AV171" s="5">
        <v>81792.56</v>
      </c>
    </row>
    <row r="172" spans="1:48" x14ac:dyDescent="0.3">
      <c r="A172" s="4">
        <v>40998</v>
      </c>
      <c r="B172" s="5">
        <v>16936356</v>
      </c>
      <c r="C172" s="5">
        <v>3755488</v>
      </c>
      <c r="D172" s="5">
        <v>2950123.5</v>
      </c>
      <c r="E172" s="5">
        <v>1580763.3</v>
      </c>
      <c r="F172" s="5">
        <v>1847841.1</v>
      </c>
      <c r="G172" s="5">
        <v>1193829.5</v>
      </c>
      <c r="H172" s="5">
        <v>1363009.8</v>
      </c>
      <c r="I172" s="5">
        <v>1228838.1000000001</v>
      </c>
      <c r="J172" s="5">
        <v>436027.94</v>
      </c>
      <c r="K172" s="5">
        <v>525002.80000000005</v>
      </c>
      <c r="L172" s="5">
        <v>203988.25</v>
      </c>
      <c r="M172" s="5">
        <v>525894.06000000006</v>
      </c>
      <c r="N172" s="5">
        <v>506487.84</v>
      </c>
      <c r="O172" s="5">
        <v>3463779.5</v>
      </c>
      <c r="P172" s="5">
        <v>451686.13</v>
      </c>
      <c r="Q172" s="5">
        <v>243974.84</v>
      </c>
      <c r="R172" s="5">
        <v>164059.45000000001</v>
      </c>
      <c r="S172" s="5">
        <v>161019.22</v>
      </c>
      <c r="T172" s="5">
        <v>278024.94</v>
      </c>
      <c r="U172" s="5">
        <v>140325.66</v>
      </c>
      <c r="V172" s="5">
        <v>76757.820000000007</v>
      </c>
      <c r="W172" s="5">
        <v>93969.61</v>
      </c>
      <c r="X172" s="5">
        <v>62353.675999999999</v>
      </c>
      <c r="Y172" s="5">
        <v>2260471.7999999998</v>
      </c>
      <c r="Z172" s="5">
        <v>1167728</v>
      </c>
      <c r="AA172" s="5">
        <v>781728.06</v>
      </c>
      <c r="AB172" s="5">
        <v>1084918.1000000001</v>
      </c>
      <c r="AC172" s="5">
        <v>1307753.8999999999</v>
      </c>
      <c r="AD172" s="5">
        <v>407659.34</v>
      </c>
      <c r="AE172" s="5">
        <v>497751.78</v>
      </c>
      <c r="AF172" s="5">
        <v>413953.06</v>
      </c>
      <c r="AG172" s="5">
        <v>386825.28</v>
      </c>
      <c r="AH172" s="5">
        <v>410917.6</v>
      </c>
      <c r="AI172" s="5">
        <v>95502.16</v>
      </c>
      <c r="AJ172" s="5">
        <v>306527.06</v>
      </c>
      <c r="AK172" s="5">
        <v>92001.695000000007</v>
      </c>
      <c r="AL172" s="5">
        <v>127154.234</v>
      </c>
      <c r="AM172" s="5">
        <v>144346</v>
      </c>
      <c r="AN172" s="5">
        <v>277290.03000000003</v>
      </c>
      <c r="AO172" s="5">
        <v>253188.08</v>
      </c>
      <c r="AP172" s="5">
        <v>37084.559999999998</v>
      </c>
      <c r="AQ172" s="5">
        <v>151430.6</v>
      </c>
      <c r="AR172" s="5">
        <v>20234.346000000001</v>
      </c>
      <c r="AS172" s="5">
        <v>48608.03</v>
      </c>
      <c r="AT172" s="5">
        <v>40371.546999999999</v>
      </c>
      <c r="AU172" s="5">
        <v>214163.86</v>
      </c>
      <c r="AV172" s="5">
        <v>87189.67</v>
      </c>
    </row>
    <row r="173" spans="1:48" x14ac:dyDescent="0.3">
      <c r="A173" s="4">
        <v>40968</v>
      </c>
      <c r="B173" s="5">
        <v>16446718</v>
      </c>
      <c r="C173" s="5">
        <v>3721765.8</v>
      </c>
      <c r="D173" s="5">
        <v>2989292.8</v>
      </c>
      <c r="E173" s="5">
        <v>1590418.9</v>
      </c>
      <c r="F173" s="5">
        <v>1914353.5</v>
      </c>
      <c r="G173" s="5">
        <v>1176091.1000000001</v>
      </c>
      <c r="H173" s="5">
        <v>1362146</v>
      </c>
      <c r="I173" s="5">
        <v>1271929.8</v>
      </c>
      <c r="J173" s="5">
        <v>423722.34</v>
      </c>
      <c r="K173" s="5">
        <v>541250.9</v>
      </c>
      <c r="L173" s="5">
        <v>207995.42</v>
      </c>
      <c r="M173" s="5">
        <v>555271.93999999994</v>
      </c>
      <c r="N173" s="5">
        <v>515019.16</v>
      </c>
      <c r="O173" s="5">
        <v>3702247</v>
      </c>
      <c r="P173" s="5">
        <v>451243.25</v>
      </c>
      <c r="Q173" s="5">
        <v>233385.89</v>
      </c>
      <c r="R173" s="5">
        <v>166219.14000000001</v>
      </c>
      <c r="S173" s="5">
        <v>153228.70000000001</v>
      </c>
      <c r="T173" s="5">
        <v>289526.90000000002</v>
      </c>
      <c r="U173" s="5">
        <v>165745.14000000001</v>
      </c>
      <c r="V173" s="5">
        <v>76231.56</v>
      </c>
      <c r="W173" s="5">
        <v>95091.01</v>
      </c>
      <c r="X173" s="5">
        <v>62964.714999999997</v>
      </c>
      <c r="Y173" s="5">
        <v>2420315.2999999998</v>
      </c>
      <c r="Z173" s="5">
        <v>1240724.6000000001</v>
      </c>
      <c r="AA173" s="5">
        <v>802343.56</v>
      </c>
      <c r="AB173" s="5">
        <v>1109573.3999999999</v>
      </c>
      <c r="AC173" s="5">
        <v>1391837.9</v>
      </c>
      <c r="AD173" s="5">
        <v>379467.38</v>
      </c>
      <c r="AE173" s="5">
        <v>518750.34</v>
      </c>
      <c r="AF173" s="5">
        <v>420218.38</v>
      </c>
      <c r="AG173" s="5">
        <v>381661.94</v>
      </c>
      <c r="AH173" s="5">
        <v>417045.47</v>
      </c>
      <c r="AI173" s="5">
        <v>98866.64</v>
      </c>
      <c r="AJ173" s="5">
        <v>302138.46999999997</v>
      </c>
      <c r="AK173" s="5">
        <v>90429.8</v>
      </c>
      <c r="AL173" s="5">
        <v>124789.33</v>
      </c>
      <c r="AM173" s="5">
        <v>147046.17000000001</v>
      </c>
      <c r="AN173" s="5">
        <v>275879.15999999997</v>
      </c>
      <c r="AO173" s="5">
        <v>249381.86</v>
      </c>
      <c r="AP173" s="5">
        <v>38555.08</v>
      </c>
      <c r="AQ173" s="5">
        <v>145366.82999999999</v>
      </c>
      <c r="AR173" s="5">
        <v>21431.421999999999</v>
      </c>
      <c r="AS173" s="5">
        <v>52351.605000000003</v>
      </c>
      <c r="AT173" s="5">
        <v>40821.612999999998</v>
      </c>
      <c r="AU173" s="5">
        <v>211839</v>
      </c>
      <c r="AV173" s="5">
        <v>82826.625</v>
      </c>
    </row>
    <row r="174" spans="1:48" x14ac:dyDescent="0.3">
      <c r="A174" s="4">
        <v>40939</v>
      </c>
      <c r="B174" s="5">
        <v>15825525</v>
      </c>
      <c r="C174" s="5">
        <v>3588586.3</v>
      </c>
      <c r="D174" s="5">
        <v>2842800.3</v>
      </c>
      <c r="E174" s="5">
        <v>1485530</v>
      </c>
      <c r="F174" s="5">
        <v>1836860.4</v>
      </c>
      <c r="G174" s="5">
        <v>1122149.3999999999</v>
      </c>
      <c r="H174" s="5">
        <v>1260423.1000000001</v>
      </c>
      <c r="I174" s="5">
        <v>1227548.3999999999</v>
      </c>
      <c r="J174" s="5">
        <v>400045.4</v>
      </c>
      <c r="K174" s="5">
        <v>489366.4</v>
      </c>
      <c r="L174" s="5">
        <v>186025.14</v>
      </c>
      <c r="M174" s="5">
        <v>543731.93999999994</v>
      </c>
      <c r="N174" s="5">
        <v>483564.88</v>
      </c>
      <c r="O174" s="5">
        <v>3485220.8</v>
      </c>
      <c r="P174" s="5">
        <v>427502.38</v>
      </c>
      <c r="Q174" s="5">
        <v>215679.22</v>
      </c>
      <c r="R174" s="5">
        <v>152758.54999999999</v>
      </c>
      <c r="S174" s="5">
        <v>157611.04999999999</v>
      </c>
      <c r="T174" s="5">
        <v>253765.23</v>
      </c>
      <c r="U174" s="5">
        <v>123385.30499999999</v>
      </c>
      <c r="V174" s="5">
        <v>74695.17</v>
      </c>
      <c r="W174" s="5">
        <v>88507.77</v>
      </c>
      <c r="X174" s="5">
        <v>61021.53</v>
      </c>
      <c r="Y174" s="5">
        <v>2168966.2999999998</v>
      </c>
      <c r="Z174" s="5">
        <v>1171174.3999999999</v>
      </c>
      <c r="AA174" s="5">
        <v>731466.7</v>
      </c>
      <c r="AB174" s="5">
        <v>1056417.1000000001</v>
      </c>
      <c r="AC174" s="5">
        <v>1297592.8</v>
      </c>
      <c r="AD174" s="5">
        <v>346743.25</v>
      </c>
      <c r="AE174" s="5">
        <v>481136.03</v>
      </c>
      <c r="AF174" s="5">
        <v>409791.3</v>
      </c>
      <c r="AG174" s="5">
        <v>374054.97</v>
      </c>
      <c r="AH174" s="5">
        <v>400657.16</v>
      </c>
      <c r="AI174" s="5">
        <v>89180.86</v>
      </c>
      <c r="AJ174" s="5">
        <v>276323.3</v>
      </c>
      <c r="AK174" s="5">
        <v>89534.57</v>
      </c>
      <c r="AL174" s="5">
        <v>121309.27</v>
      </c>
      <c r="AM174" s="5">
        <v>138638.29999999999</v>
      </c>
      <c r="AN174" s="5">
        <v>252526.05</v>
      </c>
      <c r="AO174" s="5">
        <v>232287.05</v>
      </c>
      <c r="AP174" s="5">
        <v>39325.313000000002</v>
      </c>
      <c r="AQ174" s="5">
        <v>138646.17000000001</v>
      </c>
      <c r="AR174" s="5">
        <v>20135.875</v>
      </c>
      <c r="AS174" s="5">
        <v>44995.96</v>
      </c>
      <c r="AT174" s="5">
        <v>38442.292999999998</v>
      </c>
      <c r="AU174" s="5">
        <v>192199.95</v>
      </c>
      <c r="AV174" s="5">
        <v>79538.77</v>
      </c>
    </row>
    <row r="175" spans="1:48" x14ac:dyDescent="0.3">
      <c r="A175" s="4">
        <v>40907</v>
      </c>
      <c r="B175" s="5">
        <v>15074719</v>
      </c>
      <c r="C175" s="5">
        <v>3444835.8</v>
      </c>
      <c r="D175" s="5">
        <v>2720935.8</v>
      </c>
      <c r="E175" s="5">
        <v>1397462.6</v>
      </c>
      <c r="F175" s="5">
        <v>1727106.8</v>
      </c>
      <c r="G175" s="5">
        <v>1109357</v>
      </c>
      <c r="H175" s="5">
        <v>1147242.3</v>
      </c>
      <c r="I175" s="5">
        <v>1123089.3</v>
      </c>
      <c r="J175" s="5">
        <v>377726.88</v>
      </c>
      <c r="K175" s="5">
        <v>458392.56</v>
      </c>
      <c r="L175" s="5">
        <v>174625.77</v>
      </c>
      <c r="M175" s="5">
        <v>536305.6</v>
      </c>
      <c r="N175" s="5">
        <v>441811.28</v>
      </c>
      <c r="O175" s="5">
        <v>3130590.5</v>
      </c>
      <c r="P175" s="5">
        <v>376915.7</v>
      </c>
      <c r="Q175" s="5">
        <v>208341.25</v>
      </c>
      <c r="R175" s="5">
        <v>140079.47</v>
      </c>
      <c r="S175" s="5">
        <v>146206.60999999999</v>
      </c>
      <c r="T175" s="5">
        <v>240965.23</v>
      </c>
      <c r="U175" s="5">
        <v>111960.24</v>
      </c>
      <c r="V175" s="5">
        <v>71876.11</v>
      </c>
      <c r="W175" s="5">
        <v>80651.34</v>
      </c>
      <c r="X175" s="5">
        <v>62450.504000000001</v>
      </c>
      <c r="Y175" s="5">
        <v>2142777</v>
      </c>
      <c r="Z175" s="5">
        <v>959086.8</v>
      </c>
      <c r="AA175" s="5">
        <v>666494.6</v>
      </c>
      <c r="AB175" s="5">
        <v>961610.56</v>
      </c>
      <c r="AC175" s="5">
        <v>1153322.3999999999</v>
      </c>
      <c r="AD175" s="5">
        <v>338411.06</v>
      </c>
      <c r="AE175" s="5">
        <v>444252.5</v>
      </c>
      <c r="AF175" s="5">
        <v>375308.9</v>
      </c>
      <c r="AG175" s="5">
        <v>357453.16</v>
      </c>
      <c r="AH175" s="5">
        <v>383303.84</v>
      </c>
      <c r="AI175" s="5">
        <v>85215.835999999996</v>
      </c>
      <c r="AJ175" s="5">
        <v>254594.19</v>
      </c>
      <c r="AK175" s="5">
        <v>86935.016000000003</v>
      </c>
      <c r="AL175" s="5">
        <v>125342.914</v>
      </c>
      <c r="AM175" s="5">
        <v>120454.46</v>
      </c>
      <c r="AN175" s="5">
        <v>235350.08</v>
      </c>
      <c r="AO175" s="5">
        <v>195503.39</v>
      </c>
      <c r="AP175" s="5">
        <v>32600.625</v>
      </c>
      <c r="AQ175" s="5">
        <v>136545.26999999999</v>
      </c>
      <c r="AR175" s="5">
        <v>16992.145</v>
      </c>
      <c r="AS175" s="5">
        <v>38145.245999999999</v>
      </c>
      <c r="AT175" s="5">
        <v>37267.222999999998</v>
      </c>
      <c r="AU175" s="5">
        <v>171251.20000000001</v>
      </c>
      <c r="AV175" s="5">
        <v>73962.63</v>
      </c>
    </row>
    <row r="176" spans="1:48" x14ac:dyDescent="0.3">
      <c r="A176" s="4">
        <v>40877</v>
      </c>
      <c r="B176" s="5">
        <v>14978027</v>
      </c>
      <c r="C176" s="5">
        <v>3394359</v>
      </c>
      <c r="D176" s="5">
        <v>2734296</v>
      </c>
      <c r="E176" s="5">
        <v>1459523.3</v>
      </c>
      <c r="F176" s="5">
        <v>1767837.3</v>
      </c>
      <c r="G176" s="5">
        <v>1093606.6000000001</v>
      </c>
      <c r="H176" s="5">
        <v>1225488.8999999999</v>
      </c>
      <c r="I176" s="5">
        <v>1170714</v>
      </c>
      <c r="J176" s="5">
        <v>380479.66</v>
      </c>
      <c r="K176" s="5">
        <v>461327.1</v>
      </c>
      <c r="L176" s="5">
        <v>179991.17</v>
      </c>
      <c r="M176" s="5">
        <v>552086.25</v>
      </c>
      <c r="N176" s="5">
        <v>463958.6</v>
      </c>
      <c r="O176" s="5">
        <v>3018652.5</v>
      </c>
      <c r="P176" s="5">
        <v>386466.2</v>
      </c>
      <c r="Q176" s="5">
        <v>209631.66</v>
      </c>
      <c r="R176" s="5">
        <v>152115.10999999999</v>
      </c>
      <c r="S176" s="5">
        <v>152081.26999999999</v>
      </c>
      <c r="T176" s="5">
        <v>246180.88</v>
      </c>
      <c r="U176" s="5">
        <v>110582.06</v>
      </c>
      <c r="V176" s="5">
        <v>70367.11</v>
      </c>
      <c r="W176" s="5">
        <v>81356.210000000006</v>
      </c>
      <c r="X176" s="5">
        <v>64816.027000000002</v>
      </c>
      <c r="Y176" s="5">
        <v>2365720</v>
      </c>
      <c r="Z176" s="5">
        <v>1039289.25</v>
      </c>
      <c r="AA176" s="5">
        <v>647469.5</v>
      </c>
      <c r="AB176" s="5">
        <v>974333.25</v>
      </c>
      <c r="AC176" s="5">
        <v>1164296.8</v>
      </c>
      <c r="AD176" s="5">
        <v>322149.56</v>
      </c>
      <c r="AE176" s="5">
        <v>450314.84</v>
      </c>
      <c r="AF176" s="5">
        <v>391327.16</v>
      </c>
      <c r="AG176" s="5">
        <v>346182</v>
      </c>
      <c r="AH176" s="5">
        <v>366821.7</v>
      </c>
      <c r="AI176" s="5">
        <v>86728.91</v>
      </c>
      <c r="AJ176" s="5">
        <v>250379.03</v>
      </c>
      <c r="AK176" s="5">
        <v>89270.95</v>
      </c>
      <c r="AL176" s="5">
        <v>123215.83</v>
      </c>
      <c r="AM176" s="5">
        <v>129972.016</v>
      </c>
      <c r="AN176" s="5">
        <v>236753.52</v>
      </c>
      <c r="AO176" s="5">
        <v>215800.89</v>
      </c>
      <c r="AP176" s="5">
        <v>34291.800000000003</v>
      </c>
      <c r="AQ176" s="5">
        <v>131989.13</v>
      </c>
      <c r="AR176" s="5">
        <v>19050.787</v>
      </c>
      <c r="AS176" s="5">
        <v>42715.63</v>
      </c>
      <c r="AT176" s="5">
        <v>37492.69</v>
      </c>
      <c r="AU176" s="5">
        <v>167160.53</v>
      </c>
      <c r="AV176" s="5">
        <v>73959.02</v>
      </c>
    </row>
    <row r="177" spans="1:48" x14ac:dyDescent="0.3">
      <c r="A177" s="4">
        <v>40847</v>
      </c>
      <c r="B177" s="5">
        <v>15124250</v>
      </c>
      <c r="C177" s="5">
        <v>3558515.8</v>
      </c>
      <c r="D177" s="5">
        <v>2842029</v>
      </c>
      <c r="E177" s="5">
        <v>1575712.5</v>
      </c>
      <c r="F177" s="5">
        <v>1818464.3</v>
      </c>
      <c r="G177" s="5">
        <v>1161951.3</v>
      </c>
      <c r="H177" s="5">
        <v>1284042.3999999999</v>
      </c>
      <c r="I177" s="5">
        <v>1261964.6000000001</v>
      </c>
      <c r="J177" s="5">
        <v>403503.75</v>
      </c>
      <c r="K177" s="5">
        <v>489987.56</v>
      </c>
      <c r="L177" s="5">
        <v>178469.3</v>
      </c>
      <c r="M177" s="5">
        <v>603948.69999999995</v>
      </c>
      <c r="N177" s="5">
        <v>508440.7</v>
      </c>
      <c r="O177" s="5">
        <v>3268308.5</v>
      </c>
      <c r="P177" s="5">
        <v>417851.38</v>
      </c>
      <c r="Q177" s="5">
        <v>216650.67</v>
      </c>
      <c r="R177" s="5">
        <v>161719.57999999999</v>
      </c>
      <c r="S177" s="5">
        <v>165254.28</v>
      </c>
      <c r="T177" s="5">
        <v>261314.81</v>
      </c>
      <c r="U177" s="5">
        <v>139602.89000000001</v>
      </c>
      <c r="V177" s="5">
        <v>75961.585999999996</v>
      </c>
      <c r="W177" s="5">
        <v>90602.81</v>
      </c>
      <c r="X177" s="5">
        <v>71132.41</v>
      </c>
      <c r="Y177" s="5">
        <v>2491981.5</v>
      </c>
      <c r="Z177" s="5">
        <v>1232575.8999999999</v>
      </c>
      <c r="AA177" s="5">
        <v>721675.7</v>
      </c>
      <c r="AB177" s="5">
        <v>1032326.94</v>
      </c>
      <c r="AC177" s="5">
        <v>1251347</v>
      </c>
      <c r="AD177" s="5">
        <v>329636.44</v>
      </c>
      <c r="AE177" s="5">
        <v>451747.1</v>
      </c>
      <c r="AF177" s="5">
        <v>395055.7</v>
      </c>
      <c r="AG177" s="5">
        <v>357380.84</v>
      </c>
      <c r="AH177" s="5">
        <v>386197.47</v>
      </c>
      <c r="AI177" s="5">
        <v>90653.71</v>
      </c>
      <c r="AJ177" s="5">
        <v>249103.95</v>
      </c>
      <c r="AK177" s="5">
        <v>91346.22</v>
      </c>
      <c r="AL177" s="5">
        <v>123413.72</v>
      </c>
      <c r="AM177" s="5">
        <v>144209.70000000001</v>
      </c>
      <c r="AN177" s="5">
        <v>258281.25</v>
      </c>
      <c r="AO177" s="5">
        <v>231246.92</v>
      </c>
      <c r="AP177" s="5">
        <v>41420.394999999997</v>
      </c>
      <c r="AQ177" s="5">
        <v>135971.29999999999</v>
      </c>
      <c r="AR177" s="5">
        <v>19448.969000000001</v>
      </c>
      <c r="AS177" s="5">
        <v>46291.66</v>
      </c>
      <c r="AT177" s="5">
        <v>40485.699999999997</v>
      </c>
      <c r="AU177" s="5">
        <v>176112.16</v>
      </c>
      <c r="AV177" s="5">
        <v>75046.740000000005</v>
      </c>
    </row>
    <row r="178" spans="1:48" x14ac:dyDescent="0.3">
      <c r="A178" s="4">
        <v>40816</v>
      </c>
      <c r="B178" s="5">
        <v>13603875</v>
      </c>
      <c r="C178" s="5">
        <v>3592887.8</v>
      </c>
      <c r="D178" s="5">
        <v>2543126.5</v>
      </c>
      <c r="E178" s="5">
        <v>1414837.8</v>
      </c>
      <c r="F178" s="5">
        <v>1641046.1</v>
      </c>
      <c r="G178" s="5">
        <v>1067399.3</v>
      </c>
      <c r="H178" s="5">
        <v>1115613.5</v>
      </c>
      <c r="I178" s="5">
        <v>1074664.8</v>
      </c>
      <c r="J178" s="5">
        <v>360166.8</v>
      </c>
      <c r="K178" s="5">
        <v>421649.4</v>
      </c>
      <c r="L178" s="5">
        <v>164984.04999999999</v>
      </c>
      <c r="M178" s="5">
        <v>556283.06000000006</v>
      </c>
      <c r="N178" s="5">
        <v>460238.1</v>
      </c>
      <c r="O178" s="5">
        <v>2820680.8</v>
      </c>
      <c r="P178" s="5">
        <v>380369.44</v>
      </c>
      <c r="Q178" s="5">
        <v>207611.4</v>
      </c>
      <c r="R178" s="5">
        <v>142763.22</v>
      </c>
      <c r="S178" s="5">
        <v>146927.47</v>
      </c>
      <c r="T178" s="5">
        <v>219448.61</v>
      </c>
      <c r="U178" s="5">
        <v>87766.125</v>
      </c>
      <c r="V178" s="5">
        <v>71056.639999999999</v>
      </c>
      <c r="W178" s="5">
        <v>85934.28</v>
      </c>
      <c r="X178" s="5">
        <v>67773.56</v>
      </c>
      <c r="Y178" s="5">
        <v>2367262.7999999998</v>
      </c>
      <c r="Z178" s="5">
        <v>1170285.8</v>
      </c>
      <c r="AA178" s="5">
        <v>675996.8</v>
      </c>
      <c r="AB178" s="5">
        <v>891843.8</v>
      </c>
      <c r="AC178" s="5">
        <v>1056377.3999999999</v>
      </c>
      <c r="AD178" s="5">
        <v>323112.15999999997</v>
      </c>
      <c r="AE178" s="5">
        <v>419761.1</v>
      </c>
      <c r="AF178" s="5">
        <v>360345.25</v>
      </c>
      <c r="AG178" s="5">
        <v>333956.13</v>
      </c>
      <c r="AH178" s="5">
        <v>341631.8</v>
      </c>
      <c r="AI178" s="5">
        <v>92270.75</v>
      </c>
      <c r="AJ178" s="5">
        <v>229632.13</v>
      </c>
      <c r="AK178" s="5">
        <v>89299.05</v>
      </c>
      <c r="AL178" s="5">
        <v>120736.91</v>
      </c>
      <c r="AM178" s="5">
        <v>128056.64</v>
      </c>
      <c r="AN178" s="5">
        <v>218703.56</v>
      </c>
      <c r="AO178" s="5">
        <v>226652.66</v>
      </c>
      <c r="AP178" s="5">
        <v>39164.167999999998</v>
      </c>
      <c r="AQ178" s="5">
        <v>123618.82</v>
      </c>
      <c r="AR178" s="5">
        <v>17237.338</v>
      </c>
      <c r="AS178" s="5">
        <v>43689.207000000002</v>
      </c>
      <c r="AT178" s="5">
        <v>37773.410000000003</v>
      </c>
      <c r="AU178" s="5">
        <v>166912.92000000001</v>
      </c>
      <c r="AV178" s="5">
        <v>69712.31</v>
      </c>
    </row>
    <row r="179" spans="1:48" x14ac:dyDescent="0.3">
      <c r="A179" s="4">
        <v>40786</v>
      </c>
      <c r="B179" s="5">
        <v>14830550</v>
      </c>
      <c r="C179" s="5">
        <v>3655721.8</v>
      </c>
      <c r="D179" s="5">
        <v>2804039.5</v>
      </c>
      <c r="E179" s="5">
        <v>1665841</v>
      </c>
      <c r="F179" s="5">
        <v>1927390.8</v>
      </c>
      <c r="G179" s="5">
        <v>1219447.3</v>
      </c>
      <c r="H179" s="5">
        <v>1275520.5</v>
      </c>
      <c r="I179" s="5">
        <v>1275318</v>
      </c>
      <c r="J179" s="5">
        <v>403525.4</v>
      </c>
      <c r="K179" s="5">
        <v>486986.44</v>
      </c>
      <c r="L179" s="5">
        <v>183651.67</v>
      </c>
      <c r="M179" s="5">
        <v>619433.75</v>
      </c>
      <c r="N179" s="5">
        <v>520142.78</v>
      </c>
      <c r="O179" s="5">
        <v>3421999.8</v>
      </c>
      <c r="P179" s="5">
        <v>439653.38</v>
      </c>
      <c r="Q179" s="5">
        <v>231055.97</v>
      </c>
      <c r="R179" s="5">
        <v>168776.7</v>
      </c>
      <c r="S179" s="5">
        <v>167494.98000000001</v>
      </c>
      <c r="T179" s="5">
        <v>260732.6</v>
      </c>
      <c r="U179" s="5">
        <v>94606.65</v>
      </c>
      <c r="V179" s="5">
        <v>80241.36</v>
      </c>
      <c r="W179" s="5">
        <v>107521.38</v>
      </c>
      <c r="X179" s="5">
        <v>77318.09</v>
      </c>
      <c r="Y179" s="5">
        <v>2678423.7999999998</v>
      </c>
      <c r="Z179" s="5">
        <v>1271361.8</v>
      </c>
      <c r="AA179" s="5">
        <v>763765.5</v>
      </c>
      <c r="AB179" s="5">
        <v>1050459.8999999999</v>
      </c>
      <c r="AC179" s="5">
        <v>1295500.1000000001</v>
      </c>
      <c r="AD179" s="5">
        <v>316539.8</v>
      </c>
      <c r="AE179" s="5">
        <v>498395.22</v>
      </c>
      <c r="AF179" s="5">
        <v>430471.78</v>
      </c>
      <c r="AG179" s="5">
        <v>373101.34</v>
      </c>
      <c r="AH179" s="5">
        <v>388801.34</v>
      </c>
      <c r="AI179" s="5">
        <v>94388.2</v>
      </c>
      <c r="AJ179" s="5">
        <v>279527.46999999997</v>
      </c>
      <c r="AK179" s="5">
        <v>89036.62</v>
      </c>
      <c r="AL179" s="5">
        <v>120186.69500000001</v>
      </c>
      <c r="AM179" s="5">
        <v>161293.29999999999</v>
      </c>
      <c r="AN179" s="5">
        <v>269792.90000000002</v>
      </c>
      <c r="AO179" s="5">
        <v>223321.06</v>
      </c>
      <c r="AP179" s="5">
        <v>49822.152000000002</v>
      </c>
      <c r="AQ179" s="5">
        <v>138139.06</v>
      </c>
      <c r="AR179" s="5">
        <v>23535.754000000001</v>
      </c>
      <c r="AS179" s="5">
        <v>50430.94</v>
      </c>
      <c r="AT179" s="5">
        <v>45067.887000000002</v>
      </c>
      <c r="AU179" s="5">
        <v>179649.69</v>
      </c>
      <c r="AV179" s="5">
        <v>72944.179999999993</v>
      </c>
    </row>
    <row r="180" spans="1:48" x14ac:dyDescent="0.3">
      <c r="A180" s="4">
        <v>40753</v>
      </c>
      <c r="B180" s="5">
        <v>15868848</v>
      </c>
      <c r="C180" s="5">
        <v>3923035.8</v>
      </c>
      <c r="D180" s="5">
        <v>3078154</v>
      </c>
      <c r="E180" s="5">
        <v>1853479.5</v>
      </c>
      <c r="F180" s="5">
        <v>2019957.8</v>
      </c>
      <c r="G180" s="5">
        <v>1317420.8999999999</v>
      </c>
      <c r="H180" s="5">
        <v>1531128.5</v>
      </c>
      <c r="I180" s="5">
        <v>1353768</v>
      </c>
      <c r="J180" s="5">
        <v>450443.25</v>
      </c>
      <c r="K180" s="5">
        <v>547170.75</v>
      </c>
      <c r="L180" s="5">
        <v>212330.89</v>
      </c>
      <c r="M180" s="5">
        <v>686606.06</v>
      </c>
      <c r="N180" s="5">
        <v>597934.4</v>
      </c>
      <c r="O180" s="5">
        <v>3763534.5</v>
      </c>
      <c r="P180" s="5">
        <v>489479.9</v>
      </c>
      <c r="Q180" s="5">
        <v>246166.78</v>
      </c>
      <c r="R180" s="5">
        <v>179711.58</v>
      </c>
      <c r="S180" s="5">
        <v>195777.94</v>
      </c>
      <c r="T180" s="5">
        <v>281780</v>
      </c>
      <c r="U180" s="5">
        <v>70213.08</v>
      </c>
      <c r="V180" s="5">
        <v>82579.983999999997</v>
      </c>
      <c r="W180" s="5">
        <v>119837.24</v>
      </c>
      <c r="X180" s="5">
        <v>83961.335999999996</v>
      </c>
      <c r="Y180" s="5">
        <v>2731199.8</v>
      </c>
      <c r="Z180" s="5">
        <v>1451034.9</v>
      </c>
      <c r="AA180" s="5">
        <v>862954.25</v>
      </c>
      <c r="AB180" s="5">
        <v>1204842.8</v>
      </c>
      <c r="AC180" s="5">
        <v>1353452.6</v>
      </c>
      <c r="AD180" s="5">
        <v>342254.3</v>
      </c>
      <c r="AE180" s="5">
        <v>511461.6</v>
      </c>
      <c r="AF180" s="5">
        <v>447246.75</v>
      </c>
      <c r="AG180" s="5">
        <v>402695.84</v>
      </c>
      <c r="AH180" s="5">
        <v>422307.7</v>
      </c>
      <c r="AI180" s="5">
        <v>98379.804999999993</v>
      </c>
      <c r="AJ180" s="5">
        <v>298427.90000000002</v>
      </c>
      <c r="AK180" s="5">
        <v>92381.66</v>
      </c>
      <c r="AL180" s="5">
        <v>122010.55499999999</v>
      </c>
      <c r="AM180" s="5">
        <v>187041.83</v>
      </c>
      <c r="AN180" s="5">
        <v>281169.94</v>
      </c>
      <c r="AO180" s="5">
        <v>264637.09999999998</v>
      </c>
      <c r="AP180" s="5">
        <v>64077.417999999998</v>
      </c>
      <c r="AQ180" s="5">
        <v>144256.76999999999</v>
      </c>
      <c r="AR180" s="5">
        <v>27890.16</v>
      </c>
      <c r="AS180" s="5">
        <v>52703.040000000001</v>
      </c>
      <c r="AT180" s="5">
        <v>47709.25</v>
      </c>
      <c r="AU180" s="5">
        <v>180601.60000000001</v>
      </c>
      <c r="AV180" s="5">
        <v>81862.585999999996</v>
      </c>
    </row>
    <row r="181" spans="1:48" x14ac:dyDescent="0.3">
      <c r="A181" s="4">
        <v>40724</v>
      </c>
      <c r="B181" s="5">
        <v>16290830</v>
      </c>
      <c r="C181" s="5">
        <v>3778458.3</v>
      </c>
      <c r="D181" s="5">
        <v>3079659.8</v>
      </c>
      <c r="E181" s="5">
        <v>1986910.8</v>
      </c>
      <c r="F181" s="5">
        <v>2040447.8</v>
      </c>
      <c r="G181" s="5">
        <v>1311215.1000000001</v>
      </c>
      <c r="H181" s="5">
        <v>1593456.5</v>
      </c>
      <c r="I181" s="5">
        <v>1358570</v>
      </c>
      <c r="J181" s="5">
        <v>471788.38</v>
      </c>
      <c r="K181" s="5">
        <v>575874.9</v>
      </c>
      <c r="L181" s="5">
        <v>227300.1</v>
      </c>
      <c r="M181" s="5">
        <v>731137.2</v>
      </c>
      <c r="N181" s="5">
        <v>650438.43999999994</v>
      </c>
      <c r="O181" s="5">
        <v>3759761</v>
      </c>
      <c r="P181" s="5">
        <v>468321.72</v>
      </c>
      <c r="Q181" s="5">
        <v>264589.63</v>
      </c>
      <c r="R181" s="5">
        <v>199284.9</v>
      </c>
      <c r="S181" s="5">
        <v>197672.94</v>
      </c>
      <c r="T181" s="5">
        <v>287043.3</v>
      </c>
      <c r="U181" s="5">
        <v>72079.490000000005</v>
      </c>
      <c r="V181" s="5">
        <v>78194.06</v>
      </c>
      <c r="W181" s="5">
        <v>127098.664</v>
      </c>
      <c r="X181" s="5">
        <v>89028.29</v>
      </c>
      <c r="Y181" s="5">
        <v>2680331.7999999998</v>
      </c>
      <c r="Z181" s="5">
        <v>1458885.5</v>
      </c>
      <c r="AA181" s="5">
        <v>869280.8</v>
      </c>
      <c r="AB181" s="5">
        <v>1157386.6000000001</v>
      </c>
      <c r="AC181" s="5">
        <v>1444898.3</v>
      </c>
      <c r="AD181" s="5">
        <v>347680.34</v>
      </c>
      <c r="AE181" s="5">
        <v>513059.97</v>
      </c>
      <c r="AF181" s="5">
        <v>445567.25</v>
      </c>
      <c r="AG181" s="5">
        <v>373132.7</v>
      </c>
      <c r="AH181" s="5">
        <v>415967.44</v>
      </c>
      <c r="AI181" s="5">
        <v>100509.03</v>
      </c>
      <c r="AJ181" s="5">
        <v>265404.2</v>
      </c>
      <c r="AK181" s="5">
        <v>96201.766000000003</v>
      </c>
      <c r="AL181" s="5">
        <v>121561.33</v>
      </c>
      <c r="AM181" s="5">
        <v>189302.61</v>
      </c>
      <c r="AN181" s="5">
        <v>293821.06</v>
      </c>
      <c r="AO181" s="5">
        <v>283395.8</v>
      </c>
      <c r="AP181" s="5">
        <v>69273.259999999995</v>
      </c>
      <c r="AQ181" s="5">
        <v>133862.53</v>
      </c>
      <c r="AR181" s="5">
        <v>30419.523000000001</v>
      </c>
      <c r="AS181" s="5">
        <v>55361.62</v>
      </c>
      <c r="AT181" s="5">
        <v>48542.28</v>
      </c>
      <c r="AU181" s="5">
        <v>186698.39</v>
      </c>
      <c r="AV181" s="5">
        <v>71635.164000000004</v>
      </c>
    </row>
    <row r="182" spans="1:48" x14ac:dyDescent="0.3">
      <c r="A182" s="4">
        <v>40694</v>
      </c>
      <c r="B182" s="5">
        <v>16607385</v>
      </c>
      <c r="C182" s="5">
        <v>3710668</v>
      </c>
      <c r="D182" s="5">
        <v>3192511.3</v>
      </c>
      <c r="E182" s="5">
        <v>1978588.9</v>
      </c>
      <c r="F182" s="5">
        <v>2114789.7999999998</v>
      </c>
      <c r="G182" s="5">
        <v>1381667.9</v>
      </c>
      <c r="H182" s="5">
        <v>1563786.9</v>
      </c>
      <c r="I182" s="5">
        <v>1390372.8</v>
      </c>
      <c r="J182" s="5">
        <v>491126.22</v>
      </c>
      <c r="K182" s="5">
        <v>611334.25</v>
      </c>
      <c r="L182" s="5">
        <v>238782.78</v>
      </c>
      <c r="M182" s="5">
        <v>731237.75</v>
      </c>
      <c r="N182" s="5">
        <v>646612.9</v>
      </c>
      <c r="O182" s="5">
        <v>3921340.3</v>
      </c>
      <c r="P182" s="5">
        <v>468276.1</v>
      </c>
      <c r="Q182" s="5">
        <v>274486.84000000003</v>
      </c>
      <c r="R182" s="5">
        <v>209329.31</v>
      </c>
      <c r="S182" s="5">
        <v>205254.98</v>
      </c>
      <c r="T182" s="5">
        <v>299580.13</v>
      </c>
      <c r="U182" s="5">
        <v>72219.304999999993</v>
      </c>
      <c r="V182" s="5">
        <v>79584.100000000006</v>
      </c>
      <c r="W182" s="5">
        <v>128143.67999999999</v>
      </c>
      <c r="X182" s="5">
        <v>90103.44</v>
      </c>
      <c r="Y182" s="5">
        <v>2590139.2999999998</v>
      </c>
      <c r="Z182" s="5">
        <v>1451053.4</v>
      </c>
      <c r="AA182" s="5">
        <v>906282.5</v>
      </c>
      <c r="AB182" s="5">
        <v>1164147.8</v>
      </c>
      <c r="AC182" s="5">
        <v>1440479.8</v>
      </c>
      <c r="AD182" s="5">
        <v>357817.66</v>
      </c>
      <c r="AE182" s="5">
        <v>517381.38</v>
      </c>
      <c r="AF182" s="5">
        <v>445040.56</v>
      </c>
      <c r="AG182" s="5">
        <v>367201.7</v>
      </c>
      <c r="AH182" s="5">
        <v>409420.94</v>
      </c>
      <c r="AI182" s="5">
        <v>100232.25</v>
      </c>
      <c r="AJ182" s="5">
        <v>277666.94</v>
      </c>
      <c r="AK182" s="5">
        <v>98595.89</v>
      </c>
      <c r="AL182" s="5">
        <v>121618.34</v>
      </c>
      <c r="AM182" s="5">
        <v>196530.61</v>
      </c>
      <c r="AN182" s="5">
        <v>299301.63</v>
      </c>
      <c r="AO182" s="5">
        <v>286584.13</v>
      </c>
      <c r="AP182" s="5">
        <v>66679.38</v>
      </c>
      <c r="AQ182" s="5">
        <v>132765.32999999999</v>
      </c>
      <c r="AR182" s="5">
        <v>31645.546999999999</v>
      </c>
      <c r="AS182" s="5">
        <v>55824.94</v>
      </c>
      <c r="AT182" s="5">
        <v>49675.97</v>
      </c>
      <c r="AU182" s="5">
        <v>188942.02</v>
      </c>
      <c r="AV182" s="5">
        <v>77344.039999999994</v>
      </c>
    </row>
    <row r="183" spans="1:48" x14ac:dyDescent="0.3">
      <c r="A183" s="4">
        <v>40662</v>
      </c>
      <c r="B183" s="5">
        <v>16861416</v>
      </c>
      <c r="C183" s="5">
        <v>3790640.5</v>
      </c>
      <c r="D183" s="5">
        <v>3213945.8</v>
      </c>
      <c r="E183" s="5">
        <v>2054959.1</v>
      </c>
      <c r="F183" s="5">
        <v>2187567</v>
      </c>
      <c r="G183" s="5">
        <v>1357181.6</v>
      </c>
      <c r="H183" s="5">
        <v>1664422.5</v>
      </c>
      <c r="I183" s="5">
        <v>1467981.6</v>
      </c>
      <c r="J183" s="5">
        <v>509118.63</v>
      </c>
      <c r="K183" s="5">
        <v>640157.69999999995</v>
      </c>
      <c r="L183" s="5">
        <v>251885.81</v>
      </c>
      <c r="M183" s="5">
        <v>779180</v>
      </c>
      <c r="N183" s="5">
        <v>696501.5</v>
      </c>
      <c r="O183" s="5">
        <v>3906243.5</v>
      </c>
      <c r="P183" s="5">
        <v>479543.6</v>
      </c>
      <c r="Q183" s="5">
        <v>288247.44</v>
      </c>
      <c r="R183" s="5">
        <v>228388.4</v>
      </c>
      <c r="S183" s="5">
        <v>212640.14</v>
      </c>
      <c r="T183" s="5">
        <v>321772.13</v>
      </c>
      <c r="U183" s="5">
        <v>75968.58</v>
      </c>
      <c r="V183" s="5">
        <v>76768.085999999996</v>
      </c>
      <c r="W183" s="5">
        <v>133865.69</v>
      </c>
      <c r="X183" s="5">
        <v>93256.33</v>
      </c>
      <c r="Y183" s="5">
        <v>2766942.3</v>
      </c>
      <c r="Z183" s="5">
        <v>1518718</v>
      </c>
      <c r="AA183" s="5">
        <v>908117.25</v>
      </c>
      <c r="AB183" s="5">
        <v>1201204.8</v>
      </c>
      <c r="AC183" s="5">
        <v>1476355.1</v>
      </c>
      <c r="AD183" s="5">
        <v>359332.5</v>
      </c>
      <c r="AE183" s="5">
        <v>544901.75</v>
      </c>
      <c r="AF183" s="5">
        <v>473383.03</v>
      </c>
      <c r="AG183" s="5">
        <v>364018</v>
      </c>
      <c r="AH183" s="5">
        <v>413598.34</v>
      </c>
      <c r="AI183" s="5">
        <v>101264.64</v>
      </c>
      <c r="AJ183" s="5">
        <v>286512.5</v>
      </c>
      <c r="AK183" s="5">
        <v>103954.73</v>
      </c>
      <c r="AL183" s="5">
        <v>123249.14</v>
      </c>
      <c r="AM183" s="5">
        <v>202183.16</v>
      </c>
      <c r="AN183" s="5">
        <v>299200.40000000002</v>
      </c>
      <c r="AO183" s="5">
        <v>332650.63</v>
      </c>
      <c r="AP183" s="5">
        <v>74606.399999999994</v>
      </c>
      <c r="AQ183" s="5">
        <v>137730</v>
      </c>
      <c r="AR183" s="5">
        <v>34391.637000000002</v>
      </c>
      <c r="AS183" s="5">
        <v>52313.258000000002</v>
      </c>
      <c r="AT183" s="5">
        <v>52674.633000000002</v>
      </c>
      <c r="AU183" s="5">
        <v>184008.55</v>
      </c>
      <c r="AV183" s="5">
        <v>72294.55</v>
      </c>
    </row>
    <row r="184" spans="1:48" x14ac:dyDescent="0.3">
      <c r="A184" s="4">
        <v>40633</v>
      </c>
      <c r="B184" s="5">
        <v>16414989</v>
      </c>
      <c r="C184" s="5">
        <v>3761216</v>
      </c>
      <c r="D184" s="5">
        <v>2998270</v>
      </c>
      <c r="E184" s="5">
        <v>1910117.5</v>
      </c>
      <c r="F184" s="5">
        <v>2153212</v>
      </c>
      <c r="G184" s="5">
        <v>1293591.1000000001</v>
      </c>
      <c r="H184" s="5">
        <v>1511738.9</v>
      </c>
      <c r="I184" s="5">
        <v>1402210.6</v>
      </c>
      <c r="J184" s="5">
        <v>492303.75</v>
      </c>
      <c r="K184" s="5">
        <v>599086.4</v>
      </c>
      <c r="L184" s="5">
        <v>242956.94</v>
      </c>
      <c r="M184" s="5">
        <v>723601.56</v>
      </c>
      <c r="N184" s="5">
        <v>645216.69999999995</v>
      </c>
      <c r="O184" s="5">
        <v>3839160.3</v>
      </c>
      <c r="P184" s="5">
        <v>456076.25</v>
      </c>
      <c r="Q184" s="5">
        <v>262743.15999999997</v>
      </c>
      <c r="R184" s="5">
        <v>217736.3</v>
      </c>
      <c r="S184" s="5">
        <v>213271.05</v>
      </c>
      <c r="T184" s="5">
        <v>304667.46999999997</v>
      </c>
      <c r="U184" s="5">
        <v>66512.39</v>
      </c>
      <c r="V184" s="5">
        <v>71146.539999999994</v>
      </c>
      <c r="W184" s="5">
        <v>128339.09</v>
      </c>
      <c r="X184" s="5">
        <v>90006.98</v>
      </c>
      <c r="Y184" s="5">
        <v>2799487.5</v>
      </c>
      <c r="Z184" s="5">
        <v>1493023.5</v>
      </c>
      <c r="AA184" s="5">
        <v>854144.4</v>
      </c>
      <c r="AB184" s="5">
        <v>1131717.8</v>
      </c>
      <c r="AC184" s="5">
        <v>1456832.9</v>
      </c>
      <c r="AD184" s="5">
        <v>351103.75</v>
      </c>
      <c r="AE184" s="5">
        <v>522766.78</v>
      </c>
      <c r="AF184" s="5">
        <v>465101.2</v>
      </c>
      <c r="AG184" s="5">
        <v>345336.63</v>
      </c>
      <c r="AH184" s="5">
        <v>404599.6</v>
      </c>
      <c r="AI184" s="5">
        <v>95422.02</v>
      </c>
      <c r="AJ184" s="5">
        <v>269207.56</v>
      </c>
      <c r="AK184" s="5">
        <v>99099.89</v>
      </c>
      <c r="AL184" s="5">
        <v>114747.5</v>
      </c>
      <c r="AM184" s="5">
        <v>183566.45</v>
      </c>
      <c r="AN184" s="5">
        <v>348262.94</v>
      </c>
      <c r="AO184" s="5">
        <v>304870.59999999998</v>
      </c>
      <c r="AP184" s="5">
        <v>76750.289999999994</v>
      </c>
      <c r="AQ184" s="5">
        <v>129768.24</v>
      </c>
      <c r="AR184" s="5">
        <v>31158.857</v>
      </c>
      <c r="AS184" s="5">
        <v>54992.01</v>
      </c>
      <c r="AT184" s="5">
        <v>47854.01</v>
      </c>
      <c r="AU184" s="5">
        <v>179215.28</v>
      </c>
      <c r="AV184" s="5">
        <v>81531.03</v>
      </c>
    </row>
    <row r="185" spans="1:48" x14ac:dyDescent="0.3">
      <c r="A185" s="4">
        <v>40602</v>
      </c>
      <c r="B185" s="5">
        <v>16345466</v>
      </c>
      <c r="C185" s="5">
        <v>4145196.3</v>
      </c>
      <c r="D185" s="5">
        <v>3088498.8</v>
      </c>
      <c r="E185" s="5">
        <v>1907286.5</v>
      </c>
      <c r="F185" s="5">
        <v>2153665</v>
      </c>
      <c r="G185" s="5">
        <v>1310200</v>
      </c>
      <c r="H185" s="5">
        <v>1494626.5</v>
      </c>
      <c r="I185" s="5">
        <v>1372314.9</v>
      </c>
      <c r="J185" s="5">
        <v>480850.78</v>
      </c>
      <c r="K185" s="5">
        <v>587348.19999999995</v>
      </c>
      <c r="L185" s="5">
        <v>238547.28</v>
      </c>
      <c r="M185" s="5">
        <v>716711.2</v>
      </c>
      <c r="N185" s="5">
        <v>640364.80000000005</v>
      </c>
      <c r="O185" s="5">
        <v>3644091.8</v>
      </c>
      <c r="P185" s="5">
        <v>438691.6</v>
      </c>
      <c r="Q185" s="5">
        <v>258050.25</v>
      </c>
      <c r="R185" s="5">
        <v>209862.48</v>
      </c>
      <c r="S185" s="5">
        <v>208339.44</v>
      </c>
      <c r="T185" s="5">
        <v>302674.8</v>
      </c>
      <c r="U185" s="5">
        <v>67418.759999999995</v>
      </c>
      <c r="V185" s="5">
        <v>69682.22</v>
      </c>
      <c r="W185" s="5">
        <v>125181.36</v>
      </c>
      <c r="X185" s="5">
        <v>89390.445000000007</v>
      </c>
      <c r="Y185" s="5">
        <v>2803994.5</v>
      </c>
      <c r="Z185" s="5">
        <v>1359336</v>
      </c>
      <c r="AA185" s="5">
        <v>836604.2</v>
      </c>
      <c r="AB185" s="5">
        <v>1011392</v>
      </c>
      <c r="AC185" s="5">
        <v>1403906.9</v>
      </c>
      <c r="AD185" s="5">
        <v>317150.38</v>
      </c>
      <c r="AE185" s="5">
        <v>500907.78</v>
      </c>
      <c r="AF185" s="5">
        <v>453146.72</v>
      </c>
      <c r="AG185" s="5">
        <v>320893.13</v>
      </c>
      <c r="AH185" s="5">
        <v>385773.9</v>
      </c>
      <c r="AI185" s="5">
        <v>90491.56</v>
      </c>
      <c r="AJ185" s="5">
        <v>250114.36</v>
      </c>
      <c r="AK185" s="5">
        <v>103856.125</v>
      </c>
      <c r="AL185" s="5">
        <v>108098.64</v>
      </c>
      <c r="AM185" s="5">
        <v>176428.03</v>
      </c>
      <c r="AN185" s="5">
        <v>350186.44</v>
      </c>
      <c r="AO185" s="5">
        <v>274293.94</v>
      </c>
      <c r="AP185" s="5">
        <v>78890.483999999997</v>
      </c>
      <c r="AQ185" s="5">
        <v>121225.84</v>
      </c>
      <c r="AR185" s="5">
        <v>29833.912</v>
      </c>
      <c r="AS185" s="5">
        <v>55351.12</v>
      </c>
      <c r="AT185" s="5">
        <v>44158.21</v>
      </c>
      <c r="AU185" s="5">
        <v>176349.78</v>
      </c>
      <c r="AV185" s="5">
        <v>89243.59</v>
      </c>
    </row>
    <row r="186" spans="1:48" x14ac:dyDescent="0.3">
      <c r="A186" s="4">
        <v>40574</v>
      </c>
      <c r="B186" s="5">
        <v>15810562</v>
      </c>
      <c r="C186" s="5">
        <v>3966528.8</v>
      </c>
      <c r="D186" s="5">
        <v>2967207.3</v>
      </c>
      <c r="E186" s="5">
        <v>1843729.3</v>
      </c>
      <c r="F186" s="5">
        <v>1957369.9</v>
      </c>
      <c r="G186" s="5">
        <v>1272926.5</v>
      </c>
      <c r="H186" s="5">
        <v>1451751.9</v>
      </c>
      <c r="I186" s="5">
        <v>1324499.3</v>
      </c>
      <c r="J186" s="5">
        <v>465797.84</v>
      </c>
      <c r="K186" s="5">
        <v>588863.43999999994</v>
      </c>
      <c r="L186" s="5">
        <v>232195.05</v>
      </c>
      <c r="M186" s="5">
        <v>700904.7</v>
      </c>
      <c r="N186" s="5">
        <v>622822.9</v>
      </c>
      <c r="O186" s="5">
        <v>3725430</v>
      </c>
      <c r="P186" s="5">
        <v>457906.63</v>
      </c>
      <c r="Q186" s="5">
        <v>250993.05</v>
      </c>
      <c r="R186" s="5">
        <v>216587.7</v>
      </c>
      <c r="S186" s="5">
        <v>206664.7</v>
      </c>
      <c r="T186" s="5">
        <v>282143.78000000003</v>
      </c>
      <c r="U186" s="5">
        <v>63444.508000000002</v>
      </c>
      <c r="V186" s="5">
        <v>71599.839999999997</v>
      </c>
      <c r="W186" s="5">
        <v>123362.85</v>
      </c>
      <c r="X186" s="5">
        <v>87759.35</v>
      </c>
      <c r="Y186" s="5">
        <v>2591409</v>
      </c>
      <c r="Z186" s="5">
        <v>1396822.3</v>
      </c>
      <c r="AA186" s="5">
        <v>907468.25</v>
      </c>
      <c r="AB186" s="5">
        <v>1083153.5</v>
      </c>
      <c r="AC186" s="5">
        <v>1353368.4</v>
      </c>
      <c r="AD186" s="5">
        <v>339623.16</v>
      </c>
      <c r="AE186" s="5">
        <v>471509.78</v>
      </c>
      <c r="AF186" s="5">
        <v>447963.78</v>
      </c>
      <c r="AG186" s="5">
        <v>304952.2</v>
      </c>
      <c r="AH186" s="5">
        <v>392722.44</v>
      </c>
      <c r="AI186" s="5">
        <v>94235.14</v>
      </c>
      <c r="AJ186" s="5">
        <v>241612.25</v>
      </c>
      <c r="AK186" s="5">
        <v>110219.24</v>
      </c>
      <c r="AL186" s="5">
        <v>99827.125</v>
      </c>
      <c r="AM186" s="5">
        <v>174534.83</v>
      </c>
      <c r="AN186" s="5">
        <v>361725.47</v>
      </c>
      <c r="AO186" s="5">
        <v>280113.78000000003</v>
      </c>
      <c r="AP186" s="5">
        <v>79411.335999999996</v>
      </c>
      <c r="AQ186" s="5">
        <v>121470.09</v>
      </c>
      <c r="AR186" s="5">
        <v>28687.74</v>
      </c>
      <c r="AS186" s="5">
        <v>56401.84</v>
      </c>
      <c r="AT186" s="5">
        <v>44998.491999999998</v>
      </c>
      <c r="AU186" s="5">
        <v>181039.6</v>
      </c>
      <c r="AV186" s="5">
        <v>91787.88</v>
      </c>
    </row>
    <row r="187" spans="1:48" x14ac:dyDescent="0.3">
      <c r="A187" s="4">
        <v>40543</v>
      </c>
      <c r="B187" s="5">
        <v>15454807</v>
      </c>
      <c r="C187" s="5">
        <v>3941245</v>
      </c>
      <c r="D187" s="5">
        <v>2922895.3</v>
      </c>
      <c r="E187" s="5">
        <v>1733111.9</v>
      </c>
      <c r="F187" s="5">
        <v>1970878.5</v>
      </c>
      <c r="G187" s="5">
        <v>1283919.1000000001</v>
      </c>
      <c r="H187" s="5">
        <v>1397545.4</v>
      </c>
      <c r="I187" s="5">
        <v>1367602.6</v>
      </c>
      <c r="J187" s="5">
        <v>443593.6</v>
      </c>
      <c r="K187" s="5">
        <v>569385.43999999994</v>
      </c>
      <c r="L187" s="5">
        <v>225408.94</v>
      </c>
      <c r="M187" s="5">
        <v>625480.9</v>
      </c>
      <c r="N187" s="5">
        <v>566677.80000000005</v>
      </c>
      <c r="O187" s="5">
        <v>3730499</v>
      </c>
      <c r="P187" s="5">
        <v>462511.03</v>
      </c>
      <c r="Q187" s="5">
        <v>246682.84</v>
      </c>
      <c r="R187" s="5">
        <v>209007.7</v>
      </c>
      <c r="S187" s="5">
        <v>218263.8</v>
      </c>
      <c r="T187" s="5">
        <v>280039.13</v>
      </c>
      <c r="U187" s="5">
        <v>62319.12</v>
      </c>
      <c r="V187" s="5">
        <v>71884.06</v>
      </c>
      <c r="W187" s="5">
        <v>120902.18</v>
      </c>
      <c r="X187" s="5">
        <v>83335.37</v>
      </c>
      <c r="Y187" s="5">
        <v>2662748.5</v>
      </c>
      <c r="Z187" s="5">
        <v>1590424.3</v>
      </c>
      <c r="AA187" s="5">
        <v>887215.6</v>
      </c>
      <c r="AB187" s="5">
        <v>1053844.3999999999</v>
      </c>
      <c r="AC187" s="5">
        <v>1423363.5</v>
      </c>
      <c r="AD187" s="5">
        <v>352854.3</v>
      </c>
      <c r="AE187" s="5">
        <v>532453.25</v>
      </c>
      <c r="AF187" s="5">
        <v>456093.9</v>
      </c>
      <c r="AG187" s="5">
        <v>329819.65999999997</v>
      </c>
      <c r="AH187" s="5">
        <v>385061.72</v>
      </c>
      <c r="AI187" s="5">
        <v>98178.54</v>
      </c>
      <c r="AJ187" s="5">
        <v>266389.09999999998</v>
      </c>
      <c r="AK187" s="5">
        <v>110777.60000000001</v>
      </c>
      <c r="AL187" s="5">
        <v>94780.79</v>
      </c>
      <c r="AM187" s="5">
        <v>171012.16</v>
      </c>
      <c r="AN187" s="5">
        <v>399014.6</v>
      </c>
      <c r="AO187" s="5">
        <v>299846.65999999997</v>
      </c>
      <c r="AP187" s="5">
        <v>67380.33</v>
      </c>
      <c r="AQ187" s="5">
        <v>132158.39999999999</v>
      </c>
      <c r="AR187" s="5">
        <v>25690.695</v>
      </c>
      <c r="AS187" s="5">
        <v>69426.36</v>
      </c>
      <c r="AT187" s="5">
        <v>41296.400000000001</v>
      </c>
      <c r="AU187" s="5">
        <v>183162.28</v>
      </c>
      <c r="AV187" s="5">
        <v>94489.919999999998</v>
      </c>
    </row>
    <row r="188" spans="1:48" x14ac:dyDescent="0.3">
      <c r="A188" s="4">
        <v>40512</v>
      </c>
      <c r="B188" s="5">
        <v>14451464</v>
      </c>
      <c r="C188" s="5">
        <v>3635361.5</v>
      </c>
      <c r="D188" s="5">
        <v>2709011</v>
      </c>
      <c r="E188" s="5">
        <v>1601655.3</v>
      </c>
      <c r="F188" s="5">
        <v>1809936</v>
      </c>
      <c r="G188" s="5">
        <v>1170520</v>
      </c>
      <c r="H188" s="5">
        <v>1300588.5</v>
      </c>
      <c r="I188" s="5">
        <v>1228690</v>
      </c>
      <c r="J188" s="5">
        <v>398089.94</v>
      </c>
      <c r="K188" s="5">
        <v>513570.22</v>
      </c>
      <c r="L188" s="5">
        <v>202054.9</v>
      </c>
      <c r="M188" s="5">
        <v>567998.5</v>
      </c>
      <c r="N188" s="5">
        <v>519093.75</v>
      </c>
      <c r="O188" s="5">
        <v>3725018.3</v>
      </c>
      <c r="P188" s="5">
        <v>436719.63</v>
      </c>
      <c r="Q188" s="5">
        <v>233844.28</v>
      </c>
      <c r="R188" s="5">
        <v>186151.88</v>
      </c>
      <c r="S188" s="5">
        <v>198038.34</v>
      </c>
      <c r="T188" s="5">
        <v>231305.9</v>
      </c>
      <c r="U188" s="5">
        <v>55013.663999999997</v>
      </c>
      <c r="V188" s="5">
        <v>67986.335999999996</v>
      </c>
      <c r="W188" s="5">
        <v>104063.7</v>
      </c>
      <c r="X188" s="5">
        <v>78245</v>
      </c>
      <c r="Y188" s="5">
        <v>2612624</v>
      </c>
      <c r="Z188" s="5">
        <v>1502753.5</v>
      </c>
      <c r="AA188" s="5">
        <v>784566.75</v>
      </c>
      <c r="AB188" s="5">
        <v>953706.7</v>
      </c>
      <c r="AC188" s="5">
        <v>1351169</v>
      </c>
      <c r="AD188" s="5">
        <v>337305.03</v>
      </c>
      <c r="AE188" s="5">
        <v>465253.75</v>
      </c>
      <c r="AF188" s="5">
        <v>428465.47</v>
      </c>
      <c r="AG188" s="5">
        <v>309573.84000000003</v>
      </c>
      <c r="AH188" s="5">
        <v>364941.22</v>
      </c>
      <c r="AI188" s="5">
        <v>98899.335999999996</v>
      </c>
      <c r="AJ188" s="5">
        <v>256976.63</v>
      </c>
      <c r="AK188" s="5">
        <v>106194.266</v>
      </c>
      <c r="AL188" s="5">
        <v>81380.850000000006</v>
      </c>
      <c r="AM188" s="5">
        <v>156872.6</v>
      </c>
      <c r="AN188" s="5">
        <v>378688.63</v>
      </c>
      <c r="AO188" s="5">
        <v>297327.96999999997</v>
      </c>
      <c r="AP188" s="5">
        <v>63997.406000000003</v>
      </c>
      <c r="AQ188" s="5">
        <v>109728.04</v>
      </c>
      <c r="AR188" s="5">
        <v>23322.703000000001</v>
      </c>
      <c r="AS188" s="5">
        <v>66428.983999999997</v>
      </c>
      <c r="AT188" s="5">
        <v>38356.04</v>
      </c>
      <c r="AU188" s="5">
        <v>170024</v>
      </c>
      <c r="AV188" s="5">
        <v>87160.49</v>
      </c>
    </row>
    <row r="189" spans="1:48" x14ac:dyDescent="0.3">
      <c r="A189" s="4">
        <v>40480</v>
      </c>
      <c r="B189" s="5">
        <v>14303465</v>
      </c>
      <c r="C189" s="5">
        <v>3570134.5</v>
      </c>
      <c r="D189" s="5">
        <v>2859026.8</v>
      </c>
      <c r="E189" s="5">
        <v>1801213.6</v>
      </c>
      <c r="F189" s="5">
        <v>1765274.9</v>
      </c>
      <c r="G189" s="5">
        <v>1206251.5</v>
      </c>
      <c r="H189" s="5">
        <v>1336216.3999999999</v>
      </c>
      <c r="I189" s="5">
        <v>1273886.6000000001</v>
      </c>
      <c r="J189" s="5">
        <v>433922.2</v>
      </c>
      <c r="K189" s="5">
        <v>528018.69999999995</v>
      </c>
      <c r="L189" s="5">
        <v>214635.98</v>
      </c>
      <c r="M189" s="5">
        <v>689981.43999999994</v>
      </c>
      <c r="N189" s="5">
        <v>605018.9</v>
      </c>
      <c r="O189" s="5">
        <v>3668915</v>
      </c>
      <c r="P189" s="5">
        <v>449640.63</v>
      </c>
      <c r="Q189" s="5">
        <v>265136.7</v>
      </c>
      <c r="R189" s="5">
        <v>203245.1</v>
      </c>
      <c r="S189" s="5">
        <v>204077.83</v>
      </c>
      <c r="T189" s="5">
        <v>248295.63</v>
      </c>
      <c r="U189" s="5">
        <v>59896.23</v>
      </c>
      <c r="V189" s="5">
        <v>70365.149999999994</v>
      </c>
      <c r="W189" s="5">
        <v>114281.66</v>
      </c>
      <c r="X189" s="5">
        <v>91342</v>
      </c>
      <c r="Y189" s="5">
        <v>2610329.7999999998</v>
      </c>
      <c r="Z189" s="5">
        <v>1578799</v>
      </c>
      <c r="AA189" s="5">
        <v>765372.2</v>
      </c>
      <c r="AB189" s="5">
        <v>975178.3</v>
      </c>
      <c r="AC189" s="5">
        <v>1411816</v>
      </c>
      <c r="AD189" s="5">
        <v>334355.78000000003</v>
      </c>
      <c r="AE189" s="5">
        <v>476107.1</v>
      </c>
      <c r="AF189" s="5">
        <v>413253.6</v>
      </c>
      <c r="AG189" s="5">
        <v>315081.40000000002</v>
      </c>
      <c r="AH189" s="5">
        <v>359007.06</v>
      </c>
      <c r="AI189" s="5">
        <v>105473.88</v>
      </c>
      <c r="AJ189" s="5">
        <v>254396.34</v>
      </c>
      <c r="AK189" s="5">
        <v>109216.35</v>
      </c>
      <c r="AL189" s="5">
        <v>12389.585999999999</v>
      </c>
      <c r="AM189" s="5">
        <v>171806.19</v>
      </c>
      <c r="AN189" s="5">
        <v>361775.84</v>
      </c>
      <c r="AO189" s="5">
        <v>329112.13</v>
      </c>
      <c r="AP189" s="5">
        <v>74354.8</v>
      </c>
      <c r="AQ189" s="5">
        <v>115996.19500000001</v>
      </c>
      <c r="AR189" s="5">
        <v>28959.71</v>
      </c>
      <c r="AS189" s="5">
        <v>65218.879999999997</v>
      </c>
      <c r="AT189" s="5">
        <v>42756.362999999998</v>
      </c>
      <c r="AU189" s="5">
        <v>194937.4</v>
      </c>
      <c r="AV189" s="5">
        <v>83268.13</v>
      </c>
    </row>
    <row r="190" spans="1:48" x14ac:dyDescent="0.3">
      <c r="A190" s="4">
        <v>40451</v>
      </c>
      <c r="B190" s="5">
        <v>13776776</v>
      </c>
      <c r="C190" s="5">
        <v>3520320.3</v>
      </c>
      <c r="D190" s="5">
        <v>2754601.5</v>
      </c>
      <c r="E190" s="5">
        <v>1705162.3</v>
      </c>
      <c r="F190" s="5">
        <v>1695703.9</v>
      </c>
      <c r="G190" s="5">
        <v>1180634.8</v>
      </c>
      <c r="H190" s="5">
        <v>1243421.8</v>
      </c>
      <c r="I190" s="5">
        <v>1244975.3999999999</v>
      </c>
      <c r="J190" s="5">
        <v>421239.22</v>
      </c>
      <c r="K190" s="5">
        <v>526994.30000000005</v>
      </c>
      <c r="L190" s="5">
        <v>199885.23</v>
      </c>
      <c r="M190" s="5">
        <v>659254.1</v>
      </c>
      <c r="N190" s="5">
        <v>569337.56000000006</v>
      </c>
      <c r="O190" s="5">
        <v>3492011</v>
      </c>
      <c r="P190" s="5">
        <v>422382.03</v>
      </c>
      <c r="Q190" s="5">
        <v>252385.47</v>
      </c>
      <c r="R190" s="5">
        <v>196067.42</v>
      </c>
      <c r="S190" s="5">
        <v>195214.8</v>
      </c>
      <c r="T190" s="5">
        <v>234201.5</v>
      </c>
      <c r="U190" s="5">
        <v>58102.67</v>
      </c>
      <c r="V190" s="5">
        <v>66169.259999999995</v>
      </c>
      <c r="W190" s="5">
        <v>104832.766</v>
      </c>
      <c r="X190" s="5">
        <v>83348.41</v>
      </c>
      <c r="Y190" s="5">
        <v>2309122.7999999998</v>
      </c>
      <c r="Z190" s="5">
        <v>1549364.3</v>
      </c>
      <c r="AA190" s="5">
        <v>746520.4</v>
      </c>
      <c r="AB190" s="5">
        <v>949297.4</v>
      </c>
      <c r="AC190" s="5">
        <v>1343191.8</v>
      </c>
      <c r="AD190" s="5">
        <v>335818.47</v>
      </c>
      <c r="AE190" s="5">
        <v>467600.25</v>
      </c>
      <c r="AF190" s="5">
        <v>376340.7</v>
      </c>
      <c r="AG190" s="5">
        <v>295276.71999999997</v>
      </c>
      <c r="AH190" s="5">
        <v>348042.03</v>
      </c>
      <c r="AI190" s="5">
        <v>97594.559999999998</v>
      </c>
      <c r="AJ190" s="5">
        <v>248225.67</v>
      </c>
      <c r="AK190" s="5">
        <v>104764.54</v>
      </c>
      <c r="AL190" s="5">
        <v>12344.009</v>
      </c>
      <c r="AM190" s="5">
        <v>165496.17000000001</v>
      </c>
      <c r="AN190" s="5">
        <v>275455.09999999998</v>
      </c>
      <c r="AO190" s="5">
        <v>312873.96999999997</v>
      </c>
      <c r="AP190" s="5">
        <v>68286.289999999994</v>
      </c>
      <c r="AQ190" s="5">
        <v>106283.27</v>
      </c>
      <c r="AR190" s="5">
        <v>28113.53</v>
      </c>
      <c r="AS190" s="5">
        <v>66210.2</v>
      </c>
      <c r="AT190" s="5">
        <v>42710.758000000002</v>
      </c>
      <c r="AU190" s="5">
        <v>175793.84</v>
      </c>
      <c r="AV190" s="5">
        <v>77107.14</v>
      </c>
    </row>
    <row r="191" spans="1:48" x14ac:dyDescent="0.3">
      <c r="A191" s="4">
        <v>40421</v>
      </c>
      <c r="B191" s="5">
        <v>12578755</v>
      </c>
      <c r="C191" s="5">
        <v>3399193</v>
      </c>
      <c r="D191" s="5">
        <v>2524543.7999999998</v>
      </c>
      <c r="E191" s="5">
        <v>1535090</v>
      </c>
      <c r="F191" s="5">
        <v>1567466.1</v>
      </c>
      <c r="G191" s="5">
        <v>1113214.1000000001</v>
      </c>
      <c r="H191" s="5">
        <v>1078301.8999999999</v>
      </c>
      <c r="I191" s="5">
        <v>1080785.3</v>
      </c>
      <c r="J191" s="5">
        <v>371006.38</v>
      </c>
      <c r="K191" s="5">
        <v>440526.13</v>
      </c>
      <c r="L191" s="5">
        <v>178567.72</v>
      </c>
      <c r="M191" s="5">
        <v>594393.06000000006</v>
      </c>
      <c r="N191" s="5">
        <v>507845.22</v>
      </c>
      <c r="O191" s="5">
        <v>3192689.3</v>
      </c>
      <c r="P191" s="5">
        <v>387116.25</v>
      </c>
      <c r="Q191" s="5">
        <v>224514.28</v>
      </c>
      <c r="R191" s="5">
        <v>167629.22</v>
      </c>
      <c r="S191" s="5">
        <v>175536.28</v>
      </c>
      <c r="T191" s="5">
        <v>203527.31</v>
      </c>
      <c r="U191" s="5">
        <v>54428.133000000002</v>
      </c>
      <c r="V191" s="5">
        <v>61775.813000000002</v>
      </c>
      <c r="W191" s="5">
        <v>92782.92</v>
      </c>
      <c r="X191" s="5">
        <v>76632.554999999993</v>
      </c>
      <c r="Y191" s="5">
        <v>2188791.7999999998</v>
      </c>
      <c r="Z191" s="5">
        <v>1362624.1</v>
      </c>
      <c r="AA191" s="5">
        <v>669370.1</v>
      </c>
      <c r="AB191" s="5">
        <v>835419.56</v>
      </c>
      <c r="AC191" s="5">
        <v>1164701.5</v>
      </c>
      <c r="AD191" s="5">
        <v>320308</v>
      </c>
      <c r="AE191" s="5">
        <v>409544.06</v>
      </c>
      <c r="AF191" s="5">
        <v>329025.63</v>
      </c>
      <c r="AG191" s="5">
        <v>256808.77</v>
      </c>
      <c r="AH191" s="5">
        <v>329239.2</v>
      </c>
      <c r="AI191" s="5">
        <v>88302.33</v>
      </c>
      <c r="AJ191" s="5">
        <v>224241.95</v>
      </c>
      <c r="AK191" s="5">
        <v>96088.164000000004</v>
      </c>
      <c r="AL191" s="5">
        <v>11588.169</v>
      </c>
      <c r="AM191" s="5">
        <v>141704.45000000001</v>
      </c>
      <c r="AN191" s="5">
        <v>250670.1</v>
      </c>
      <c r="AO191" s="5">
        <v>269850</v>
      </c>
      <c r="AP191" s="5">
        <v>67380.14</v>
      </c>
      <c r="AQ191" s="5">
        <v>86224.72</v>
      </c>
      <c r="AR191" s="5">
        <v>24232.312999999998</v>
      </c>
      <c r="AS191" s="5">
        <v>63505.637000000002</v>
      </c>
      <c r="AT191" s="5">
        <v>40380.050000000003</v>
      </c>
      <c r="AU191" s="5">
        <v>162963.44</v>
      </c>
      <c r="AV191" s="5">
        <v>66112.14</v>
      </c>
    </row>
    <row r="192" spans="1:48" x14ac:dyDescent="0.3">
      <c r="A192" s="4">
        <v>40389</v>
      </c>
      <c r="B192" s="5">
        <v>13248658</v>
      </c>
      <c r="C192" s="5">
        <v>3471920.3</v>
      </c>
      <c r="D192" s="5">
        <v>2590840</v>
      </c>
      <c r="E192" s="5">
        <v>1632197.4</v>
      </c>
      <c r="F192" s="5">
        <v>1612258.1</v>
      </c>
      <c r="G192" s="5">
        <v>1086647.5</v>
      </c>
      <c r="H192" s="5">
        <v>1139758.6000000001</v>
      </c>
      <c r="I192" s="5">
        <v>1111977.5</v>
      </c>
      <c r="J192" s="5">
        <v>396254.88</v>
      </c>
      <c r="K192" s="5">
        <v>465169.56</v>
      </c>
      <c r="L192" s="5">
        <v>189797.08</v>
      </c>
      <c r="M192" s="5">
        <v>628345.06000000006</v>
      </c>
      <c r="N192" s="5">
        <v>545454.19999999995</v>
      </c>
      <c r="O192" s="5">
        <v>3260129.5</v>
      </c>
      <c r="P192" s="5">
        <v>391954.53</v>
      </c>
      <c r="Q192" s="5">
        <v>232224.52</v>
      </c>
      <c r="R192" s="5">
        <v>174897.58</v>
      </c>
      <c r="S192" s="5">
        <v>172417.84</v>
      </c>
      <c r="T192" s="5">
        <v>216096.83</v>
      </c>
      <c r="U192" s="5">
        <v>60141.167999999998</v>
      </c>
      <c r="V192" s="5">
        <v>64391.616999999998</v>
      </c>
      <c r="W192" s="5">
        <v>97467.36</v>
      </c>
      <c r="X192" s="5">
        <v>78012.67</v>
      </c>
      <c r="Y192" s="5">
        <v>2043851</v>
      </c>
      <c r="Z192" s="5">
        <v>1360180.4</v>
      </c>
      <c r="AA192" s="5">
        <v>681898.6</v>
      </c>
      <c r="AB192" s="5">
        <v>854687.06</v>
      </c>
      <c r="AC192" s="5">
        <v>1193948.6000000001</v>
      </c>
      <c r="AD192" s="5">
        <v>327545.21999999997</v>
      </c>
      <c r="AE192" s="5">
        <v>426892.75</v>
      </c>
      <c r="AF192" s="5">
        <v>341653.5</v>
      </c>
      <c r="AG192" s="5">
        <v>258408.75</v>
      </c>
      <c r="AH192" s="5">
        <v>315150.46999999997</v>
      </c>
      <c r="AI192" s="5">
        <v>88988.23</v>
      </c>
      <c r="AJ192" s="5">
        <v>202328.73</v>
      </c>
      <c r="AK192" s="5">
        <v>92255.625</v>
      </c>
      <c r="AL192" s="5">
        <v>11260.145</v>
      </c>
      <c r="AM192" s="5">
        <v>146238.39999999999</v>
      </c>
      <c r="AN192" s="5">
        <v>231928.75</v>
      </c>
      <c r="AO192" s="5">
        <v>270044.90000000002</v>
      </c>
      <c r="AP192" s="5">
        <v>74828.45</v>
      </c>
      <c r="AQ192" s="5">
        <v>82346.39</v>
      </c>
      <c r="AR192" s="5">
        <v>24889.53</v>
      </c>
      <c r="AS192" s="5">
        <v>63979.777000000002</v>
      </c>
      <c r="AT192" s="5">
        <v>42472.035000000003</v>
      </c>
      <c r="AU192" s="5">
        <v>149946.38</v>
      </c>
      <c r="AV192" s="5">
        <v>57077.222999999998</v>
      </c>
    </row>
    <row r="193" spans="1:48" x14ac:dyDescent="0.3">
      <c r="A193" s="4">
        <v>40359</v>
      </c>
      <c r="B193" s="5">
        <v>12417358</v>
      </c>
      <c r="C193" s="5">
        <v>3365297</v>
      </c>
      <c r="D193" s="5">
        <v>2298448.2999999998</v>
      </c>
      <c r="E193" s="5">
        <v>1456391.6</v>
      </c>
      <c r="F193" s="5">
        <v>1493735.8</v>
      </c>
      <c r="G193" s="5">
        <v>1038658.25</v>
      </c>
      <c r="H193" s="5">
        <v>1038268</v>
      </c>
      <c r="I193" s="5">
        <v>990226.6</v>
      </c>
      <c r="J193" s="5">
        <v>358171.53</v>
      </c>
      <c r="K193" s="5">
        <v>413376.06</v>
      </c>
      <c r="L193" s="5">
        <v>174188.06</v>
      </c>
      <c r="M193" s="5">
        <v>530459.06000000006</v>
      </c>
      <c r="N193" s="5">
        <v>476208.28</v>
      </c>
      <c r="O193" s="5">
        <v>2978824.5</v>
      </c>
      <c r="P193" s="5">
        <v>361897.4</v>
      </c>
      <c r="Q193" s="5">
        <v>209497.03</v>
      </c>
      <c r="R193" s="5">
        <v>154868.76999999999</v>
      </c>
      <c r="S193" s="5">
        <v>163811.42000000001</v>
      </c>
      <c r="T193" s="5">
        <v>190892.4</v>
      </c>
      <c r="U193" s="5">
        <v>55192.527000000002</v>
      </c>
      <c r="V193" s="5">
        <v>60100.574000000001</v>
      </c>
      <c r="W193" s="5">
        <v>84771.01</v>
      </c>
      <c r="X193" s="5">
        <v>70909.52</v>
      </c>
      <c r="Y193" s="5">
        <v>1792371.8</v>
      </c>
      <c r="Z193" s="5">
        <v>1331765.8999999999</v>
      </c>
      <c r="AA193" s="5">
        <v>640039.93999999994</v>
      </c>
      <c r="AB193" s="5">
        <v>798761.9</v>
      </c>
      <c r="AC193" s="5">
        <v>1046156.6</v>
      </c>
      <c r="AD193" s="5">
        <v>319824.84000000003</v>
      </c>
      <c r="AE193" s="5">
        <v>381269.1</v>
      </c>
      <c r="AF193" s="5">
        <v>322698.28000000003</v>
      </c>
      <c r="AG193" s="5">
        <v>240899.84</v>
      </c>
      <c r="AH193" s="5">
        <v>297706.53000000003</v>
      </c>
      <c r="AI193" s="5">
        <v>88001.86</v>
      </c>
      <c r="AJ193" s="5">
        <v>186949</v>
      </c>
      <c r="AK193" s="5">
        <v>85252.59</v>
      </c>
      <c r="AL193" s="5">
        <v>11530.023999999999</v>
      </c>
      <c r="AM193" s="5">
        <v>120910.62</v>
      </c>
      <c r="AN193" s="5">
        <v>205250.97</v>
      </c>
      <c r="AO193" s="5">
        <v>239087.5</v>
      </c>
      <c r="AP193" s="5">
        <v>60674.332000000002</v>
      </c>
      <c r="AQ193" s="5">
        <v>80129.350000000006</v>
      </c>
      <c r="AR193" s="5">
        <v>22043.736000000001</v>
      </c>
      <c r="AS193" s="5">
        <v>60761.616999999998</v>
      </c>
      <c r="AT193" s="5">
        <v>37175.019999999997</v>
      </c>
      <c r="AU193" s="5">
        <v>132111.78</v>
      </c>
      <c r="AV193" s="5">
        <v>56680.85</v>
      </c>
    </row>
    <row r="194" spans="1:48" x14ac:dyDescent="0.3">
      <c r="A194" s="4">
        <v>40326</v>
      </c>
      <c r="B194" s="5">
        <v>13164839</v>
      </c>
      <c r="C194" s="5">
        <v>3398743.5</v>
      </c>
      <c r="D194" s="5">
        <v>2331988.5</v>
      </c>
      <c r="E194" s="5">
        <v>1491822.4</v>
      </c>
      <c r="F194" s="5">
        <v>1555305.9</v>
      </c>
      <c r="G194" s="5">
        <v>1002124.8</v>
      </c>
      <c r="H194" s="5">
        <v>1037957.2</v>
      </c>
      <c r="I194" s="5">
        <v>1028426</v>
      </c>
      <c r="J194" s="5">
        <v>358358.84</v>
      </c>
      <c r="K194" s="5">
        <v>402954.47</v>
      </c>
      <c r="L194" s="5">
        <v>170904.94</v>
      </c>
      <c r="M194" s="5">
        <v>540344.30000000005</v>
      </c>
      <c r="N194" s="5">
        <v>485066.3</v>
      </c>
      <c r="O194" s="5">
        <v>2919855</v>
      </c>
      <c r="P194" s="5">
        <v>346650.6</v>
      </c>
      <c r="Q194" s="5">
        <v>212270.38</v>
      </c>
      <c r="R194" s="5">
        <v>162976.03</v>
      </c>
      <c r="S194" s="5">
        <v>168178.36</v>
      </c>
      <c r="T194" s="5">
        <v>200922.45</v>
      </c>
      <c r="U194" s="5">
        <v>54186.953000000001</v>
      </c>
      <c r="V194" s="5">
        <v>59783.315999999999</v>
      </c>
      <c r="W194" s="5">
        <v>94859.36</v>
      </c>
      <c r="X194" s="5">
        <v>71003.929999999993</v>
      </c>
      <c r="Y194" s="5">
        <v>1960618.6</v>
      </c>
      <c r="Z194" s="5">
        <v>1257919.6000000001</v>
      </c>
      <c r="AA194" s="5">
        <v>638201.4</v>
      </c>
      <c r="AB194" s="5">
        <v>780710.2</v>
      </c>
      <c r="AC194" s="5">
        <v>1049715.8999999999</v>
      </c>
      <c r="AD194" s="5">
        <v>304519.3</v>
      </c>
      <c r="AE194" s="5">
        <v>396003.84000000003</v>
      </c>
      <c r="AF194" s="5">
        <v>310968.09999999998</v>
      </c>
      <c r="AG194" s="5">
        <v>217339.02</v>
      </c>
      <c r="AH194" s="5">
        <v>281262.03000000003</v>
      </c>
      <c r="AI194" s="5">
        <v>94199.914000000004</v>
      </c>
      <c r="AJ194" s="5">
        <v>170289.98</v>
      </c>
      <c r="AK194" s="5">
        <v>92087.97</v>
      </c>
      <c r="AL194" s="5">
        <v>10950.361999999999</v>
      </c>
      <c r="AM194" s="5">
        <v>131541.76999999999</v>
      </c>
      <c r="AN194" s="5">
        <v>200379.75</v>
      </c>
      <c r="AO194" s="5">
        <v>236510.38</v>
      </c>
      <c r="AP194" s="5">
        <v>67766.789999999994</v>
      </c>
      <c r="AQ194" s="5">
        <v>76534.92</v>
      </c>
      <c r="AR194" s="5">
        <v>23935.65</v>
      </c>
      <c r="AS194" s="5">
        <v>63351.805</v>
      </c>
      <c r="AT194" s="5">
        <v>38069.64</v>
      </c>
      <c r="AU194" s="5">
        <v>126926.7</v>
      </c>
      <c r="AV194" s="5">
        <v>57440.58</v>
      </c>
    </row>
    <row r="195" spans="1:48" x14ac:dyDescent="0.3">
      <c r="A195" s="4">
        <v>40298</v>
      </c>
      <c r="B195" s="5">
        <v>14322666</v>
      </c>
      <c r="C195" s="5">
        <v>3725985</v>
      </c>
      <c r="D195" s="5">
        <v>2637259.2999999998</v>
      </c>
      <c r="E195" s="5">
        <v>1735985.3</v>
      </c>
      <c r="F195" s="5">
        <v>1696579.6</v>
      </c>
      <c r="G195" s="5">
        <v>1130943.3</v>
      </c>
      <c r="H195" s="5">
        <v>1179524.1000000001</v>
      </c>
      <c r="I195" s="5">
        <v>1218387.6000000001</v>
      </c>
      <c r="J195" s="5">
        <v>405601.2</v>
      </c>
      <c r="K195" s="5">
        <v>473110.38</v>
      </c>
      <c r="L195" s="5">
        <v>194804.3</v>
      </c>
      <c r="M195" s="5">
        <v>647652.56000000006</v>
      </c>
      <c r="N195" s="5">
        <v>580764.6</v>
      </c>
      <c r="O195" s="5">
        <v>3124687.8</v>
      </c>
      <c r="P195" s="5">
        <v>390136.63</v>
      </c>
      <c r="Q195" s="5">
        <v>233315.95</v>
      </c>
      <c r="R195" s="5">
        <v>190210.42</v>
      </c>
      <c r="S195" s="5">
        <v>187486.38</v>
      </c>
      <c r="T195" s="5">
        <v>243170.98</v>
      </c>
      <c r="U195" s="5">
        <v>67211.39</v>
      </c>
      <c r="V195" s="5">
        <v>66434.899999999994</v>
      </c>
      <c r="W195" s="5">
        <v>111271.46</v>
      </c>
      <c r="X195" s="5">
        <v>80996.34</v>
      </c>
      <c r="Y195" s="5">
        <v>2054216.1</v>
      </c>
      <c r="Z195" s="5">
        <v>1388074.3</v>
      </c>
      <c r="AA195" s="5">
        <v>719656.7</v>
      </c>
      <c r="AB195" s="5">
        <v>887319.75</v>
      </c>
      <c r="AC195" s="5">
        <v>1209844.8</v>
      </c>
      <c r="AD195" s="5">
        <v>361226.8</v>
      </c>
      <c r="AE195" s="5">
        <v>424208.75</v>
      </c>
      <c r="AF195" s="5">
        <v>318937.96999999997</v>
      </c>
      <c r="AG195" s="5">
        <v>244182.53</v>
      </c>
      <c r="AH195" s="5">
        <v>310150.96999999997</v>
      </c>
      <c r="AI195" s="5">
        <v>99415.67</v>
      </c>
      <c r="AJ195" s="5">
        <v>177596.1</v>
      </c>
      <c r="AK195" s="5">
        <v>98525.664000000004</v>
      </c>
      <c r="AL195" s="5">
        <v>12343.659</v>
      </c>
      <c r="AM195" s="5">
        <v>142655.44</v>
      </c>
      <c r="AN195" s="5">
        <v>208902.28</v>
      </c>
      <c r="AO195" s="5">
        <v>267463.59999999998</v>
      </c>
      <c r="AP195" s="5">
        <v>86452.22</v>
      </c>
      <c r="AQ195" s="5">
        <v>79466.69</v>
      </c>
      <c r="AR195" s="5">
        <v>30478.32</v>
      </c>
      <c r="AS195" s="5">
        <v>73828.399999999994</v>
      </c>
      <c r="AT195" s="5">
        <v>43842.887000000002</v>
      </c>
      <c r="AU195" s="5">
        <v>131330.60999999999</v>
      </c>
      <c r="AV195" s="5">
        <v>55375.09</v>
      </c>
    </row>
    <row r="196" spans="1:48" x14ac:dyDescent="0.3">
      <c r="A196" s="4">
        <v>40268</v>
      </c>
      <c r="B196" s="5">
        <v>14002766</v>
      </c>
      <c r="C196" s="5">
        <v>3650260</v>
      </c>
      <c r="D196" s="5">
        <v>2653533.7999999998</v>
      </c>
      <c r="E196" s="5">
        <v>1807123.1</v>
      </c>
      <c r="F196" s="5">
        <v>1649716</v>
      </c>
      <c r="G196" s="5">
        <v>1190297.8999999999</v>
      </c>
      <c r="H196" s="5">
        <v>1199822.3</v>
      </c>
      <c r="I196" s="5">
        <v>1213616.8</v>
      </c>
      <c r="J196" s="5">
        <v>412422.44</v>
      </c>
      <c r="K196" s="5">
        <v>461956.63</v>
      </c>
      <c r="L196" s="5">
        <v>186714.31</v>
      </c>
      <c r="M196" s="5">
        <v>671199.6</v>
      </c>
      <c r="N196" s="5">
        <v>619089.75</v>
      </c>
      <c r="O196" s="5">
        <v>3134362</v>
      </c>
      <c r="P196" s="5">
        <v>369069</v>
      </c>
      <c r="Q196" s="5">
        <v>243551.06</v>
      </c>
      <c r="R196" s="5">
        <v>201625.03</v>
      </c>
      <c r="S196" s="5">
        <v>200475.6</v>
      </c>
      <c r="T196" s="5">
        <v>237269.17</v>
      </c>
      <c r="U196" s="5">
        <v>63243.777000000002</v>
      </c>
      <c r="V196" s="5">
        <v>64237.97</v>
      </c>
      <c r="W196" s="5">
        <v>107034.61</v>
      </c>
      <c r="X196" s="5">
        <v>89601.45</v>
      </c>
      <c r="Y196" s="5">
        <v>2182927.2999999998</v>
      </c>
      <c r="Z196" s="5">
        <v>1345789</v>
      </c>
      <c r="AA196" s="5">
        <v>702884.25</v>
      </c>
      <c r="AB196" s="5">
        <v>840994.94</v>
      </c>
      <c r="AC196" s="5">
        <v>1209610.8999999999</v>
      </c>
      <c r="AD196" s="5">
        <v>359053.22</v>
      </c>
      <c r="AE196" s="5">
        <v>416199.5</v>
      </c>
      <c r="AF196" s="5">
        <v>323201.15999999997</v>
      </c>
      <c r="AG196" s="5">
        <v>225074.83</v>
      </c>
      <c r="AH196" s="5">
        <v>296100.3</v>
      </c>
      <c r="AI196" s="5">
        <v>104372.734</v>
      </c>
      <c r="AJ196" s="5">
        <v>183327.47</v>
      </c>
      <c r="AK196" s="5">
        <v>99668.47</v>
      </c>
      <c r="AL196" s="5">
        <v>11418.768</v>
      </c>
      <c r="AM196" s="5">
        <v>141639.1</v>
      </c>
      <c r="AN196" s="5">
        <v>198701.77</v>
      </c>
      <c r="AO196" s="5">
        <v>250061.1</v>
      </c>
      <c r="AP196" s="5">
        <v>98739.664000000004</v>
      </c>
      <c r="AQ196" s="5">
        <v>75343.02</v>
      </c>
      <c r="AR196" s="5">
        <v>32178.923999999999</v>
      </c>
      <c r="AS196" s="5">
        <v>71359.02</v>
      </c>
      <c r="AT196" s="5">
        <v>43486.894999999997</v>
      </c>
      <c r="AU196" s="5">
        <v>126501.36</v>
      </c>
      <c r="AV196" s="5">
        <v>53013.203000000001</v>
      </c>
    </row>
    <row r="197" spans="1:48" x14ac:dyDescent="0.3">
      <c r="A197" s="4">
        <v>40235</v>
      </c>
      <c r="B197" s="5">
        <v>13152821</v>
      </c>
      <c r="C197" s="5">
        <v>3514593.8</v>
      </c>
      <c r="D197" s="5">
        <v>2493075.2999999998</v>
      </c>
      <c r="E197" s="5">
        <v>1699154.3</v>
      </c>
      <c r="F197" s="5">
        <v>1516409.4</v>
      </c>
      <c r="G197" s="5">
        <v>1124235.5</v>
      </c>
      <c r="H197" s="5">
        <v>1096546.5</v>
      </c>
      <c r="I197" s="5">
        <v>1121478.5</v>
      </c>
      <c r="J197" s="5">
        <v>381534.9</v>
      </c>
      <c r="K197" s="5">
        <v>431257.28</v>
      </c>
      <c r="L197" s="5">
        <v>176422.11</v>
      </c>
      <c r="M197" s="5">
        <v>647576.6</v>
      </c>
      <c r="N197" s="5">
        <v>578945.43999999994</v>
      </c>
      <c r="O197" s="5">
        <v>2941543</v>
      </c>
      <c r="P197" s="5">
        <v>348984.03</v>
      </c>
      <c r="Q197" s="5">
        <v>234672.6</v>
      </c>
      <c r="R197" s="5">
        <v>185035.77</v>
      </c>
      <c r="S197" s="5">
        <v>186513.45</v>
      </c>
      <c r="T197" s="5">
        <v>222563.08</v>
      </c>
      <c r="U197" s="5">
        <v>57539.18</v>
      </c>
      <c r="V197" s="5">
        <v>62378.214999999997</v>
      </c>
      <c r="W197" s="5">
        <v>99872.38</v>
      </c>
      <c r="X197" s="5">
        <v>84778.93</v>
      </c>
      <c r="Y197" s="5">
        <v>2106761.2999999998</v>
      </c>
      <c r="Z197" s="5">
        <v>1247892.6000000001</v>
      </c>
      <c r="AA197" s="5">
        <v>640101.43999999994</v>
      </c>
      <c r="AB197" s="5">
        <v>765371.75</v>
      </c>
      <c r="AC197" s="5">
        <v>1139840.8999999999</v>
      </c>
      <c r="AD197" s="5">
        <v>340497.25</v>
      </c>
      <c r="AE197" s="5">
        <v>379252.34</v>
      </c>
      <c r="AF197" s="5">
        <v>293357.96999999997</v>
      </c>
      <c r="AG197" s="5">
        <v>196689.16</v>
      </c>
      <c r="AH197" s="5">
        <v>269717.21999999997</v>
      </c>
      <c r="AI197" s="5">
        <v>91671.695000000007</v>
      </c>
      <c r="AJ197" s="5">
        <v>162483.88</v>
      </c>
      <c r="AK197" s="5">
        <v>97672.02</v>
      </c>
      <c r="AL197" s="5">
        <v>10945.753000000001</v>
      </c>
      <c r="AM197" s="5">
        <v>128500.80499999999</v>
      </c>
      <c r="AN197" s="5">
        <v>198898.95</v>
      </c>
      <c r="AO197" s="5">
        <v>220586.72</v>
      </c>
      <c r="AP197" s="5">
        <v>92215.27</v>
      </c>
      <c r="AQ197" s="5">
        <v>69837.960000000006</v>
      </c>
      <c r="AR197" s="5">
        <v>27723.955000000002</v>
      </c>
      <c r="AS197" s="5">
        <v>70221.445000000007</v>
      </c>
      <c r="AT197" s="5">
        <v>42270.11</v>
      </c>
      <c r="AU197" s="5">
        <v>120031.31</v>
      </c>
      <c r="AV197" s="5">
        <v>50217.87</v>
      </c>
    </row>
    <row r="198" spans="1:48" x14ac:dyDescent="0.3">
      <c r="A198" s="4">
        <v>40207</v>
      </c>
      <c r="B198" s="5">
        <v>12747026</v>
      </c>
      <c r="C198" s="5">
        <v>3470279.8</v>
      </c>
      <c r="D198" s="5">
        <v>2548528.2999999998</v>
      </c>
      <c r="E198" s="5">
        <v>1747438.8</v>
      </c>
      <c r="F198" s="5">
        <v>1431083.6</v>
      </c>
      <c r="G198" s="5">
        <v>1110277.1000000001</v>
      </c>
      <c r="H198" s="5">
        <v>1123522.8</v>
      </c>
      <c r="I198" s="5">
        <v>1102138.3999999999</v>
      </c>
      <c r="J198" s="5">
        <v>395341.44</v>
      </c>
      <c r="K198" s="5">
        <v>420769.06</v>
      </c>
      <c r="L198" s="5">
        <v>179808.03</v>
      </c>
      <c r="M198" s="5">
        <v>704091.7</v>
      </c>
      <c r="N198" s="5">
        <v>612011.43999999994</v>
      </c>
      <c r="O198" s="5">
        <v>2878982.8</v>
      </c>
      <c r="P198" s="5">
        <v>349171.16</v>
      </c>
      <c r="Q198" s="5">
        <v>237752.88</v>
      </c>
      <c r="R198" s="5">
        <v>189591.11</v>
      </c>
      <c r="S198" s="5">
        <v>183284.86</v>
      </c>
      <c r="T198" s="5">
        <v>230704.7</v>
      </c>
      <c r="U198" s="5">
        <v>60176.906000000003</v>
      </c>
      <c r="V198" s="5">
        <v>63018.417999999998</v>
      </c>
      <c r="W198" s="5">
        <v>103547.22</v>
      </c>
      <c r="X198" s="5">
        <v>90676.5</v>
      </c>
      <c r="Y198" s="5">
        <v>2023139.4</v>
      </c>
      <c r="Z198" s="5">
        <v>1240820.8999999999</v>
      </c>
      <c r="AA198" s="5">
        <v>662213.30000000005</v>
      </c>
      <c r="AB198" s="5">
        <v>766001.25</v>
      </c>
      <c r="AC198" s="5">
        <v>1094101.3999999999</v>
      </c>
      <c r="AD198" s="5">
        <v>331405.28000000003</v>
      </c>
      <c r="AE198" s="5">
        <v>379803.56</v>
      </c>
      <c r="AF198" s="5">
        <v>276364.44</v>
      </c>
      <c r="AG198" s="5">
        <v>200127.38</v>
      </c>
      <c r="AH198" s="5">
        <v>266003.21999999997</v>
      </c>
      <c r="AI198" s="5">
        <v>93670.61</v>
      </c>
      <c r="AJ198" s="5">
        <v>155135.78</v>
      </c>
      <c r="AK198" s="5">
        <v>85170.68</v>
      </c>
      <c r="AL198" s="5">
        <v>10406.653</v>
      </c>
      <c r="AM198" s="5">
        <v>134879.19</v>
      </c>
      <c r="AN198" s="5">
        <v>197064.83</v>
      </c>
      <c r="AO198" s="5">
        <v>241870.16</v>
      </c>
      <c r="AP198" s="5">
        <v>99607.86</v>
      </c>
      <c r="AQ198" s="5">
        <v>69912.13</v>
      </c>
      <c r="AR198" s="5">
        <v>28877.865000000002</v>
      </c>
      <c r="AS198" s="5">
        <v>74542.149999999994</v>
      </c>
      <c r="AT198" s="5">
        <v>44257.37</v>
      </c>
      <c r="AU198" s="5">
        <v>113528.24</v>
      </c>
      <c r="AV198" s="5">
        <v>57324.343999999997</v>
      </c>
    </row>
    <row r="199" spans="1:48" x14ac:dyDescent="0.3">
      <c r="A199" s="4">
        <v>40178</v>
      </c>
      <c r="B199" s="5">
        <v>13209286</v>
      </c>
      <c r="C199" s="5">
        <v>3389351.3</v>
      </c>
      <c r="D199" s="5">
        <v>2656032.7999999998</v>
      </c>
      <c r="E199" s="5">
        <v>1870288.5</v>
      </c>
      <c r="F199" s="5">
        <v>1526955.1</v>
      </c>
      <c r="G199" s="5">
        <v>1141196</v>
      </c>
      <c r="H199" s="5">
        <v>1220720</v>
      </c>
      <c r="I199" s="5">
        <v>1184786.5</v>
      </c>
      <c r="J199" s="5">
        <v>407250.63</v>
      </c>
      <c r="K199" s="5">
        <v>428969.25</v>
      </c>
      <c r="L199" s="5">
        <v>171713.84</v>
      </c>
      <c r="M199" s="5">
        <v>776843.56</v>
      </c>
      <c r="N199" s="5">
        <v>655520.75</v>
      </c>
      <c r="O199" s="5">
        <v>3131448.8</v>
      </c>
      <c r="P199" s="5">
        <v>364095.88</v>
      </c>
      <c r="Q199" s="5">
        <v>242669.95</v>
      </c>
      <c r="R199" s="5">
        <v>187171.13</v>
      </c>
      <c r="S199" s="5">
        <v>177949.55</v>
      </c>
      <c r="T199" s="5">
        <v>241617.03</v>
      </c>
      <c r="U199" s="5">
        <v>61375.983999999997</v>
      </c>
      <c r="V199" s="5">
        <v>65150.65</v>
      </c>
      <c r="W199" s="5">
        <v>108353.06</v>
      </c>
      <c r="X199" s="5">
        <v>99484.016000000003</v>
      </c>
      <c r="Y199" s="5">
        <v>2075758.9</v>
      </c>
      <c r="Z199" s="5">
        <v>1257075.5</v>
      </c>
      <c r="AA199" s="5">
        <v>709022.6</v>
      </c>
      <c r="AB199" s="5">
        <v>798258</v>
      </c>
      <c r="AC199" s="5">
        <v>1221079.8999999999</v>
      </c>
      <c r="AD199" s="5">
        <v>319001.75</v>
      </c>
      <c r="AE199" s="5">
        <v>398333.2</v>
      </c>
      <c r="AF199" s="5">
        <v>288304.38</v>
      </c>
      <c r="AG199" s="5">
        <v>190575.98</v>
      </c>
      <c r="AH199" s="5">
        <v>262206.15999999997</v>
      </c>
      <c r="AI199" s="5">
        <v>101344.27</v>
      </c>
      <c r="AJ199" s="5">
        <v>163215.17000000001</v>
      </c>
      <c r="AK199" s="5">
        <v>87709.41</v>
      </c>
      <c r="AL199" s="5">
        <v>10156.847</v>
      </c>
      <c r="AM199" s="5">
        <v>134875.38</v>
      </c>
      <c r="AN199" s="5">
        <v>193740.22</v>
      </c>
      <c r="AO199" s="5">
        <v>228554.55</v>
      </c>
      <c r="AP199" s="5">
        <v>109770.41</v>
      </c>
      <c r="AQ199" s="5">
        <v>72101.55</v>
      </c>
      <c r="AR199" s="5">
        <v>28885.703000000001</v>
      </c>
      <c r="AS199" s="5">
        <v>69465.37</v>
      </c>
      <c r="AT199" s="5">
        <v>43198.824000000001</v>
      </c>
      <c r="AU199" s="5">
        <v>109985.79</v>
      </c>
      <c r="AV199" s="5">
        <v>54340.086000000003</v>
      </c>
    </row>
    <row r="200" spans="1:48" x14ac:dyDescent="0.3">
      <c r="A200" s="4">
        <v>40147</v>
      </c>
      <c r="B200" s="5">
        <v>12804483</v>
      </c>
      <c r="C200" s="5">
        <v>3366595</v>
      </c>
      <c r="D200" s="5">
        <v>2593758.7999999998</v>
      </c>
      <c r="E200" s="5">
        <v>1843609</v>
      </c>
      <c r="F200" s="5">
        <v>1477891.8</v>
      </c>
      <c r="G200" s="5">
        <v>1122614.3</v>
      </c>
      <c r="H200" s="5">
        <v>1220028.3999999999</v>
      </c>
      <c r="I200" s="5">
        <v>1163370</v>
      </c>
      <c r="J200" s="5">
        <v>403298.3</v>
      </c>
      <c r="K200" s="5">
        <v>430640.44</v>
      </c>
      <c r="L200" s="5">
        <v>174052.75</v>
      </c>
      <c r="M200" s="5">
        <v>796416.9</v>
      </c>
      <c r="N200" s="5">
        <v>648830.25</v>
      </c>
      <c r="O200" s="5">
        <v>3059145.5</v>
      </c>
      <c r="P200" s="5">
        <v>343848.4</v>
      </c>
      <c r="Q200" s="5">
        <v>243354.8</v>
      </c>
      <c r="R200" s="5">
        <v>184374.6</v>
      </c>
      <c r="S200" s="5">
        <v>167508.35999999999</v>
      </c>
      <c r="T200" s="5">
        <v>231189.4</v>
      </c>
      <c r="U200" s="5">
        <v>60293.472999999998</v>
      </c>
      <c r="V200" s="5">
        <v>63442.39</v>
      </c>
      <c r="W200" s="5">
        <v>112632.29</v>
      </c>
      <c r="X200" s="5">
        <v>101311.44500000001</v>
      </c>
      <c r="Y200" s="5">
        <v>2012343.9</v>
      </c>
      <c r="Z200" s="5">
        <v>1197882.8999999999</v>
      </c>
      <c r="AA200" s="5">
        <v>646456.1</v>
      </c>
      <c r="AB200" s="5">
        <v>730668.7</v>
      </c>
      <c r="AC200" s="5">
        <v>1186039.8999999999</v>
      </c>
      <c r="AD200" s="5">
        <v>330333.40000000002</v>
      </c>
      <c r="AE200" s="5">
        <v>377785.5</v>
      </c>
      <c r="AF200" s="5">
        <v>281681.2</v>
      </c>
      <c r="AG200" s="5">
        <v>178945.42</v>
      </c>
      <c r="AH200" s="5">
        <v>260537.55</v>
      </c>
      <c r="AI200" s="5">
        <v>101714.19</v>
      </c>
      <c r="AJ200" s="5">
        <v>153066.82999999999</v>
      </c>
      <c r="AK200" s="5">
        <v>88516.26</v>
      </c>
      <c r="AL200" s="5">
        <v>10615.207</v>
      </c>
      <c r="AM200" s="5">
        <v>123530.55</v>
      </c>
      <c r="AN200" s="5">
        <v>181920.11</v>
      </c>
      <c r="AO200" s="5">
        <v>193060.89</v>
      </c>
      <c r="AP200" s="5">
        <v>117052.7</v>
      </c>
      <c r="AQ200" s="5">
        <v>70050.64</v>
      </c>
      <c r="AR200" s="5">
        <v>29025.096000000001</v>
      </c>
      <c r="AS200" s="5">
        <v>67353.05</v>
      </c>
      <c r="AT200" s="5">
        <v>45460.097999999998</v>
      </c>
      <c r="AU200" s="5">
        <v>110108.1</v>
      </c>
      <c r="AV200" s="5">
        <v>54817.894999999997</v>
      </c>
    </row>
    <row r="201" spans="1:48" x14ac:dyDescent="0.3">
      <c r="A201" s="4">
        <v>40116</v>
      </c>
      <c r="B201" s="5">
        <v>12139256</v>
      </c>
      <c r="C201" s="5">
        <v>3419581</v>
      </c>
      <c r="D201" s="5">
        <v>2528844.7999999998</v>
      </c>
      <c r="E201" s="5">
        <v>1791474.6</v>
      </c>
      <c r="F201" s="5">
        <v>1356638</v>
      </c>
      <c r="G201" s="5">
        <v>1098066.8</v>
      </c>
      <c r="H201" s="5">
        <v>1170122.8</v>
      </c>
      <c r="I201" s="5">
        <v>1124881.3</v>
      </c>
      <c r="J201" s="5">
        <v>368779.1</v>
      </c>
      <c r="K201" s="5">
        <v>426971.03</v>
      </c>
      <c r="L201" s="5">
        <v>167985.81</v>
      </c>
      <c r="M201" s="5">
        <v>772104</v>
      </c>
      <c r="N201" s="5">
        <v>651545.25</v>
      </c>
      <c r="O201" s="5">
        <v>2969598.3</v>
      </c>
      <c r="P201" s="5">
        <v>327533.88</v>
      </c>
      <c r="Q201" s="5">
        <v>236479.1</v>
      </c>
      <c r="R201" s="5">
        <v>175947.2</v>
      </c>
      <c r="S201" s="5">
        <v>160347.84</v>
      </c>
      <c r="T201" s="5">
        <v>218189.69</v>
      </c>
      <c r="U201" s="5">
        <v>60387.343999999997</v>
      </c>
      <c r="V201" s="5">
        <v>64540.258000000002</v>
      </c>
      <c r="W201" s="5">
        <v>108179.836</v>
      </c>
      <c r="X201" s="5">
        <v>100093.16</v>
      </c>
      <c r="Y201" s="5">
        <v>1748547.9</v>
      </c>
      <c r="Z201" s="5">
        <v>1107348.8999999999</v>
      </c>
      <c r="AA201" s="5">
        <v>611961.4</v>
      </c>
      <c r="AB201" s="5">
        <v>729554.75</v>
      </c>
      <c r="AC201" s="5">
        <v>1095199.3999999999</v>
      </c>
      <c r="AD201" s="5">
        <v>334638.8</v>
      </c>
      <c r="AE201" s="5">
        <v>356990.7</v>
      </c>
      <c r="AF201" s="5">
        <v>255408.08</v>
      </c>
      <c r="AG201" s="5">
        <v>172928.64000000001</v>
      </c>
      <c r="AH201" s="5">
        <v>244044.31</v>
      </c>
      <c r="AI201" s="5">
        <v>116704.38</v>
      </c>
      <c r="AJ201" s="5">
        <v>151869.94</v>
      </c>
      <c r="AK201" s="5">
        <v>96721.554999999993</v>
      </c>
      <c r="AL201" s="5">
        <v>11335.147000000001</v>
      </c>
      <c r="AM201" s="5">
        <v>112540.016</v>
      </c>
      <c r="AN201" s="5">
        <v>171882.28</v>
      </c>
      <c r="AO201" s="5">
        <v>205752.14</v>
      </c>
      <c r="AP201" s="5">
        <v>134021.19</v>
      </c>
      <c r="AQ201" s="5">
        <v>66356.69</v>
      </c>
      <c r="AR201" s="5">
        <v>28403.447</v>
      </c>
      <c r="AS201" s="5">
        <v>72434.91</v>
      </c>
      <c r="AT201" s="5">
        <v>44604.991999999998</v>
      </c>
      <c r="AU201" s="5">
        <v>106703.72</v>
      </c>
      <c r="AV201" s="5">
        <v>53085.483999999997</v>
      </c>
    </row>
    <row r="202" spans="1:48" x14ac:dyDescent="0.3">
      <c r="A202" s="4">
        <v>40086</v>
      </c>
      <c r="B202" s="5">
        <v>12522123</v>
      </c>
      <c r="C202" s="5">
        <v>3509829.5</v>
      </c>
      <c r="D202" s="5">
        <v>2505828.5</v>
      </c>
      <c r="E202" s="5">
        <v>1846567.9</v>
      </c>
      <c r="F202" s="5">
        <v>1418618.5</v>
      </c>
      <c r="G202" s="5">
        <v>1097193.8</v>
      </c>
      <c r="H202" s="5">
        <v>1214266.3999999999</v>
      </c>
      <c r="I202" s="5">
        <v>1114250.6000000001</v>
      </c>
      <c r="J202" s="5">
        <v>379288.75</v>
      </c>
      <c r="K202" s="5">
        <v>407117.34</v>
      </c>
      <c r="L202" s="5">
        <v>172004.75</v>
      </c>
      <c r="M202" s="5">
        <v>804174.06</v>
      </c>
      <c r="N202" s="5">
        <v>680684.75</v>
      </c>
      <c r="O202" s="5">
        <v>2755208.5</v>
      </c>
      <c r="P202" s="5">
        <v>333124.34000000003</v>
      </c>
      <c r="Q202" s="5">
        <v>239961.69</v>
      </c>
      <c r="R202" s="5">
        <v>187240.38</v>
      </c>
      <c r="S202" s="5">
        <v>153745.79999999999</v>
      </c>
      <c r="T202" s="5">
        <v>208265.4</v>
      </c>
      <c r="U202" s="5">
        <v>68945.960000000006</v>
      </c>
      <c r="V202" s="5">
        <v>63750.15</v>
      </c>
      <c r="W202" s="5">
        <v>113734.6</v>
      </c>
      <c r="X202" s="5">
        <v>101397.5</v>
      </c>
      <c r="Y202" s="5">
        <v>1586550.9</v>
      </c>
      <c r="Z202" s="5">
        <v>1140601</v>
      </c>
      <c r="AA202" s="5">
        <v>632942.75</v>
      </c>
      <c r="AB202" s="5">
        <v>772280.9</v>
      </c>
      <c r="AC202" s="5">
        <v>1024452.2</v>
      </c>
      <c r="AD202" s="5">
        <v>328523.21999999997</v>
      </c>
      <c r="AE202" s="5">
        <v>360654.56</v>
      </c>
      <c r="AF202" s="5">
        <v>254592.55</v>
      </c>
      <c r="AG202" s="5">
        <v>178345.33</v>
      </c>
      <c r="AH202" s="5">
        <v>233401.28</v>
      </c>
      <c r="AI202" s="5">
        <v>119799.67</v>
      </c>
      <c r="AJ202" s="5">
        <v>158859.82999999999</v>
      </c>
      <c r="AK202" s="5">
        <v>105107.93</v>
      </c>
      <c r="AL202" s="5">
        <v>11421.770500000001</v>
      </c>
      <c r="AM202" s="5">
        <v>107517.99</v>
      </c>
      <c r="AN202" s="5">
        <v>169060.34</v>
      </c>
      <c r="AO202" s="5">
        <v>211075.20000000001</v>
      </c>
      <c r="AP202" s="5">
        <v>132838.94</v>
      </c>
      <c r="AQ202" s="5">
        <v>65455.214999999997</v>
      </c>
      <c r="AR202" s="5">
        <v>28028.896000000001</v>
      </c>
      <c r="AS202" s="5">
        <v>73697.125</v>
      </c>
      <c r="AT202" s="5">
        <v>46769.75</v>
      </c>
      <c r="AU202" s="5">
        <v>112180.78</v>
      </c>
      <c r="AV202" s="5">
        <v>55076.33</v>
      </c>
    </row>
    <row r="203" spans="1:48" x14ac:dyDescent="0.3">
      <c r="A203" s="4">
        <v>40056</v>
      </c>
      <c r="B203" s="5">
        <v>11953364</v>
      </c>
      <c r="C203" s="5">
        <v>3565452</v>
      </c>
      <c r="D203" s="5">
        <v>2445829.7999999998</v>
      </c>
      <c r="E203" s="5">
        <v>1721739.9</v>
      </c>
      <c r="F203" s="5">
        <v>1302598.5</v>
      </c>
      <c r="G203" s="5">
        <v>1053559</v>
      </c>
      <c r="H203" s="5">
        <v>1156356.8999999999</v>
      </c>
      <c r="I203" s="5">
        <v>998653.8</v>
      </c>
      <c r="J203" s="5">
        <v>350233.28</v>
      </c>
      <c r="K203" s="5">
        <v>396121.56</v>
      </c>
      <c r="L203" s="5">
        <v>167736.35999999999</v>
      </c>
      <c r="M203" s="5">
        <v>763243.4</v>
      </c>
      <c r="N203" s="5">
        <v>639662.5</v>
      </c>
      <c r="O203" s="5">
        <v>2612534.2999999998</v>
      </c>
      <c r="P203" s="5">
        <v>309908.09999999998</v>
      </c>
      <c r="Q203" s="5">
        <v>223168.61</v>
      </c>
      <c r="R203" s="5">
        <v>178835.4</v>
      </c>
      <c r="S203" s="5">
        <v>152080.32999999999</v>
      </c>
      <c r="T203" s="5">
        <v>188007.66</v>
      </c>
      <c r="U203" s="5">
        <v>62300.745999999999</v>
      </c>
      <c r="V203" s="5">
        <v>59982.917999999998</v>
      </c>
      <c r="W203" s="5">
        <v>105177.86</v>
      </c>
      <c r="X203" s="5">
        <v>91709.95</v>
      </c>
      <c r="Y203" s="5">
        <v>1489065.5</v>
      </c>
      <c r="Z203" s="5">
        <v>1030301.6</v>
      </c>
      <c r="AA203" s="5">
        <v>552871.1</v>
      </c>
      <c r="AB203" s="5">
        <v>693683.3</v>
      </c>
      <c r="AC203" s="5">
        <v>888886.2</v>
      </c>
      <c r="AD203" s="5">
        <v>292967.71999999997</v>
      </c>
      <c r="AE203" s="5">
        <v>350115.78</v>
      </c>
      <c r="AF203" s="5">
        <v>246626.03</v>
      </c>
      <c r="AG203" s="5">
        <v>158630.47</v>
      </c>
      <c r="AH203" s="5">
        <v>225478.08</v>
      </c>
      <c r="AI203" s="5">
        <v>106322.99</v>
      </c>
      <c r="AJ203" s="5">
        <v>140941.95000000001</v>
      </c>
      <c r="AK203" s="5">
        <v>107480.8</v>
      </c>
      <c r="AL203" s="5">
        <v>10990.514999999999</v>
      </c>
      <c r="AM203" s="5">
        <v>109959.9</v>
      </c>
      <c r="AN203" s="5">
        <v>159059.81</v>
      </c>
      <c r="AO203" s="5">
        <v>203613.64</v>
      </c>
      <c r="AP203" s="5">
        <v>122134.30499999999</v>
      </c>
      <c r="AQ203" s="5">
        <v>65069.233999999997</v>
      </c>
      <c r="AR203" s="5">
        <v>26404.9</v>
      </c>
      <c r="AS203" s="5">
        <v>74489.78</v>
      </c>
      <c r="AT203" s="5">
        <v>46865.133000000002</v>
      </c>
      <c r="AU203" s="5">
        <v>193080.7</v>
      </c>
      <c r="AV203" s="5">
        <v>48688.112999999998</v>
      </c>
    </row>
    <row r="204" spans="1:48" x14ac:dyDescent="0.3">
      <c r="A204" s="4">
        <v>40025</v>
      </c>
      <c r="B204" s="5">
        <v>11532497</v>
      </c>
      <c r="C204" s="5">
        <v>3409973.5</v>
      </c>
      <c r="D204" s="5">
        <v>2308729.7999999998</v>
      </c>
      <c r="E204" s="5">
        <v>1580027.5</v>
      </c>
      <c r="F204" s="5">
        <v>1310383.3999999999</v>
      </c>
      <c r="G204" s="5">
        <v>982190.5</v>
      </c>
      <c r="H204" s="5">
        <v>1156338.5</v>
      </c>
      <c r="I204" s="5">
        <v>918243.1</v>
      </c>
      <c r="J204" s="5">
        <v>323734.59999999998</v>
      </c>
      <c r="K204" s="5">
        <v>371592.7</v>
      </c>
      <c r="L204" s="5">
        <v>155910.82999999999</v>
      </c>
      <c r="M204" s="5">
        <v>716546.3</v>
      </c>
      <c r="N204" s="5">
        <v>587568.06000000006</v>
      </c>
      <c r="O204" s="5">
        <v>2788384</v>
      </c>
      <c r="P204" s="5">
        <v>309222.56</v>
      </c>
      <c r="Q204" s="5">
        <v>200944.5</v>
      </c>
      <c r="R204" s="5">
        <v>162782.53</v>
      </c>
      <c r="S204" s="5">
        <v>152104.76999999999</v>
      </c>
      <c r="T204" s="5">
        <v>183404.39</v>
      </c>
      <c r="U204" s="5">
        <v>55694.46</v>
      </c>
      <c r="V204" s="5">
        <v>55903.516000000003</v>
      </c>
      <c r="W204" s="5">
        <v>90876.69</v>
      </c>
      <c r="X204" s="5">
        <v>85042.84</v>
      </c>
      <c r="Y204" s="5">
        <v>1812713.6</v>
      </c>
      <c r="Z204" s="5">
        <v>1022046.75</v>
      </c>
      <c r="AA204" s="5">
        <v>575843.80000000005</v>
      </c>
      <c r="AB204" s="5">
        <v>691317.56</v>
      </c>
      <c r="AC204" s="5">
        <v>861789.2</v>
      </c>
      <c r="AD204" s="5">
        <v>296987.28000000003</v>
      </c>
      <c r="AE204" s="5">
        <v>328728.53000000003</v>
      </c>
      <c r="AF204" s="5">
        <v>237815.53</v>
      </c>
      <c r="AG204" s="5">
        <v>160655.42000000001</v>
      </c>
      <c r="AH204" s="5">
        <v>223499.42</v>
      </c>
      <c r="AI204" s="5">
        <v>100842.54</v>
      </c>
      <c r="AJ204" s="5">
        <v>133443.76999999999</v>
      </c>
      <c r="AK204" s="5">
        <v>100395.55</v>
      </c>
      <c r="AL204" s="5">
        <v>10572.058999999999</v>
      </c>
      <c r="AM204" s="5">
        <v>100590.87</v>
      </c>
      <c r="AN204" s="5">
        <v>164601.03</v>
      </c>
      <c r="AO204" s="5">
        <v>190313.60000000001</v>
      </c>
      <c r="AP204" s="5">
        <v>116359.61</v>
      </c>
      <c r="AQ204" s="5">
        <v>63889.523000000001</v>
      </c>
      <c r="AR204" s="5">
        <v>23845.298999999999</v>
      </c>
      <c r="AS204" s="5">
        <v>69325.259999999995</v>
      </c>
      <c r="AT204" s="5">
        <v>46199.292999999998</v>
      </c>
      <c r="AU204" s="5">
        <v>196160.7</v>
      </c>
      <c r="AV204" s="5">
        <v>47127.324000000001</v>
      </c>
    </row>
    <row r="205" spans="1:48" x14ac:dyDescent="0.3">
      <c r="A205" s="4">
        <v>39994</v>
      </c>
      <c r="B205" s="5">
        <v>10661996</v>
      </c>
      <c r="C205" s="5">
        <v>3275496.8</v>
      </c>
      <c r="D205" s="5">
        <v>2099616.5</v>
      </c>
      <c r="E205" s="5">
        <v>1440395.1</v>
      </c>
      <c r="F205" s="5">
        <v>1165841.6000000001</v>
      </c>
      <c r="G205" s="5">
        <v>897240.25</v>
      </c>
      <c r="H205" s="5">
        <v>1068814.5</v>
      </c>
      <c r="I205" s="5">
        <v>819267.44</v>
      </c>
      <c r="J205" s="5">
        <v>284921.78000000003</v>
      </c>
      <c r="K205" s="5">
        <v>315099.15999999997</v>
      </c>
      <c r="L205" s="5">
        <v>145140.89000000001</v>
      </c>
      <c r="M205" s="5">
        <v>647171.4</v>
      </c>
      <c r="N205" s="5">
        <v>547821.4</v>
      </c>
      <c r="O205" s="5">
        <v>2508774</v>
      </c>
      <c r="P205" s="5">
        <v>266025.34000000003</v>
      </c>
      <c r="Q205" s="5">
        <v>186656.22</v>
      </c>
      <c r="R205" s="5">
        <v>157901.04999999999</v>
      </c>
      <c r="S205" s="5">
        <v>133159.60999999999</v>
      </c>
      <c r="T205" s="5">
        <v>168071.67</v>
      </c>
      <c r="U205" s="5">
        <v>53349.296999999999</v>
      </c>
      <c r="V205" s="5">
        <v>53354.016000000003</v>
      </c>
      <c r="W205" s="5">
        <v>84964.01</v>
      </c>
      <c r="X205" s="5">
        <v>82961.89</v>
      </c>
      <c r="Y205" s="5">
        <v>1524336.5</v>
      </c>
      <c r="Z205" s="5">
        <v>941522.3</v>
      </c>
      <c r="AA205" s="5">
        <v>517200.53</v>
      </c>
      <c r="AB205" s="5">
        <v>591422.6</v>
      </c>
      <c r="AC205" s="5">
        <v>777345.94</v>
      </c>
      <c r="AD205" s="5">
        <v>286674.09999999998</v>
      </c>
      <c r="AE205" s="5">
        <v>312758.2</v>
      </c>
      <c r="AF205" s="5">
        <v>216033.69</v>
      </c>
      <c r="AG205" s="5">
        <v>132833.34</v>
      </c>
      <c r="AH205" s="5">
        <v>205993.25</v>
      </c>
      <c r="AI205" s="5">
        <v>96323.17</v>
      </c>
      <c r="AJ205" s="5">
        <v>125241.57</v>
      </c>
      <c r="AK205" s="5">
        <v>103065.41</v>
      </c>
      <c r="AL205" s="5">
        <v>9804.5130000000008</v>
      </c>
      <c r="AM205" s="5">
        <v>78703.58</v>
      </c>
      <c r="AN205" s="5">
        <v>161592.69</v>
      </c>
      <c r="AO205" s="5">
        <v>159385.14000000001</v>
      </c>
      <c r="AP205" s="5">
        <v>107266.875</v>
      </c>
      <c r="AQ205" s="5">
        <v>56248.417999999998</v>
      </c>
      <c r="AR205" s="5">
        <v>20504.129000000001</v>
      </c>
      <c r="AS205" s="5">
        <v>62895.394999999997</v>
      </c>
      <c r="AT205" s="5">
        <v>38691.332000000002</v>
      </c>
      <c r="AU205" s="5">
        <v>178028.89</v>
      </c>
      <c r="AV205" s="5">
        <v>42715.866999999998</v>
      </c>
    </row>
    <row r="206" spans="1:48" x14ac:dyDescent="0.3">
      <c r="A206" s="4">
        <v>39962</v>
      </c>
      <c r="B206" s="5">
        <v>10604591</v>
      </c>
      <c r="C206" s="5">
        <v>3171740.3</v>
      </c>
      <c r="D206" s="5">
        <v>2097639.5</v>
      </c>
      <c r="E206" s="5">
        <v>1491948.8</v>
      </c>
      <c r="F206" s="5">
        <v>1228897.8999999999</v>
      </c>
      <c r="G206" s="5">
        <v>899293.06</v>
      </c>
      <c r="H206" s="5">
        <v>1087228</v>
      </c>
      <c r="I206" s="5">
        <v>771511.9</v>
      </c>
      <c r="J206" s="5">
        <v>287314.25</v>
      </c>
      <c r="K206" s="5">
        <v>319079.71999999997</v>
      </c>
      <c r="L206" s="5">
        <v>148740.60999999999</v>
      </c>
      <c r="M206" s="5">
        <v>637113</v>
      </c>
      <c r="N206" s="5">
        <v>558794.43999999994</v>
      </c>
      <c r="O206" s="5">
        <v>2417916.2999999998</v>
      </c>
      <c r="P206" s="5">
        <v>264823.96999999997</v>
      </c>
      <c r="Q206" s="5">
        <v>188649.97</v>
      </c>
      <c r="R206" s="5">
        <v>165006.35999999999</v>
      </c>
      <c r="S206" s="5">
        <v>130425.5</v>
      </c>
      <c r="T206" s="5">
        <v>176307.6</v>
      </c>
      <c r="U206" s="5">
        <v>53671.417999999998</v>
      </c>
      <c r="V206" s="5">
        <v>53060.695</v>
      </c>
      <c r="W206" s="5">
        <v>87052.14</v>
      </c>
      <c r="X206" s="5">
        <v>85264.31</v>
      </c>
      <c r="Y206" s="5">
        <v>1389782.1</v>
      </c>
      <c r="Z206" s="5">
        <v>981439.2</v>
      </c>
      <c r="AA206" s="5">
        <v>562808.1</v>
      </c>
      <c r="AB206" s="5">
        <v>605898.25</v>
      </c>
      <c r="AC206" s="5">
        <v>786408.2</v>
      </c>
      <c r="AD206" s="5">
        <v>295142.34000000003</v>
      </c>
      <c r="AE206" s="5">
        <v>303777.90000000002</v>
      </c>
      <c r="AF206" s="5">
        <v>217915.31</v>
      </c>
      <c r="AG206" s="5">
        <v>125056.66</v>
      </c>
      <c r="AH206" s="5">
        <v>202012.53</v>
      </c>
      <c r="AI206" s="5">
        <v>103018.35</v>
      </c>
      <c r="AJ206" s="5">
        <v>115139.28</v>
      </c>
      <c r="AK206" s="5">
        <v>97622.62</v>
      </c>
      <c r="AL206" s="5">
        <v>9661.0169999999998</v>
      </c>
      <c r="AM206" s="5">
        <v>76371.100000000006</v>
      </c>
      <c r="AN206" s="5">
        <v>153307.84</v>
      </c>
      <c r="AO206" s="5">
        <v>149635.54999999999</v>
      </c>
      <c r="AP206" s="5">
        <v>115183.02</v>
      </c>
      <c r="AQ206" s="5">
        <v>55639.19</v>
      </c>
      <c r="AR206" s="5">
        <v>19677.835999999999</v>
      </c>
      <c r="AS206" s="5">
        <v>61162.203000000001</v>
      </c>
      <c r="AT206" s="5">
        <v>39964.773000000001</v>
      </c>
      <c r="AU206" s="5">
        <v>85997.59</v>
      </c>
      <c r="AV206" s="5">
        <v>43777.741999999998</v>
      </c>
    </row>
    <row r="207" spans="1:48" x14ac:dyDescent="0.3">
      <c r="A207" s="4">
        <v>39933</v>
      </c>
      <c r="B207" s="5">
        <v>10036556</v>
      </c>
      <c r="C207" s="5">
        <v>2868010.8</v>
      </c>
      <c r="D207" s="5">
        <v>1842543.5</v>
      </c>
      <c r="E207" s="5">
        <v>1347235.1</v>
      </c>
      <c r="F207" s="5">
        <v>1019197.75</v>
      </c>
      <c r="G207" s="5">
        <v>813549.94</v>
      </c>
      <c r="H207" s="5">
        <v>1017324.4</v>
      </c>
      <c r="I207" s="5">
        <v>691965.5</v>
      </c>
      <c r="J207" s="5">
        <v>253989.05</v>
      </c>
      <c r="K207" s="5">
        <v>295462.25</v>
      </c>
      <c r="L207" s="5">
        <v>128321.04</v>
      </c>
      <c r="M207" s="5">
        <v>569558.19999999995</v>
      </c>
      <c r="N207" s="5">
        <v>503315.5</v>
      </c>
      <c r="O207" s="5">
        <v>2050470</v>
      </c>
      <c r="P207" s="5">
        <v>204455</v>
      </c>
      <c r="Q207" s="5">
        <v>168398.8</v>
      </c>
      <c r="R207" s="5">
        <v>148589.22</v>
      </c>
      <c r="S207" s="5">
        <v>116035.58</v>
      </c>
      <c r="T207" s="5">
        <v>148894.56</v>
      </c>
      <c r="U207" s="5">
        <v>47527.105000000003</v>
      </c>
      <c r="V207" s="5">
        <v>46823.85</v>
      </c>
      <c r="W207" s="5">
        <v>73626.195000000007</v>
      </c>
      <c r="X207" s="5">
        <v>74148.483999999997</v>
      </c>
      <c r="Y207" s="5">
        <v>1298103.3</v>
      </c>
      <c r="Z207" s="5">
        <v>675648.7</v>
      </c>
      <c r="AA207" s="5">
        <v>475417.8</v>
      </c>
      <c r="AB207" s="5">
        <v>576066.69999999995</v>
      </c>
      <c r="AC207" s="5">
        <v>650423.19999999995</v>
      </c>
      <c r="AD207" s="5">
        <v>282131.78000000003</v>
      </c>
      <c r="AE207" s="5">
        <v>260125.1</v>
      </c>
      <c r="AF207" s="5">
        <v>186406.3</v>
      </c>
      <c r="AG207" s="5">
        <v>108829.33</v>
      </c>
      <c r="AH207" s="5">
        <v>186692.48000000001</v>
      </c>
      <c r="AI207" s="5">
        <v>93859.983999999997</v>
      </c>
      <c r="AJ207" s="5">
        <v>98181.56</v>
      </c>
      <c r="AK207" s="5">
        <v>89141.945000000007</v>
      </c>
      <c r="AL207" s="5">
        <v>8330.9650000000001</v>
      </c>
      <c r="AM207" s="5">
        <v>73045.42</v>
      </c>
      <c r="AN207" s="5">
        <v>130475.92</v>
      </c>
      <c r="AO207" s="5">
        <v>132847.88</v>
      </c>
      <c r="AP207" s="5">
        <v>94574.835999999996</v>
      </c>
      <c r="AQ207" s="5">
        <v>47802.815999999999</v>
      </c>
      <c r="AR207" s="5">
        <v>15661.460999999999</v>
      </c>
      <c r="AS207" s="5">
        <v>57614.457000000002</v>
      </c>
      <c r="AT207" s="5">
        <v>38100.78</v>
      </c>
      <c r="AU207" s="5">
        <v>72679.39</v>
      </c>
      <c r="AV207" s="5">
        <v>36669.546999999999</v>
      </c>
    </row>
    <row r="208" spans="1:48" x14ac:dyDescent="0.3">
      <c r="A208" s="4">
        <v>39903</v>
      </c>
      <c r="B208" s="5">
        <v>9062741</v>
      </c>
      <c r="C208" s="5">
        <v>2649117.2999999998</v>
      </c>
      <c r="D208" s="5">
        <v>1602025.5</v>
      </c>
      <c r="E208" s="5">
        <v>1187284.8</v>
      </c>
      <c r="F208" s="5">
        <v>895346.44</v>
      </c>
      <c r="G208" s="5">
        <v>757378.5</v>
      </c>
      <c r="H208" s="5">
        <v>897373.94</v>
      </c>
      <c r="I208" s="5">
        <v>610996.4</v>
      </c>
      <c r="J208" s="5">
        <v>226326.14</v>
      </c>
      <c r="K208" s="5">
        <v>240449.66</v>
      </c>
      <c r="L208" s="5">
        <v>108314.89</v>
      </c>
      <c r="M208" s="5">
        <v>509336.66</v>
      </c>
      <c r="N208" s="5">
        <v>423475.22</v>
      </c>
      <c r="O208" s="5">
        <v>1828470.4</v>
      </c>
      <c r="P208" s="5">
        <v>176814.31</v>
      </c>
      <c r="Q208" s="5">
        <v>149555.66</v>
      </c>
      <c r="R208" s="5">
        <v>122135.36</v>
      </c>
      <c r="S208" s="5">
        <v>105977.9</v>
      </c>
      <c r="T208" s="5">
        <v>132896.98000000001</v>
      </c>
      <c r="U208" s="5">
        <v>40341.81</v>
      </c>
      <c r="V208" s="5">
        <v>45786.847999999998</v>
      </c>
      <c r="W208" s="5">
        <v>66279.199999999997</v>
      </c>
      <c r="X208" s="5">
        <v>67101.91</v>
      </c>
      <c r="Y208" s="5">
        <v>1214400.6000000001</v>
      </c>
      <c r="Z208" s="5">
        <v>571475.9</v>
      </c>
      <c r="AA208" s="5">
        <v>399995.22</v>
      </c>
      <c r="AB208" s="5">
        <v>462897.56</v>
      </c>
      <c r="AC208" s="5">
        <v>540176.56000000006</v>
      </c>
      <c r="AD208" s="5">
        <v>235512.14</v>
      </c>
      <c r="AE208" s="5">
        <v>231288.88</v>
      </c>
      <c r="AF208" s="5">
        <v>163470.81</v>
      </c>
      <c r="AG208" s="5">
        <v>80946.09</v>
      </c>
      <c r="AH208" s="5">
        <v>158427.78</v>
      </c>
      <c r="AI208" s="5">
        <v>94305.554999999993</v>
      </c>
      <c r="AJ208" s="5">
        <v>84256.1</v>
      </c>
      <c r="AK208" s="5">
        <v>79350.570000000007</v>
      </c>
      <c r="AL208" s="5">
        <v>6939.7934999999998</v>
      </c>
      <c r="AM208" s="5">
        <v>56927.73</v>
      </c>
      <c r="AN208" s="5">
        <v>121311.39</v>
      </c>
      <c r="AO208" s="5">
        <v>105414.766</v>
      </c>
      <c r="AP208" s="5">
        <v>78461.695000000007</v>
      </c>
      <c r="AQ208" s="5">
        <v>44977.266000000003</v>
      </c>
      <c r="AR208" s="5">
        <v>13279.576999999999</v>
      </c>
      <c r="AS208" s="5">
        <v>49586.792999999998</v>
      </c>
      <c r="AT208" s="5">
        <v>33052.273000000001</v>
      </c>
      <c r="AU208" s="5">
        <v>63475.6</v>
      </c>
      <c r="AV208" s="5">
        <v>34149.773000000001</v>
      </c>
    </row>
    <row r="209" spans="1:48" x14ac:dyDescent="0.3">
      <c r="A209" s="4">
        <v>39871</v>
      </c>
      <c r="B209" s="5">
        <v>8435356</v>
      </c>
      <c r="C209" s="5">
        <v>2624595.5</v>
      </c>
      <c r="D209" s="5">
        <v>1525976.5</v>
      </c>
      <c r="E209" s="5">
        <v>1097206.8</v>
      </c>
      <c r="F209" s="5">
        <v>824573.6</v>
      </c>
      <c r="G209" s="5">
        <v>704191.2</v>
      </c>
      <c r="H209" s="5">
        <v>819791.1</v>
      </c>
      <c r="I209" s="5">
        <v>520716.22</v>
      </c>
      <c r="J209" s="5">
        <v>218479.52</v>
      </c>
      <c r="K209" s="5">
        <v>211197.84</v>
      </c>
      <c r="L209" s="5">
        <v>108844.94</v>
      </c>
      <c r="M209" s="5">
        <v>486562.75</v>
      </c>
      <c r="N209" s="5">
        <v>396250.25</v>
      </c>
      <c r="O209" s="5">
        <v>1626766.8</v>
      </c>
      <c r="P209" s="5">
        <v>164716.48000000001</v>
      </c>
      <c r="Q209" s="5">
        <v>140711.64000000001</v>
      </c>
      <c r="R209" s="5">
        <v>111832.02</v>
      </c>
      <c r="S209" s="5">
        <v>102564.80499999999</v>
      </c>
      <c r="T209" s="5">
        <v>124149.44</v>
      </c>
      <c r="U209" s="5">
        <v>34812.285000000003</v>
      </c>
      <c r="V209" s="5">
        <v>41401.49</v>
      </c>
      <c r="W209" s="5">
        <v>55357.599999999999</v>
      </c>
      <c r="X209" s="5">
        <v>60520.406000000003</v>
      </c>
      <c r="Y209" s="5">
        <v>1015094.75</v>
      </c>
      <c r="Z209" s="5">
        <v>524012.34</v>
      </c>
      <c r="AA209" s="5">
        <v>339419.94</v>
      </c>
      <c r="AB209" s="5">
        <v>360986.56</v>
      </c>
      <c r="AC209" s="5">
        <v>482431.03</v>
      </c>
      <c r="AD209" s="5">
        <v>226367.95</v>
      </c>
      <c r="AE209" s="5">
        <v>200993.17</v>
      </c>
      <c r="AF209" s="5">
        <v>140109.03</v>
      </c>
      <c r="AG209" s="5">
        <v>68928.054999999993</v>
      </c>
      <c r="AH209" s="5">
        <v>157089.16</v>
      </c>
      <c r="AI209" s="5">
        <v>92655.585999999996</v>
      </c>
      <c r="AJ209" s="5">
        <v>82797.399999999994</v>
      </c>
      <c r="AK209" s="5">
        <v>72022.850000000006</v>
      </c>
      <c r="AL209" s="5">
        <v>6448.7370000000001</v>
      </c>
      <c r="AM209" s="5">
        <v>49385.29</v>
      </c>
      <c r="AN209" s="5">
        <v>118446.79</v>
      </c>
      <c r="AO209" s="5">
        <v>95330.82</v>
      </c>
      <c r="AP209" s="5">
        <v>69225.72</v>
      </c>
      <c r="AQ209" s="5">
        <v>41917.008000000002</v>
      </c>
      <c r="AR209" s="5">
        <v>11963.218999999999</v>
      </c>
      <c r="AS209" s="5">
        <v>43517.688000000002</v>
      </c>
      <c r="AT209" s="5">
        <v>29707.055</v>
      </c>
      <c r="AU209" s="5">
        <v>62276.36</v>
      </c>
      <c r="AV209" s="5">
        <v>27448.736000000001</v>
      </c>
    </row>
    <row r="210" spans="1:48" x14ac:dyDescent="0.3">
      <c r="A210" s="4">
        <v>39843</v>
      </c>
      <c r="B210" s="5">
        <v>9448059</v>
      </c>
      <c r="C210" s="5">
        <v>3000758.3</v>
      </c>
      <c r="D210" s="5">
        <v>1663617.8</v>
      </c>
      <c r="E210" s="5">
        <v>1226115.8999999999</v>
      </c>
      <c r="F210" s="5">
        <v>898670.06</v>
      </c>
      <c r="G210" s="5">
        <v>792895.25</v>
      </c>
      <c r="H210" s="5">
        <v>940514</v>
      </c>
      <c r="I210" s="5">
        <v>550911.5</v>
      </c>
      <c r="J210" s="5">
        <v>249714.42</v>
      </c>
      <c r="K210" s="5">
        <v>222558.16</v>
      </c>
      <c r="L210" s="5">
        <v>119959.31</v>
      </c>
      <c r="M210" s="5">
        <v>554482.25</v>
      </c>
      <c r="N210" s="5">
        <v>453750.34</v>
      </c>
      <c r="O210" s="5">
        <v>1685449.1</v>
      </c>
      <c r="P210" s="5">
        <v>180742.14</v>
      </c>
      <c r="Q210" s="5">
        <v>150428.6</v>
      </c>
      <c r="R210" s="5">
        <v>131938.53</v>
      </c>
      <c r="S210" s="5">
        <v>98496.47</v>
      </c>
      <c r="T210" s="5">
        <v>134477.19</v>
      </c>
      <c r="U210" s="5">
        <v>39460.652000000002</v>
      </c>
      <c r="V210" s="5">
        <v>42739.16</v>
      </c>
      <c r="W210" s="5">
        <v>64664.605000000003</v>
      </c>
      <c r="X210" s="5">
        <v>65453.983999999997</v>
      </c>
      <c r="Y210" s="5">
        <v>957090.25</v>
      </c>
      <c r="Z210" s="5">
        <v>579607.5</v>
      </c>
      <c r="AA210" s="5">
        <v>327630.2</v>
      </c>
      <c r="AB210" s="5">
        <v>439471.28</v>
      </c>
      <c r="AC210" s="5">
        <v>496818.13</v>
      </c>
      <c r="AD210" s="5">
        <v>243484.72</v>
      </c>
      <c r="AE210" s="5">
        <v>214828.84</v>
      </c>
      <c r="AF210" s="5">
        <v>159862.75</v>
      </c>
      <c r="AG210" s="5">
        <v>76513.875</v>
      </c>
      <c r="AH210" s="5">
        <v>161734.67000000001</v>
      </c>
      <c r="AI210" s="5">
        <v>89314.59</v>
      </c>
      <c r="AJ210" s="5">
        <v>87042.45</v>
      </c>
      <c r="AK210" s="5">
        <v>80775.05</v>
      </c>
      <c r="AL210" s="5">
        <v>8241.8649999999998</v>
      </c>
      <c r="AM210" s="5">
        <v>61036.675999999999</v>
      </c>
      <c r="AN210" s="5">
        <v>118713.266</v>
      </c>
      <c r="AO210" s="5">
        <v>105256.95</v>
      </c>
      <c r="AP210" s="5">
        <v>80967.350000000006</v>
      </c>
      <c r="AQ210" s="5">
        <v>42477.116999999998</v>
      </c>
      <c r="AR210" s="5">
        <v>13635.772999999999</v>
      </c>
      <c r="AS210" s="5">
        <v>48007.96</v>
      </c>
      <c r="AT210" s="5">
        <v>34306.207000000002</v>
      </c>
      <c r="AU210" s="5">
        <v>65208.464999999997</v>
      </c>
      <c r="AV210" s="5">
        <v>28466.205000000002</v>
      </c>
    </row>
    <row r="211" spans="1:48" x14ac:dyDescent="0.3">
      <c r="A211" s="4">
        <v>39813</v>
      </c>
      <c r="B211" s="5">
        <v>10332194</v>
      </c>
      <c r="C211" s="5">
        <v>3213652.8</v>
      </c>
      <c r="D211" s="5">
        <v>1752850</v>
      </c>
      <c r="E211" s="5">
        <v>1436962.4</v>
      </c>
      <c r="F211" s="5">
        <v>925081.06</v>
      </c>
      <c r="G211" s="5">
        <v>905024.1</v>
      </c>
      <c r="H211" s="5">
        <v>1119493.8</v>
      </c>
      <c r="I211" s="5">
        <v>634153.93999999994</v>
      </c>
      <c r="J211" s="5">
        <v>271464.65999999997</v>
      </c>
      <c r="K211" s="5">
        <v>248553.1</v>
      </c>
      <c r="L211" s="5">
        <v>125990.19500000001</v>
      </c>
      <c r="M211" s="5">
        <v>646470.93999999994</v>
      </c>
      <c r="N211" s="5">
        <v>526688.25</v>
      </c>
      <c r="O211" s="5">
        <v>1831054.4</v>
      </c>
      <c r="P211" s="5">
        <v>191807.08</v>
      </c>
      <c r="Q211" s="5">
        <v>153012.60999999999</v>
      </c>
      <c r="R211" s="5">
        <v>151197.69</v>
      </c>
      <c r="S211" s="5">
        <v>96035.554999999993</v>
      </c>
      <c r="T211" s="5">
        <v>131853.81</v>
      </c>
      <c r="U211" s="5">
        <v>42545.188000000002</v>
      </c>
      <c r="V211" s="5">
        <v>49749.16</v>
      </c>
      <c r="W211" s="5">
        <v>69759.47</v>
      </c>
      <c r="X211" s="5">
        <v>69240.429999999993</v>
      </c>
      <c r="Y211" s="5">
        <v>858198.6</v>
      </c>
      <c r="Z211" s="5">
        <v>612762.56000000006</v>
      </c>
      <c r="AA211" s="5">
        <v>363991.16</v>
      </c>
      <c r="AB211" s="5">
        <v>463537.72</v>
      </c>
      <c r="AC211" s="5">
        <v>487192.88</v>
      </c>
      <c r="AD211" s="5">
        <v>245417</v>
      </c>
      <c r="AE211" s="5">
        <v>250228.77</v>
      </c>
      <c r="AF211" s="5">
        <v>189901.69</v>
      </c>
      <c r="AG211" s="5">
        <v>81401.14</v>
      </c>
      <c r="AH211" s="5">
        <v>168491.6</v>
      </c>
      <c r="AI211" s="5">
        <v>97497.58</v>
      </c>
      <c r="AJ211" s="5">
        <v>90500.800000000003</v>
      </c>
      <c r="AK211" s="5">
        <v>99045.21</v>
      </c>
      <c r="AL211" s="5">
        <v>10099.305</v>
      </c>
      <c r="AM211" s="5">
        <v>80942.03</v>
      </c>
      <c r="AN211" s="5">
        <v>108645.93</v>
      </c>
      <c r="AO211" s="5">
        <v>113761.35</v>
      </c>
      <c r="AP211" s="5">
        <v>89560.733999999997</v>
      </c>
      <c r="AQ211" s="5">
        <v>42381.8</v>
      </c>
      <c r="AR211" s="5">
        <v>17566.526999999998</v>
      </c>
      <c r="AS211" s="5">
        <v>54059.83</v>
      </c>
      <c r="AT211" s="5">
        <v>41229.688000000002</v>
      </c>
      <c r="AU211" s="5">
        <v>67027.149999999994</v>
      </c>
      <c r="AV211" s="5">
        <v>27413.234</v>
      </c>
    </row>
    <row r="212" spans="1:48" x14ac:dyDescent="0.3">
      <c r="A212" s="4">
        <v>39780</v>
      </c>
      <c r="B212" s="5">
        <v>10167948</v>
      </c>
      <c r="C212" s="5">
        <v>2960663.5</v>
      </c>
      <c r="D212" s="5">
        <v>1802321</v>
      </c>
      <c r="E212" s="5">
        <v>1315817</v>
      </c>
      <c r="F212" s="5">
        <v>938014.56</v>
      </c>
      <c r="G212" s="5">
        <v>823066.75</v>
      </c>
      <c r="H212" s="5">
        <v>998543.7</v>
      </c>
      <c r="I212" s="5">
        <v>576426</v>
      </c>
      <c r="J212" s="5">
        <v>249122.48</v>
      </c>
      <c r="K212" s="5">
        <v>233070.1</v>
      </c>
      <c r="L212" s="5">
        <v>121636.05</v>
      </c>
      <c r="M212" s="5">
        <v>573566.25</v>
      </c>
      <c r="N212" s="5">
        <v>492701.94</v>
      </c>
      <c r="O212" s="5">
        <v>1689453.8</v>
      </c>
      <c r="P212" s="5">
        <v>174978.67</v>
      </c>
      <c r="Q212" s="5">
        <v>136695.35999999999</v>
      </c>
      <c r="R212" s="5">
        <v>143031.82999999999</v>
      </c>
      <c r="S212" s="5">
        <v>93995.62</v>
      </c>
      <c r="T212" s="5">
        <v>131139.9</v>
      </c>
      <c r="U212" s="5">
        <v>41989.347999999998</v>
      </c>
      <c r="V212" s="5">
        <v>46762.125</v>
      </c>
      <c r="W212" s="5">
        <v>69462.53</v>
      </c>
      <c r="X212" s="5">
        <v>63999.78</v>
      </c>
      <c r="Y212" s="5">
        <v>824987</v>
      </c>
      <c r="Z212" s="5">
        <v>532096</v>
      </c>
      <c r="AA212" s="5">
        <v>347043.66</v>
      </c>
      <c r="AB212" s="5">
        <v>376429.56</v>
      </c>
      <c r="AC212" s="5">
        <v>489783.38</v>
      </c>
      <c r="AD212" s="5">
        <v>225324.4</v>
      </c>
      <c r="AE212" s="5">
        <v>219505.55</v>
      </c>
      <c r="AF212" s="5">
        <v>182084.67</v>
      </c>
      <c r="AG212" s="5">
        <v>67865.554999999993</v>
      </c>
      <c r="AH212" s="5">
        <v>159547.60999999999</v>
      </c>
      <c r="AI212" s="5">
        <v>109795.336</v>
      </c>
      <c r="AJ212" s="5">
        <v>78821.13</v>
      </c>
      <c r="AK212" s="5">
        <v>119413.67</v>
      </c>
      <c r="AL212" s="5">
        <v>8963.3700000000008</v>
      </c>
      <c r="AM212" s="5">
        <v>78897.63</v>
      </c>
      <c r="AN212" s="5">
        <v>105798.266</v>
      </c>
      <c r="AO212" s="5">
        <v>108209.75</v>
      </c>
      <c r="AP212" s="5">
        <v>85821.47</v>
      </c>
      <c r="AQ212" s="5">
        <v>42749.464999999997</v>
      </c>
      <c r="AR212" s="5">
        <v>17225.145</v>
      </c>
      <c r="AS212" s="5">
        <v>50729.836000000003</v>
      </c>
      <c r="AT212" s="5">
        <v>39934.383000000002</v>
      </c>
      <c r="AU212" s="5">
        <v>65583.77</v>
      </c>
      <c r="AV212" s="5">
        <v>29100.761999999999</v>
      </c>
    </row>
    <row r="213" spans="1:48" x14ac:dyDescent="0.3">
      <c r="A213" s="4">
        <v>39752</v>
      </c>
      <c r="B213" s="5">
        <v>11193372</v>
      </c>
      <c r="C213" s="5">
        <v>2954578.8</v>
      </c>
      <c r="D213" s="5">
        <v>1947001.6</v>
      </c>
      <c r="E213" s="5">
        <v>1409644.9</v>
      </c>
      <c r="F213" s="5">
        <v>1010107.56</v>
      </c>
      <c r="G213" s="5">
        <v>904587.2</v>
      </c>
      <c r="H213" s="5">
        <v>1163116.3</v>
      </c>
      <c r="I213" s="5">
        <v>631493.19999999995</v>
      </c>
      <c r="J213" s="5">
        <v>271554.88</v>
      </c>
      <c r="K213" s="5">
        <v>247046.02</v>
      </c>
      <c r="L213" s="5">
        <v>133015.94</v>
      </c>
      <c r="M213" s="5">
        <v>582464.69999999995</v>
      </c>
      <c r="N213" s="5">
        <v>522300.84</v>
      </c>
      <c r="O213" s="5">
        <v>1661367</v>
      </c>
      <c r="P213" s="5">
        <v>180387.1</v>
      </c>
      <c r="Q213" s="5">
        <v>146521</v>
      </c>
      <c r="R213" s="5">
        <v>158084.67000000001</v>
      </c>
      <c r="S213" s="5">
        <v>108187.39</v>
      </c>
      <c r="T213" s="5">
        <v>151670.07999999999</v>
      </c>
      <c r="U213" s="5">
        <v>50002.667999999998</v>
      </c>
      <c r="V213" s="5">
        <v>50232.995999999999</v>
      </c>
      <c r="W213" s="5">
        <v>77439.28</v>
      </c>
      <c r="X213" s="5">
        <v>63877.144999999997</v>
      </c>
      <c r="Y213" s="5">
        <v>729638.1</v>
      </c>
      <c r="Z213" s="5">
        <v>578613.30000000005</v>
      </c>
      <c r="AA213" s="5">
        <v>384687.75</v>
      </c>
      <c r="AB213" s="5">
        <v>444957</v>
      </c>
      <c r="AC213" s="5">
        <v>527278.19999999995</v>
      </c>
      <c r="AD213" s="5">
        <v>289652.59999999998</v>
      </c>
      <c r="AE213" s="5">
        <v>218694.61</v>
      </c>
      <c r="AF213" s="5">
        <v>190189.02</v>
      </c>
      <c r="AG213" s="5">
        <v>75987.945000000007</v>
      </c>
      <c r="AH213" s="5">
        <v>162349.5</v>
      </c>
      <c r="AI213" s="5">
        <v>143678.47</v>
      </c>
      <c r="AJ213" s="5">
        <v>83044.56</v>
      </c>
      <c r="AK213" s="5">
        <v>133067.81</v>
      </c>
      <c r="AL213" s="5">
        <v>9955.8140000000003</v>
      </c>
      <c r="AM213" s="5">
        <v>86181.33</v>
      </c>
      <c r="AN213" s="5">
        <v>107638.08</v>
      </c>
      <c r="AO213" s="5">
        <v>118805.49</v>
      </c>
      <c r="AP213" s="5">
        <v>93074.73</v>
      </c>
      <c r="AQ213" s="5">
        <v>44146.81</v>
      </c>
      <c r="AR213" s="5">
        <v>18606.886999999999</v>
      </c>
      <c r="AS213" s="5">
        <v>54238.082000000002</v>
      </c>
      <c r="AT213" s="5">
        <v>41898.612999999998</v>
      </c>
      <c r="AU213" s="5">
        <v>62667.48</v>
      </c>
      <c r="AV213" s="5">
        <v>30307.653999999999</v>
      </c>
    </row>
    <row r="214" spans="1:48" x14ac:dyDescent="0.3">
      <c r="A214" s="4">
        <v>39721</v>
      </c>
      <c r="B214" s="5">
        <v>13685956</v>
      </c>
      <c r="C214" s="5">
        <v>3417087.3</v>
      </c>
      <c r="D214" s="5">
        <v>2462970.2999999998</v>
      </c>
      <c r="E214" s="5">
        <v>1807589.8</v>
      </c>
      <c r="F214" s="5">
        <v>1409220.1</v>
      </c>
      <c r="G214" s="5">
        <v>1076531.8</v>
      </c>
      <c r="H214" s="5">
        <v>1471705.6</v>
      </c>
      <c r="I214" s="5">
        <v>875676.75</v>
      </c>
      <c r="J214" s="5">
        <v>365884.44</v>
      </c>
      <c r="K214" s="5">
        <v>339653.22</v>
      </c>
      <c r="L214" s="5">
        <v>182246.25</v>
      </c>
      <c r="M214" s="5">
        <v>753582.56</v>
      </c>
      <c r="N214" s="5">
        <v>677430.1</v>
      </c>
      <c r="O214" s="5">
        <v>2134615.2999999998</v>
      </c>
      <c r="P214" s="5">
        <v>260482.14</v>
      </c>
      <c r="Q214" s="5">
        <v>219869.22</v>
      </c>
      <c r="R214" s="5">
        <v>197469.94</v>
      </c>
      <c r="S214" s="5">
        <v>142801.89000000001</v>
      </c>
      <c r="T214" s="5">
        <v>220504.55</v>
      </c>
      <c r="U214" s="5">
        <v>66229.664000000004</v>
      </c>
      <c r="V214" s="5">
        <v>59327.61</v>
      </c>
      <c r="W214" s="5">
        <v>118791.664</v>
      </c>
      <c r="X214" s="5">
        <v>90160.733999999997</v>
      </c>
      <c r="Y214" s="5">
        <v>978457.2</v>
      </c>
      <c r="Z214" s="5">
        <v>851078.8</v>
      </c>
      <c r="AA214" s="5">
        <v>470189.84</v>
      </c>
      <c r="AB214" s="5">
        <v>629392.5</v>
      </c>
      <c r="AC214" s="5">
        <v>765877.4</v>
      </c>
      <c r="AD214" s="5">
        <v>386466.63</v>
      </c>
      <c r="AE214" s="5">
        <v>317474.7</v>
      </c>
      <c r="AF214" s="5">
        <v>273757.03000000003</v>
      </c>
      <c r="AG214" s="5">
        <v>133330.07999999999</v>
      </c>
      <c r="AH214" s="5">
        <v>201378.36</v>
      </c>
      <c r="AI214" s="5">
        <v>184318.72</v>
      </c>
      <c r="AJ214" s="5">
        <v>124468.78</v>
      </c>
      <c r="AK214" s="5">
        <v>170558.67</v>
      </c>
      <c r="AL214" s="5">
        <v>13049.210999999999</v>
      </c>
      <c r="AM214" s="5">
        <v>131389.75</v>
      </c>
      <c r="AN214" s="5">
        <v>144320.5</v>
      </c>
      <c r="AO214" s="5">
        <v>187946.75</v>
      </c>
      <c r="AP214" s="5">
        <v>142287.57999999999</v>
      </c>
      <c r="AQ214" s="5">
        <v>60241.695</v>
      </c>
      <c r="AR214" s="5">
        <v>31585.083999999999</v>
      </c>
      <c r="AS214" s="5">
        <v>82167.210000000006</v>
      </c>
      <c r="AT214" s="5">
        <v>57081.777000000002</v>
      </c>
      <c r="AU214" s="5">
        <v>85934.68</v>
      </c>
      <c r="AV214" s="5">
        <v>46559.96</v>
      </c>
    </row>
    <row r="215" spans="1:48" x14ac:dyDescent="0.3">
      <c r="A215" s="4">
        <v>39689</v>
      </c>
      <c r="B215" s="5">
        <v>15164768</v>
      </c>
      <c r="C215" s="5">
        <v>3864948.3</v>
      </c>
      <c r="D215" s="5">
        <v>2924709.8</v>
      </c>
      <c r="E215" s="5">
        <v>2100017</v>
      </c>
      <c r="F215" s="5">
        <v>1666508.6</v>
      </c>
      <c r="G215" s="5">
        <v>1216648</v>
      </c>
      <c r="H215" s="5">
        <v>1666060.9</v>
      </c>
      <c r="I215" s="5">
        <v>1079065.8999999999</v>
      </c>
      <c r="J215" s="5">
        <v>473023.06</v>
      </c>
      <c r="K215" s="5">
        <v>424656.66</v>
      </c>
      <c r="L215" s="5">
        <v>231256.28</v>
      </c>
      <c r="M215" s="5">
        <v>861301.94</v>
      </c>
      <c r="N215" s="5">
        <v>802955</v>
      </c>
      <c r="O215" s="5">
        <v>2649816.5</v>
      </c>
      <c r="P215" s="5">
        <v>315313.2</v>
      </c>
      <c r="Q215" s="5">
        <v>274535.06</v>
      </c>
      <c r="R215" s="5">
        <v>255263.77</v>
      </c>
      <c r="S215" s="5">
        <v>159353.17000000001</v>
      </c>
      <c r="T215" s="5">
        <v>319372.03000000003</v>
      </c>
      <c r="U215" s="5">
        <v>87595.43</v>
      </c>
      <c r="V215" s="5">
        <v>67008.733999999997</v>
      </c>
      <c r="W215" s="5">
        <v>163713.53</v>
      </c>
      <c r="X215" s="5">
        <v>102974.30499999999</v>
      </c>
      <c r="Y215" s="5">
        <v>1055411</v>
      </c>
      <c r="Z215" s="5">
        <v>1051914.3999999999</v>
      </c>
      <c r="AA215" s="5">
        <v>601937.56000000006</v>
      </c>
      <c r="AB215" s="5">
        <v>713568.7</v>
      </c>
      <c r="AC215" s="5">
        <v>1004541.6</v>
      </c>
      <c r="AD215" s="5">
        <v>460785.72</v>
      </c>
      <c r="AE215" s="5">
        <v>380712.84</v>
      </c>
      <c r="AF215" s="5">
        <v>310759.56</v>
      </c>
      <c r="AG215" s="5">
        <v>165148.42000000001</v>
      </c>
      <c r="AH215" s="5">
        <v>222773.77</v>
      </c>
      <c r="AI215" s="5">
        <v>200112.14</v>
      </c>
      <c r="AJ215" s="5">
        <v>142536.5</v>
      </c>
      <c r="AK215" s="5">
        <v>191961.63</v>
      </c>
      <c r="AL215" s="5">
        <v>14872.33</v>
      </c>
      <c r="AM215" s="5">
        <v>151350.63</v>
      </c>
      <c r="AN215" s="5">
        <v>163807.35999999999</v>
      </c>
      <c r="AO215" s="5">
        <v>225926.94</v>
      </c>
      <c r="AP215" s="5">
        <v>176213.58</v>
      </c>
      <c r="AQ215" s="5">
        <v>63377.21</v>
      </c>
      <c r="AR215" s="5">
        <v>37712.516000000003</v>
      </c>
      <c r="AS215" s="5">
        <v>92244.516000000003</v>
      </c>
      <c r="AT215" s="5">
        <v>68917.77</v>
      </c>
      <c r="AU215" s="5">
        <v>98742.19</v>
      </c>
      <c r="AV215" s="5">
        <v>52080.53</v>
      </c>
    </row>
    <row r="216" spans="1:48" x14ac:dyDescent="0.3">
      <c r="A216" s="4">
        <v>39660</v>
      </c>
      <c r="B216" s="5">
        <v>14990088</v>
      </c>
      <c r="C216" s="5">
        <v>4024961.3</v>
      </c>
      <c r="D216" s="5">
        <v>3059417</v>
      </c>
      <c r="E216" s="5">
        <v>2166832</v>
      </c>
      <c r="F216" s="5">
        <v>1710469.8</v>
      </c>
      <c r="G216" s="5">
        <v>1252520.8999999999</v>
      </c>
      <c r="H216" s="5">
        <v>1770933.6</v>
      </c>
      <c r="I216" s="5">
        <v>1144648</v>
      </c>
      <c r="J216" s="5">
        <v>473640</v>
      </c>
      <c r="K216" s="5">
        <v>451861.7</v>
      </c>
      <c r="L216" s="5">
        <v>243655.92</v>
      </c>
      <c r="M216" s="5">
        <v>918151.8</v>
      </c>
      <c r="N216" s="5">
        <v>833636.3</v>
      </c>
      <c r="O216" s="5">
        <v>2854194.3</v>
      </c>
      <c r="P216" s="5">
        <v>355334.8</v>
      </c>
      <c r="Q216" s="5">
        <v>277469.56</v>
      </c>
      <c r="R216" s="5">
        <v>269670.09999999998</v>
      </c>
      <c r="S216" s="5">
        <v>165905.31</v>
      </c>
      <c r="T216" s="5">
        <v>335680.63</v>
      </c>
      <c r="U216" s="5">
        <v>91078.31</v>
      </c>
      <c r="V216" s="5">
        <v>68831.490000000005</v>
      </c>
      <c r="W216" s="5">
        <v>175878.34</v>
      </c>
      <c r="X216" s="5">
        <v>106538.19</v>
      </c>
      <c r="Y216" s="5">
        <v>1310707.5</v>
      </c>
      <c r="Z216" s="5">
        <v>1069993.1000000001</v>
      </c>
      <c r="AA216" s="5">
        <v>618725.75</v>
      </c>
      <c r="AB216" s="5">
        <v>838475.5</v>
      </c>
      <c r="AC216" s="5">
        <v>1117915.3999999999</v>
      </c>
      <c r="AD216" s="5">
        <v>452452.8</v>
      </c>
      <c r="AE216" s="5">
        <v>395900.72</v>
      </c>
      <c r="AF216" s="5">
        <v>332782.21999999997</v>
      </c>
      <c r="AG216" s="5">
        <v>176639.14</v>
      </c>
      <c r="AH216" s="5">
        <v>246167.64</v>
      </c>
      <c r="AI216" s="5">
        <v>222923.06</v>
      </c>
      <c r="AJ216" s="5">
        <v>143921</v>
      </c>
      <c r="AK216" s="5">
        <v>199622.56</v>
      </c>
      <c r="AL216" s="5">
        <v>16170.805</v>
      </c>
      <c r="AM216" s="5">
        <v>175030.48</v>
      </c>
      <c r="AN216" s="5">
        <v>173257.4</v>
      </c>
      <c r="AO216" s="5">
        <v>242796.02</v>
      </c>
      <c r="AP216" s="5">
        <v>191907.19</v>
      </c>
      <c r="AQ216" s="5">
        <v>63667.360000000001</v>
      </c>
      <c r="AR216" s="5">
        <v>43224.597999999998</v>
      </c>
      <c r="AS216" s="5">
        <v>104825.37</v>
      </c>
      <c r="AT216" s="5">
        <v>75980.34</v>
      </c>
      <c r="AU216" s="5">
        <v>102598.66</v>
      </c>
      <c r="AV216" s="5">
        <v>57764.957000000002</v>
      </c>
    </row>
    <row r="217" spans="1:48" x14ac:dyDescent="0.3">
      <c r="A217" s="4">
        <v>39629</v>
      </c>
      <c r="B217" s="5">
        <v>15140339</v>
      </c>
      <c r="C217" s="5">
        <v>4172741.3</v>
      </c>
      <c r="D217" s="5">
        <v>3200793.5</v>
      </c>
      <c r="E217" s="5">
        <v>2144580</v>
      </c>
      <c r="F217" s="5">
        <v>1849765.3</v>
      </c>
      <c r="G217" s="5">
        <v>1279667.1000000001</v>
      </c>
      <c r="H217" s="5">
        <v>1802588.3</v>
      </c>
      <c r="I217" s="5">
        <v>1233496.5</v>
      </c>
      <c r="J217" s="5">
        <v>498958.66</v>
      </c>
      <c r="K217" s="5">
        <v>456421.3</v>
      </c>
      <c r="L217" s="5">
        <v>252787.64</v>
      </c>
      <c r="M217" s="5">
        <v>960706.06</v>
      </c>
      <c r="N217" s="5">
        <v>873602.2</v>
      </c>
      <c r="O217" s="5">
        <v>2790520.5</v>
      </c>
      <c r="P217" s="5">
        <v>372820.8</v>
      </c>
      <c r="Q217" s="5">
        <v>293787.59999999998</v>
      </c>
      <c r="R217" s="5">
        <v>277268.75</v>
      </c>
      <c r="S217" s="5">
        <v>182081.53</v>
      </c>
      <c r="T217" s="5">
        <v>368777.16</v>
      </c>
      <c r="U217" s="5">
        <v>108900.45</v>
      </c>
      <c r="V217" s="5">
        <v>69725.570000000007</v>
      </c>
      <c r="W217" s="5">
        <v>190870.22</v>
      </c>
      <c r="X217" s="5">
        <v>113697.086</v>
      </c>
      <c r="Y217" s="5">
        <v>1263279.8999999999</v>
      </c>
      <c r="Z217" s="5">
        <v>976615.44</v>
      </c>
      <c r="AA217" s="5">
        <v>672697.44</v>
      </c>
      <c r="AB217" s="5">
        <v>855010.3</v>
      </c>
      <c r="AC217" s="5">
        <v>1208279.8</v>
      </c>
      <c r="AD217" s="5">
        <v>473508.84</v>
      </c>
      <c r="AE217" s="5">
        <v>389441.6</v>
      </c>
      <c r="AF217" s="5">
        <v>346843</v>
      </c>
      <c r="AG217" s="5">
        <v>172711.81</v>
      </c>
      <c r="AH217" s="5">
        <v>252723.17</v>
      </c>
      <c r="AI217" s="5">
        <v>221716.95</v>
      </c>
      <c r="AJ217" s="5">
        <v>166168.22</v>
      </c>
      <c r="AK217" s="5">
        <v>203309.77</v>
      </c>
      <c r="AL217" s="5">
        <v>15110.299000000001</v>
      </c>
      <c r="AM217" s="5">
        <v>162892.66</v>
      </c>
      <c r="AN217" s="5">
        <v>165812.81</v>
      </c>
      <c r="AO217" s="5">
        <v>189943.06</v>
      </c>
      <c r="AP217" s="5">
        <v>198134.86</v>
      </c>
      <c r="AQ217" s="5">
        <v>61056.902000000002</v>
      </c>
      <c r="AR217" s="5">
        <v>40513.016000000003</v>
      </c>
      <c r="AS217" s="5">
        <v>114879.08</v>
      </c>
      <c r="AT217" s="5">
        <v>78252.835999999996</v>
      </c>
      <c r="AU217" s="5">
        <v>92664.73</v>
      </c>
      <c r="AV217" s="5">
        <v>60322.51</v>
      </c>
    </row>
    <row r="218" spans="1:48" x14ac:dyDescent="0.3">
      <c r="A218" s="4">
        <v>39598</v>
      </c>
      <c r="B218" s="5">
        <v>16518071</v>
      </c>
      <c r="C218" s="5">
        <v>4480512.5</v>
      </c>
      <c r="D218" s="5">
        <v>3418146.8</v>
      </c>
      <c r="E218" s="5">
        <v>2390224.7999999998</v>
      </c>
      <c r="F218" s="5">
        <v>1928171.4</v>
      </c>
      <c r="G218" s="5">
        <v>1359758.1</v>
      </c>
      <c r="H218" s="5">
        <v>1938663.4</v>
      </c>
      <c r="I218" s="5">
        <v>1312270</v>
      </c>
      <c r="J218" s="5">
        <v>578839.80000000005</v>
      </c>
      <c r="K218" s="5">
        <v>535710</v>
      </c>
      <c r="L218" s="5">
        <v>270816.78000000003</v>
      </c>
      <c r="M218" s="5">
        <v>1062619.1000000001</v>
      </c>
      <c r="N218" s="5">
        <v>983492.44</v>
      </c>
      <c r="O218" s="5">
        <v>3149936.5</v>
      </c>
      <c r="P218" s="5">
        <v>404267.84</v>
      </c>
      <c r="Q218" s="5">
        <v>342536.9</v>
      </c>
      <c r="R218" s="5">
        <v>311572.03000000003</v>
      </c>
      <c r="S218" s="5">
        <v>196038.25</v>
      </c>
      <c r="T218" s="5">
        <v>390102.22</v>
      </c>
      <c r="U218" s="5">
        <v>126199.19500000001</v>
      </c>
      <c r="V218" s="5">
        <v>76591.335999999996</v>
      </c>
      <c r="W218" s="5">
        <v>207484.98</v>
      </c>
      <c r="X218" s="5">
        <v>121342.37</v>
      </c>
      <c r="Y218" s="5">
        <v>1603055.4</v>
      </c>
      <c r="Z218" s="5">
        <v>1235368.1000000001</v>
      </c>
      <c r="AA218" s="5">
        <v>775217.7</v>
      </c>
      <c r="AB218" s="5">
        <v>965000.9</v>
      </c>
      <c r="AC218" s="5">
        <v>1277630.8</v>
      </c>
      <c r="AD218" s="5">
        <v>472671.53</v>
      </c>
      <c r="AE218" s="5">
        <v>425093.78</v>
      </c>
      <c r="AF218" s="5">
        <v>378813.06</v>
      </c>
      <c r="AG218" s="5">
        <v>174720.66</v>
      </c>
      <c r="AH218" s="5">
        <v>275785.46999999997</v>
      </c>
      <c r="AI218" s="5">
        <v>230874.17</v>
      </c>
      <c r="AJ218" s="5">
        <v>186477.78</v>
      </c>
      <c r="AK218" s="5">
        <v>198579.61</v>
      </c>
      <c r="AL218" s="5">
        <v>16304.013999999999</v>
      </c>
      <c r="AM218" s="5">
        <v>185022.58</v>
      </c>
      <c r="AN218" s="5">
        <v>186964.11</v>
      </c>
      <c r="AO218" s="5">
        <v>217712.36</v>
      </c>
      <c r="AP218" s="5">
        <v>231714.33</v>
      </c>
      <c r="AQ218" s="5">
        <v>66964.639999999999</v>
      </c>
      <c r="AR218" s="5">
        <v>43425.362999999998</v>
      </c>
      <c r="AS218" s="5">
        <v>126679.2</v>
      </c>
      <c r="AT218" s="5">
        <v>75254.835999999996</v>
      </c>
      <c r="AU218" s="5">
        <v>107014.336</v>
      </c>
      <c r="AV218" s="5">
        <v>63626.887000000002</v>
      </c>
    </row>
    <row r="219" spans="1:48" x14ac:dyDescent="0.3">
      <c r="A219" s="4">
        <v>39568</v>
      </c>
      <c r="B219" s="5">
        <v>16233278</v>
      </c>
      <c r="C219" s="5">
        <v>4363641.5</v>
      </c>
      <c r="D219" s="5">
        <v>3416814.8</v>
      </c>
      <c r="E219" s="5">
        <v>2405232.7999999998</v>
      </c>
      <c r="F219" s="5">
        <v>1802594.3</v>
      </c>
      <c r="G219" s="5">
        <v>1338031.8</v>
      </c>
      <c r="H219" s="5">
        <v>1931949.6</v>
      </c>
      <c r="I219" s="5">
        <v>1268576.8999999999</v>
      </c>
      <c r="J219" s="5">
        <v>594084</v>
      </c>
      <c r="K219" s="5">
        <v>528896.75</v>
      </c>
      <c r="L219" s="5">
        <v>250985.45</v>
      </c>
      <c r="M219" s="5">
        <v>1098813.1000000001</v>
      </c>
      <c r="N219" s="5">
        <v>1000739.7</v>
      </c>
      <c r="O219" s="5">
        <v>3254181</v>
      </c>
      <c r="P219" s="5">
        <v>395685.6</v>
      </c>
      <c r="Q219" s="5">
        <v>361279</v>
      </c>
      <c r="R219" s="5">
        <v>311486.15999999997</v>
      </c>
      <c r="S219" s="5">
        <v>180270.2</v>
      </c>
      <c r="T219" s="5">
        <v>373843.20000000001</v>
      </c>
      <c r="U219" s="5">
        <v>131493.51999999999</v>
      </c>
      <c r="V219" s="5">
        <v>75510.05</v>
      </c>
      <c r="W219" s="5">
        <v>234211.44</v>
      </c>
      <c r="X219" s="5">
        <v>124309.58</v>
      </c>
      <c r="Y219" s="5">
        <v>1672266.5</v>
      </c>
      <c r="Z219" s="5">
        <v>1391883.4</v>
      </c>
      <c r="AA219" s="5">
        <v>804692.94</v>
      </c>
      <c r="AB219" s="5">
        <v>975489.5</v>
      </c>
      <c r="AC219" s="5">
        <v>1141853</v>
      </c>
      <c r="AD219" s="5">
        <v>497176.63</v>
      </c>
      <c r="AE219" s="5">
        <v>417322.06</v>
      </c>
      <c r="AF219" s="5">
        <v>347191.78</v>
      </c>
      <c r="AG219" s="5">
        <v>165336.28</v>
      </c>
      <c r="AH219" s="5">
        <v>285541.63</v>
      </c>
      <c r="AI219" s="5">
        <v>230814.78</v>
      </c>
      <c r="AJ219" s="5">
        <v>189283.69</v>
      </c>
      <c r="AK219" s="5">
        <v>202376.06</v>
      </c>
      <c r="AL219" s="5">
        <v>14686.465</v>
      </c>
      <c r="AM219" s="5">
        <v>180772.8</v>
      </c>
      <c r="AN219" s="5">
        <v>190993.86</v>
      </c>
      <c r="AO219" s="5">
        <v>207585.56</v>
      </c>
      <c r="AP219" s="5">
        <v>245020.92</v>
      </c>
      <c r="AQ219" s="5">
        <v>68161.440000000002</v>
      </c>
      <c r="AR219" s="5">
        <v>42208.035000000003</v>
      </c>
      <c r="AS219" s="5">
        <v>128786.9</v>
      </c>
      <c r="AT219" s="5">
        <v>69137.61</v>
      </c>
      <c r="AU219" s="5">
        <v>101026.97</v>
      </c>
      <c r="AV219" s="5">
        <v>62988.65</v>
      </c>
    </row>
    <row r="220" spans="1:48" x14ac:dyDescent="0.3">
      <c r="A220" s="4">
        <v>39538</v>
      </c>
      <c r="B220" s="5">
        <v>15502324</v>
      </c>
      <c r="C220" s="5">
        <v>4128575.5</v>
      </c>
      <c r="D220" s="5">
        <v>3271094.8</v>
      </c>
      <c r="E220" s="5">
        <v>2303895.7999999998</v>
      </c>
      <c r="F220" s="5">
        <v>1689689.6</v>
      </c>
      <c r="G220" s="5">
        <v>1349164.6</v>
      </c>
      <c r="H220" s="5">
        <v>1906357.8</v>
      </c>
      <c r="I220" s="5">
        <v>1166942.6000000001</v>
      </c>
      <c r="J220" s="5">
        <v>705399.8</v>
      </c>
      <c r="K220" s="5">
        <v>529532.6</v>
      </c>
      <c r="L220" s="5">
        <v>255490.56</v>
      </c>
      <c r="M220" s="5">
        <v>1090340.6000000001</v>
      </c>
      <c r="N220" s="5">
        <v>961996.4</v>
      </c>
      <c r="O220" s="5">
        <v>2841192.3</v>
      </c>
      <c r="P220" s="5">
        <v>377138.38</v>
      </c>
      <c r="Q220" s="5">
        <v>354127.7</v>
      </c>
      <c r="R220" s="5">
        <v>318754.96999999997</v>
      </c>
      <c r="S220" s="5">
        <v>164211.26999999999</v>
      </c>
      <c r="T220" s="5">
        <v>335271.34000000003</v>
      </c>
      <c r="U220" s="5">
        <v>130811.4</v>
      </c>
      <c r="V220" s="5">
        <v>37564.754000000001</v>
      </c>
      <c r="W220" s="5">
        <v>216408.05</v>
      </c>
      <c r="X220" s="5">
        <v>120530.94500000001</v>
      </c>
      <c r="Y220" s="5">
        <v>1647382.9</v>
      </c>
      <c r="Z220" s="5">
        <v>1243233.3999999999</v>
      </c>
      <c r="AA220" s="5">
        <v>769476.25</v>
      </c>
      <c r="AB220" s="5">
        <v>922663.56</v>
      </c>
      <c r="AC220" s="5">
        <v>993243.06</v>
      </c>
      <c r="AD220" s="5">
        <v>446820.22</v>
      </c>
      <c r="AE220" s="5">
        <v>375991.97</v>
      </c>
      <c r="AF220" s="5">
        <v>349045.7</v>
      </c>
      <c r="AG220" s="5">
        <v>184925.56</v>
      </c>
      <c r="AH220" s="5">
        <v>274258.21999999997</v>
      </c>
      <c r="AI220" s="5">
        <v>209980.08</v>
      </c>
      <c r="AJ220" s="5">
        <v>186100.2</v>
      </c>
      <c r="AK220" s="5">
        <v>201655.64</v>
      </c>
      <c r="AL220" s="5">
        <v>13316.039000000001</v>
      </c>
      <c r="AM220" s="5">
        <v>187031.03</v>
      </c>
      <c r="AN220" s="5">
        <v>194585.22</v>
      </c>
      <c r="AO220" s="5">
        <v>180885.42</v>
      </c>
      <c r="AP220" s="5">
        <v>237350.55</v>
      </c>
      <c r="AQ220" s="5">
        <v>88169.26</v>
      </c>
      <c r="AR220" s="5">
        <v>39953.741999999998</v>
      </c>
      <c r="AS220" s="5">
        <v>124328.9</v>
      </c>
      <c r="AT220" s="5">
        <v>71366.490000000005</v>
      </c>
      <c r="AU220" s="5">
        <v>85104.34</v>
      </c>
      <c r="AV220" s="5">
        <v>66035.72</v>
      </c>
    </row>
    <row r="221" spans="1:48" x14ac:dyDescent="0.3">
      <c r="A221" s="4">
        <v>39507</v>
      </c>
      <c r="B221" s="5">
        <v>15645307</v>
      </c>
      <c r="C221" s="5">
        <v>4300766</v>
      </c>
      <c r="D221" s="5">
        <v>3387521.5</v>
      </c>
      <c r="E221" s="5">
        <v>2262641</v>
      </c>
      <c r="F221" s="5">
        <v>1808073.1</v>
      </c>
      <c r="G221" s="5">
        <v>1337332.1000000001</v>
      </c>
      <c r="H221" s="5">
        <v>1870826.1</v>
      </c>
      <c r="I221" s="5">
        <v>1253507.1000000001</v>
      </c>
      <c r="J221" s="5">
        <v>690004.94</v>
      </c>
      <c r="K221" s="5">
        <v>517410.7</v>
      </c>
      <c r="L221" s="5">
        <v>247680.5</v>
      </c>
      <c r="M221" s="5">
        <v>1033099.8</v>
      </c>
      <c r="N221" s="5">
        <v>978747.6</v>
      </c>
      <c r="O221" s="5">
        <v>3131610</v>
      </c>
      <c r="P221" s="5">
        <v>383105.53</v>
      </c>
      <c r="Q221" s="5">
        <v>343243.84</v>
      </c>
      <c r="R221" s="5">
        <v>339839.78</v>
      </c>
      <c r="S221" s="5">
        <v>175360.75</v>
      </c>
      <c r="T221" s="5">
        <v>338903.8</v>
      </c>
      <c r="U221" s="5">
        <v>130778.52</v>
      </c>
      <c r="V221" s="5">
        <v>40323.805</v>
      </c>
      <c r="W221" s="5">
        <v>213436.78</v>
      </c>
      <c r="X221" s="5">
        <v>119877.19500000001</v>
      </c>
      <c r="Y221" s="5">
        <v>2008115.9</v>
      </c>
      <c r="Z221" s="5">
        <v>1434004.9</v>
      </c>
      <c r="AA221" s="5">
        <v>740526.06</v>
      </c>
      <c r="AB221" s="5">
        <v>975254.25</v>
      </c>
      <c r="AC221" s="5">
        <v>1088570.5</v>
      </c>
      <c r="AD221" s="5">
        <v>493284.88</v>
      </c>
      <c r="AE221" s="5">
        <v>407677.97</v>
      </c>
      <c r="AF221" s="5">
        <v>328026.15999999997</v>
      </c>
      <c r="AG221" s="5">
        <v>204015.38</v>
      </c>
      <c r="AH221" s="5">
        <v>298190.2</v>
      </c>
      <c r="AI221" s="5">
        <v>223478.31</v>
      </c>
      <c r="AJ221" s="5">
        <v>193113.4</v>
      </c>
      <c r="AK221" s="5">
        <v>205273.8</v>
      </c>
      <c r="AL221" s="5">
        <v>14927.083000000001</v>
      </c>
      <c r="AM221" s="5">
        <v>174370.63</v>
      </c>
      <c r="AN221" s="5">
        <v>184089.48</v>
      </c>
      <c r="AO221" s="5">
        <v>225302.83</v>
      </c>
      <c r="AP221" s="5">
        <v>233208.13</v>
      </c>
      <c r="AQ221" s="5">
        <v>94997.59</v>
      </c>
      <c r="AR221" s="5">
        <v>40781.85</v>
      </c>
      <c r="AS221" s="5">
        <v>127721.58</v>
      </c>
      <c r="AT221" s="5">
        <v>70044.17</v>
      </c>
      <c r="AU221" s="5">
        <v>82949.945000000007</v>
      </c>
      <c r="AV221" s="5">
        <v>64502.241999999998</v>
      </c>
    </row>
    <row r="222" spans="1:48" x14ac:dyDescent="0.3">
      <c r="A222" s="4">
        <v>39478</v>
      </c>
      <c r="B222" s="5">
        <v>16190804</v>
      </c>
      <c r="C222" s="5">
        <v>4266461.5</v>
      </c>
      <c r="D222" s="5">
        <v>3372197.8</v>
      </c>
      <c r="E222" s="5">
        <v>2229093</v>
      </c>
      <c r="F222" s="5">
        <v>1704349.9</v>
      </c>
      <c r="G222" s="5">
        <v>1292936.5</v>
      </c>
      <c r="H222" s="5">
        <v>1832860.6</v>
      </c>
      <c r="I222" s="5">
        <v>1196184.6000000001</v>
      </c>
      <c r="J222" s="5">
        <v>668909.69999999995</v>
      </c>
      <c r="K222" s="5">
        <v>481644.2</v>
      </c>
      <c r="L222" s="5">
        <v>230158.17</v>
      </c>
      <c r="M222" s="5">
        <v>1013595.44</v>
      </c>
      <c r="N222" s="5">
        <v>967734.5</v>
      </c>
      <c r="O222" s="5">
        <v>2894517</v>
      </c>
      <c r="P222" s="5">
        <v>364557.75</v>
      </c>
      <c r="Q222" s="5">
        <v>332774.75</v>
      </c>
      <c r="R222" s="5">
        <v>326663.84000000003</v>
      </c>
      <c r="S222" s="5">
        <v>169851.39</v>
      </c>
      <c r="T222" s="5">
        <v>300648.5</v>
      </c>
      <c r="U222" s="5">
        <v>131757.38</v>
      </c>
      <c r="V222" s="5">
        <v>40821.75</v>
      </c>
      <c r="W222" s="5">
        <v>205032.34</v>
      </c>
      <c r="X222" s="5">
        <v>119293.56</v>
      </c>
      <c r="Y222" s="5">
        <v>1893839.8</v>
      </c>
      <c r="Z222" s="5">
        <v>1433352.9</v>
      </c>
      <c r="AA222" s="5">
        <v>632229.69999999995</v>
      </c>
      <c r="AB222" s="5">
        <v>916513.56</v>
      </c>
      <c r="AC222" s="5">
        <v>967711.7</v>
      </c>
      <c r="AD222" s="5">
        <v>452486.16</v>
      </c>
      <c r="AE222" s="5">
        <v>382820.6</v>
      </c>
      <c r="AF222" s="5">
        <v>325419.90000000002</v>
      </c>
      <c r="AG222" s="5">
        <v>193054.86</v>
      </c>
      <c r="AH222" s="5">
        <v>301505.13</v>
      </c>
      <c r="AI222" s="5">
        <v>208999.47</v>
      </c>
      <c r="AJ222" s="5">
        <v>171555.53</v>
      </c>
      <c r="AK222" s="5">
        <v>197192.61</v>
      </c>
      <c r="AL222" s="5">
        <v>13925.271000000001</v>
      </c>
      <c r="AM222" s="5">
        <v>168072.72</v>
      </c>
      <c r="AN222" s="5">
        <v>177357.47</v>
      </c>
      <c r="AO222" s="5">
        <v>222338.8</v>
      </c>
      <c r="AP222" s="5">
        <v>237703.58</v>
      </c>
      <c r="AQ222" s="5">
        <v>97384.09</v>
      </c>
      <c r="AR222" s="5">
        <v>40477.03</v>
      </c>
      <c r="AS222" s="5">
        <v>115464.375</v>
      </c>
      <c r="AT222" s="5">
        <v>63140.29</v>
      </c>
      <c r="AU222" s="5">
        <v>75380.7</v>
      </c>
      <c r="AV222" s="5">
        <v>57125.027000000002</v>
      </c>
    </row>
    <row r="223" spans="1:48" x14ac:dyDescent="0.3">
      <c r="A223" s="4">
        <v>39447</v>
      </c>
      <c r="B223" s="5">
        <v>17325400</v>
      </c>
      <c r="C223" s="5">
        <v>4495456</v>
      </c>
      <c r="D223" s="5">
        <v>3721121.8</v>
      </c>
      <c r="E223" s="5">
        <v>2533526.7999999998</v>
      </c>
      <c r="F223" s="5">
        <v>1843180</v>
      </c>
      <c r="G223" s="5">
        <v>1363787.3</v>
      </c>
      <c r="H223" s="5">
        <v>2082363.6</v>
      </c>
      <c r="I223" s="5">
        <v>1330962.3</v>
      </c>
      <c r="J223" s="5">
        <v>747097.75</v>
      </c>
      <c r="K223" s="5">
        <v>544527.1</v>
      </c>
      <c r="L223" s="5">
        <v>258401.88</v>
      </c>
      <c r="M223" s="5">
        <v>1138651.3999999999</v>
      </c>
      <c r="N223" s="5">
        <v>1077253</v>
      </c>
      <c r="O223" s="5">
        <v>3551437</v>
      </c>
      <c r="P223" s="5">
        <v>421362.47</v>
      </c>
      <c r="Q223" s="5">
        <v>364026.84</v>
      </c>
      <c r="R223" s="5">
        <v>353686.84</v>
      </c>
      <c r="S223" s="5">
        <v>180579.39</v>
      </c>
      <c r="T223" s="5">
        <v>375033.22</v>
      </c>
      <c r="U223" s="5">
        <v>136126.31</v>
      </c>
      <c r="V223" s="5">
        <v>43755.360000000001</v>
      </c>
      <c r="W223" s="5">
        <v>230400.53</v>
      </c>
      <c r="X223" s="5">
        <v>134942.1</v>
      </c>
      <c r="Y223" s="5">
        <v>2053794.1</v>
      </c>
      <c r="Z223" s="5">
        <v>1826118.1</v>
      </c>
      <c r="AA223" s="5">
        <v>717308.7</v>
      </c>
      <c r="AB223" s="5">
        <v>1081020.3999999999</v>
      </c>
      <c r="AC223" s="5">
        <v>1054226.3999999999</v>
      </c>
      <c r="AD223" s="5">
        <v>509081.03</v>
      </c>
      <c r="AE223" s="5">
        <v>449344.4</v>
      </c>
      <c r="AF223" s="5">
        <v>331144.03000000003</v>
      </c>
      <c r="AG223" s="5">
        <v>196276.16</v>
      </c>
      <c r="AH223" s="5">
        <v>308424.2</v>
      </c>
      <c r="AI223" s="5">
        <v>219000.3</v>
      </c>
      <c r="AJ223" s="5">
        <v>183567.02</v>
      </c>
      <c r="AK223" s="5">
        <v>176516.78</v>
      </c>
      <c r="AL223" s="5">
        <v>13357.657999999999</v>
      </c>
      <c r="AM223" s="5">
        <v>195077.13</v>
      </c>
      <c r="AN223" s="5">
        <v>180154.14</v>
      </c>
      <c r="AO223" s="5">
        <v>281845.34000000003</v>
      </c>
      <c r="AP223" s="5">
        <v>271791.25</v>
      </c>
      <c r="AQ223" s="5">
        <v>107778.63</v>
      </c>
      <c r="AR223" s="5">
        <v>45540.13</v>
      </c>
      <c r="AS223" s="5">
        <v>116856.3</v>
      </c>
      <c r="AT223" s="5">
        <v>69756.67</v>
      </c>
      <c r="AU223" s="5">
        <v>81352.804999999993</v>
      </c>
      <c r="AV223" s="5">
        <v>55334.226999999999</v>
      </c>
    </row>
    <row r="224" spans="1:48" x14ac:dyDescent="0.3">
      <c r="A224" s="4">
        <v>39416</v>
      </c>
      <c r="B224" s="5">
        <v>17473764</v>
      </c>
      <c r="C224" s="5">
        <v>4689518</v>
      </c>
      <c r="D224" s="5">
        <v>3818593.3</v>
      </c>
      <c r="E224" s="5">
        <v>2582966.2999999998</v>
      </c>
      <c r="F224" s="5">
        <v>1791861</v>
      </c>
      <c r="G224" s="5">
        <v>1401109.8</v>
      </c>
      <c r="H224" s="5">
        <v>2066900.8</v>
      </c>
      <c r="I224" s="5">
        <v>1384279.5</v>
      </c>
      <c r="J224" s="5">
        <v>763545.5</v>
      </c>
      <c r="K224" s="5">
        <v>561867.9</v>
      </c>
      <c r="L224" s="5">
        <v>265487.7</v>
      </c>
      <c r="M224" s="5">
        <v>1166111.6000000001</v>
      </c>
      <c r="N224" s="5">
        <v>1095491.8</v>
      </c>
      <c r="O224" s="5">
        <v>3655053</v>
      </c>
      <c r="P224" s="5">
        <v>417671.88</v>
      </c>
      <c r="Q224" s="5">
        <v>367804.3</v>
      </c>
      <c r="R224" s="5">
        <v>365585.03</v>
      </c>
      <c r="S224" s="5">
        <v>176177.55</v>
      </c>
      <c r="T224" s="5">
        <v>370390.25</v>
      </c>
      <c r="U224" s="5">
        <v>141262.53</v>
      </c>
      <c r="V224" s="5">
        <v>43905.457000000002</v>
      </c>
      <c r="W224" s="5">
        <v>231237.23</v>
      </c>
      <c r="X224" s="5">
        <v>137984.64000000001</v>
      </c>
      <c r="Y224" s="5">
        <v>1737758.8</v>
      </c>
      <c r="Z224" s="5">
        <v>1579409.3</v>
      </c>
      <c r="AA224" s="5">
        <v>731325.75</v>
      </c>
      <c r="AB224" s="5">
        <v>1106440.3999999999</v>
      </c>
      <c r="AC224" s="5">
        <v>1023045.7</v>
      </c>
      <c r="AD224" s="5">
        <v>430793.84</v>
      </c>
      <c r="AE224" s="5">
        <v>463221.7</v>
      </c>
      <c r="AF224" s="5">
        <v>334725.94</v>
      </c>
      <c r="AG224" s="5">
        <v>190049.8</v>
      </c>
      <c r="AH224" s="5">
        <v>301001</v>
      </c>
      <c r="AI224" s="5">
        <v>179640.81</v>
      </c>
      <c r="AJ224" s="5">
        <v>178114.92</v>
      </c>
      <c r="AK224" s="5">
        <v>172624.98</v>
      </c>
      <c r="AL224" s="5">
        <v>12857.001</v>
      </c>
      <c r="AM224" s="5">
        <v>197671.33</v>
      </c>
      <c r="AN224" s="5">
        <v>184401.75</v>
      </c>
      <c r="AO224" s="5">
        <v>274154.21999999997</v>
      </c>
      <c r="AP224" s="5">
        <v>270420.40000000002</v>
      </c>
      <c r="AQ224" s="5">
        <v>99808.99</v>
      </c>
      <c r="AR224" s="5">
        <v>45115.894999999997</v>
      </c>
      <c r="AS224" s="5">
        <v>111246.98</v>
      </c>
      <c r="AT224" s="5">
        <v>68699.31</v>
      </c>
      <c r="AU224" s="5">
        <v>44994.28</v>
      </c>
      <c r="AV224" s="5">
        <v>52291.21</v>
      </c>
    </row>
    <row r="225" spans="1:48" x14ac:dyDescent="0.3">
      <c r="A225" s="4">
        <v>39386</v>
      </c>
      <c r="B225" s="5">
        <v>18482474</v>
      </c>
      <c r="C225" s="5">
        <v>4773136.5</v>
      </c>
      <c r="D225" s="5">
        <v>4065978</v>
      </c>
      <c r="E225" s="5">
        <v>2631196</v>
      </c>
      <c r="F225" s="5">
        <v>2065058.6</v>
      </c>
      <c r="G225" s="5">
        <v>1419667</v>
      </c>
      <c r="H225" s="5">
        <v>2097345.2999999998</v>
      </c>
      <c r="I225" s="5">
        <v>1478431.4</v>
      </c>
      <c r="J225" s="5">
        <v>796066.44</v>
      </c>
      <c r="K225" s="5">
        <v>607796</v>
      </c>
      <c r="L225" s="5">
        <v>284582.46999999997</v>
      </c>
      <c r="M225" s="5">
        <v>1162278.3</v>
      </c>
      <c r="N225" s="5">
        <v>1136608.8999999999</v>
      </c>
      <c r="O225" s="5">
        <v>3733112.5</v>
      </c>
      <c r="P225" s="5">
        <v>447643.75</v>
      </c>
      <c r="Q225" s="5">
        <v>391902.4</v>
      </c>
      <c r="R225" s="5">
        <v>378593.66</v>
      </c>
      <c r="S225" s="5">
        <v>179950.55</v>
      </c>
      <c r="T225" s="5">
        <v>390864.7</v>
      </c>
      <c r="U225" s="5">
        <v>153006.16</v>
      </c>
      <c r="V225" s="5">
        <v>45789.815999999999</v>
      </c>
      <c r="W225" s="5">
        <v>246651.51999999999</v>
      </c>
      <c r="X225" s="5">
        <v>134996.07999999999</v>
      </c>
      <c r="Y225" s="5">
        <v>1956420</v>
      </c>
      <c r="Z225" s="5">
        <v>1553717.4</v>
      </c>
      <c r="AA225" s="5">
        <v>827326.1</v>
      </c>
      <c r="AB225" s="5">
        <v>1223439.5</v>
      </c>
      <c r="AC225" s="5">
        <v>1080830.3999999999</v>
      </c>
      <c r="AD225" s="5">
        <v>390827.06</v>
      </c>
      <c r="AE225" s="5">
        <v>498645.5</v>
      </c>
      <c r="AF225" s="5">
        <v>354893.47</v>
      </c>
      <c r="AG225" s="5">
        <v>190182.69</v>
      </c>
      <c r="AH225" s="5">
        <v>300169.5</v>
      </c>
      <c r="AI225" s="5">
        <v>181676.02</v>
      </c>
      <c r="AJ225" s="5">
        <v>190714.7</v>
      </c>
      <c r="AK225" s="5">
        <v>181853.2</v>
      </c>
      <c r="AL225" s="5">
        <v>13255.42</v>
      </c>
      <c r="AM225" s="5">
        <v>215110.06</v>
      </c>
      <c r="AN225" s="5">
        <v>200113.17</v>
      </c>
      <c r="AO225" s="5">
        <v>288207.88</v>
      </c>
      <c r="AP225" s="5">
        <v>280743.34000000003</v>
      </c>
      <c r="AQ225" s="5">
        <v>109445.625</v>
      </c>
      <c r="AR225" s="5">
        <v>47686.843999999997</v>
      </c>
      <c r="AS225" s="5">
        <v>105695.42</v>
      </c>
      <c r="AT225" s="5">
        <v>68195.460000000006</v>
      </c>
      <c r="AU225" s="5">
        <v>48239.7</v>
      </c>
      <c r="AV225" s="5">
        <v>63524.995999999999</v>
      </c>
    </row>
    <row r="226" spans="1:48" x14ac:dyDescent="0.3">
      <c r="A226" s="4">
        <v>39353</v>
      </c>
      <c r="B226" s="5">
        <v>18279752</v>
      </c>
      <c r="C226" s="5">
        <v>4732708</v>
      </c>
      <c r="D226" s="5">
        <v>3825295.3</v>
      </c>
      <c r="E226" s="5">
        <v>2506568.2999999998</v>
      </c>
      <c r="F226" s="5">
        <v>1899301.1</v>
      </c>
      <c r="G226" s="5">
        <v>1389617.5</v>
      </c>
      <c r="H226" s="5">
        <v>2002950.3</v>
      </c>
      <c r="I226" s="5">
        <v>1363357.4</v>
      </c>
      <c r="J226" s="5">
        <v>771175.7</v>
      </c>
      <c r="K226" s="5">
        <v>611332.75</v>
      </c>
      <c r="L226" s="5">
        <v>274146</v>
      </c>
      <c r="M226" s="5">
        <v>1045211.7</v>
      </c>
      <c r="N226" s="5">
        <v>1098885.1000000001</v>
      </c>
      <c r="O226" s="5">
        <v>3116496</v>
      </c>
      <c r="P226" s="5">
        <v>423507.66</v>
      </c>
      <c r="Q226" s="5">
        <v>374376.2</v>
      </c>
      <c r="R226" s="5">
        <v>365181.56</v>
      </c>
      <c r="S226" s="5">
        <v>168973.52</v>
      </c>
      <c r="T226" s="5">
        <v>375355.38</v>
      </c>
      <c r="U226" s="5">
        <v>157230.75</v>
      </c>
      <c r="V226" s="5">
        <v>45680.06</v>
      </c>
      <c r="W226" s="5">
        <v>219971.20000000001</v>
      </c>
      <c r="X226" s="5">
        <v>125279.69</v>
      </c>
      <c r="Y226" s="5">
        <v>1998307.5</v>
      </c>
      <c r="Z226" s="5">
        <v>1241784.5</v>
      </c>
      <c r="AA226" s="5">
        <v>797493.06</v>
      </c>
      <c r="AB226" s="5">
        <v>1135359.1000000001</v>
      </c>
      <c r="AC226" s="5">
        <v>947931.5</v>
      </c>
      <c r="AD226" s="5">
        <v>360202.8</v>
      </c>
      <c r="AE226" s="5">
        <v>440271.66</v>
      </c>
      <c r="AF226" s="5">
        <v>342453.6</v>
      </c>
      <c r="AG226" s="5">
        <v>167542.07999999999</v>
      </c>
      <c r="AH226" s="5">
        <v>280655.44</v>
      </c>
      <c r="AI226" s="5">
        <v>141993.31</v>
      </c>
      <c r="AJ226" s="5">
        <v>173107.64</v>
      </c>
      <c r="AK226" s="5">
        <v>184442.17</v>
      </c>
      <c r="AL226" s="5">
        <v>11484.085999999999</v>
      </c>
      <c r="AM226" s="5">
        <v>192700.06</v>
      </c>
      <c r="AN226" s="5">
        <v>181769.97</v>
      </c>
      <c r="AO226" s="5">
        <v>263298.2</v>
      </c>
      <c r="AP226" s="5">
        <v>265327.75</v>
      </c>
      <c r="AQ226" s="5">
        <v>103848.89</v>
      </c>
      <c r="AR226" s="5">
        <v>48834.792999999998</v>
      </c>
      <c r="AS226" s="5">
        <v>96542.92</v>
      </c>
      <c r="AT226" s="5">
        <v>60799.875</v>
      </c>
      <c r="AU226" s="5">
        <v>48409.894999999997</v>
      </c>
      <c r="AV226" s="5">
        <v>59949.53</v>
      </c>
    </row>
    <row r="227" spans="1:48" x14ac:dyDescent="0.3">
      <c r="A227" s="4">
        <v>39325</v>
      </c>
      <c r="B227" s="5">
        <v>17724082</v>
      </c>
      <c r="C227" s="5">
        <v>4684848</v>
      </c>
      <c r="D227" s="5">
        <v>3759122.3</v>
      </c>
      <c r="E227" s="5">
        <v>2404528</v>
      </c>
      <c r="F227" s="5">
        <v>1729283.5</v>
      </c>
      <c r="G227" s="5">
        <v>1335951.5</v>
      </c>
      <c r="H227" s="5">
        <v>1877189.3</v>
      </c>
      <c r="I227" s="5">
        <v>1191280.6000000001</v>
      </c>
      <c r="J227" s="5">
        <v>725705.4</v>
      </c>
      <c r="K227" s="5">
        <v>575527.19999999995</v>
      </c>
      <c r="L227" s="5">
        <v>264610.13</v>
      </c>
      <c r="M227" s="5">
        <v>1000332.5</v>
      </c>
      <c r="N227" s="5">
        <v>1064648.8</v>
      </c>
      <c r="O227" s="5">
        <v>2718996</v>
      </c>
      <c r="P227" s="5">
        <v>381902.16</v>
      </c>
      <c r="Q227" s="5">
        <v>342183.53</v>
      </c>
      <c r="R227" s="5">
        <v>331517.25</v>
      </c>
      <c r="S227" s="5">
        <v>157366.60999999999</v>
      </c>
      <c r="T227" s="5">
        <v>338000.03</v>
      </c>
      <c r="U227" s="5">
        <v>159924.9</v>
      </c>
      <c r="V227" s="5">
        <v>41271.86</v>
      </c>
      <c r="W227" s="5">
        <v>214111.94</v>
      </c>
      <c r="X227" s="5">
        <v>127989.27</v>
      </c>
      <c r="Y227" s="5">
        <v>1828000.6</v>
      </c>
      <c r="Z227" s="5">
        <v>1046323.2</v>
      </c>
      <c r="AA227" s="5">
        <v>754763.5</v>
      </c>
      <c r="AB227" s="5">
        <v>1057444.3</v>
      </c>
      <c r="AC227" s="5">
        <v>811757.06</v>
      </c>
      <c r="AD227" s="5">
        <v>373043.03</v>
      </c>
      <c r="AE227" s="5">
        <v>413757.63</v>
      </c>
      <c r="AF227" s="5">
        <v>337989.53</v>
      </c>
      <c r="AG227" s="5">
        <v>150346.47</v>
      </c>
      <c r="AH227" s="5">
        <v>272114.59999999998</v>
      </c>
      <c r="AI227" s="5">
        <v>140824.88</v>
      </c>
      <c r="AJ227" s="5">
        <v>166044.89000000001</v>
      </c>
      <c r="AK227" s="5">
        <v>179634.55</v>
      </c>
      <c r="AL227" s="5">
        <v>10969.843999999999</v>
      </c>
      <c r="AM227" s="5">
        <v>181958.1</v>
      </c>
      <c r="AN227" s="5">
        <v>180445.36</v>
      </c>
      <c r="AO227" s="5">
        <v>228454.84</v>
      </c>
      <c r="AP227" s="5">
        <v>241405.94</v>
      </c>
      <c r="AQ227" s="5">
        <v>94003.29</v>
      </c>
      <c r="AR227" s="5">
        <v>44480.24</v>
      </c>
      <c r="AS227" s="5">
        <v>91353.664000000004</v>
      </c>
      <c r="AT227" s="5">
        <v>55260.266000000003</v>
      </c>
      <c r="AU227" s="5">
        <v>44677.976999999999</v>
      </c>
      <c r="AV227" s="5">
        <v>54770.055</v>
      </c>
    </row>
    <row r="228" spans="1:48" x14ac:dyDescent="0.3">
      <c r="A228" s="4">
        <v>39294</v>
      </c>
      <c r="B228" s="5">
        <v>17591314</v>
      </c>
      <c r="C228" s="5">
        <v>4828231</v>
      </c>
      <c r="D228" s="5">
        <v>3833090</v>
      </c>
      <c r="E228" s="5">
        <v>2455940</v>
      </c>
      <c r="F228" s="5">
        <v>1764410.5</v>
      </c>
      <c r="G228" s="5">
        <v>1355129.3</v>
      </c>
      <c r="H228" s="5">
        <v>1888929.4</v>
      </c>
      <c r="I228" s="5">
        <v>1260715.8999999999</v>
      </c>
      <c r="J228" s="5">
        <v>752596.25</v>
      </c>
      <c r="K228" s="5">
        <v>603969.06000000006</v>
      </c>
      <c r="L228" s="5">
        <v>273338.94</v>
      </c>
      <c r="M228" s="5">
        <v>1028891.44</v>
      </c>
      <c r="N228" s="5">
        <v>1079237.3</v>
      </c>
      <c r="O228" s="5">
        <v>2613740</v>
      </c>
      <c r="P228" s="5">
        <v>407745.6</v>
      </c>
      <c r="Q228" s="5">
        <v>352070.38</v>
      </c>
      <c r="R228" s="5">
        <v>321714.7</v>
      </c>
      <c r="S228" s="5">
        <v>158538.72</v>
      </c>
      <c r="T228" s="5">
        <v>352848.4</v>
      </c>
      <c r="U228" s="5">
        <v>163676.31</v>
      </c>
      <c r="V228" s="5">
        <v>47394.063000000002</v>
      </c>
      <c r="W228" s="5">
        <v>222424.45</v>
      </c>
      <c r="X228" s="5">
        <v>136323.01999999999</v>
      </c>
      <c r="Y228" s="5">
        <v>1593756.4</v>
      </c>
      <c r="Z228" s="5">
        <v>1065561.6000000001</v>
      </c>
      <c r="AA228" s="5">
        <v>798562.4</v>
      </c>
      <c r="AB228" s="5">
        <v>1120543.8</v>
      </c>
      <c r="AC228" s="5">
        <v>850502</v>
      </c>
      <c r="AD228" s="5">
        <v>323043.06</v>
      </c>
      <c r="AE228" s="5">
        <v>417712</v>
      </c>
      <c r="AF228" s="5">
        <v>345913.38</v>
      </c>
      <c r="AG228" s="5">
        <v>161183.23000000001</v>
      </c>
      <c r="AH228" s="5">
        <v>299582.03000000003</v>
      </c>
      <c r="AI228" s="5">
        <v>141964.45000000001</v>
      </c>
      <c r="AJ228" s="5">
        <v>178952.67</v>
      </c>
      <c r="AK228" s="5">
        <v>176704.89</v>
      </c>
      <c r="AL228" s="5">
        <v>11241.776</v>
      </c>
      <c r="AM228" s="5">
        <v>190270.22</v>
      </c>
      <c r="AN228" s="5">
        <v>182717.7</v>
      </c>
      <c r="AO228" s="5">
        <v>245098.8</v>
      </c>
      <c r="AP228" s="5">
        <v>241656.6</v>
      </c>
      <c r="AQ228" s="5">
        <v>102648.49</v>
      </c>
      <c r="AR228" s="5">
        <v>48240.214999999997</v>
      </c>
      <c r="AS228" s="5">
        <v>93601.34</v>
      </c>
      <c r="AT228" s="5">
        <v>54048.480000000003</v>
      </c>
      <c r="AU228" s="5">
        <v>50715.336000000003</v>
      </c>
      <c r="AV228" s="5">
        <v>61204.26</v>
      </c>
    </row>
    <row r="229" spans="1:48" x14ac:dyDescent="0.3">
      <c r="A229" s="4">
        <v>39262</v>
      </c>
      <c r="B229" s="5">
        <v>18358234</v>
      </c>
      <c r="C229" s="5">
        <v>4847464</v>
      </c>
      <c r="D229" s="5">
        <v>3938324.8</v>
      </c>
      <c r="E229" s="5">
        <v>2557644.7999999998</v>
      </c>
      <c r="F229" s="5">
        <v>1775185.1</v>
      </c>
      <c r="G229" s="5">
        <v>1380815.1</v>
      </c>
      <c r="H229" s="5">
        <v>1927284.4</v>
      </c>
      <c r="I229" s="5">
        <v>1265709</v>
      </c>
      <c r="J229" s="5">
        <v>752226.2</v>
      </c>
      <c r="K229" s="5">
        <v>600317.06000000006</v>
      </c>
      <c r="L229" s="5">
        <v>260868.64</v>
      </c>
      <c r="M229" s="5">
        <v>1020445.6</v>
      </c>
      <c r="N229" s="5">
        <v>1106148.8</v>
      </c>
      <c r="O229" s="5">
        <v>2347400.5</v>
      </c>
      <c r="P229" s="5">
        <v>397515.63</v>
      </c>
      <c r="Q229" s="5">
        <v>406579.8</v>
      </c>
      <c r="R229" s="5">
        <v>319698.38</v>
      </c>
      <c r="S229" s="5">
        <v>158275.04999999999</v>
      </c>
      <c r="T229" s="5">
        <v>354629.34</v>
      </c>
      <c r="U229" s="5">
        <v>173661.89</v>
      </c>
      <c r="V229" s="5">
        <v>47341.535000000003</v>
      </c>
      <c r="W229" s="5">
        <v>229009.42</v>
      </c>
      <c r="X229" s="5">
        <v>132987.70000000001</v>
      </c>
      <c r="Y229" s="5">
        <v>1306169.3999999999</v>
      </c>
      <c r="Z229" s="5">
        <v>972869.56</v>
      </c>
      <c r="AA229" s="5">
        <v>749116.75</v>
      </c>
      <c r="AB229" s="5">
        <v>1001182.9</v>
      </c>
      <c r="AC229" s="5">
        <v>789207.56</v>
      </c>
      <c r="AD229" s="5">
        <v>299138.38</v>
      </c>
      <c r="AE229" s="5">
        <v>426221.38</v>
      </c>
      <c r="AF229" s="5">
        <v>352824.16</v>
      </c>
      <c r="AG229" s="5">
        <v>149197.45000000001</v>
      </c>
      <c r="AH229" s="5">
        <v>290229.09999999998</v>
      </c>
      <c r="AI229" s="5">
        <v>144548.13</v>
      </c>
      <c r="AJ229" s="5">
        <v>155670.6</v>
      </c>
      <c r="AK229" s="5">
        <v>165682.67000000001</v>
      </c>
      <c r="AL229" s="5">
        <v>11343.538</v>
      </c>
      <c r="AM229" s="5">
        <v>196011.72</v>
      </c>
      <c r="AN229" s="5">
        <v>185169.08</v>
      </c>
      <c r="AO229" s="5">
        <v>215777.55</v>
      </c>
      <c r="AP229" s="5">
        <v>235670.94</v>
      </c>
      <c r="AQ229" s="5">
        <v>79701.66</v>
      </c>
      <c r="AR229" s="5">
        <v>48147.097999999998</v>
      </c>
      <c r="AS229" s="5">
        <v>88068.78</v>
      </c>
      <c r="AT229" s="5">
        <v>52961.355000000003</v>
      </c>
      <c r="AU229" s="5">
        <v>48496.516000000003</v>
      </c>
      <c r="AV229" s="5">
        <v>57334.6</v>
      </c>
    </row>
    <row r="230" spans="1:48" x14ac:dyDescent="0.3">
      <c r="A230" s="4">
        <v>39233</v>
      </c>
      <c r="B230" s="5">
        <v>18644422</v>
      </c>
      <c r="C230" s="5">
        <v>4862808</v>
      </c>
      <c r="D230" s="5">
        <v>3968734.3</v>
      </c>
      <c r="E230" s="5">
        <v>2534396.7999999998</v>
      </c>
      <c r="F230" s="5">
        <v>1789052.9</v>
      </c>
      <c r="G230" s="5">
        <v>1411105.8</v>
      </c>
      <c r="H230" s="5">
        <v>1909472.1</v>
      </c>
      <c r="I230" s="5">
        <v>1237445.8</v>
      </c>
      <c r="J230" s="5">
        <v>747191.75</v>
      </c>
      <c r="K230" s="5">
        <v>611335.1</v>
      </c>
      <c r="L230" s="5">
        <v>265879.40000000002</v>
      </c>
      <c r="M230" s="5">
        <v>1049649.1000000001</v>
      </c>
      <c r="N230" s="5">
        <v>1127262</v>
      </c>
      <c r="O230" s="5">
        <v>2186450</v>
      </c>
      <c r="P230" s="5">
        <v>381487.38</v>
      </c>
      <c r="Q230" s="5">
        <v>408161.13</v>
      </c>
      <c r="R230" s="5">
        <v>319803.56</v>
      </c>
      <c r="S230" s="5">
        <v>162588.19</v>
      </c>
      <c r="T230" s="5">
        <v>333710.96999999997</v>
      </c>
      <c r="U230" s="5">
        <v>181255.06</v>
      </c>
      <c r="V230" s="5">
        <v>45678.652000000002</v>
      </c>
      <c r="W230" s="5">
        <v>229248.86</v>
      </c>
      <c r="X230" s="5">
        <v>130287.42</v>
      </c>
      <c r="Y230" s="5">
        <v>1416518.1</v>
      </c>
      <c r="Z230" s="5">
        <v>945268.25</v>
      </c>
      <c r="AA230" s="5">
        <v>680381.43999999994</v>
      </c>
      <c r="AB230" s="5">
        <v>957383.06</v>
      </c>
      <c r="AC230" s="5">
        <v>740079.06</v>
      </c>
      <c r="AD230" s="5">
        <v>313371.03000000003</v>
      </c>
      <c r="AE230" s="5">
        <v>433055.63</v>
      </c>
      <c r="AF230" s="5">
        <v>353153.7</v>
      </c>
      <c r="AG230" s="5">
        <v>145169.38</v>
      </c>
      <c r="AH230" s="5">
        <v>288975.65999999997</v>
      </c>
      <c r="AI230" s="5">
        <v>145390.35999999999</v>
      </c>
      <c r="AJ230" s="5">
        <v>144273.13</v>
      </c>
      <c r="AK230" s="5">
        <v>160751.6</v>
      </c>
      <c r="AL230" s="5">
        <v>11119.84</v>
      </c>
      <c r="AM230" s="5">
        <v>184147.20000000001</v>
      </c>
      <c r="AN230" s="5">
        <v>174536.13</v>
      </c>
      <c r="AO230" s="5">
        <v>212900.23</v>
      </c>
      <c r="AP230" s="5">
        <v>228095.44</v>
      </c>
      <c r="AQ230" s="5">
        <v>75122.89</v>
      </c>
      <c r="AR230" s="5">
        <v>43338.43</v>
      </c>
      <c r="AS230" s="5">
        <v>88026.43</v>
      </c>
      <c r="AT230" s="5">
        <v>52832.366999999998</v>
      </c>
      <c r="AU230" s="5">
        <v>47718.574000000001</v>
      </c>
      <c r="AV230" s="5">
        <v>51640.336000000003</v>
      </c>
    </row>
    <row r="231" spans="1:48" x14ac:dyDescent="0.3">
      <c r="A231" s="4">
        <v>39202</v>
      </c>
      <c r="B231" s="5">
        <v>18046538</v>
      </c>
      <c r="C231" s="5">
        <v>4830915.5</v>
      </c>
      <c r="D231" s="5">
        <v>3914197</v>
      </c>
      <c r="E231" s="5">
        <v>2506340.7999999998</v>
      </c>
      <c r="F231" s="5">
        <v>1662233.8</v>
      </c>
      <c r="G231" s="5">
        <v>1422298.4</v>
      </c>
      <c r="H231" s="5">
        <v>1861538.4</v>
      </c>
      <c r="I231" s="5">
        <v>1201082.5</v>
      </c>
      <c r="J231" s="5">
        <v>745183.44</v>
      </c>
      <c r="K231" s="5">
        <v>628864</v>
      </c>
      <c r="L231" s="5">
        <v>258033.97</v>
      </c>
      <c r="M231" s="5">
        <v>1007457.1</v>
      </c>
      <c r="N231" s="5">
        <v>1145291.8</v>
      </c>
      <c r="O231" s="5">
        <v>2049456.1</v>
      </c>
      <c r="P231" s="5">
        <v>365931.38</v>
      </c>
      <c r="Q231" s="5">
        <v>403915.34</v>
      </c>
      <c r="R231" s="5">
        <v>303709.03000000003</v>
      </c>
      <c r="S231" s="5">
        <v>156491.60999999999</v>
      </c>
      <c r="T231" s="5">
        <v>329747.71999999997</v>
      </c>
      <c r="U231" s="5">
        <v>176895.16</v>
      </c>
      <c r="V231" s="5">
        <v>44035.188000000002</v>
      </c>
      <c r="W231" s="5">
        <v>223034.2</v>
      </c>
      <c r="X231" s="5">
        <v>122420.72</v>
      </c>
      <c r="Y231" s="5">
        <v>1270578.5</v>
      </c>
      <c r="Z231" s="5">
        <v>876571.4</v>
      </c>
      <c r="AA231" s="5">
        <v>646891.25</v>
      </c>
      <c r="AB231" s="5">
        <v>861619.5</v>
      </c>
      <c r="AC231" s="5">
        <v>681091.06</v>
      </c>
      <c r="AD231" s="5">
        <v>309553.75</v>
      </c>
      <c r="AE231" s="5">
        <v>444532.78</v>
      </c>
      <c r="AF231" s="5">
        <v>322217.8</v>
      </c>
      <c r="AG231" s="5">
        <v>136060.75</v>
      </c>
      <c r="AH231" s="5">
        <v>280967.71999999997</v>
      </c>
      <c r="AI231" s="5">
        <v>120346.336</v>
      </c>
      <c r="AJ231" s="5">
        <v>135735.01999999999</v>
      </c>
      <c r="AK231" s="5">
        <v>142566.57999999999</v>
      </c>
      <c r="AL231" s="5">
        <v>10063.624</v>
      </c>
      <c r="AM231" s="5">
        <v>176860.33</v>
      </c>
      <c r="AN231" s="5">
        <v>175493.38</v>
      </c>
      <c r="AO231" s="5">
        <v>188878.88</v>
      </c>
      <c r="AP231" s="5">
        <v>219282.75</v>
      </c>
      <c r="AQ231" s="5">
        <v>66994.63</v>
      </c>
      <c r="AR231" s="5">
        <v>43196.733999999997</v>
      </c>
      <c r="AS231" s="5">
        <v>81428</v>
      </c>
      <c r="AT231" s="5">
        <v>51935.593999999997</v>
      </c>
      <c r="AU231" s="5">
        <v>44998.292999999998</v>
      </c>
      <c r="AV231" s="5">
        <v>52605.855000000003</v>
      </c>
    </row>
    <row r="232" spans="1:48" x14ac:dyDescent="0.3">
      <c r="A232" s="4">
        <v>39171</v>
      </c>
      <c r="B232" s="5">
        <v>17430304</v>
      </c>
      <c r="C232" s="5">
        <v>4938848</v>
      </c>
      <c r="D232" s="5">
        <v>3761001.3</v>
      </c>
      <c r="E232" s="5">
        <v>2318484.2999999998</v>
      </c>
      <c r="F232" s="5">
        <v>1586271</v>
      </c>
      <c r="G232" s="5">
        <v>1340179.5</v>
      </c>
      <c r="H232" s="5">
        <v>1726910</v>
      </c>
      <c r="I232" s="5">
        <v>1130326</v>
      </c>
      <c r="J232" s="5">
        <v>692592.56</v>
      </c>
      <c r="K232" s="5">
        <v>575489.43999999994</v>
      </c>
      <c r="L232" s="5">
        <v>240612.08</v>
      </c>
      <c r="M232" s="5">
        <v>995636.75</v>
      </c>
      <c r="N232" s="5">
        <v>1065132.1000000001</v>
      </c>
      <c r="O232" s="5">
        <v>1924888</v>
      </c>
      <c r="P232" s="5">
        <v>342963.94</v>
      </c>
      <c r="Q232" s="5">
        <v>386519.9</v>
      </c>
      <c r="R232" s="5">
        <v>285030.71999999997</v>
      </c>
      <c r="S232" s="5">
        <v>143388.20000000001</v>
      </c>
      <c r="T232" s="5">
        <v>306623.40000000002</v>
      </c>
      <c r="U232" s="5">
        <v>170878.17</v>
      </c>
      <c r="V232" s="5">
        <v>41307.125</v>
      </c>
      <c r="W232" s="5">
        <v>212203.5</v>
      </c>
      <c r="X232" s="5">
        <v>113433.164</v>
      </c>
      <c r="Y232" s="5">
        <v>985949.5</v>
      </c>
      <c r="Z232" s="5">
        <v>766416.44</v>
      </c>
      <c r="AA232" s="5">
        <v>654191.30000000005</v>
      </c>
      <c r="AB232" s="5">
        <v>800749.4</v>
      </c>
      <c r="AC232" s="5">
        <v>635555.5</v>
      </c>
      <c r="AD232" s="5">
        <v>327893.56</v>
      </c>
      <c r="AE232" s="5">
        <v>413227.84</v>
      </c>
      <c r="AF232" s="5">
        <v>314616.88</v>
      </c>
      <c r="AG232" s="5">
        <v>122958.27</v>
      </c>
      <c r="AH232" s="5">
        <v>257878.6</v>
      </c>
      <c r="AI232" s="5">
        <v>106123.14</v>
      </c>
      <c r="AJ232" s="5">
        <v>129117.99</v>
      </c>
      <c r="AK232" s="5">
        <v>137530</v>
      </c>
      <c r="AL232" s="5">
        <v>9601.98</v>
      </c>
      <c r="AM232" s="5">
        <v>161957.63</v>
      </c>
      <c r="AN232" s="5">
        <v>159650.23000000001</v>
      </c>
      <c r="AO232" s="5">
        <v>181715.77</v>
      </c>
      <c r="AP232" s="5">
        <v>208557.8</v>
      </c>
      <c r="AQ232" s="5">
        <v>64901.417999999998</v>
      </c>
      <c r="AR232" s="5">
        <v>39908.167999999998</v>
      </c>
      <c r="AS232" s="5">
        <v>79836.5</v>
      </c>
      <c r="AT232" s="5">
        <v>47265.913999999997</v>
      </c>
      <c r="AU232" s="5">
        <v>41095.156000000003</v>
      </c>
      <c r="AV232" s="5">
        <v>45248.152000000002</v>
      </c>
    </row>
    <row r="233" spans="1:48" x14ac:dyDescent="0.3">
      <c r="A233" s="4">
        <v>39141</v>
      </c>
      <c r="B233" s="5">
        <v>17278772</v>
      </c>
      <c r="C233" s="5">
        <v>5029221</v>
      </c>
      <c r="D233" s="5">
        <v>3667244</v>
      </c>
      <c r="E233" s="5">
        <v>2234570</v>
      </c>
      <c r="F233" s="5">
        <v>1545906.8</v>
      </c>
      <c r="G233" s="5">
        <v>1302820.1000000001</v>
      </c>
      <c r="H233" s="5">
        <v>1653887.4</v>
      </c>
      <c r="I233" s="5">
        <v>1060243.6000000001</v>
      </c>
      <c r="J233" s="5">
        <v>656151.1</v>
      </c>
      <c r="K233" s="5">
        <v>546502.6</v>
      </c>
      <c r="L233" s="5">
        <v>233175.45</v>
      </c>
      <c r="M233" s="5">
        <v>954978.44</v>
      </c>
      <c r="N233" s="5">
        <v>1034616.1</v>
      </c>
      <c r="O233" s="5">
        <v>1849668.3</v>
      </c>
      <c r="P233" s="5">
        <v>319740.90000000002</v>
      </c>
      <c r="Q233" s="5">
        <v>366767.6</v>
      </c>
      <c r="R233" s="5">
        <v>273362.84000000003</v>
      </c>
      <c r="S233" s="5">
        <v>138942.26999999999</v>
      </c>
      <c r="T233" s="5">
        <v>292601.15999999997</v>
      </c>
      <c r="U233" s="5">
        <v>164016.32999999999</v>
      </c>
      <c r="V233" s="5">
        <v>40033.035000000003</v>
      </c>
      <c r="W233" s="5">
        <v>199957.2</v>
      </c>
      <c r="X233" s="5">
        <v>112316.84</v>
      </c>
      <c r="Y233" s="5">
        <v>881103.2</v>
      </c>
      <c r="Z233" s="5">
        <v>737218.5</v>
      </c>
      <c r="AA233" s="5">
        <v>650461.69999999995</v>
      </c>
      <c r="AB233" s="5">
        <v>773702.6</v>
      </c>
      <c r="AC233" s="5">
        <v>592111.19999999995</v>
      </c>
      <c r="AD233" s="5">
        <v>340155.84</v>
      </c>
      <c r="AE233" s="5">
        <v>386739.03</v>
      </c>
      <c r="AF233" s="5">
        <v>287701.25</v>
      </c>
      <c r="AG233" s="5">
        <v>115505.82</v>
      </c>
      <c r="AH233" s="5">
        <v>240679.39</v>
      </c>
      <c r="AI233" s="5">
        <v>63367.226999999999</v>
      </c>
      <c r="AJ233" s="5">
        <v>129288.68</v>
      </c>
      <c r="AK233" s="5">
        <v>127842.19500000001</v>
      </c>
      <c r="AL233" s="5">
        <v>10393.626</v>
      </c>
      <c r="AM233" s="5">
        <v>142565.84</v>
      </c>
      <c r="AN233" s="5">
        <v>152303.84</v>
      </c>
      <c r="AO233" s="5">
        <v>171339.73</v>
      </c>
      <c r="AP233" s="5">
        <v>203330.36</v>
      </c>
      <c r="AQ233" s="5">
        <v>61679.69</v>
      </c>
      <c r="AR233" s="5">
        <v>38120.480000000003</v>
      </c>
      <c r="AS233" s="5">
        <v>78436.789999999994</v>
      </c>
      <c r="AT233" s="5">
        <v>43632.214999999997</v>
      </c>
      <c r="AU233" s="5">
        <v>38421.343999999997</v>
      </c>
      <c r="AV233" s="5">
        <v>40764.559999999998</v>
      </c>
    </row>
    <row r="234" spans="1:48" x14ac:dyDescent="0.3">
      <c r="A234" s="4">
        <v>39113</v>
      </c>
      <c r="B234" s="5">
        <v>17591910</v>
      </c>
      <c r="C234" s="5">
        <v>4850101.5</v>
      </c>
      <c r="D234" s="5">
        <v>3692168.3</v>
      </c>
      <c r="E234" s="5">
        <v>2238189</v>
      </c>
      <c r="F234" s="5">
        <v>1518415.3</v>
      </c>
      <c r="G234" s="5">
        <v>1314277.8</v>
      </c>
      <c r="H234" s="5">
        <v>1633735.8</v>
      </c>
      <c r="I234" s="5">
        <v>1027885.25</v>
      </c>
      <c r="J234" s="5">
        <v>656524.30000000005</v>
      </c>
      <c r="K234" s="5">
        <v>564911.4</v>
      </c>
      <c r="L234" s="5">
        <v>232491.28</v>
      </c>
      <c r="M234" s="5">
        <v>957562.2</v>
      </c>
      <c r="N234" s="5">
        <v>1035269.7</v>
      </c>
      <c r="O234" s="5">
        <v>1879538.9</v>
      </c>
      <c r="P234" s="5">
        <v>317027.88</v>
      </c>
      <c r="Q234" s="5">
        <v>369112.22</v>
      </c>
      <c r="R234" s="5">
        <v>271253</v>
      </c>
      <c r="S234" s="5">
        <v>134215.06</v>
      </c>
      <c r="T234" s="5">
        <v>300204.38</v>
      </c>
      <c r="U234" s="5">
        <v>157291.69</v>
      </c>
      <c r="V234" s="5">
        <v>39777.347999999998</v>
      </c>
      <c r="W234" s="5">
        <v>201286.45</v>
      </c>
      <c r="X234" s="5">
        <v>108784.51</v>
      </c>
      <c r="Y234" s="5">
        <v>769019.75</v>
      </c>
      <c r="Z234" s="5">
        <v>803708.56</v>
      </c>
      <c r="AA234" s="5">
        <v>631257.43999999994</v>
      </c>
      <c r="AB234" s="5">
        <v>740530.44</v>
      </c>
      <c r="AC234" s="5">
        <v>605729.75</v>
      </c>
      <c r="AD234" s="5">
        <v>291950.40000000002</v>
      </c>
      <c r="AE234" s="5">
        <v>379963</v>
      </c>
      <c r="AF234" s="5">
        <v>301635.88</v>
      </c>
      <c r="AG234" s="5">
        <v>117201.11</v>
      </c>
      <c r="AH234" s="5">
        <v>234168.53</v>
      </c>
      <c r="AI234" s="5">
        <v>60166.315999999999</v>
      </c>
      <c r="AJ234" s="5">
        <v>123385.234</v>
      </c>
      <c r="AK234" s="5">
        <v>122742.5</v>
      </c>
      <c r="AL234" s="5">
        <v>10126.235000000001</v>
      </c>
      <c r="AM234" s="5">
        <v>147150.9</v>
      </c>
      <c r="AN234" s="5">
        <v>152688.5</v>
      </c>
      <c r="AO234" s="5">
        <v>168363.92</v>
      </c>
      <c r="AP234" s="5">
        <v>208702.16</v>
      </c>
      <c r="AQ234" s="5">
        <v>61623.91</v>
      </c>
      <c r="AR234" s="5">
        <v>38315.199999999997</v>
      </c>
      <c r="AS234" s="5">
        <v>72806.039999999994</v>
      </c>
      <c r="AT234" s="5">
        <v>44248.112999999998</v>
      </c>
      <c r="AU234" s="5">
        <v>40861.035000000003</v>
      </c>
      <c r="AV234" s="5">
        <v>37684.366999999998</v>
      </c>
    </row>
    <row r="235" spans="1:48" x14ac:dyDescent="0.3">
      <c r="A235" s="4">
        <v>39080</v>
      </c>
      <c r="B235" s="5">
        <v>17322154</v>
      </c>
      <c r="C235" s="5">
        <v>4805151</v>
      </c>
      <c r="D235" s="5">
        <v>3688598</v>
      </c>
      <c r="E235" s="5">
        <v>2230364.7999999998</v>
      </c>
      <c r="F235" s="5">
        <v>1540113.1</v>
      </c>
      <c r="G235" s="5">
        <v>1282587.8999999999</v>
      </c>
      <c r="H235" s="5">
        <v>1609959</v>
      </c>
      <c r="I235" s="5">
        <v>1026085.56</v>
      </c>
      <c r="J235" s="5">
        <v>652157.25</v>
      </c>
      <c r="K235" s="5">
        <v>557814.80000000005</v>
      </c>
      <c r="L235" s="5">
        <v>225791.66</v>
      </c>
      <c r="M235" s="5">
        <v>933084.9</v>
      </c>
      <c r="N235" s="5">
        <v>1025928.44</v>
      </c>
      <c r="O235" s="5">
        <v>1837191.8</v>
      </c>
      <c r="P235" s="5">
        <v>297656.90000000002</v>
      </c>
      <c r="Q235" s="5">
        <v>369265.13</v>
      </c>
      <c r="R235" s="5">
        <v>262105.44</v>
      </c>
      <c r="S235" s="5">
        <v>128704.53</v>
      </c>
      <c r="T235" s="5">
        <v>287576.71999999997</v>
      </c>
      <c r="U235" s="5">
        <v>162649.42000000001</v>
      </c>
      <c r="V235" s="5">
        <v>40493.832000000002</v>
      </c>
      <c r="W235" s="5">
        <v>195827.83</v>
      </c>
      <c r="X235" s="5">
        <v>108793.52</v>
      </c>
      <c r="Y235" s="5">
        <v>631650.56000000006</v>
      </c>
      <c r="Z235" s="5">
        <v>768383.9</v>
      </c>
      <c r="AA235" s="5">
        <v>647591.4</v>
      </c>
      <c r="AB235" s="5">
        <v>793031.75</v>
      </c>
      <c r="AC235" s="5">
        <v>595005.30000000005</v>
      </c>
      <c r="AD235" s="5">
        <v>328088.34000000003</v>
      </c>
      <c r="AE235" s="5">
        <v>374351.88</v>
      </c>
      <c r="AF235" s="5">
        <v>294002.44</v>
      </c>
      <c r="AG235" s="5">
        <v>120818.28</v>
      </c>
      <c r="AH235" s="5">
        <v>210466.53</v>
      </c>
      <c r="AI235" s="5">
        <v>59783.3</v>
      </c>
      <c r="AJ235" s="5">
        <v>125570.52</v>
      </c>
      <c r="AK235" s="5">
        <v>123283.9</v>
      </c>
      <c r="AL235" s="5">
        <v>10012.222</v>
      </c>
      <c r="AM235" s="5">
        <v>137933.89000000001</v>
      </c>
      <c r="AN235" s="5">
        <v>148426.72</v>
      </c>
      <c r="AO235" s="5">
        <v>159915.5</v>
      </c>
      <c r="AP235" s="5">
        <v>199077.73</v>
      </c>
      <c r="AQ235" s="5">
        <v>56520.667999999998</v>
      </c>
      <c r="AR235" s="5">
        <v>40841.949999999997</v>
      </c>
      <c r="AS235" s="5">
        <v>76336.75</v>
      </c>
      <c r="AT235" s="5">
        <v>45903.203000000001</v>
      </c>
      <c r="AU235" s="5">
        <v>42510.258000000002</v>
      </c>
      <c r="AV235" s="5">
        <v>35418.741999999998</v>
      </c>
    </row>
    <row r="236" spans="1:48" x14ac:dyDescent="0.3">
      <c r="A236" s="4">
        <v>39051</v>
      </c>
      <c r="B236" s="5">
        <v>17152766</v>
      </c>
      <c r="C236" s="5">
        <v>4721714.5</v>
      </c>
      <c r="D236" s="5">
        <v>3589065.3</v>
      </c>
      <c r="E236" s="5">
        <v>2128990</v>
      </c>
      <c r="F236" s="5">
        <v>1544923.1</v>
      </c>
      <c r="G236" s="5">
        <v>1250028.5</v>
      </c>
      <c r="H236" s="5">
        <v>1538063</v>
      </c>
      <c r="I236" s="5">
        <v>991154.56</v>
      </c>
      <c r="J236" s="5">
        <v>625302.6</v>
      </c>
      <c r="K236" s="5">
        <v>511286.22</v>
      </c>
      <c r="L236" s="5">
        <v>218448.33</v>
      </c>
      <c r="M236" s="5">
        <v>914028.8</v>
      </c>
      <c r="N236" s="5">
        <v>1000070</v>
      </c>
      <c r="O236" s="5">
        <v>1629541.6</v>
      </c>
      <c r="P236" s="5">
        <v>277260.46999999997</v>
      </c>
      <c r="Q236" s="5">
        <v>349636.88</v>
      </c>
      <c r="R236" s="5">
        <v>253369.55</v>
      </c>
      <c r="S236" s="5">
        <v>128807.95</v>
      </c>
      <c r="T236" s="5">
        <v>274132.53000000003</v>
      </c>
      <c r="U236" s="5">
        <v>151254.88</v>
      </c>
      <c r="V236" s="5">
        <v>36663.324000000001</v>
      </c>
      <c r="W236" s="5">
        <v>180132.1</v>
      </c>
      <c r="X236" s="5">
        <v>104148.61</v>
      </c>
      <c r="Y236" s="5">
        <v>547758.43999999994</v>
      </c>
      <c r="Z236" s="5">
        <v>745597</v>
      </c>
      <c r="AA236" s="5">
        <v>624463.4</v>
      </c>
      <c r="AB236" s="5">
        <v>793854.1</v>
      </c>
      <c r="AC236" s="5">
        <v>540247</v>
      </c>
      <c r="AD236" s="5">
        <v>340701.56</v>
      </c>
      <c r="AE236" s="5">
        <v>346956.88</v>
      </c>
      <c r="AF236" s="5">
        <v>273042.5</v>
      </c>
      <c r="AG236" s="5">
        <v>112201.875</v>
      </c>
      <c r="AH236" s="5">
        <v>199448.97</v>
      </c>
      <c r="AI236" s="5">
        <v>58037.438000000002</v>
      </c>
      <c r="AJ236" s="5">
        <v>137723.25</v>
      </c>
      <c r="AK236" s="5">
        <v>118598.66</v>
      </c>
      <c r="AL236" s="5">
        <v>9070.8680000000004</v>
      </c>
      <c r="AM236" s="5">
        <v>136122.72</v>
      </c>
      <c r="AN236" s="5">
        <v>140565.82999999999</v>
      </c>
      <c r="AO236" s="5">
        <v>149790.84</v>
      </c>
      <c r="AP236" s="5">
        <v>192724.28</v>
      </c>
      <c r="AQ236" s="5">
        <v>50724.258000000002</v>
      </c>
      <c r="AR236" s="5">
        <v>37638.93</v>
      </c>
      <c r="AS236" s="5">
        <v>69604.08</v>
      </c>
      <c r="AT236" s="5">
        <v>44482.953000000001</v>
      </c>
      <c r="AU236" s="5">
        <v>37444.105000000003</v>
      </c>
      <c r="AV236" s="5">
        <v>31089.476999999999</v>
      </c>
    </row>
    <row r="237" spans="1:48" x14ac:dyDescent="0.3">
      <c r="A237" s="4">
        <v>39021</v>
      </c>
      <c r="B237" s="5">
        <v>16825140</v>
      </c>
      <c r="C237" s="5">
        <v>4694128.5</v>
      </c>
      <c r="D237" s="5">
        <v>3496071.8</v>
      </c>
      <c r="E237" s="5">
        <v>2020718.1</v>
      </c>
      <c r="F237" s="5">
        <v>1531913</v>
      </c>
      <c r="G237" s="5">
        <v>1205873.3</v>
      </c>
      <c r="H237" s="5">
        <v>1474117.6</v>
      </c>
      <c r="I237" s="5">
        <v>944459.2</v>
      </c>
      <c r="J237" s="5">
        <v>603062.9</v>
      </c>
      <c r="K237" s="5">
        <v>489045.44</v>
      </c>
      <c r="L237" s="5">
        <v>202133.73</v>
      </c>
      <c r="M237" s="5">
        <v>859563.2</v>
      </c>
      <c r="N237" s="5">
        <v>946387.4</v>
      </c>
      <c r="O237" s="5">
        <v>1492190</v>
      </c>
      <c r="P237" s="5">
        <v>258937.8</v>
      </c>
      <c r="Q237" s="5">
        <v>335523</v>
      </c>
      <c r="R237" s="5">
        <v>242348.64</v>
      </c>
      <c r="S237" s="5">
        <v>122064.78</v>
      </c>
      <c r="T237" s="5">
        <v>249106.1</v>
      </c>
      <c r="U237" s="5">
        <v>144209.10999999999</v>
      </c>
      <c r="V237" s="5">
        <v>35714.26</v>
      </c>
      <c r="W237" s="5">
        <v>172569.64</v>
      </c>
      <c r="X237" s="5">
        <v>98387.016000000003</v>
      </c>
      <c r="Y237" s="5">
        <v>484656</v>
      </c>
      <c r="Z237" s="5">
        <v>696572.5</v>
      </c>
      <c r="AA237" s="5">
        <v>555346.6</v>
      </c>
      <c r="AB237" s="5">
        <v>742426.25</v>
      </c>
      <c r="AC237" s="5">
        <v>508464.03</v>
      </c>
      <c r="AD237" s="5">
        <v>394605.72</v>
      </c>
      <c r="AE237" s="5">
        <v>321587.09999999998</v>
      </c>
      <c r="AF237" s="5">
        <v>261503.11</v>
      </c>
      <c r="AG237" s="5">
        <v>103167.83</v>
      </c>
      <c r="AH237" s="5">
        <v>180226.38</v>
      </c>
      <c r="AI237" s="5">
        <v>52993.68</v>
      </c>
      <c r="AJ237" s="5">
        <v>132722.60999999999</v>
      </c>
      <c r="AK237" s="5">
        <v>128107.09</v>
      </c>
      <c r="AL237" s="5">
        <v>10547.44</v>
      </c>
      <c r="AM237" s="5">
        <v>120036.94500000001</v>
      </c>
      <c r="AN237" s="5">
        <v>130828.44500000001</v>
      </c>
      <c r="AO237" s="5">
        <v>158853.45000000001</v>
      </c>
      <c r="AP237" s="5">
        <v>181199.03</v>
      </c>
      <c r="AQ237" s="5">
        <v>48146.887000000002</v>
      </c>
      <c r="AR237" s="5">
        <v>34531.35</v>
      </c>
      <c r="AS237" s="5">
        <v>68877.56</v>
      </c>
      <c r="AT237" s="5">
        <v>40962.949999999997</v>
      </c>
      <c r="AU237" s="5">
        <v>39013.480000000003</v>
      </c>
      <c r="AV237" s="5">
        <v>29650.405999999999</v>
      </c>
    </row>
    <row r="238" spans="1:48" x14ac:dyDescent="0.3">
      <c r="A238" s="4">
        <v>38989</v>
      </c>
      <c r="B238" s="5">
        <v>16288263</v>
      </c>
      <c r="C238" s="5">
        <v>4624094</v>
      </c>
      <c r="D238" s="5">
        <v>3323177.8</v>
      </c>
      <c r="E238" s="5">
        <v>1956346.5</v>
      </c>
      <c r="F238" s="5">
        <v>1468572.6</v>
      </c>
      <c r="G238" s="5">
        <v>1173351</v>
      </c>
      <c r="H238" s="5">
        <v>1396939</v>
      </c>
      <c r="I238" s="5">
        <v>863858.6</v>
      </c>
      <c r="J238" s="5">
        <v>593108.25</v>
      </c>
      <c r="K238" s="5">
        <v>457257.6</v>
      </c>
      <c r="L238" s="5">
        <v>192860.4</v>
      </c>
      <c r="M238" s="5">
        <v>802327.2</v>
      </c>
      <c r="N238" s="5">
        <v>933143.44</v>
      </c>
      <c r="O238" s="5">
        <v>1277441</v>
      </c>
      <c r="P238" s="5">
        <v>240861.34</v>
      </c>
      <c r="Q238" s="5">
        <v>326104.3</v>
      </c>
      <c r="R238" s="5">
        <v>230811.08</v>
      </c>
      <c r="S238" s="5">
        <v>114514.31</v>
      </c>
      <c r="T238" s="5">
        <v>230946.1</v>
      </c>
      <c r="U238" s="5">
        <v>137587.26999999999</v>
      </c>
      <c r="V238" s="5">
        <v>33122.730000000003</v>
      </c>
      <c r="W238" s="5">
        <v>164994.35999999999</v>
      </c>
      <c r="X238" s="5">
        <v>91846.42</v>
      </c>
      <c r="Y238" s="5">
        <v>460464.94</v>
      </c>
      <c r="Z238" s="5">
        <v>648248.06000000006</v>
      </c>
      <c r="AA238" s="5">
        <v>548421.56000000006</v>
      </c>
      <c r="AB238" s="5">
        <v>743372.3</v>
      </c>
      <c r="AC238" s="5">
        <v>466530.38</v>
      </c>
      <c r="AD238" s="5">
        <v>450290.5</v>
      </c>
      <c r="AE238" s="5">
        <v>291220.84000000003</v>
      </c>
      <c r="AF238" s="5">
        <v>245599.9</v>
      </c>
      <c r="AG238" s="5">
        <v>100119.13</v>
      </c>
      <c r="AH238" s="5">
        <v>173213.33</v>
      </c>
      <c r="AI238" s="5">
        <v>53119.476999999999</v>
      </c>
      <c r="AJ238" s="5">
        <v>122798.16</v>
      </c>
      <c r="AK238" s="5">
        <v>118645.79</v>
      </c>
      <c r="AL238" s="5">
        <v>11025.82</v>
      </c>
      <c r="AM238" s="5">
        <v>107064.08</v>
      </c>
      <c r="AN238" s="5">
        <v>123532.45</v>
      </c>
      <c r="AO238" s="5">
        <v>136725.95000000001</v>
      </c>
      <c r="AP238" s="5">
        <v>168873.58</v>
      </c>
      <c r="AQ238" s="5">
        <v>44141.96</v>
      </c>
      <c r="AR238" s="5">
        <v>31687.418000000001</v>
      </c>
      <c r="AS238" s="5">
        <v>67960.12</v>
      </c>
      <c r="AT238" s="5">
        <v>37617.472999999998</v>
      </c>
      <c r="AU238" s="5">
        <v>33620.133000000002</v>
      </c>
      <c r="AV238" s="5">
        <v>27718.861000000001</v>
      </c>
    </row>
    <row r="239" spans="1:48" x14ac:dyDescent="0.3">
      <c r="A239" s="4">
        <v>38960</v>
      </c>
      <c r="B239" s="5">
        <v>15928364</v>
      </c>
      <c r="C239" s="5">
        <v>4720880</v>
      </c>
      <c r="D239" s="5">
        <v>3355151.5</v>
      </c>
      <c r="E239" s="5">
        <v>1944347.1</v>
      </c>
      <c r="F239" s="5">
        <v>1518763.5</v>
      </c>
      <c r="G239" s="5">
        <v>1161624.1000000001</v>
      </c>
      <c r="H239" s="5">
        <v>1383991.6</v>
      </c>
      <c r="I239" s="5">
        <v>877347.94</v>
      </c>
      <c r="J239" s="5">
        <v>580127</v>
      </c>
      <c r="K239" s="5">
        <v>445732.7</v>
      </c>
      <c r="L239" s="5">
        <v>187868.64</v>
      </c>
      <c r="M239" s="5">
        <v>757806.9</v>
      </c>
      <c r="N239" s="5">
        <v>929626.44</v>
      </c>
      <c r="O239" s="5">
        <v>1230685.6000000001</v>
      </c>
      <c r="P239" s="5">
        <v>234668.19</v>
      </c>
      <c r="Q239" s="5">
        <v>315231.21999999997</v>
      </c>
      <c r="R239" s="5">
        <v>234827.08</v>
      </c>
      <c r="S239" s="5">
        <v>111194.31</v>
      </c>
      <c r="T239" s="5">
        <v>247689.16</v>
      </c>
      <c r="U239" s="5">
        <v>134841.63</v>
      </c>
      <c r="V239" s="5">
        <v>32604.870999999999</v>
      </c>
      <c r="W239" s="5">
        <v>160446.84</v>
      </c>
      <c r="X239" s="5">
        <v>89766.66</v>
      </c>
      <c r="Y239" s="5">
        <v>434597.44</v>
      </c>
      <c r="Z239" s="5">
        <v>594843.06000000006</v>
      </c>
      <c r="AA239" s="5">
        <v>527529.25</v>
      </c>
      <c r="AB239" s="5">
        <v>717511.3</v>
      </c>
      <c r="AC239" s="5">
        <v>473303</v>
      </c>
      <c r="AD239" s="5">
        <v>444882.47</v>
      </c>
      <c r="AE239" s="5">
        <v>314064.21999999997</v>
      </c>
      <c r="AF239" s="5">
        <v>236159.08</v>
      </c>
      <c r="AG239" s="5">
        <v>95021.32</v>
      </c>
      <c r="AH239" s="5">
        <v>172091.98</v>
      </c>
      <c r="AI239" s="5">
        <v>54367.58</v>
      </c>
      <c r="AJ239" s="5">
        <v>122975.26</v>
      </c>
      <c r="AK239" s="5">
        <v>113486.27</v>
      </c>
      <c r="AL239" s="5">
        <v>11020.046</v>
      </c>
      <c r="AM239" s="5">
        <v>107306.414</v>
      </c>
      <c r="AN239" s="5">
        <v>117753.85</v>
      </c>
      <c r="AO239" s="5">
        <v>142211.94</v>
      </c>
      <c r="AP239" s="5">
        <v>168314.25</v>
      </c>
      <c r="AQ239" s="5">
        <v>39774.563000000002</v>
      </c>
      <c r="AR239" s="5">
        <v>32206.43</v>
      </c>
      <c r="AS239" s="5">
        <v>62403.425999999999</v>
      </c>
      <c r="AT239" s="5">
        <v>39379.31</v>
      </c>
      <c r="AU239" s="5">
        <v>33966.616999999998</v>
      </c>
      <c r="AV239" s="5">
        <v>23323.35</v>
      </c>
    </row>
    <row r="240" spans="1:48" x14ac:dyDescent="0.3">
      <c r="A240" s="4">
        <v>38929</v>
      </c>
      <c r="B240" s="5">
        <v>15636773</v>
      </c>
      <c r="C240" s="5">
        <v>4638829</v>
      </c>
      <c r="D240" s="5">
        <v>3323566.8</v>
      </c>
      <c r="E240" s="5">
        <v>1872523.6</v>
      </c>
      <c r="F240" s="5">
        <v>1459869</v>
      </c>
      <c r="G240" s="5">
        <v>1128732.6000000001</v>
      </c>
      <c r="H240" s="5">
        <v>1337679.8</v>
      </c>
      <c r="I240" s="5">
        <v>856579.4</v>
      </c>
      <c r="J240" s="5">
        <v>562563.06000000006</v>
      </c>
      <c r="K240" s="5">
        <v>428585.25</v>
      </c>
      <c r="L240" s="5">
        <v>178974.34</v>
      </c>
      <c r="M240" s="5">
        <v>792560.9</v>
      </c>
      <c r="N240" s="5">
        <v>895519.75</v>
      </c>
      <c r="O240" s="5">
        <v>1200747.3999999999</v>
      </c>
      <c r="P240" s="5">
        <v>225159.61</v>
      </c>
      <c r="Q240" s="5">
        <v>307189.96999999997</v>
      </c>
      <c r="R240" s="5">
        <v>225887.78</v>
      </c>
      <c r="S240" s="5">
        <v>108224.07</v>
      </c>
      <c r="T240" s="5">
        <v>254874.98</v>
      </c>
      <c r="U240" s="5">
        <v>128104.79</v>
      </c>
      <c r="V240" s="5">
        <v>31441.559000000001</v>
      </c>
      <c r="W240" s="5">
        <v>158109.42000000001</v>
      </c>
      <c r="X240" s="5">
        <v>86344.304999999993</v>
      </c>
      <c r="Y240" s="5">
        <v>410971.5</v>
      </c>
      <c r="Z240" s="5">
        <v>538281.4</v>
      </c>
      <c r="AA240" s="5">
        <v>513800.88</v>
      </c>
      <c r="AB240" s="5">
        <v>690301.7</v>
      </c>
      <c r="AC240" s="5">
        <v>461387.22</v>
      </c>
      <c r="AD240" s="5">
        <v>434845.1</v>
      </c>
      <c r="AE240" s="5">
        <v>313054.71999999997</v>
      </c>
      <c r="AF240" s="5">
        <v>228577.36</v>
      </c>
      <c r="AG240" s="5">
        <v>90201.18</v>
      </c>
      <c r="AH240" s="5">
        <v>169774.44</v>
      </c>
      <c r="AI240" s="5">
        <v>50333.972999999998</v>
      </c>
      <c r="AJ240" s="5">
        <v>121587</v>
      </c>
      <c r="AK240" s="5">
        <v>109107.18</v>
      </c>
      <c r="AL240" s="5">
        <v>10996.124</v>
      </c>
      <c r="AM240" s="5">
        <v>112310.79</v>
      </c>
      <c r="AN240" s="5">
        <v>112933.01</v>
      </c>
      <c r="AO240" s="5">
        <v>132168.67000000001</v>
      </c>
      <c r="AP240" s="5">
        <v>162706.73000000001</v>
      </c>
      <c r="AQ240" s="5">
        <v>39725.879999999997</v>
      </c>
      <c r="AR240" s="5">
        <v>33393.15</v>
      </c>
      <c r="AS240" s="5">
        <v>57300.847999999998</v>
      </c>
      <c r="AT240" s="5">
        <v>38958.565999999999</v>
      </c>
      <c r="AU240" s="5">
        <v>31325.838</v>
      </c>
      <c r="AV240" s="5">
        <v>21144.041000000001</v>
      </c>
    </row>
    <row r="241" spans="1:48" x14ac:dyDescent="0.3">
      <c r="A241" s="4">
        <v>38898</v>
      </c>
      <c r="B241" s="5">
        <v>15734278</v>
      </c>
      <c r="C241" s="5">
        <v>4739759</v>
      </c>
      <c r="D241" s="5">
        <v>3251910.3</v>
      </c>
      <c r="E241" s="5">
        <v>1869785.1</v>
      </c>
      <c r="F241" s="5">
        <v>1462733.6</v>
      </c>
      <c r="G241" s="5">
        <v>1099049.8999999999</v>
      </c>
      <c r="H241" s="5">
        <v>1328265.8999999999</v>
      </c>
      <c r="I241" s="5">
        <v>844719.44</v>
      </c>
      <c r="J241" s="5">
        <v>566469.19999999995</v>
      </c>
      <c r="K241" s="5">
        <v>441445.6</v>
      </c>
      <c r="L241" s="5">
        <v>179838.92</v>
      </c>
      <c r="M241" s="5">
        <v>771186.75</v>
      </c>
      <c r="N241" s="5">
        <v>894750.25</v>
      </c>
      <c r="O241" s="5">
        <v>1094286</v>
      </c>
      <c r="P241" s="5">
        <v>223481.81</v>
      </c>
      <c r="Q241" s="5">
        <v>301200.8</v>
      </c>
      <c r="R241" s="5">
        <v>227770.98</v>
      </c>
      <c r="S241" s="5">
        <v>105585.91</v>
      </c>
      <c r="T241" s="5">
        <v>246267.44</v>
      </c>
      <c r="U241" s="5">
        <v>128453.81</v>
      </c>
      <c r="V241" s="5">
        <v>31058.06</v>
      </c>
      <c r="W241" s="5">
        <v>156949.16</v>
      </c>
      <c r="X241" s="5">
        <v>84975.13</v>
      </c>
      <c r="Y241" s="5">
        <v>435142.97</v>
      </c>
      <c r="Z241" s="5">
        <v>545738.4</v>
      </c>
      <c r="AA241" s="5">
        <v>537677.93999999994</v>
      </c>
      <c r="AB241" s="5">
        <v>694496.94</v>
      </c>
      <c r="AC241" s="5">
        <v>456055.47</v>
      </c>
      <c r="AD241" s="5">
        <v>524637.6</v>
      </c>
      <c r="AE241" s="5">
        <v>307776.46999999997</v>
      </c>
      <c r="AF241" s="5">
        <v>210168.72</v>
      </c>
      <c r="AG241" s="5">
        <v>84655.516000000003</v>
      </c>
      <c r="AH241" s="5">
        <v>166560.69</v>
      </c>
      <c r="AI241" s="5">
        <v>51618.222999999998</v>
      </c>
      <c r="AJ241" s="5">
        <v>117539.47</v>
      </c>
      <c r="AK241" s="5">
        <v>114032.96000000001</v>
      </c>
      <c r="AL241" s="5">
        <v>10239.804</v>
      </c>
      <c r="AM241" s="5">
        <v>98155.63</v>
      </c>
      <c r="AN241" s="5">
        <v>113364.05</v>
      </c>
      <c r="AO241" s="5">
        <v>122234.94</v>
      </c>
      <c r="AP241" s="5">
        <v>160810.23000000001</v>
      </c>
      <c r="AQ241" s="5">
        <v>35142.410000000003</v>
      </c>
      <c r="AR241" s="5">
        <v>30660.21</v>
      </c>
      <c r="AS241" s="5">
        <v>50463.745999999999</v>
      </c>
      <c r="AT241" s="5">
        <v>36913.129999999997</v>
      </c>
      <c r="AU241" s="5">
        <v>26836.793000000001</v>
      </c>
      <c r="AV241" s="5">
        <v>19287.205000000002</v>
      </c>
    </row>
    <row r="242" spans="1:48" x14ac:dyDescent="0.3">
      <c r="A242" s="4">
        <v>38868</v>
      </c>
      <c r="B242" s="5">
        <v>15747672</v>
      </c>
      <c r="C242" s="5">
        <v>4817474.5</v>
      </c>
      <c r="D242" s="5">
        <v>3252213</v>
      </c>
      <c r="E242" s="5">
        <v>1861270.4</v>
      </c>
      <c r="F242" s="5">
        <v>1491138.1</v>
      </c>
      <c r="G242" s="5">
        <v>1106645.3</v>
      </c>
      <c r="H242" s="5">
        <v>1328457.1000000001</v>
      </c>
      <c r="I242" s="5">
        <v>843464.4</v>
      </c>
      <c r="J242" s="5">
        <v>573022.1</v>
      </c>
      <c r="K242" s="5">
        <v>443524.5</v>
      </c>
      <c r="L242" s="5">
        <v>183122.1</v>
      </c>
      <c r="M242" s="5">
        <v>759227.4</v>
      </c>
      <c r="N242" s="5">
        <v>900674.1</v>
      </c>
      <c r="O242" s="5">
        <v>1043276.75</v>
      </c>
      <c r="P242" s="5">
        <v>216019.63</v>
      </c>
      <c r="Q242" s="5">
        <v>302855.03000000003</v>
      </c>
      <c r="R242" s="5">
        <v>235299.66</v>
      </c>
      <c r="S242" s="5">
        <v>115113.44500000001</v>
      </c>
      <c r="T242" s="5">
        <v>257794.72</v>
      </c>
      <c r="U242" s="5">
        <v>130915.24</v>
      </c>
      <c r="V242" s="5">
        <v>33322.688000000002</v>
      </c>
      <c r="W242" s="5">
        <v>154552</v>
      </c>
      <c r="X242" s="5">
        <v>84343.19</v>
      </c>
      <c r="Y242" s="5">
        <v>422166.13</v>
      </c>
      <c r="Z242" s="5">
        <v>566287.56000000006</v>
      </c>
      <c r="AA242" s="5">
        <v>559747.93999999994</v>
      </c>
      <c r="AB242" s="5">
        <v>711286.25</v>
      </c>
      <c r="AC242" s="5">
        <v>431709.94</v>
      </c>
      <c r="AD242" s="5">
        <v>446459.63</v>
      </c>
      <c r="AE242" s="5">
        <v>321535.90000000002</v>
      </c>
      <c r="AF242" s="5">
        <v>203241</v>
      </c>
      <c r="AG242" s="5">
        <v>86706.65</v>
      </c>
      <c r="AH242" s="5">
        <v>171073.05</v>
      </c>
      <c r="AI242" s="5">
        <v>53335.315999999999</v>
      </c>
      <c r="AJ242" s="5">
        <v>117326.58</v>
      </c>
      <c r="AK242" s="5">
        <v>112734.68</v>
      </c>
      <c r="AL242" s="5">
        <v>9988.348</v>
      </c>
      <c r="AM242" s="5">
        <v>99218.58</v>
      </c>
      <c r="AN242" s="5">
        <v>114885.3</v>
      </c>
      <c r="AO242" s="5">
        <v>133429.13</v>
      </c>
      <c r="AP242" s="5">
        <v>156951.51999999999</v>
      </c>
      <c r="AQ242" s="5">
        <v>37760.82</v>
      </c>
      <c r="AR242" s="5">
        <v>32906.175999999999</v>
      </c>
      <c r="AS242" s="5">
        <v>55404.207000000002</v>
      </c>
      <c r="AT242" s="5">
        <v>35096</v>
      </c>
      <c r="AU242" s="5">
        <v>31740.863000000001</v>
      </c>
      <c r="AV242" s="5">
        <v>17512.883000000002</v>
      </c>
    </row>
    <row r="243" spans="1:48" x14ac:dyDescent="0.3">
      <c r="A243" s="4">
        <v>38835</v>
      </c>
      <c r="B243" s="5">
        <v>16296564</v>
      </c>
      <c r="C243" s="5">
        <v>5160490.5</v>
      </c>
      <c r="D243" s="5">
        <v>3328588.3</v>
      </c>
      <c r="E243" s="5">
        <v>1931414.8</v>
      </c>
      <c r="F243" s="5">
        <v>1530531.3</v>
      </c>
      <c r="G243" s="5">
        <v>1136523</v>
      </c>
      <c r="H243" s="5">
        <v>1385993.4</v>
      </c>
      <c r="I243" s="5">
        <v>885054.8</v>
      </c>
      <c r="J243" s="5">
        <v>597032.43999999994</v>
      </c>
      <c r="K243" s="5">
        <v>473814.7</v>
      </c>
      <c r="L243" s="5">
        <v>189989.81</v>
      </c>
      <c r="M243" s="5">
        <v>773391.25</v>
      </c>
      <c r="N243" s="5">
        <v>915648.1</v>
      </c>
      <c r="O243" s="5">
        <v>1094211.8</v>
      </c>
      <c r="P243" s="5">
        <v>237045.08</v>
      </c>
      <c r="Q243" s="5">
        <v>315320.94</v>
      </c>
      <c r="R243" s="5">
        <v>249196.27</v>
      </c>
      <c r="S243" s="5">
        <v>119673.56</v>
      </c>
      <c r="T243" s="5">
        <v>266838.63</v>
      </c>
      <c r="U243" s="5">
        <v>134683.39000000001</v>
      </c>
      <c r="V243" s="5">
        <v>34898.305</v>
      </c>
      <c r="W243" s="5">
        <v>158676.03</v>
      </c>
      <c r="X243" s="5">
        <v>88282.79</v>
      </c>
      <c r="Y243" s="5">
        <v>358767.88</v>
      </c>
      <c r="Z243" s="5">
        <v>663884.6</v>
      </c>
      <c r="AA243" s="5">
        <v>586423.6</v>
      </c>
      <c r="AB243" s="5">
        <v>770567</v>
      </c>
      <c r="AC243" s="5">
        <v>504396.6</v>
      </c>
      <c r="AD243" s="5">
        <v>539141.25</v>
      </c>
      <c r="AE243" s="5">
        <v>377587.1</v>
      </c>
      <c r="AF243" s="5">
        <v>227261.28</v>
      </c>
      <c r="AG243" s="5">
        <v>99844.804999999993</v>
      </c>
      <c r="AH243" s="5">
        <v>175347.72</v>
      </c>
      <c r="AI243" s="5">
        <v>54553.37</v>
      </c>
      <c r="AJ243" s="5">
        <v>130092.17</v>
      </c>
      <c r="AK243" s="5">
        <v>114418.5</v>
      </c>
      <c r="AL243" s="5">
        <v>5236.2389999999996</v>
      </c>
      <c r="AM243" s="5">
        <v>111508.2</v>
      </c>
      <c r="AN243" s="5">
        <v>121927.93</v>
      </c>
      <c r="AO243" s="5">
        <v>178535.73</v>
      </c>
      <c r="AP243" s="5">
        <v>168294.75</v>
      </c>
      <c r="AQ243" s="5">
        <v>37269.597999999998</v>
      </c>
      <c r="AR243" s="5">
        <v>37438.527000000002</v>
      </c>
      <c r="AS243" s="5">
        <v>65744.375</v>
      </c>
      <c r="AT243" s="5">
        <v>38565.476999999999</v>
      </c>
      <c r="AU243" s="5">
        <v>38308.75</v>
      </c>
      <c r="AV243" s="5">
        <v>17964.164000000001</v>
      </c>
    </row>
    <row r="244" spans="1:48" x14ac:dyDescent="0.3">
      <c r="A244" s="4">
        <v>38807</v>
      </c>
      <c r="B244" s="5">
        <v>16228359</v>
      </c>
      <c r="C244" s="5">
        <v>5045295.5</v>
      </c>
      <c r="D244" s="5">
        <v>3151793.3</v>
      </c>
      <c r="E244" s="5">
        <v>1845896.4</v>
      </c>
      <c r="F244" s="5">
        <v>1453058.3</v>
      </c>
      <c r="G244" s="5">
        <v>1068198.8999999999</v>
      </c>
      <c r="H244" s="5">
        <v>1316756.1000000001</v>
      </c>
      <c r="I244" s="5">
        <v>810399.5</v>
      </c>
      <c r="J244" s="5">
        <v>578850.5</v>
      </c>
      <c r="K244" s="5">
        <v>455108.7</v>
      </c>
      <c r="L244" s="5">
        <v>186033.39</v>
      </c>
      <c r="M244" s="5">
        <v>737119.2</v>
      </c>
      <c r="N244" s="5">
        <v>888299</v>
      </c>
      <c r="O244" s="5">
        <v>1051489.5</v>
      </c>
      <c r="P244" s="5">
        <v>225189.47</v>
      </c>
      <c r="Q244" s="5">
        <v>298413</v>
      </c>
      <c r="R244" s="5">
        <v>244679.28</v>
      </c>
      <c r="S244" s="5">
        <v>112072.02</v>
      </c>
      <c r="T244" s="5">
        <v>243156.16</v>
      </c>
      <c r="U244" s="5">
        <v>131209.35999999999</v>
      </c>
      <c r="V244" s="5">
        <v>32818</v>
      </c>
      <c r="W244" s="5">
        <v>150017.03</v>
      </c>
      <c r="X244" s="5">
        <v>84203.3</v>
      </c>
      <c r="Y244" s="5">
        <v>338109.25</v>
      </c>
      <c r="Z244" s="5">
        <v>633117.19999999995</v>
      </c>
      <c r="AA244" s="5">
        <v>527262.30000000005</v>
      </c>
      <c r="AB244" s="5">
        <v>713128.94</v>
      </c>
      <c r="AC244" s="5">
        <v>465929.63</v>
      </c>
      <c r="AD244" s="5">
        <v>665638.06000000006</v>
      </c>
      <c r="AE244" s="5">
        <v>365266.97</v>
      </c>
      <c r="AF244" s="5">
        <v>216927.52</v>
      </c>
      <c r="AG244" s="5">
        <v>87607.65</v>
      </c>
      <c r="AH244" s="5">
        <v>165501.28</v>
      </c>
      <c r="AI244" s="5">
        <v>71225.100000000006</v>
      </c>
      <c r="AJ244" s="5">
        <v>117488.01</v>
      </c>
      <c r="AK244" s="5">
        <v>110209.28</v>
      </c>
      <c r="AL244" s="5" t="e">
        <v>#N/A</v>
      </c>
      <c r="AM244" s="5">
        <v>95135.73</v>
      </c>
      <c r="AN244" s="5">
        <v>117119.52</v>
      </c>
      <c r="AO244" s="5">
        <v>171280</v>
      </c>
      <c r="AP244" s="5">
        <v>160828.01999999999</v>
      </c>
      <c r="AQ244" s="5">
        <v>35973.879999999997</v>
      </c>
      <c r="AR244" s="5">
        <v>33941.464999999997</v>
      </c>
      <c r="AS244" s="5">
        <v>67251.48</v>
      </c>
      <c r="AT244" s="5">
        <v>38206.565999999999</v>
      </c>
      <c r="AU244" s="5">
        <v>40056.347999999998</v>
      </c>
      <c r="AV244" s="5">
        <v>15306.888000000001</v>
      </c>
    </row>
    <row r="245" spans="1:48" x14ac:dyDescent="0.3">
      <c r="A245" s="4">
        <v>38776</v>
      </c>
      <c r="B245" s="5">
        <v>15949351</v>
      </c>
      <c r="C245" s="5">
        <v>4926758</v>
      </c>
      <c r="D245" s="5">
        <v>3116827.3</v>
      </c>
      <c r="E245" s="5">
        <v>1728895.4</v>
      </c>
      <c r="F245" s="5">
        <v>1427768.1</v>
      </c>
      <c r="G245" s="5">
        <v>1045808.25</v>
      </c>
      <c r="H245" s="5">
        <v>1260184.1000000001</v>
      </c>
      <c r="I245" s="5">
        <v>808090.44</v>
      </c>
      <c r="J245" s="5">
        <v>548023.5</v>
      </c>
      <c r="K245" s="5">
        <v>419053.2</v>
      </c>
      <c r="L245" s="5">
        <v>179933.44</v>
      </c>
      <c r="M245" s="5">
        <v>715845.56</v>
      </c>
      <c r="N245" s="5">
        <v>861348.8</v>
      </c>
      <c r="O245" s="5">
        <v>1016554.56</v>
      </c>
      <c r="P245" s="5">
        <v>215926.97</v>
      </c>
      <c r="Q245" s="5">
        <v>290715.94</v>
      </c>
      <c r="R245" s="5">
        <v>227173.77</v>
      </c>
      <c r="S245" s="5">
        <v>110937.03</v>
      </c>
      <c r="T245" s="5">
        <v>215626.13</v>
      </c>
      <c r="U245" s="5">
        <v>126837.15</v>
      </c>
      <c r="V245" s="5">
        <v>33421.195</v>
      </c>
      <c r="W245" s="5">
        <v>145239.10999999999</v>
      </c>
      <c r="X245" s="5">
        <v>77064.19</v>
      </c>
      <c r="Y245" s="5">
        <v>340493.13</v>
      </c>
      <c r="Z245" s="5">
        <v>565537.25</v>
      </c>
      <c r="AA245" s="5">
        <v>517198.13</v>
      </c>
      <c r="AB245" s="5">
        <v>722106</v>
      </c>
      <c r="AC245" s="5">
        <v>481955.63</v>
      </c>
      <c r="AD245" s="5">
        <v>756422.3</v>
      </c>
      <c r="AE245" s="5">
        <v>344163.34</v>
      </c>
      <c r="AF245" s="5">
        <v>219112.55</v>
      </c>
      <c r="AG245" s="5">
        <v>81067.490000000005</v>
      </c>
      <c r="AH245" s="5">
        <v>162075.82999999999</v>
      </c>
      <c r="AI245" s="5">
        <v>72973.054999999993</v>
      </c>
      <c r="AJ245" s="5">
        <v>119147.516</v>
      </c>
      <c r="AK245" s="5">
        <v>122721.34</v>
      </c>
      <c r="AL245" s="5" t="e">
        <v>#N/A</v>
      </c>
      <c r="AM245" s="5">
        <v>95287.62</v>
      </c>
      <c r="AN245" s="5">
        <v>117853.88</v>
      </c>
      <c r="AO245" s="5">
        <v>192290.31</v>
      </c>
      <c r="AP245" s="5">
        <v>161584.88</v>
      </c>
      <c r="AQ245" s="5">
        <v>34332.203000000001</v>
      </c>
      <c r="AR245" s="5">
        <v>35148.44</v>
      </c>
      <c r="AS245" s="5">
        <v>71689.259999999995</v>
      </c>
      <c r="AT245" s="5">
        <v>38762.347999999998</v>
      </c>
      <c r="AU245" s="5">
        <v>40154.125</v>
      </c>
      <c r="AV245" s="5">
        <v>16280.339</v>
      </c>
    </row>
    <row r="246" spans="1:48" x14ac:dyDescent="0.3">
      <c r="A246" s="4">
        <v>38748</v>
      </c>
      <c r="B246" s="5">
        <v>15941910</v>
      </c>
      <c r="C246" s="5">
        <v>5042307</v>
      </c>
      <c r="D246" s="5">
        <v>3131712</v>
      </c>
      <c r="E246" s="5">
        <v>1712222.4</v>
      </c>
      <c r="F246" s="5">
        <v>1446668.4</v>
      </c>
      <c r="G246" s="5">
        <v>1059724.5</v>
      </c>
      <c r="H246" s="5">
        <v>1242787</v>
      </c>
      <c r="I246" s="5">
        <v>821450.44</v>
      </c>
      <c r="J246" s="5">
        <v>534936.19999999995</v>
      </c>
      <c r="K246" s="5">
        <v>420550.1</v>
      </c>
      <c r="L246" s="5">
        <v>180002</v>
      </c>
      <c r="M246" s="5">
        <v>687471.1</v>
      </c>
      <c r="N246" s="5">
        <v>844117.25</v>
      </c>
      <c r="O246" s="5">
        <v>979605.56</v>
      </c>
      <c r="P246" s="5">
        <v>208591.33</v>
      </c>
      <c r="Q246" s="5">
        <v>288280.65999999997</v>
      </c>
      <c r="R246" s="5">
        <v>219718</v>
      </c>
      <c r="S246" s="5">
        <v>107344.72</v>
      </c>
      <c r="T246" s="5">
        <v>215549</v>
      </c>
      <c r="U246" s="5">
        <v>123488.80499999999</v>
      </c>
      <c r="V246" s="5">
        <v>34581.339999999997</v>
      </c>
      <c r="W246" s="5">
        <v>141698.57999999999</v>
      </c>
      <c r="X246" s="5">
        <v>72734.92</v>
      </c>
      <c r="Y246" s="5">
        <v>330969.21999999997</v>
      </c>
      <c r="Z246" s="5">
        <v>550720.06000000006</v>
      </c>
      <c r="AA246" s="5">
        <v>520364.4</v>
      </c>
      <c r="AB246" s="5">
        <v>726696.06</v>
      </c>
      <c r="AC246" s="5">
        <v>462491.75</v>
      </c>
      <c r="AD246" s="5">
        <v>729908.56</v>
      </c>
      <c r="AE246" s="5">
        <v>355659.13</v>
      </c>
      <c r="AF246" s="5">
        <v>220302.8</v>
      </c>
      <c r="AG246" s="5">
        <v>79481.36</v>
      </c>
      <c r="AH246" s="5">
        <v>158199.26999999999</v>
      </c>
      <c r="AI246" s="5">
        <v>62171.516000000003</v>
      </c>
      <c r="AJ246" s="5">
        <v>123185.836</v>
      </c>
      <c r="AK246" s="5">
        <v>123830.33</v>
      </c>
      <c r="AL246" s="5" t="e">
        <v>#N/A</v>
      </c>
      <c r="AM246" s="5">
        <v>92786.62</v>
      </c>
      <c r="AN246" s="5">
        <v>112199.63</v>
      </c>
      <c r="AO246" s="5">
        <v>178125.69</v>
      </c>
      <c r="AP246" s="5">
        <v>154210.76999999999</v>
      </c>
      <c r="AQ246" s="5">
        <v>32502.037</v>
      </c>
      <c r="AR246" s="5">
        <v>34661.589999999997</v>
      </c>
      <c r="AS246" s="5">
        <v>76712.679999999993</v>
      </c>
      <c r="AT246" s="5">
        <v>39164.75</v>
      </c>
      <c r="AU246" s="5">
        <v>38893.402000000002</v>
      </c>
      <c r="AV246" s="5">
        <v>16247.816000000001</v>
      </c>
    </row>
    <row r="247" spans="1:48" x14ac:dyDescent="0.3">
      <c r="A247" s="4">
        <v>38716</v>
      </c>
      <c r="B247" s="5">
        <v>15503485</v>
      </c>
      <c r="C247" s="5">
        <v>4833721</v>
      </c>
      <c r="D247" s="5">
        <v>2946977.3</v>
      </c>
      <c r="E247" s="5">
        <v>1594520.4</v>
      </c>
      <c r="F247" s="5">
        <v>1321786</v>
      </c>
      <c r="G247" s="5">
        <v>1001585</v>
      </c>
      <c r="H247" s="5">
        <v>1136516.3</v>
      </c>
      <c r="I247" s="5">
        <v>765580.25</v>
      </c>
      <c r="J247" s="5">
        <v>504398.84</v>
      </c>
      <c r="K247" s="5">
        <v>397096.88</v>
      </c>
      <c r="L247" s="5">
        <v>174471.78</v>
      </c>
      <c r="M247" s="5">
        <v>644803.43999999994</v>
      </c>
      <c r="N247" s="5">
        <v>792946.56</v>
      </c>
      <c r="O247" s="5">
        <v>891570.25</v>
      </c>
      <c r="P247" s="5">
        <v>196233.2</v>
      </c>
      <c r="Q247" s="5">
        <v>267157.53000000003</v>
      </c>
      <c r="R247" s="5">
        <v>205379.3</v>
      </c>
      <c r="S247" s="5">
        <v>106444.266</v>
      </c>
      <c r="T247" s="5">
        <v>192435.02</v>
      </c>
      <c r="U247" s="5">
        <v>116681.07</v>
      </c>
      <c r="V247" s="5">
        <v>35289.144999999997</v>
      </c>
      <c r="W247" s="5">
        <v>123792.41</v>
      </c>
      <c r="X247" s="5">
        <v>66151.016000000003</v>
      </c>
      <c r="Y247" s="5">
        <v>298010.7</v>
      </c>
      <c r="Z247" s="5">
        <v>511719.28</v>
      </c>
      <c r="AA247" s="5">
        <v>504570.53</v>
      </c>
      <c r="AB247" s="5">
        <v>680071.1</v>
      </c>
      <c r="AC247" s="5">
        <v>376411.6</v>
      </c>
      <c r="AD247" s="5" t="e">
        <v>#N/A</v>
      </c>
      <c r="AE247" s="5">
        <v>310517.63</v>
      </c>
      <c r="AF247" s="5">
        <v>204724.33</v>
      </c>
      <c r="AG247" s="5">
        <v>70015.375</v>
      </c>
      <c r="AH247" s="5">
        <v>154972.14000000001</v>
      </c>
      <c r="AI247" s="5" t="e">
        <v>#N/A</v>
      </c>
      <c r="AJ247" s="5">
        <v>108514.99</v>
      </c>
      <c r="AK247" s="5" t="e">
        <v>#N/A</v>
      </c>
      <c r="AL247" s="5" t="e">
        <v>#N/A</v>
      </c>
      <c r="AM247" s="5">
        <v>83668.759999999995</v>
      </c>
      <c r="AN247" s="5">
        <v>108328.78</v>
      </c>
      <c r="AO247" s="5">
        <v>155804.34</v>
      </c>
      <c r="AP247" s="5">
        <v>137103.82999999999</v>
      </c>
      <c r="AQ247" s="5">
        <v>30992.322</v>
      </c>
      <c r="AR247" s="5">
        <v>31787.969000000001</v>
      </c>
      <c r="AS247" s="5" t="e">
        <v>#N/A</v>
      </c>
      <c r="AT247" s="5">
        <v>34770.54</v>
      </c>
      <c r="AU247" s="5">
        <v>33913.063000000002</v>
      </c>
      <c r="AV247" s="5">
        <v>14777.419</v>
      </c>
    </row>
    <row r="248" spans="1:48" x14ac:dyDescent="0.3">
      <c r="A248" s="4">
        <v>38686</v>
      </c>
      <c r="B248" s="5">
        <v>15466151</v>
      </c>
      <c r="C248" s="5">
        <v>4385381.5</v>
      </c>
      <c r="D248" s="5">
        <v>2870355.8</v>
      </c>
      <c r="E248" s="5">
        <v>1540445.8</v>
      </c>
      <c r="F248" s="5">
        <v>1268264.8</v>
      </c>
      <c r="G248" s="5">
        <v>982040.6</v>
      </c>
      <c r="H248" s="5">
        <v>1091233.6000000001</v>
      </c>
      <c r="I248" s="5">
        <v>748519.3</v>
      </c>
      <c r="J248" s="5">
        <v>482709.8</v>
      </c>
      <c r="K248" s="5">
        <v>367384.53</v>
      </c>
      <c r="L248" s="5">
        <v>162790.42000000001</v>
      </c>
      <c r="M248" s="5">
        <v>641246.80000000005</v>
      </c>
      <c r="N248" s="5">
        <v>757159.56</v>
      </c>
      <c r="O248" s="5">
        <v>865093.2</v>
      </c>
      <c r="P248" s="5">
        <v>187637.63</v>
      </c>
      <c r="Q248" s="5">
        <v>260489.77</v>
      </c>
      <c r="R248" s="5">
        <v>194074.72</v>
      </c>
      <c r="S248" s="5">
        <v>101733</v>
      </c>
      <c r="T248" s="5">
        <v>181155.20000000001</v>
      </c>
      <c r="U248" s="5">
        <v>108619.07</v>
      </c>
      <c r="V248" s="5">
        <v>35810.065999999999</v>
      </c>
      <c r="W248" s="5">
        <v>118231.54</v>
      </c>
      <c r="X248" s="5">
        <v>62662.995999999999</v>
      </c>
      <c r="Y248" s="5">
        <v>288518.71999999997</v>
      </c>
      <c r="Z248" s="5">
        <v>465682.66</v>
      </c>
      <c r="AA248" s="5">
        <v>462705.78</v>
      </c>
      <c r="AB248" s="5">
        <v>619852.9</v>
      </c>
      <c r="AC248" s="5">
        <v>381214.66</v>
      </c>
      <c r="AD248" s="5" t="e">
        <v>#N/A</v>
      </c>
      <c r="AE248" s="5">
        <v>279998.38</v>
      </c>
      <c r="AF248" s="5">
        <v>192646.64</v>
      </c>
      <c r="AG248" s="5">
        <v>66461.19</v>
      </c>
      <c r="AH248" s="5">
        <v>154593.45000000001</v>
      </c>
      <c r="AI248" s="5" t="e">
        <v>#N/A</v>
      </c>
      <c r="AJ248" s="5">
        <v>99951.94</v>
      </c>
      <c r="AK248" s="5" t="e">
        <v>#N/A</v>
      </c>
      <c r="AL248" s="5" t="e">
        <v>#N/A</v>
      </c>
      <c r="AM248" s="5">
        <v>78941.22</v>
      </c>
      <c r="AN248" s="5">
        <v>111057.59</v>
      </c>
      <c r="AO248" s="5">
        <v>149086.31</v>
      </c>
      <c r="AP248" s="5">
        <v>127016.375</v>
      </c>
      <c r="AQ248" s="5">
        <v>30657.940999999999</v>
      </c>
      <c r="AR248" s="5">
        <v>32211.030999999999</v>
      </c>
      <c r="AS248" s="5" t="e">
        <v>#N/A</v>
      </c>
      <c r="AT248" s="5">
        <v>32912.68</v>
      </c>
      <c r="AU248" s="5">
        <v>33359.324000000001</v>
      </c>
      <c r="AV248" s="5">
        <v>15028.102999999999</v>
      </c>
    </row>
    <row r="249" spans="1:48" x14ac:dyDescent="0.3">
      <c r="A249" s="4">
        <v>38656</v>
      </c>
      <c r="B249" s="5">
        <v>14895171</v>
      </c>
      <c r="C249" s="5">
        <v>4229319</v>
      </c>
      <c r="D249" s="5">
        <v>2855631.8</v>
      </c>
      <c r="E249" s="5">
        <v>1452085.5</v>
      </c>
      <c r="F249" s="5">
        <v>1204528.5</v>
      </c>
      <c r="G249" s="5">
        <v>950546.44</v>
      </c>
      <c r="H249" s="5">
        <v>1062394.5</v>
      </c>
      <c r="I249" s="5">
        <v>725453</v>
      </c>
      <c r="J249" s="5">
        <v>456257.9</v>
      </c>
      <c r="K249" s="5">
        <v>360275.7</v>
      </c>
      <c r="L249" s="5">
        <v>159320.22</v>
      </c>
      <c r="M249" s="5">
        <v>646488</v>
      </c>
      <c r="N249" s="5">
        <v>726859</v>
      </c>
      <c r="O249" s="5">
        <v>812419</v>
      </c>
      <c r="P249" s="5">
        <v>181530.38</v>
      </c>
      <c r="Q249" s="5">
        <v>254829.98</v>
      </c>
      <c r="R249" s="5">
        <v>192609.78</v>
      </c>
      <c r="S249" s="5">
        <v>97296.554999999993</v>
      </c>
      <c r="T249" s="5">
        <v>178224.34</v>
      </c>
      <c r="U249" s="5">
        <v>106172.81</v>
      </c>
      <c r="V249" s="5">
        <v>35622.983999999997</v>
      </c>
      <c r="W249" s="5">
        <v>115358.05</v>
      </c>
      <c r="X249" s="5">
        <v>63783.61</v>
      </c>
      <c r="Y249" s="5">
        <v>292383.2</v>
      </c>
      <c r="Z249" s="5">
        <v>422048.72</v>
      </c>
      <c r="AA249" s="5">
        <v>426627.78</v>
      </c>
      <c r="AB249" s="5">
        <v>541319.9</v>
      </c>
      <c r="AC249" s="5">
        <v>350832.66</v>
      </c>
      <c r="AD249" s="5" t="e">
        <v>#N/A</v>
      </c>
      <c r="AE249" s="5">
        <v>260215.6</v>
      </c>
      <c r="AF249" s="5">
        <v>178575.97</v>
      </c>
      <c r="AG249" s="5">
        <v>64025.86</v>
      </c>
      <c r="AH249" s="5">
        <v>156239.78</v>
      </c>
      <c r="AI249" s="5" t="e">
        <v>#N/A</v>
      </c>
      <c r="AJ249" s="5">
        <v>102575.45</v>
      </c>
      <c r="AK249" s="5" t="e">
        <v>#N/A</v>
      </c>
      <c r="AL249" s="5" t="e">
        <v>#N/A</v>
      </c>
      <c r="AM249" s="5">
        <v>74498.89</v>
      </c>
      <c r="AN249" s="5">
        <v>107164.55</v>
      </c>
      <c r="AO249" s="5">
        <v>119592.016</v>
      </c>
      <c r="AP249" s="5">
        <v>124543.69500000001</v>
      </c>
      <c r="AQ249" s="5">
        <v>27977.276999999998</v>
      </c>
      <c r="AR249" s="5">
        <v>32264.873</v>
      </c>
      <c r="AS249" s="5" t="e">
        <v>#N/A</v>
      </c>
      <c r="AT249" s="5">
        <v>32157.355</v>
      </c>
      <c r="AU249" s="5">
        <v>29698.271000000001</v>
      </c>
      <c r="AV249" s="5">
        <v>12922.495000000001</v>
      </c>
    </row>
    <row r="250" spans="1:48" x14ac:dyDescent="0.3">
      <c r="A250" s="4">
        <v>38625</v>
      </c>
      <c r="B250" s="5">
        <v>15206641</v>
      </c>
      <c r="C250" s="5">
        <v>4222238.5</v>
      </c>
      <c r="D250" s="5">
        <v>3001738.3</v>
      </c>
      <c r="E250" s="5">
        <v>1596151.1</v>
      </c>
      <c r="F250" s="5">
        <v>1313637</v>
      </c>
      <c r="G250" s="5">
        <v>916298.06</v>
      </c>
      <c r="H250" s="5">
        <v>1097459.3</v>
      </c>
      <c r="I250" s="5">
        <v>768521.06</v>
      </c>
      <c r="J250" s="5">
        <v>469415.66</v>
      </c>
      <c r="K250" s="5">
        <v>377187.66</v>
      </c>
      <c r="L250" s="5">
        <v>164928.81</v>
      </c>
      <c r="M250" s="5">
        <v>673323.1</v>
      </c>
      <c r="N250" s="5">
        <v>774246.6</v>
      </c>
      <c r="O250" s="5">
        <v>810730.44</v>
      </c>
      <c r="P250" s="5">
        <v>188452.14</v>
      </c>
      <c r="Q250" s="5">
        <v>258940.72</v>
      </c>
      <c r="R250" s="5">
        <v>202506.11</v>
      </c>
      <c r="S250" s="5">
        <v>96019.18</v>
      </c>
      <c r="T250" s="5">
        <v>191386.08</v>
      </c>
      <c r="U250" s="5">
        <v>111008.30499999999</v>
      </c>
      <c r="V250" s="5">
        <v>37371.555</v>
      </c>
      <c r="W250" s="5">
        <v>121711.59</v>
      </c>
      <c r="X250" s="5">
        <v>65119.76</v>
      </c>
      <c r="Y250" s="5">
        <v>314180.59999999998</v>
      </c>
      <c r="Z250" s="5">
        <v>471811.56</v>
      </c>
      <c r="AA250" s="5">
        <v>459945.56</v>
      </c>
      <c r="AB250" s="5">
        <v>570277.80000000005</v>
      </c>
      <c r="AC250" s="5">
        <v>368659.78</v>
      </c>
      <c r="AD250" s="5" t="e">
        <v>#N/A</v>
      </c>
      <c r="AE250" s="5">
        <v>284037.13</v>
      </c>
      <c r="AF250" s="5">
        <v>181755.38</v>
      </c>
      <c r="AG250" s="5">
        <v>63013.008000000002</v>
      </c>
      <c r="AH250" s="5">
        <v>158998.67000000001</v>
      </c>
      <c r="AI250" s="5" t="e">
        <v>#N/A</v>
      </c>
      <c r="AJ250" s="5">
        <v>108750.1</v>
      </c>
      <c r="AK250" s="5" t="e">
        <v>#N/A</v>
      </c>
      <c r="AL250" s="5" t="e">
        <v>#N/A</v>
      </c>
      <c r="AM250" s="5">
        <v>75597.75</v>
      </c>
      <c r="AN250" s="5">
        <v>114775.984</v>
      </c>
      <c r="AO250" s="5">
        <v>125435.16</v>
      </c>
      <c r="AP250" s="5">
        <v>128079.49</v>
      </c>
      <c r="AQ250" s="5">
        <v>26942.342000000001</v>
      </c>
      <c r="AR250" s="5">
        <v>36416.824000000001</v>
      </c>
      <c r="AS250" s="5" t="e">
        <v>#N/A</v>
      </c>
      <c r="AT250" s="5">
        <v>34812.476999999999</v>
      </c>
      <c r="AU250" s="5">
        <v>28775.478999999999</v>
      </c>
      <c r="AV250" s="5">
        <v>13170.47</v>
      </c>
    </row>
    <row r="251" spans="1:48" x14ac:dyDescent="0.3">
      <c r="A251" s="4">
        <v>38595</v>
      </c>
      <c r="B251" s="5">
        <v>15098358</v>
      </c>
      <c r="C251" s="5">
        <v>3892938.5</v>
      </c>
      <c r="D251" s="5">
        <v>2967023.5</v>
      </c>
      <c r="E251" s="5">
        <v>1552851.1</v>
      </c>
      <c r="F251" s="5">
        <v>1240616.6000000001</v>
      </c>
      <c r="G251" s="5">
        <v>907789.3</v>
      </c>
      <c r="H251" s="5">
        <v>1066757.5</v>
      </c>
      <c r="I251" s="5">
        <v>722496.4</v>
      </c>
      <c r="J251" s="5">
        <v>463381.03</v>
      </c>
      <c r="K251" s="5">
        <v>363869.56</v>
      </c>
      <c r="L251" s="5">
        <v>165329.85999999999</v>
      </c>
      <c r="M251" s="5">
        <v>636878.5</v>
      </c>
      <c r="N251" s="5">
        <v>756583</v>
      </c>
      <c r="O251" s="5">
        <v>779389.8</v>
      </c>
      <c r="P251" s="5">
        <v>185706.61</v>
      </c>
      <c r="Q251" s="5">
        <v>255517.45</v>
      </c>
      <c r="R251" s="5">
        <v>192688.13</v>
      </c>
      <c r="S251" s="5">
        <v>91421.983999999997</v>
      </c>
      <c r="T251" s="5">
        <v>186820.47</v>
      </c>
      <c r="U251" s="5">
        <v>110608.87</v>
      </c>
      <c r="V251" s="5">
        <v>37739.188000000002</v>
      </c>
      <c r="W251" s="5">
        <v>118361.81</v>
      </c>
      <c r="X251" s="5">
        <v>61653.563000000002</v>
      </c>
      <c r="Y251" s="5">
        <v>309984</v>
      </c>
      <c r="Z251" s="5">
        <v>438814.38</v>
      </c>
      <c r="AA251" s="5">
        <v>456176.63</v>
      </c>
      <c r="AB251" s="5">
        <v>499616.5</v>
      </c>
      <c r="AC251" s="5">
        <v>309073.7</v>
      </c>
      <c r="AD251" s="5" t="e">
        <v>#N/A</v>
      </c>
      <c r="AE251" s="5">
        <v>256431.5</v>
      </c>
      <c r="AF251" s="5">
        <v>161952.94</v>
      </c>
      <c r="AG251" s="5">
        <v>61391.535000000003</v>
      </c>
      <c r="AH251" s="5">
        <v>156100.20000000001</v>
      </c>
      <c r="AI251" s="5" t="e">
        <v>#N/A</v>
      </c>
      <c r="AJ251" s="5">
        <v>103581.91</v>
      </c>
      <c r="AK251" s="5" t="e">
        <v>#N/A</v>
      </c>
      <c r="AL251" s="5" t="e">
        <v>#N/A</v>
      </c>
      <c r="AM251" s="5">
        <v>68162.36</v>
      </c>
      <c r="AN251" s="5">
        <v>106060.29</v>
      </c>
      <c r="AO251" s="5">
        <v>117479</v>
      </c>
      <c r="AP251" s="5">
        <v>123742.375</v>
      </c>
      <c r="AQ251" s="5">
        <v>26513.203000000001</v>
      </c>
      <c r="AR251" s="5">
        <v>35921.56</v>
      </c>
      <c r="AS251" s="5" t="e">
        <v>#N/A</v>
      </c>
      <c r="AT251" s="5">
        <v>31609.835999999999</v>
      </c>
      <c r="AU251" s="5">
        <v>25829.134999999998</v>
      </c>
      <c r="AV251" s="5">
        <v>10151.987999999999</v>
      </c>
    </row>
    <row r="252" spans="1:48" x14ac:dyDescent="0.3">
      <c r="A252" s="4">
        <v>38562</v>
      </c>
      <c r="B252" s="5">
        <v>15313431</v>
      </c>
      <c r="C252" s="5">
        <v>3675768.5</v>
      </c>
      <c r="D252" s="5">
        <v>2893797.5</v>
      </c>
      <c r="E252" s="5">
        <v>1546851.4</v>
      </c>
      <c r="F252" s="5">
        <v>1165445.1000000001</v>
      </c>
      <c r="G252" s="5">
        <v>904038.3</v>
      </c>
      <c r="H252" s="5">
        <v>1101112.8999999999</v>
      </c>
      <c r="I252" s="5">
        <v>710012.56</v>
      </c>
      <c r="J252" s="5">
        <v>465547.66</v>
      </c>
      <c r="K252" s="5">
        <v>359742.4</v>
      </c>
      <c r="L252" s="5">
        <v>158934.39000000001</v>
      </c>
      <c r="M252" s="5">
        <v>636640.6</v>
      </c>
      <c r="N252" s="5">
        <v>749080.44</v>
      </c>
      <c r="O252" s="5">
        <v>774554.7</v>
      </c>
      <c r="P252" s="5">
        <v>194682.84</v>
      </c>
      <c r="Q252" s="5">
        <v>250437.92</v>
      </c>
      <c r="R252" s="5">
        <v>189778.73</v>
      </c>
      <c r="S252" s="5">
        <v>90194.27</v>
      </c>
      <c r="T252" s="5">
        <v>171995.33</v>
      </c>
      <c r="U252" s="5">
        <v>110154.76</v>
      </c>
      <c r="V252" s="5">
        <v>35344.082000000002</v>
      </c>
      <c r="W252" s="5">
        <v>111633.61</v>
      </c>
      <c r="X252" s="5">
        <v>59424.824000000001</v>
      </c>
      <c r="Y252" s="5">
        <v>288180.38</v>
      </c>
      <c r="Z252" s="5">
        <v>416263.94</v>
      </c>
      <c r="AA252" s="5">
        <v>493116.6</v>
      </c>
      <c r="AB252" s="5">
        <v>521055.56</v>
      </c>
      <c r="AC252" s="5">
        <v>282309.38</v>
      </c>
      <c r="AD252" s="5" t="e">
        <v>#N/A</v>
      </c>
      <c r="AE252" s="5">
        <v>246543.13</v>
      </c>
      <c r="AF252" s="5">
        <v>165822.26999999999</v>
      </c>
      <c r="AG252" s="5">
        <v>72792.73</v>
      </c>
      <c r="AH252" s="5">
        <v>160166.47</v>
      </c>
      <c r="AI252" s="5" t="e">
        <v>#N/A</v>
      </c>
      <c r="AJ252" s="5">
        <v>98200.56</v>
      </c>
      <c r="AK252" s="5" t="e">
        <v>#N/A</v>
      </c>
      <c r="AL252" s="5" t="e">
        <v>#N/A</v>
      </c>
      <c r="AM252" s="5">
        <v>64766.05</v>
      </c>
      <c r="AN252" s="5">
        <v>104085.06</v>
      </c>
      <c r="AO252" s="5">
        <v>113490.18</v>
      </c>
      <c r="AP252" s="5">
        <v>122871.81</v>
      </c>
      <c r="AQ252" s="5">
        <v>27466.006000000001</v>
      </c>
      <c r="AR252" s="5">
        <v>33820.652000000002</v>
      </c>
      <c r="AS252" s="5" t="e">
        <v>#N/A</v>
      </c>
      <c r="AT252" s="5">
        <v>27503.11</v>
      </c>
      <c r="AU252" s="5">
        <v>22468.574000000001</v>
      </c>
      <c r="AV252" s="5">
        <v>9428.8559999999998</v>
      </c>
    </row>
    <row r="253" spans="1:48" x14ac:dyDescent="0.3">
      <c r="A253" s="4">
        <v>38533</v>
      </c>
      <c r="B253" s="5">
        <v>14707123</v>
      </c>
      <c r="C253" s="5">
        <v>3624583.5</v>
      </c>
      <c r="D253" s="5">
        <v>2875222.3</v>
      </c>
      <c r="E253" s="5">
        <v>1433413</v>
      </c>
      <c r="F253" s="5">
        <v>1110482.5</v>
      </c>
      <c r="G253" s="5">
        <v>863821.1</v>
      </c>
      <c r="H253" s="5">
        <v>1033054</v>
      </c>
      <c r="I253" s="5">
        <v>689285.75</v>
      </c>
      <c r="J253" s="5">
        <v>440468.38</v>
      </c>
      <c r="K253" s="5">
        <v>341427.84</v>
      </c>
      <c r="L253" s="5">
        <v>154841.53</v>
      </c>
      <c r="M253" s="5">
        <v>616852.9</v>
      </c>
      <c r="N253" s="5">
        <v>761336.7</v>
      </c>
      <c r="O253" s="5">
        <v>733413.1</v>
      </c>
      <c r="P253" s="5">
        <v>180044.89</v>
      </c>
      <c r="Q253" s="5">
        <v>239888.05</v>
      </c>
      <c r="R253" s="5">
        <v>186406</v>
      </c>
      <c r="S253" s="5">
        <v>82140.149999999994</v>
      </c>
      <c r="T253" s="5">
        <v>161498.97</v>
      </c>
      <c r="U253" s="5">
        <v>106056.56</v>
      </c>
      <c r="V253" s="5">
        <v>37530.938000000002</v>
      </c>
      <c r="W253" s="5">
        <v>108265.17</v>
      </c>
      <c r="X253" s="5">
        <v>58684.832000000002</v>
      </c>
      <c r="Y253" s="5">
        <v>293043.56</v>
      </c>
      <c r="Z253" s="5">
        <v>382934.78</v>
      </c>
      <c r="AA253" s="5">
        <v>485533.16</v>
      </c>
      <c r="AB253" s="5">
        <v>467275.78</v>
      </c>
      <c r="AC253" s="5">
        <v>272827.96999999997</v>
      </c>
      <c r="AD253" s="5" t="e">
        <v>#N/A</v>
      </c>
      <c r="AE253" s="5">
        <v>224977.02</v>
      </c>
      <c r="AF253" s="5">
        <v>153109.19</v>
      </c>
      <c r="AG253" s="5">
        <v>68990.835999999996</v>
      </c>
      <c r="AH253" s="5">
        <v>149180.22</v>
      </c>
      <c r="AI253" s="5" t="e">
        <v>#N/A</v>
      </c>
      <c r="AJ253" s="5">
        <v>98449.15</v>
      </c>
      <c r="AK253" s="5" t="e">
        <v>#N/A</v>
      </c>
      <c r="AL253" s="5" t="e">
        <v>#N/A</v>
      </c>
      <c r="AM253" s="5">
        <v>62119.016000000003</v>
      </c>
      <c r="AN253" s="5">
        <v>95736.19</v>
      </c>
      <c r="AO253" s="5">
        <v>100999.38</v>
      </c>
      <c r="AP253" s="5">
        <v>113495.06</v>
      </c>
      <c r="AQ253" s="5">
        <v>26679.546999999999</v>
      </c>
      <c r="AR253" s="5">
        <v>30203.092000000001</v>
      </c>
      <c r="AS253" s="5" t="e">
        <v>#N/A</v>
      </c>
      <c r="AT253" s="5">
        <v>25803.442999999999</v>
      </c>
      <c r="AU253" s="5">
        <v>20052.157999999999</v>
      </c>
      <c r="AV253" s="5">
        <v>9106.49</v>
      </c>
    </row>
    <row r="254" spans="1:48" x14ac:dyDescent="0.3">
      <c r="A254" s="4">
        <v>38503</v>
      </c>
      <c r="B254" s="5">
        <v>14577594</v>
      </c>
      <c r="C254" s="5">
        <v>3603791.8</v>
      </c>
      <c r="D254" s="5">
        <v>2812450.5</v>
      </c>
      <c r="E254" s="5">
        <v>1430218.8</v>
      </c>
      <c r="F254" s="5">
        <v>1047395.75</v>
      </c>
      <c r="G254" s="5">
        <v>865958.5</v>
      </c>
      <c r="H254" s="5">
        <v>1020198.06</v>
      </c>
      <c r="I254" s="5">
        <v>667550.4</v>
      </c>
      <c r="J254" s="5">
        <v>432639</v>
      </c>
      <c r="K254" s="5">
        <v>346295.63</v>
      </c>
      <c r="L254" s="5">
        <v>153074.06</v>
      </c>
      <c r="M254" s="5">
        <v>608912.25</v>
      </c>
      <c r="N254" s="5">
        <v>752432</v>
      </c>
      <c r="O254" s="5">
        <v>692999.6</v>
      </c>
      <c r="P254" s="5">
        <v>174509.06</v>
      </c>
      <c r="Q254" s="5">
        <v>237251.13</v>
      </c>
      <c r="R254" s="5">
        <v>182851.42</v>
      </c>
      <c r="S254" s="5">
        <v>90268.516000000003</v>
      </c>
      <c r="T254" s="5">
        <v>146782.31</v>
      </c>
      <c r="U254" s="5">
        <v>102248.24</v>
      </c>
      <c r="V254" s="5">
        <v>35959.296999999999</v>
      </c>
      <c r="W254" s="5">
        <v>96487.56</v>
      </c>
      <c r="X254" s="5">
        <v>62107.02</v>
      </c>
      <c r="Y254" s="5">
        <v>287496.84000000003</v>
      </c>
      <c r="Z254" s="5">
        <v>366266.25</v>
      </c>
      <c r="AA254" s="5">
        <v>468184.47</v>
      </c>
      <c r="AB254" s="5">
        <v>458371.63</v>
      </c>
      <c r="AC254" s="5">
        <v>265760.71999999997</v>
      </c>
      <c r="AD254" s="5" t="e">
        <v>#N/A</v>
      </c>
      <c r="AE254" s="5">
        <v>217628.44</v>
      </c>
      <c r="AF254" s="5">
        <v>144286.42000000001</v>
      </c>
      <c r="AG254" s="5">
        <v>68382.34</v>
      </c>
      <c r="AH254" s="5">
        <v>143984.78</v>
      </c>
      <c r="AI254" s="5" t="e">
        <v>#N/A</v>
      </c>
      <c r="AJ254" s="5">
        <v>98522.77</v>
      </c>
      <c r="AK254" s="5" t="e">
        <v>#N/A</v>
      </c>
      <c r="AL254" s="5" t="e">
        <v>#N/A</v>
      </c>
      <c r="AM254" s="5">
        <v>57298.625</v>
      </c>
      <c r="AN254" s="5">
        <v>91859.37</v>
      </c>
      <c r="AO254" s="5">
        <v>92895.96</v>
      </c>
      <c r="AP254" s="5">
        <v>110679.53</v>
      </c>
      <c r="AQ254" s="5">
        <v>27662.32</v>
      </c>
      <c r="AR254" s="5">
        <v>27558.473000000002</v>
      </c>
      <c r="AS254" s="5" t="e">
        <v>#N/A</v>
      </c>
      <c r="AT254" s="5">
        <v>24431.807000000001</v>
      </c>
      <c r="AU254" s="5">
        <v>17253.945</v>
      </c>
      <c r="AV254" s="5">
        <v>8725.7829999999994</v>
      </c>
    </row>
    <row r="255" spans="1:48" x14ac:dyDescent="0.3">
      <c r="A255" s="4">
        <v>38471</v>
      </c>
      <c r="B255" s="5">
        <v>14051775</v>
      </c>
      <c r="C255" s="5">
        <v>3658160</v>
      </c>
      <c r="D255" s="5">
        <v>2857246</v>
      </c>
      <c r="E255" s="5">
        <v>1418812</v>
      </c>
      <c r="F255" s="5">
        <v>1021923.75</v>
      </c>
      <c r="G255" s="5">
        <v>870831.44</v>
      </c>
      <c r="H255" s="5">
        <v>1012552.75</v>
      </c>
      <c r="I255" s="5">
        <v>675440.06</v>
      </c>
      <c r="J255" s="5">
        <v>428281.75</v>
      </c>
      <c r="K255" s="5">
        <v>345023.5</v>
      </c>
      <c r="L255" s="5">
        <v>151263.23000000001</v>
      </c>
      <c r="M255" s="5">
        <v>607074.43999999994</v>
      </c>
      <c r="N255" s="5">
        <v>766599.2</v>
      </c>
      <c r="O255" s="5">
        <v>687632.06</v>
      </c>
      <c r="P255" s="5">
        <v>174940.56</v>
      </c>
      <c r="Q255" s="5">
        <v>245072.27</v>
      </c>
      <c r="R255" s="5">
        <v>176817.81</v>
      </c>
      <c r="S255" s="5">
        <v>86922.75</v>
      </c>
      <c r="T255" s="5">
        <v>144161.88</v>
      </c>
      <c r="U255" s="5">
        <v>100309.54</v>
      </c>
      <c r="V255" s="5">
        <v>36995.824000000001</v>
      </c>
      <c r="W255" s="5">
        <v>93140.95</v>
      </c>
      <c r="X255" s="5">
        <v>65813.55</v>
      </c>
      <c r="Y255" s="5">
        <v>311370.28000000003</v>
      </c>
      <c r="Z255" s="5">
        <v>335662.4</v>
      </c>
      <c r="AA255" s="5">
        <v>452899.1</v>
      </c>
      <c r="AB255" s="5">
        <v>432604.13</v>
      </c>
      <c r="AC255" s="5">
        <v>248972.5</v>
      </c>
      <c r="AD255" s="5" t="e">
        <v>#N/A</v>
      </c>
      <c r="AE255" s="5">
        <v>223373</v>
      </c>
      <c r="AF255" s="5">
        <v>136841.03</v>
      </c>
      <c r="AG255" s="5">
        <v>64265.476999999999</v>
      </c>
      <c r="AH255" s="5">
        <v>148142.17000000001</v>
      </c>
      <c r="AI255" s="5" t="e">
        <v>#N/A</v>
      </c>
      <c r="AJ255" s="5">
        <v>100304.5</v>
      </c>
      <c r="AK255" s="5" t="e">
        <v>#N/A</v>
      </c>
      <c r="AL255" s="5" t="e">
        <v>#N/A</v>
      </c>
      <c r="AM255" s="5">
        <v>55650.203000000001</v>
      </c>
      <c r="AN255" s="5">
        <v>90739.6</v>
      </c>
      <c r="AO255" s="5">
        <v>84421.55</v>
      </c>
      <c r="AP255" s="5">
        <v>112298.45</v>
      </c>
      <c r="AQ255" s="5">
        <v>26819.958999999999</v>
      </c>
      <c r="AR255" s="5">
        <v>28556.738000000001</v>
      </c>
      <c r="AS255" s="5" t="e">
        <v>#N/A</v>
      </c>
      <c r="AT255" s="5">
        <v>24902.026999999998</v>
      </c>
      <c r="AU255" s="5">
        <v>17480.940999999999</v>
      </c>
      <c r="AV255" s="5">
        <v>8202.8610000000008</v>
      </c>
    </row>
    <row r="256" spans="1:48" x14ac:dyDescent="0.3">
      <c r="A256" s="4">
        <v>38442</v>
      </c>
      <c r="B256" s="5">
        <v>14417658</v>
      </c>
      <c r="C256" s="5">
        <v>3726361.5</v>
      </c>
      <c r="D256" s="5">
        <v>2899099.5</v>
      </c>
      <c r="E256" s="5">
        <v>1471030.3</v>
      </c>
      <c r="F256" s="5">
        <v>1086769.6000000001</v>
      </c>
      <c r="G256" s="5">
        <v>878583.4</v>
      </c>
      <c r="H256" s="5">
        <v>1064377.8</v>
      </c>
      <c r="I256" s="5">
        <v>690900.2</v>
      </c>
      <c r="J256" s="5">
        <v>454845.66</v>
      </c>
      <c r="K256" s="5">
        <v>362003.44</v>
      </c>
      <c r="L256" s="5">
        <v>156375.97</v>
      </c>
      <c r="M256" s="5">
        <v>625653.75</v>
      </c>
      <c r="N256" s="5">
        <v>801508.1</v>
      </c>
      <c r="O256" s="5">
        <v>673848.06</v>
      </c>
      <c r="P256" s="5">
        <v>174006.61</v>
      </c>
      <c r="Q256" s="5">
        <v>254360.42</v>
      </c>
      <c r="R256" s="5">
        <v>182558.73</v>
      </c>
      <c r="S256" s="5">
        <v>87448.54</v>
      </c>
      <c r="T256" s="5">
        <v>149457.03</v>
      </c>
      <c r="U256" s="5">
        <v>103466.18</v>
      </c>
      <c r="V256" s="5">
        <v>36465.555</v>
      </c>
      <c r="W256" s="5">
        <v>87791.483999999997</v>
      </c>
      <c r="X256" s="5">
        <v>67928.149999999994</v>
      </c>
      <c r="Y256" s="5">
        <v>323076.03000000003</v>
      </c>
      <c r="Z256" s="5">
        <v>347637.1</v>
      </c>
      <c r="AA256" s="5">
        <v>462456.75</v>
      </c>
      <c r="AB256" s="5">
        <v>450991.78</v>
      </c>
      <c r="AC256" s="5">
        <v>258589.58</v>
      </c>
      <c r="AD256" s="5" t="e">
        <v>#N/A</v>
      </c>
      <c r="AE256" s="5">
        <v>227368.69</v>
      </c>
      <c r="AF256" s="5">
        <v>139835.53</v>
      </c>
      <c r="AG256" s="5">
        <v>67776.733999999997</v>
      </c>
      <c r="AH256" s="5">
        <v>148391.79999999999</v>
      </c>
      <c r="AI256" s="5" t="e">
        <v>#N/A</v>
      </c>
      <c r="AJ256" s="5">
        <v>104107.06</v>
      </c>
      <c r="AK256" s="5" t="e">
        <v>#N/A</v>
      </c>
      <c r="AL256" s="5" t="e">
        <v>#N/A</v>
      </c>
      <c r="AM256" s="5">
        <v>63307.652000000002</v>
      </c>
      <c r="AN256" s="5">
        <v>90591.47</v>
      </c>
      <c r="AO256" s="5">
        <v>94403.09</v>
      </c>
      <c r="AP256" s="5">
        <v>113845.26</v>
      </c>
      <c r="AQ256" s="5">
        <v>27486.813999999998</v>
      </c>
      <c r="AR256" s="5">
        <v>30293.115000000002</v>
      </c>
      <c r="AS256" s="5" t="e">
        <v>#N/A</v>
      </c>
      <c r="AT256" s="5">
        <v>26079.738000000001</v>
      </c>
      <c r="AU256" s="5">
        <v>14298.295</v>
      </c>
      <c r="AV256" s="5">
        <v>8521.1280000000006</v>
      </c>
    </row>
    <row r="257" spans="1:48" x14ac:dyDescent="0.3">
      <c r="A257" s="4">
        <v>38411</v>
      </c>
      <c r="B257" s="5">
        <v>14688896</v>
      </c>
      <c r="C257" s="5">
        <v>3794984.8</v>
      </c>
      <c r="D257" s="5">
        <v>3006221.3</v>
      </c>
      <c r="E257" s="5">
        <v>1482427</v>
      </c>
      <c r="F257" s="5">
        <v>1075358</v>
      </c>
      <c r="G257" s="5">
        <v>906401.44</v>
      </c>
      <c r="H257" s="5">
        <v>1075129.3</v>
      </c>
      <c r="I257" s="5">
        <v>723850.9</v>
      </c>
      <c r="J257" s="5">
        <v>470453.28</v>
      </c>
      <c r="K257" s="5">
        <v>373166.3</v>
      </c>
      <c r="L257" s="5">
        <v>157543.44</v>
      </c>
      <c r="M257" s="5">
        <v>645789.9</v>
      </c>
      <c r="N257" s="5">
        <v>806942.8</v>
      </c>
      <c r="O257" s="5">
        <v>700350.3</v>
      </c>
      <c r="P257" s="5">
        <v>175516.23</v>
      </c>
      <c r="Q257" s="5">
        <v>273944.2</v>
      </c>
      <c r="R257" s="5">
        <v>189167.39</v>
      </c>
      <c r="S257" s="5">
        <v>88701.64</v>
      </c>
      <c r="T257" s="5">
        <v>154845.53</v>
      </c>
      <c r="U257" s="5">
        <v>111841.5</v>
      </c>
      <c r="V257" s="5">
        <v>38804.17</v>
      </c>
      <c r="W257" s="5">
        <v>90516.98</v>
      </c>
      <c r="X257" s="5">
        <v>70173.375</v>
      </c>
      <c r="Y257" s="5">
        <v>363779.88</v>
      </c>
      <c r="Z257" s="5">
        <v>355086.8</v>
      </c>
      <c r="AA257" s="5">
        <v>483244.6</v>
      </c>
      <c r="AB257" s="5">
        <v>478878.56</v>
      </c>
      <c r="AC257" s="5">
        <v>280183.34000000003</v>
      </c>
      <c r="AD257" s="5" t="e">
        <v>#N/A</v>
      </c>
      <c r="AE257" s="5">
        <v>253402.83</v>
      </c>
      <c r="AF257" s="5">
        <v>157362.06</v>
      </c>
      <c r="AG257" s="5">
        <v>69056.195000000007</v>
      </c>
      <c r="AH257" s="5">
        <v>157111.01999999999</v>
      </c>
      <c r="AI257" s="5" t="e">
        <v>#N/A</v>
      </c>
      <c r="AJ257" s="5">
        <v>116440.09</v>
      </c>
      <c r="AK257" s="5" t="e">
        <v>#N/A</v>
      </c>
      <c r="AL257" s="5" t="e">
        <v>#N/A</v>
      </c>
      <c r="AM257" s="5">
        <v>70386.86</v>
      </c>
      <c r="AN257" s="5">
        <v>90746.31</v>
      </c>
      <c r="AO257" s="5">
        <v>111466.73</v>
      </c>
      <c r="AP257" s="5">
        <v>128953.98</v>
      </c>
      <c r="AQ257" s="5">
        <v>25965.901999999998</v>
      </c>
      <c r="AR257" s="5">
        <v>33884.313000000002</v>
      </c>
      <c r="AS257" s="5" t="e">
        <v>#N/A</v>
      </c>
      <c r="AT257" s="5">
        <v>28006.053</v>
      </c>
      <c r="AU257" s="5">
        <v>16227.478999999999</v>
      </c>
      <c r="AV257" s="5">
        <v>8237.1830000000009</v>
      </c>
    </row>
    <row r="258" spans="1:48" x14ac:dyDescent="0.3">
      <c r="A258" s="4">
        <v>38383</v>
      </c>
      <c r="B258" s="5">
        <v>14402880</v>
      </c>
      <c r="C258" s="5">
        <v>3719732.8</v>
      </c>
      <c r="D258" s="5">
        <v>2879467</v>
      </c>
      <c r="E258" s="5">
        <v>1413325.1</v>
      </c>
      <c r="F258" s="5">
        <v>1005451.7</v>
      </c>
      <c r="G258" s="5">
        <v>857447.6</v>
      </c>
      <c r="H258" s="5">
        <v>1030752.8</v>
      </c>
      <c r="I258" s="5">
        <v>688364.06</v>
      </c>
      <c r="J258" s="5">
        <v>449487.84</v>
      </c>
      <c r="K258" s="5">
        <v>347507.38</v>
      </c>
      <c r="L258" s="5">
        <v>146339.94</v>
      </c>
      <c r="M258" s="5">
        <v>623828.25</v>
      </c>
      <c r="N258" s="5">
        <v>778821.2</v>
      </c>
      <c r="O258" s="5">
        <v>654879.6</v>
      </c>
      <c r="P258" s="5">
        <v>173674.95</v>
      </c>
      <c r="Q258" s="5">
        <v>258811.28</v>
      </c>
      <c r="R258" s="5">
        <v>175471.55</v>
      </c>
      <c r="S258" s="5">
        <v>86545.600000000006</v>
      </c>
      <c r="T258" s="5">
        <v>138202.98000000001</v>
      </c>
      <c r="U258" s="5">
        <v>111563.26</v>
      </c>
      <c r="V258" s="5">
        <v>36982.258000000002</v>
      </c>
      <c r="W258" s="5">
        <v>82335.39</v>
      </c>
      <c r="X258" s="5">
        <v>70965.850000000006</v>
      </c>
      <c r="Y258" s="5">
        <v>329373.59999999998</v>
      </c>
      <c r="Z258" s="5">
        <v>340896.8</v>
      </c>
      <c r="AA258" s="5">
        <v>451480.22</v>
      </c>
      <c r="AB258" s="5">
        <v>429768.03</v>
      </c>
      <c r="AC258" s="5">
        <v>242701.92</v>
      </c>
      <c r="AD258" s="5" t="e">
        <v>#N/A</v>
      </c>
      <c r="AE258" s="5">
        <v>236836.11</v>
      </c>
      <c r="AF258" s="5">
        <v>147750.67000000001</v>
      </c>
      <c r="AG258" s="5">
        <v>67709.53</v>
      </c>
      <c r="AH258" s="5">
        <v>159886.23000000001</v>
      </c>
      <c r="AI258" s="5" t="e">
        <v>#N/A</v>
      </c>
      <c r="AJ258" s="5">
        <v>108858.74</v>
      </c>
      <c r="AK258" s="5" t="e">
        <v>#N/A</v>
      </c>
      <c r="AL258" s="5" t="e">
        <v>#N/A</v>
      </c>
      <c r="AM258" s="5">
        <v>59908.152000000002</v>
      </c>
      <c r="AN258" s="5">
        <v>86176.42</v>
      </c>
      <c r="AO258" s="5">
        <v>102610.08</v>
      </c>
      <c r="AP258" s="5">
        <v>117136.67</v>
      </c>
      <c r="AQ258" s="5">
        <v>24345.322</v>
      </c>
      <c r="AR258" s="5">
        <v>27895.646000000001</v>
      </c>
      <c r="AS258" s="5" t="e">
        <v>#N/A</v>
      </c>
      <c r="AT258" s="5">
        <v>25033.15</v>
      </c>
      <c r="AU258" s="5">
        <v>14084.629000000001</v>
      </c>
      <c r="AV258" s="5">
        <v>8818.3410000000003</v>
      </c>
    </row>
    <row r="259" spans="1:48" x14ac:dyDescent="0.3">
      <c r="A259" s="4">
        <v>38352</v>
      </c>
      <c r="B259" s="5">
        <v>14812653</v>
      </c>
      <c r="C259" s="5">
        <v>3743266</v>
      </c>
      <c r="D259" s="5">
        <v>2881209.8</v>
      </c>
      <c r="E259" s="5">
        <v>1435837.9</v>
      </c>
      <c r="F259" s="5">
        <v>1043592.9</v>
      </c>
      <c r="G259" s="5">
        <v>878813.06</v>
      </c>
      <c r="H259" s="5">
        <v>1070440.5</v>
      </c>
      <c r="I259" s="5">
        <v>684351.6</v>
      </c>
      <c r="J259" s="5">
        <v>450399.2</v>
      </c>
      <c r="K259" s="5">
        <v>365913.53</v>
      </c>
      <c r="L259" s="5">
        <v>148311.28</v>
      </c>
      <c r="M259" s="5">
        <v>631930.80000000005</v>
      </c>
      <c r="N259" s="5">
        <v>790605.94</v>
      </c>
      <c r="O259" s="5">
        <v>673627.1</v>
      </c>
      <c r="P259" s="5">
        <v>168157.8</v>
      </c>
      <c r="Q259" s="5">
        <v>262591.13</v>
      </c>
      <c r="R259" s="5">
        <v>180027.45</v>
      </c>
      <c r="S259" s="5">
        <v>85663.360000000001</v>
      </c>
      <c r="T259" s="5">
        <v>138753.70000000001</v>
      </c>
      <c r="U259" s="5">
        <v>111550.914</v>
      </c>
      <c r="V259" s="5">
        <v>37479.07</v>
      </c>
      <c r="W259" s="5">
        <v>82881.37</v>
      </c>
      <c r="X259" s="5">
        <v>70293.850000000006</v>
      </c>
      <c r="Y259" s="5">
        <v>350478</v>
      </c>
      <c r="Z259" s="5">
        <v>348182.9</v>
      </c>
      <c r="AA259" s="5">
        <v>464239.8</v>
      </c>
      <c r="AB259" s="5">
        <v>405868.84</v>
      </c>
      <c r="AC259" s="5">
        <v>263898.63</v>
      </c>
      <c r="AD259" s="5" t="e">
        <v>#N/A</v>
      </c>
      <c r="AE259" s="5">
        <v>250017.22</v>
      </c>
      <c r="AF259" s="5">
        <v>146698.06</v>
      </c>
      <c r="AG259" s="5">
        <v>63878.773000000001</v>
      </c>
      <c r="AH259" s="5">
        <v>158033.04999999999</v>
      </c>
      <c r="AI259" s="5" t="e">
        <v>#N/A</v>
      </c>
      <c r="AJ259" s="5">
        <v>102019.44</v>
      </c>
      <c r="AK259" s="5" t="e">
        <v>#N/A</v>
      </c>
      <c r="AL259" s="5" t="e">
        <v>#N/A</v>
      </c>
      <c r="AM259" s="5">
        <v>63815.754000000001</v>
      </c>
      <c r="AN259" s="5">
        <v>91141.375</v>
      </c>
      <c r="AO259" s="5">
        <v>92962.585999999996</v>
      </c>
      <c r="AP259" s="5">
        <v>115546.6</v>
      </c>
      <c r="AQ259" s="5">
        <v>21328.903999999999</v>
      </c>
      <c r="AR259" s="5">
        <v>27607.75</v>
      </c>
      <c r="AS259" s="5" t="e">
        <v>#N/A</v>
      </c>
      <c r="AT259" s="5">
        <v>24073.701000000001</v>
      </c>
      <c r="AU259" s="5">
        <v>13371.706</v>
      </c>
      <c r="AV259" s="5">
        <v>8464.6129999999994</v>
      </c>
    </row>
    <row r="260" spans="1:48" x14ac:dyDescent="0.3">
      <c r="A260" s="4">
        <v>38321</v>
      </c>
      <c r="B260" s="5">
        <v>14300166</v>
      </c>
      <c r="C260" s="5">
        <v>3549319</v>
      </c>
      <c r="D260" s="5">
        <v>2793076</v>
      </c>
      <c r="E260" s="5">
        <v>1367325</v>
      </c>
      <c r="F260" s="5">
        <v>1019895.4</v>
      </c>
      <c r="G260" s="5">
        <v>839287.6</v>
      </c>
      <c r="H260" s="5">
        <v>1019544.25</v>
      </c>
      <c r="I260" s="5">
        <v>656959.9</v>
      </c>
      <c r="J260" s="5">
        <v>425993.56</v>
      </c>
      <c r="K260" s="5">
        <v>356634.63</v>
      </c>
      <c r="L260" s="5">
        <v>142608.72</v>
      </c>
      <c r="M260" s="5">
        <v>590538.4</v>
      </c>
      <c r="N260" s="5">
        <v>733606.2</v>
      </c>
      <c r="O260" s="5">
        <v>661321.93999999994</v>
      </c>
      <c r="P260" s="5">
        <v>162479.92000000001</v>
      </c>
      <c r="Q260" s="5">
        <v>247706.81</v>
      </c>
      <c r="R260" s="5">
        <v>179894.33</v>
      </c>
      <c r="S260" s="5">
        <v>78916.89</v>
      </c>
      <c r="T260" s="5">
        <v>138551.54999999999</v>
      </c>
      <c r="U260" s="5">
        <v>105273.34</v>
      </c>
      <c r="V260" s="5">
        <v>35971.5</v>
      </c>
      <c r="W260" s="5">
        <v>75587.45</v>
      </c>
      <c r="X260" s="5">
        <v>72871.899999999994</v>
      </c>
      <c r="Y260" s="5">
        <v>378247.4</v>
      </c>
      <c r="Z260" s="5">
        <v>309161.78000000003</v>
      </c>
      <c r="AA260" s="5">
        <v>430058.22</v>
      </c>
      <c r="AB260" s="5">
        <v>388180.2</v>
      </c>
      <c r="AC260" s="5">
        <v>230965.5</v>
      </c>
      <c r="AD260" s="5" t="e">
        <v>#N/A</v>
      </c>
      <c r="AE260" s="5">
        <v>237718.27</v>
      </c>
      <c r="AF260" s="5">
        <v>135484.57999999999</v>
      </c>
      <c r="AG260" s="5">
        <v>63622.945</v>
      </c>
      <c r="AH260" s="5">
        <v>157780.63</v>
      </c>
      <c r="AI260" s="5" t="e">
        <v>#N/A</v>
      </c>
      <c r="AJ260" s="5">
        <v>97832.38</v>
      </c>
      <c r="AK260" s="5" t="e">
        <v>#N/A</v>
      </c>
      <c r="AL260" s="5" t="e">
        <v>#N/A</v>
      </c>
      <c r="AM260" s="5">
        <v>55365.78</v>
      </c>
      <c r="AN260" s="5">
        <v>86370.37</v>
      </c>
      <c r="AO260" s="5">
        <v>79327.72</v>
      </c>
      <c r="AP260" s="5">
        <v>107802.92</v>
      </c>
      <c r="AQ260" s="5">
        <v>20877.546999999999</v>
      </c>
      <c r="AR260" s="5">
        <v>25838.605</v>
      </c>
      <c r="AS260" s="5" t="e">
        <v>#N/A</v>
      </c>
      <c r="AT260" s="5">
        <v>22441.098000000002</v>
      </c>
      <c r="AU260" s="5">
        <v>12805.668</v>
      </c>
      <c r="AV260" s="5">
        <v>8581.3369999999995</v>
      </c>
    </row>
    <row r="261" spans="1:48" x14ac:dyDescent="0.3">
      <c r="A261" s="4">
        <v>38289</v>
      </c>
      <c r="B261" s="5">
        <v>13660374</v>
      </c>
      <c r="C261" s="5">
        <v>3365978.5</v>
      </c>
      <c r="D261" s="5">
        <v>2644078</v>
      </c>
      <c r="E261" s="5">
        <v>1295730.3999999999</v>
      </c>
      <c r="F261" s="5">
        <v>963460.6</v>
      </c>
      <c r="G261" s="5">
        <v>782697.44</v>
      </c>
      <c r="H261" s="5">
        <v>939998.56</v>
      </c>
      <c r="I261" s="5">
        <v>608293.93999999994</v>
      </c>
      <c r="J261" s="5">
        <v>396866.13</v>
      </c>
      <c r="K261" s="5">
        <v>315059.84000000003</v>
      </c>
      <c r="L261" s="5">
        <v>129600.9</v>
      </c>
      <c r="M261" s="5">
        <v>533562.80000000005</v>
      </c>
      <c r="N261" s="5">
        <v>681514.8</v>
      </c>
      <c r="O261" s="5">
        <v>594761.6</v>
      </c>
      <c r="P261" s="5">
        <v>157586.56</v>
      </c>
      <c r="Q261" s="5">
        <v>229891.19</v>
      </c>
      <c r="R261" s="5">
        <v>164572.29999999999</v>
      </c>
      <c r="S261" s="5">
        <v>71280.875</v>
      </c>
      <c r="T261" s="5">
        <v>122212.80499999999</v>
      </c>
      <c r="U261" s="5">
        <v>95720.81</v>
      </c>
      <c r="V261" s="5">
        <v>31820.062999999998</v>
      </c>
      <c r="W261" s="5">
        <v>66853.850000000006</v>
      </c>
      <c r="X261" s="5">
        <v>67733.664000000004</v>
      </c>
      <c r="Y261" s="5">
        <v>366382.7</v>
      </c>
      <c r="Z261" s="5">
        <v>261774.5</v>
      </c>
      <c r="AA261" s="5">
        <v>401111</v>
      </c>
      <c r="AB261" s="5">
        <v>344979.47</v>
      </c>
      <c r="AC261" s="5">
        <v>204004.16</v>
      </c>
      <c r="AD261" s="5" t="e">
        <v>#N/A</v>
      </c>
      <c r="AE261" s="5">
        <v>206951.69</v>
      </c>
      <c r="AF261" s="5">
        <v>125477.94</v>
      </c>
      <c r="AG261" s="5">
        <v>54129.04</v>
      </c>
      <c r="AH261" s="5">
        <v>147783.97</v>
      </c>
      <c r="AI261" s="5" t="e">
        <v>#N/A</v>
      </c>
      <c r="AJ261" s="5">
        <v>88829.18</v>
      </c>
      <c r="AK261" s="5" t="e">
        <v>#N/A</v>
      </c>
      <c r="AL261" s="5" t="e">
        <v>#N/A</v>
      </c>
      <c r="AM261" s="5">
        <v>43674.61</v>
      </c>
      <c r="AN261" s="5">
        <v>79781.460000000006</v>
      </c>
      <c r="AO261" s="5">
        <v>78791.179999999993</v>
      </c>
      <c r="AP261" s="5">
        <v>95995.03</v>
      </c>
      <c r="AQ261" s="5">
        <v>20875.407999999999</v>
      </c>
      <c r="AR261" s="5">
        <v>22894.134999999998</v>
      </c>
      <c r="AS261" s="5" t="e">
        <v>#N/A</v>
      </c>
      <c r="AT261" s="5">
        <v>18857.594000000001</v>
      </c>
      <c r="AU261" s="5">
        <v>10248.85</v>
      </c>
      <c r="AV261" s="5">
        <v>9366.3780000000006</v>
      </c>
    </row>
    <row r="262" spans="1:48" x14ac:dyDescent="0.3">
      <c r="A262" s="4">
        <v>38260</v>
      </c>
      <c r="B262" s="5">
        <v>13503739</v>
      </c>
      <c r="C262" s="5">
        <v>3283009.8</v>
      </c>
      <c r="D262" s="5">
        <v>2577012.7999999998</v>
      </c>
      <c r="E262" s="5">
        <v>1242139.5</v>
      </c>
      <c r="F262" s="5">
        <v>905126.40000000002</v>
      </c>
      <c r="G262" s="5">
        <v>768764.94</v>
      </c>
      <c r="H262" s="5">
        <v>906029.3</v>
      </c>
      <c r="I262" s="5">
        <v>558781.56000000006</v>
      </c>
      <c r="J262" s="5">
        <v>382576.6</v>
      </c>
      <c r="K262" s="5">
        <v>308099.09999999998</v>
      </c>
      <c r="L262" s="5">
        <v>129982.9</v>
      </c>
      <c r="M262" s="5">
        <v>494396.56</v>
      </c>
      <c r="N262" s="5">
        <v>644465.69999999995</v>
      </c>
      <c r="O262" s="5">
        <v>595661.30000000005</v>
      </c>
      <c r="P262" s="5">
        <v>154992.04999999999</v>
      </c>
      <c r="Q262" s="5">
        <v>216825.83</v>
      </c>
      <c r="R262" s="5">
        <v>152025.35999999999</v>
      </c>
      <c r="S262" s="5">
        <v>69425.52</v>
      </c>
      <c r="T262" s="5">
        <v>119490.35</v>
      </c>
      <c r="U262" s="5">
        <v>91926.164000000004</v>
      </c>
      <c r="V262" s="5">
        <v>31725.768</v>
      </c>
      <c r="W262" s="5">
        <v>62909.93</v>
      </c>
      <c r="X262" s="5">
        <v>65076.77</v>
      </c>
      <c r="Y262" s="5">
        <v>390321.44</v>
      </c>
      <c r="Z262" s="5">
        <v>251638.64</v>
      </c>
      <c r="AA262" s="5">
        <v>404081.1</v>
      </c>
      <c r="AB262" s="5">
        <v>334629.8</v>
      </c>
      <c r="AC262" s="5">
        <v>198937.28</v>
      </c>
      <c r="AD262" s="5" t="e">
        <v>#N/A</v>
      </c>
      <c r="AE262" s="5">
        <v>190042.14</v>
      </c>
      <c r="AF262" s="5">
        <v>120919.336</v>
      </c>
      <c r="AG262" s="5">
        <v>50041.847999999998</v>
      </c>
      <c r="AH262" s="5">
        <v>147116.42000000001</v>
      </c>
      <c r="AI262" s="5" t="e">
        <v>#N/A</v>
      </c>
      <c r="AJ262" s="5">
        <v>88250.8</v>
      </c>
      <c r="AK262" s="5" t="e">
        <v>#N/A</v>
      </c>
      <c r="AL262" s="5" t="e">
        <v>#N/A</v>
      </c>
      <c r="AM262" s="5">
        <v>41203.035000000003</v>
      </c>
      <c r="AN262" s="5">
        <v>76547.983999999997</v>
      </c>
      <c r="AO262" s="5">
        <v>72104.960000000006</v>
      </c>
      <c r="AP262" s="5">
        <v>87637.03</v>
      </c>
      <c r="AQ262" s="5">
        <v>19209.643</v>
      </c>
      <c r="AR262" s="5">
        <v>21445.155999999999</v>
      </c>
      <c r="AS262" s="5" t="e">
        <v>#N/A</v>
      </c>
      <c r="AT262" s="5">
        <v>17666.563999999998</v>
      </c>
      <c r="AU262" s="5">
        <v>9348.8220000000001</v>
      </c>
      <c r="AV262" s="5">
        <v>8438.9269999999997</v>
      </c>
    </row>
    <row r="263" spans="1:48" x14ac:dyDescent="0.3">
      <c r="A263" s="4">
        <v>38230</v>
      </c>
      <c r="B263" s="5">
        <v>13296008</v>
      </c>
      <c r="C263" s="5">
        <v>3380836.8</v>
      </c>
      <c r="D263" s="5">
        <v>2504168.5</v>
      </c>
      <c r="E263" s="5">
        <v>1151953.1000000001</v>
      </c>
      <c r="F263" s="5">
        <v>834507</v>
      </c>
      <c r="G263" s="5">
        <v>745168</v>
      </c>
      <c r="H263" s="5">
        <v>866416.1</v>
      </c>
      <c r="I263" s="5">
        <v>527003.69999999995</v>
      </c>
      <c r="J263" s="5">
        <v>372108.2</v>
      </c>
      <c r="K263" s="5">
        <v>286339.06</v>
      </c>
      <c r="L263" s="5">
        <v>121006.8</v>
      </c>
      <c r="M263" s="5">
        <v>475154.72</v>
      </c>
      <c r="N263" s="5">
        <v>610555.75</v>
      </c>
      <c r="O263" s="5">
        <v>572509.43999999994</v>
      </c>
      <c r="P263" s="5">
        <v>149133.60999999999</v>
      </c>
      <c r="Q263" s="5">
        <v>197607.39</v>
      </c>
      <c r="R263" s="5">
        <v>138992.94</v>
      </c>
      <c r="S263" s="5">
        <v>68503.55</v>
      </c>
      <c r="T263" s="5">
        <v>107412.19500000001</v>
      </c>
      <c r="U263" s="5">
        <v>87352.51</v>
      </c>
      <c r="V263" s="5">
        <v>29769.662</v>
      </c>
      <c r="W263" s="5">
        <v>58777.23</v>
      </c>
      <c r="X263" s="5">
        <v>61402.754000000001</v>
      </c>
      <c r="Y263" s="5">
        <v>366013.84</v>
      </c>
      <c r="Z263" s="5">
        <v>231694.42</v>
      </c>
      <c r="AA263" s="5">
        <v>395953</v>
      </c>
      <c r="AB263" s="5">
        <v>321181.65999999997</v>
      </c>
      <c r="AC263" s="5">
        <v>183899.67</v>
      </c>
      <c r="AD263" s="5" t="e">
        <v>#N/A</v>
      </c>
      <c r="AE263" s="5">
        <v>174499.05</v>
      </c>
      <c r="AF263" s="5">
        <v>114157.03</v>
      </c>
      <c r="AG263" s="5">
        <v>44368.082000000002</v>
      </c>
      <c r="AH263" s="5">
        <v>142336.19</v>
      </c>
      <c r="AI263" s="5" t="e">
        <v>#N/A</v>
      </c>
      <c r="AJ263" s="5">
        <v>84568.4</v>
      </c>
      <c r="AK263" s="5" t="e">
        <v>#N/A</v>
      </c>
      <c r="AL263" s="5" t="e">
        <v>#N/A</v>
      </c>
      <c r="AM263" s="5">
        <v>37509.375</v>
      </c>
      <c r="AN263" s="5">
        <v>73374.52</v>
      </c>
      <c r="AO263" s="5">
        <v>65918.03</v>
      </c>
      <c r="AP263" s="5">
        <v>86028.804999999993</v>
      </c>
      <c r="AQ263" s="5">
        <v>17166.807000000001</v>
      </c>
      <c r="AR263" s="5">
        <v>20130.810000000001</v>
      </c>
      <c r="AS263" s="5" t="e">
        <v>#N/A</v>
      </c>
      <c r="AT263" s="5">
        <v>15819.116</v>
      </c>
      <c r="AU263" s="5">
        <v>8643.3150000000005</v>
      </c>
      <c r="AV263" s="5">
        <v>7740.8573999999999</v>
      </c>
    </row>
    <row r="264" spans="1:48" x14ac:dyDescent="0.3">
      <c r="A264" s="4">
        <v>38198</v>
      </c>
      <c r="B264" s="5">
        <v>13434094</v>
      </c>
      <c r="C264" s="5">
        <v>3353698.3</v>
      </c>
      <c r="D264" s="5">
        <v>2513793.7999999998</v>
      </c>
      <c r="E264" s="5">
        <v>1154356.5</v>
      </c>
      <c r="F264" s="5">
        <v>831546</v>
      </c>
      <c r="G264" s="5">
        <v>749489.06</v>
      </c>
      <c r="H264" s="5">
        <v>882863.75</v>
      </c>
      <c r="I264" s="5">
        <v>515131.4</v>
      </c>
      <c r="J264" s="5">
        <v>378516.8</v>
      </c>
      <c r="K264" s="5">
        <v>279833.71999999997</v>
      </c>
      <c r="L264" s="5">
        <v>120399.914</v>
      </c>
      <c r="M264" s="5">
        <v>478559.97</v>
      </c>
      <c r="N264" s="5">
        <v>614257.80000000005</v>
      </c>
      <c r="O264" s="5">
        <v>556752.06000000006</v>
      </c>
      <c r="P264" s="5">
        <v>147248.72</v>
      </c>
      <c r="Q264" s="5">
        <v>188957.97</v>
      </c>
      <c r="R264" s="5">
        <v>137862.92000000001</v>
      </c>
      <c r="S264" s="5">
        <v>71644.11</v>
      </c>
      <c r="T264" s="5">
        <v>103913.64</v>
      </c>
      <c r="U264" s="5">
        <v>85531.804999999993</v>
      </c>
      <c r="V264" s="5">
        <v>28831.687999999998</v>
      </c>
      <c r="W264" s="5">
        <v>58717.063000000002</v>
      </c>
      <c r="X264" s="5">
        <v>60979.644999999997</v>
      </c>
      <c r="Y264" s="5">
        <v>384531.97</v>
      </c>
      <c r="Z264" s="5">
        <v>216331.39</v>
      </c>
      <c r="AA264" s="5">
        <v>371088.28</v>
      </c>
      <c r="AB264" s="5">
        <v>283945</v>
      </c>
      <c r="AC264" s="5">
        <v>167372.89000000001</v>
      </c>
      <c r="AD264" s="5" t="e">
        <v>#N/A</v>
      </c>
      <c r="AE264" s="5">
        <v>172000.27</v>
      </c>
      <c r="AF264" s="5">
        <v>112665.13</v>
      </c>
      <c r="AG264" s="5">
        <v>45998.22</v>
      </c>
      <c r="AH264" s="5">
        <v>144495.03</v>
      </c>
      <c r="AI264" s="5" t="e">
        <v>#N/A</v>
      </c>
      <c r="AJ264" s="5">
        <v>87155.02</v>
      </c>
      <c r="AK264" s="5" t="e">
        <v>#N/A</v>
      </c>
      <c r="AL264" s="5" t="e">
        <v>#N/A</v>
      </c>
      <c r="AM264" s="5">
        <v>36866.39</v>
      </c>
      <c r="AN264" s="5">
        <v>69049.88</v>
      </c>
      <c r="AO264" s="5">
        <v>64215.535000000003</v>
      </c>
      <c r="AP264" s="5">
        <v>86198.75</v>
      </c>
      <c r="AQ264" s="5">
        <v>17285.145</v>
      </c>
      <c r="AR264" s="5">
        <v>19205.293000000001</v>
      </c>
      <c r="AS264" s="5" t="e">
        <v>#N/A</v>
      </c>
      <c r="AT264" s="5">
        <v>15101.156999999999</v>
      </c>
      <c r="AU264" s="5">
        <v>8290.9619999999995</v>
      </c>
      <c r="AV264" s="5">
        <v>7536.3440000000001</v>
      </c>
    </row>
    <row r="265" spans="1:48" x14ac:dyDescent="0.3">
      <c r="A265" s="4">
        <v>38168</v>
      </c>
      <c r="B265" s="5">
        <v>14183880</v>
      </c>
      <c r="C265" s="5">
        <v>3588209.3</v>
      </c>
      <c r="D265" s="5">
        <v>2544781.7999999998</v>
      </c>
      <c r="E265" s="5">
        <v>1197399.3</v>
      </c>
      <c r="F265" s="5">
        <v>824791.7</v>
      </c>
      <c r="G265" s="5">
        <v>783660.5</v>
      </c>
      <c r="H265" s="5">
        <v>922392.44</v>
      </c>
      <c r="I265" s="5">
        <v>509120.13</v>
      </c>
      <c r="J265" s="5">
        <v>406423.53</v>
      </c>
      <c r="K265" s="5">
        <v>293977.75</v>
      </c>
      <c r="L265" s="5">
        <v>123468.67</v>
      </c>
      <c r="M265" s="5">
        <v>492440.66</v>
      </c>
      <c r="N265" s="5">
        <v>629318.06000000006</v>
      </c>
      <c r="O265" s="5">
        <v>549886.4</v>
      </c>
      <c r="P265" s="5">
        <v>144953.64000000001</v>
      </c>
      <c r="Q265" s="5">
        <v>192260.84</v>
      </c>
      <c r="R265" s="5">
        <v>151478.97</v>
      </c>
      <c r="S265" s="5">
        <v>78904.554999999993</v>
      </c>
      <c r="T265" s="5">
        <v>105578.04</v>
      </c>
      <c r="U265" s="5">
        <v>88179.95</v>
      </c>
      <c r="V265" s="5">
        <v>27998.43</v>
      </c>
      <c r="W265" s="5">
        <v>58038.71</v>
      </c>
      <c r="X265" s="5">
        <v>56153.366999999998</v>
      </c>
      <c r="Y265" s="5">
        <v>385132.06</v>
      </c>
      <c r="Z265" s="5">
        <v>200793.05</v>
      </c>
      <c r="AA265" s="5">
        <v>405692.28</v>
      </c>
      <c r="AB265" s="5">
        <v>304913.09999999998</v>
      </c>
      <c r="AC265" s="5">
        <v>154477.48000000001</v>
      </c>
      <c r="AD265" s="5" t="e">
        <v>#N/A</v>
      </c>
      <c r="AE265" s="5">
        <v>171483.06</v>
      </c>
      <c r="AF265" s="5">
        <v>112647.94</v>
      </c>
      <c r="AG265" s="5">
        <v>42977.555</v>
      </c>
      <c r="AH265" s="5">
        <v>141362.51999999999</v>
      </c>
      <c r="AI265" s="5" t="e">
        <v>#N/A</v>
      </c>
      <c r="AJ265" s="5">
        <v>89270.17</v>
      </c>
      <c r="AK265" s="5" t="e">
        <v>#N/A</v>
      </c>
      <c r="AL265" s="5" t="e">
        <v>#N/A</v>
      </c>
      <c r="AM265" s="5">
        <v>37209.508000000002</v>
      </c>
      <c r="AN265" s="5">
        <v>66900.02</v>
      </c>
      <c r="AO265" s="5">
        <v>58408.313000000002</v>
      </c>
      <c r="AP265" s="5">
        <v>91756.47</v>
      </c>
      <c r="AQ265" s="5">
        <v>17263.331999999999</v>
      </c>
      <c r="AR265" s="5">
        <v>18970.151999999998</v>
      </c>
      <c r="AS265" s="5" t="e">
        <v>#N/A</v>
      </c>
      <c r="AT265" s="5">
        <v>16151.604499999999</v>
      </c>
      <c r="AU265" s="5">
        <v>8248.3490000000002</v>
      </c>
      <c r="AV265" s="5">
        <v>7536.2744000000002</v>
      </c>
    </row>
    <row r="266" spans="1:48" x14ac:dyDescent="0.3">
      <c r="A266" s="4">
        <v>38135</v>
      </c>
      <c r="B266" s="5">
        <v>13510798</v>
      </c>
      <c r="C266" s="5">
        <v>3368928.5</v>
      </c>
      <c r="D266" s="5">
        <v>2536150.5</v>
      </c>
      <c r="E266" s="5">
        <v>1177465</v>
      </c>
      <c r="F266" s="5">
        <v>791358.6</v>
      </c>
      <c r="G266" s="5">
        <v>783480.4</v>
      </c>
      <c r="H266" s="5">
        <v>881339.1</v>
      </c>
      <c r="I266" s="5">
        <v>505917.4</v>
      </c>
      <c r="J266" s="5">
        <v>396436.7</v>
      </c>
      <c r="K266" s="5">
        <v>286750.13</v>
      </c>
      <c r="L266" s="5">
        <v>118101.875</v>
      </c>
      <c r="M266" s="5">
        <v>482802.97</v>
      </c>
      <c r="N266" s="5">
        <v>609829.93999999994</v>
      </c>
      <c r="O266" s="5">
        <v>540649.30000000005</v>
      </c>
      <c r="P266" s="5">
        <v>143359.57999999999</v>
      </c>
      <c r="Q266" s="5">
        <v>188847.11</v>
      </c>
      <c r="R266" s="5">
        <v>144143.64000000001</v>
      </c>
      <c r="S266" s="5">
        <v>70682.570000000007</v>
      </c>
      <c r="T266" s="5">
        <v>102808.23</v>
      </c>
      <c r="U266" s="5">
        <v>84085</v>
      </c>
      <c r="V266" s="5">
        <v>26464.248</v>
      </c>
      <c r="W266" s="5">
        <v>56442.472999999998</v>
      </c>
      <c r="X266" s="5">
        <v>53001.285000000003</v>
      </c>
      <c r="Y266" s="5">
        <v>428068.06</v>
      </c>
      <c r="Z266" s="5">
        <v>204952.61</v>
      </c>
      <c r="AA266" s="5">
        <v>432951.72</v>
      </c>
      <c r="AB266" s="5">
        <v>314977.28000000003</v>
      </c>
      <c r="AC266" s="5">
        <v>144401.64000000001</v>
      </c>
      <c r="AD266" s="5" t="e">
        <v>#N/A</v>
      </c>
      <c r="AE266" s="5">
        <v>164887.07999999999</v>
      </c>
      <c r="AF266" s="5">
        <v>110360.8</v>
      </c>
      <c r="AG266" s="5">
        <v>43319.241999999998</v>
      </c>
      <c r="AH266" s="5">
        <v>140873.98000000001</v>
      </c>
      <c r="AI266" s="5" t="e">
        <v>#N/A</v>
      </c>
      <c r="AJ266" s="5">
        <v>88606.695000000007</v>
      </c>
      <c r="AK266" s="5" t="e">
        <v>#N/A</v>
      </c>
      <c r="AL266" s="5" t="e">
        <v>#N/A</v>
      </c>
      <c r="AM266" s="5">
        <v>35596.85</v>
      </c>
      <c r="AN266" s="5">
        <v>65062.184000000001</v>
      </c>
      <c r="AO266" s="5">
        <v>54720.894999999997</v>
      </c>
      <c r="AP266" s="5">
        <v>96224.3</v>
      </c>
      <c r="AQ266" s="5">
        <v>16836.105</v>
      </c>
      <c r="AR266" s="5">
        <v>18659.125</v>
      </c>
      <c r="AS266" s="5" t="e">
        <v>#N/A</v>
      </c>
      <c r="AT266" s="5">
        <v>15827.716</v>
      </c>
      <c r="AU266" s="5">
        <v>7788.634</v>
      </c>
      <c r="AV266" s="5">
        <v>7947.4520000000002</v>
      </c>
    </row>
    <row r="267" spans="1:48" x14ac:dyDescent="0.3">
      <c r="A267" s="4">
        <v>38107</v>
      </c>
      <c r="B267" s="5">
        <v>13339252</v>
      </c>
      <c r="C267" s="5">
        <v>3524712.3</v>
      </c>
      <c r="D267" s="5">
        <v>2484072</v>
      </c>
      <c r="E267" s="5">
        <v>1163738</v>
      </c>
      <c r="F267" s="5">
        <v>773642.1</v>
      </c>
      <c r="G267" s="5">
        <v>774825.4</v>
      </c>
      <c r="H267" s="5">
        <v>889317.8</v>
      </c>
      <c r="I267" s="5">
        <v>505093.53</v>
      </c>
      <c r="J267" s="5">
        <v>395801.25</v>
      </c>
      <c r="K267" s="5">
        <v>284317.3</v>
      </c>
      <c r="L267" s="5">
        <v>116032.375</v>
      </c>
      <c r="M267" s="5">
        <v>481360.7</v>
      </c>
      <c r="N267" s="5">
        <v>611678.43999999994</v>
      </c>
      <c r="O267" s="5">
        <v>530228.56000000006</v>
      </c>
      <c r="P267" s="5">
        <v>146756.60999999999</v>
      </c>
      <c r="Q267" s="5">
        <v>186743.08</v>
      </c>
      <c r="R267" s="5">
        <v>147176.38</v>
      </c>
      <c r="S267" s="5">
        <v>69984.84</v>
      </c>
      <c r="T267" s="5">
        <v>100880.75</v>
      </c>
      <c r="U267" s="5">
        <v>84591.35</v>
      </c>
      <c r="V267" s="5">
        <v>26298.432000000001</v>
      </c>
      <c r="W267" s="5">
        <v>57895.37</v>
      </c>
      <c r="X267" s="5">
        <v>54344.883000000002</v>
      </c>
      <c r="Y267" s="5">
        <v>437543.06</v>
      </c>
      <c r="Z267" s="5">
        <v>252690.84</v>
      </c>
      <c r="AA267" s="5">
        <v>432615.28</v>
      </c>
      <c r="AB267" s="5">
        <v>334401.21999999997</v>
      </c>
      <c r="AC267" s="5">
        <v>146713.10999999999</v>
      </c>
      <c r="AD267" s="5" t="e">
        <v>#N/A</v>
      </c>
      <c r="AE267" s="5">
        <v>152141.81</v>
      </c>
      <c r="AF267" s="5">
        <v>109884.79</v>
      </c>
      <c r="AG267" s="5">
        <v>48716.964999999997</v>
      </c>
      <c r="AH267" s="5">
        <v>147735.44</v>
      </c>
      <c r="AI267" s="5" t="e">
        <v>#N/A</v>
      </c>
      <c r="AJ267" s="5">
        <v>90751.19</v>
      </c>
      <c r="AK267" s="5" t="e">
        <v>#N/A</v>
      </c>
      <c r="AL267" s="5" t="e">
        <v>#N/A</v>
      </c>
      <c r="AM267" s="5">
        <v>34619.370000000003</v>
      </c>
      <c r="AN267" s="5">
        <v>65227.57</v>
      </c>
      <c r="AO267" s="5">
        <v>62909.919999999998</v>
      </c>
      <c r="AP267" s="5">
        <v>99197.31</v>
      </c>
      <c r="AQ267" s="5">
        <v>17081.155999999999</v>
      </c>
      <c r="AR267" s="5">
        <v>18465.588</v>
      </c>
      <c r="AS267" s="5" t="e">
        <v>#N/A</v>
      </c>
      <c r="AT267" s="5">
        <v>15962.111999999999</v>
      </c>
      <c r="AU267" s="5">
        <v>8333.7649999999994</v>
      </c>
      <c r="AV267" s="5">
        <v>7804.7543999999998</v>
      </c>
    </row>
    <row r="268" spans="1:48" x14ac:dyDescent="0.3">
      <c r="A268" s="4">
        <v>38077</v>
      </c>
      <c r="B268" s="5">
        <v>13644037</v>
      </c>
      <c r="C268" s="5">
        <v>3646138</v>
      </c>
      <c r="D268" s="5">
        <v>2526180</v>
      </c>
      <c r="E268" s="5">
        <v>1243894.3</v>
      </c>
      <c r="F268" s="5">
        <v>820487.56</v>
      </c>
      <c r="G268" s="5">
        <v>773578.4</v>
      </c>
      <c r="H268" s="5">
        <v>892852.5</v>
      </c>
      <c r="I268" s="5">
        <v>537390.69999999995</v>
      </c>
      <c r="J268" s="5">
        <v>401146.75</v>
      </c>
      <c r="K268" s="5">
        <v>288408.34000000003</v>
      </c>
      <c r="L268" s="5">
        <v>119762.92</v>
      </c>
      <c r="M268" s="5">
        <v>486412.53</v>
      </c>
      <c r="N268" s="5">
        <v>610487.25</v>
      </c>
      <c r="O268" s="5">
        <v>578730.9</v>
      </c>
      <c r="P268" s="5">
        <v>151950.19</v>
      </c>
      <c r="Q268" s="5">
        <v>187709.22</v>
      </c>
      <c r="R268" s="5">
        <v>180915.06</v>
      </c>
      <c r="S268" s="5">
        <v>70196.445000000007</v>
      </c>
      <c r="T268" s="5">
        <v>103588.03</v>
      </c>
      <c r="U268" s="5">
        <v>84314.49</v>
      </c>
      <c r="V268" s="5">
        <v>27905.623</v>
      </c>
      <c r="W268" s="5">
        <v>56443.49</v>
      </c>
      <c r="X268" s="5">
        <v>56831.57</v>
      </c>
      <c r="Y268" s="5">
        <v>488358.25</v>
      </c>
      <c r="Z268" s="5">
        <v>247552.39</v>
      </c>
      <c r="AA268" s="5">
        <v>464560.75</v>
      </c>
      <c r="AB268" s="5">
        <v>347753.28</v>
      </c>
      <c r="AC268" s="5">
        <v>171098.94</v>
      </c>
      <c r="AD268" s="5" t="e">
        <v>#N/A</v>
      </c>
      <c r="AE268" s="5">
        <v>173157.47</v>
      </c>
      <c r="AF268" s="5">
        <v>116512.02</v>
      </c>
      <c r="AG268" s="5">
        <v>45966.097999999998</v>
      </c>
      <c r="AH268" s="5">
        <v>156234.07999999999</v>
      </c>
      <c r="AI268" s="5" t="e">
        <v>#N/A</v>
      </c>
      <c r="AJ268" s="5">
        <v>91587.68</v>
      </c>
      <c r="AK268" s="5" t="e">
        <v>#N/A</v>
      </c>
      <c r="AL268" s="5" t="e">
        <v>#N/A</v>
      </c>
      <c r="AM268" s="5">
        <v>35750.26</v>
      </c>
      <c r="AN268" s="5">
        <v>67836.5</v>
      </c>
      <c r="AO268" s="5">
        <v>75880.009999999995</v>
      </c>
      <c r="AP268" s="5">
        <v>97323.22</v>
      </c>
      <c r="AQ268" s="5">
        <v>15513.436</v>
      </c>
      <c r="AR268" s="5">
        <v>18572.805</v>
      </c>
      <c r="AS268" s="5" t="e">
        <v>#N/A</v>
      </c>
      <c r="AT268" s="5">
        <v>16412.375</v>
      </c>
      <c r="AU268" s="5">
        <v>7694.8257000000003</v>
      </c>
      <c r="AV268" s="5">
        <v>9020.7459999999992</v>
      </c>
    </row>
    <row r="269" spans="1:48" x14ac:dyDescent="0.3">
      <c r="A269" s="4">
        <v>38044</v>
      </c>
      <c r="B269" s="5">
        <v>13753105</v>
      </c>
      <c r="C269" s="5">
        <v>3147471.5</v>
      </c>
      <c r="D269" s="5">
        <v>2608921.7999999998</v>
      </c>
      <c r="E269" s="5">
        <v>1284258.1000000001</v>
      </c>
      <c r="F269" s="5">
        <v>814018.5</v>
      </c>
      <c r="G269" s="5">
        <v>789745.06</v>
      </c>
      <c r="H269" s="5">
        <v>929621</v>
      </c>
      <c r="I269" s="5">
        <v>534339.19999999995</v>
      </c>
      <c r="J269" s="5">
        <v>420237.25</v>
      </c>
      <c r="K269" s="5">
        <v>294390.25</v>
      </c>
      <c r="L269" s="5">
        <v>127942.125</v>
      </c>
      <c r="M269" s="5">
        <v>506963.53</v>
      </c>
      <c r="N269" s="5">
        <v>632898.25</v>
      </c>
      <c r="O269" s="5">
        <v>611659.56000000006</v>
      </c>
      <c r="P269" s="5">
        <v>152098.97</v>
      </c>
      <c r="Q269" s="5">
        <v>182747.86</v>
      </c>
      <c r="R269" s="5">
        <v>191180.6</v>
      </c>
      <c r="S269" s="5">
        <v>69820.835999999996</v>
      </c>
      <c r="T269" s="5">
        <v>104171.28</v>
      </c>
      <c r="U269" s="5">
        <v>82137.195000000007</v>
      </c>
      <c r="V269" s="5">
        <v>27650.763999999999</v>
      </c>
      <c r="W269" s="5">
        <v>54749.913999999997</v>
      </c>
      <c r="X269" s="5">
        <v>56177.27</v>
      </c>
      <c r="Y269" s="5">
        <v>473215.97</v>
      </c>
      <c r="Z269" s="5">
        <v>234681.3</v>
      </c>
      <c r="AA269" s="5">
        <v>472936.16</v>
      </c>
      <c r="AB269" s="5">
        <v>335296.63</v>
      </c>
      <c r="AC269" s="5">
        <v>172993.19</v>
      </c>
      <c r="AD269" s="5" t="e">
        <v>#N/A</v>
      </c>
      <c r="AE269" s="5">
        <v>162879.07999999999</v>
      </c>
      <c r="AF269" s="5">
        <v>109463.46</v>
      </c>
      <c r="AG269" s="5">
        <v>48486.84</v>
      </c>
      <c r="AH269" s="5">
        <v>151143.16</v>
      </c>
      <c r="AI269" s="5" t="e">
        <v>#N/A</v>
      </c>
      <c r="AJ269" s="5">
        <v>100342.32</v>
      </c>
      <c r="AK269" s="5" t="e">
        <v>#N/A</v>
      </c>
      <c r="AL269" s="5" t="e">
        <v>#N/A</v>
      </c>
      <c r="AM269" s="5">
        <v>33978.472999999998</v>
      </c>
      <c r="AN269" s="5">
        <v>72079.335999999996</v>
      </c>
      <c r="AO269" s="5">
        <v>70250.5</v>
      </c>
      <c r="AP269" s="5">
        <v>101967.05499999999</v>
      </c>
      <c r="AQ269" s="5">
        <v>16157.002</v>
      </c>
      <c r="AR269" s="5">
        <v>16741.234</v>
      </c>
      <c r="AS269" s="5" t="e">
        <v>#N/A</v>
      </c>
      <c r="AT269" s="5">
        <v>15882.85</v>
      </c>
      <c r="AU269" s="5">
        <v>6482.1073999999999</v>
      </c>
      <c r="AV269" s="5">
        <v>7800.77</v>
      </c>
    </row>
    <row r="270" spans="1:48" x14ac:dyDescent="0.3">
      <c r="A270" s="4">
        <v>38016</v>
      </c>
      <c r="B270" s="5">
        <v>13548335</v>
      </c>
      <c r="C270" s="5">
        <v>3313634</v>
      </c>
      <c r="D270" s="5">
        <v>2495813.5</v>
      </c>
      <c r="E270" s="5">
        <v>1255585.8999999999</v>
      </c>
      <c r="F270" s="5">
        <v>791176.4</v>
      </c>
      <c r="G270" s="5">
        <v>786747.94</v>
      </c>
      <c r="H270" s="5">
        <v>925114.44</v>
      </c>
      <c r="I270" s="5">
        <v>513288.16</v>
      </c>
      <c r="J270" s="5">
        <v>414569.3</v>
      </c>
      <c r="K270" s="5">
        <v>286771.90000000002</v>
      </c>
      <c r="L270" s="5">
        <v>121601.09</v>
      </c>
      <c r="M270" s="5">
        <v>485908.8</v>
      </c>
      <c r="N270" s="5">
        <v>625118.80000000005</v>
      </c>
      <c r="O270" s="5">
        <v>578530.43999999994</v>
      </c>
      <c r="P270" s="5">
        <v>146438.29999999999</v>
      </c>
      <c r="Q270" s="5">
        <v>175146.98</v>
      </c>
      <c r="R270" s="5">
        <v>180822.75</v>
      </c>
      <c r="S270" s="5">
        <v>68134.195000000007</v>
      </c>
      <c r="T270" s="5">
        <v>95922.44</v>
      </c>
      <c r="U270" s="5">
        <v>82124.414000000004</v>
      </c>
      <c r="V270" s="5">
        <v>27676.11</v>
      </c>
      <c r="W270" s="5">
        <v>52910.082000000002</v>
      </c>
      <c r="X270" s="5">
        <v>51439.92</v>
      </c>
      <c r="Y270" s="5">
        <v>438647.34</v>
      </c>
      <c r="Z270" s="5">
        <v>235152.86</v>
      </c>
      <c r="AA270" s="5">
        <v>441331.13</v>
      </c>
      <c r="AB270" s="5">
        <v>323171.21999999997</v>
      </c>
      <c r="AC270" s="5">
        <v>168601.52</v>
      </c>
      <c r="AD270" s="5" t="e">
        <v>#N/A</v>
      </c>
      <c r="AE270" s="5">
        <v>154940.04999999999</v>
      </c>
      <c r="AF270" s="5">
        <v>105596.84</v>
      </c>
      <c r="AG270" s="5">
        <v>47252.43</v>
      </c>
      <c r="AH270" s="5">
        <v>138365.6</v>
      </c>
      <c r="AI270" s="5" t="e">
        <v>#N/A</v>
      </c>
      <c r="AJ270" s="5">
        <v>97117.94</v>
      </c>
      <c r="AK270" s="5" t="e">
        <v>#N/A</v>
      </c>
      <c r="AL270" s="5" t="e">
        <v>#N/A</v>
      </c>
      <c r="AM270" s="5">
        <v>30812.348000000002</v>
      </c>
      <c r="AN270" s="5">
        <v>66731.44</v>
      </c>
      <c r="AO270" s="5">
        <v>62653.688000000002</v>
      </c>
      <c r="AP270" s="5">
        <v>102691.26</v>
      </c>
      <c r="AQ270" s="5">
        <v>16518.849999999999</v>
      </c>
      <c r="AR270" s="5">
        <v>16018.407999999999</v>
      </c>
      <c r="AS270" s="5" t="e">
        <v>#N/A</v>
      </c>
      <c r="AT270" s="5">
        <v>13493.128000000001</v>
      </c>
      <c r="AU270" s="5">
        <v>5743.8353999999999</v>
      </c>
      <c r="AV270" s="5">
        <v>7784.0540000000001</v>
      </c>
    </row>
    <row r="271" spans="1:48" x14ac:dyDescent="0.3">
      <c r="A271" s="4">
        <v>37986</v>
      </c>
      <c r="B271" s="5">
        <v>13243269</v>
      </c>
      <c r="C271" s="5">
        <v>3089346</v>
      </c>
      <c r="D271" s="5">
        <v>2487646.5</v>
      </c>
      <c r="E271" s="5">
        <v>1235686.5</v>
      </c>
      <c r="F271" s="5">
        <v>787406.9</v>
      </c>
      <c r="G271" s="5">
        <v>762045.8</v>
      </c>
      <c r="H271" s="5">
        <v>909968.8</v>
      </c>
      <c r="I271" s="5">
        <v>511611.06</v>
      </c>
      <c r="J271" s="5">
        <v>401372.72</v>
      </c>
      <c r="K271" s="5">
        <v>277713.63</v>
      </c>
      <c r="L271" s="5">
        <v>113610.14</v>
      </c>
      <c r="M271" s="5">
        <v>474692.9</v>
      </c>
      <c r="N271" s="5">
        <v>613674.4</v>
      </c>
      <c r="O271" s="5">
        <v>545979.30000000005</v>
      </c>
      <c r="P271" s="5">
        <v>138816.1</v>
      </c>
      <c r="Q271" s="5">
        <v>164308.26999999999</v>
      </c>
      <c r="R271" s="5">
        <v>165602.97</v>
      </c>
      <c r="S271" s="5">
        <v>64231.207000000002</v>
      </c>
      <c r="T271" s="5">
        <v>94608.483999999997</v>
      </c>
      <c r="U271" s="5">
        <v>80606.78</v>
      </c>
      <c r="V271" s="5">
        <v>26757.684000000001</v>
      </c>
      <c r="W271" s="5">
        <v>48120.67</v>
      </c>
      <c r="X271" s="5">
        <v>49964.79</v>
      </c>
      <c r="Y271" s="5">
        <v>406400.1</v>
      </c>
      <c r="Z271" s="5">
        <v>244200.13</v>
      </c>
      <c r="AA271" s="5">
        <v>394156.88</v>
      </c>
      <c r="AB271" s="5">
        <v>300591.96999999997</v>
      </c>
      <c r="AC271" s="5">
        <v>173485.84</v>
      </c>
      <c r="AD271" s="5" t="e">
        <v>#N/A</v>
      </c>
      <c r="AE271" s="5">
        <v>159998.84</v>
      </c>
      <c r="AF271" s="5">
        <v>97371.55</v>
      </c>
      <c r="AG271" s="5">
        <v>42899.25</v>
      </c>
      <c r="AH271" s="5">
        <v>132465.32999999999</v>
      </c>
      <c r="AI271" s="5" t="e">
        <v>#N/A</v>
      </c>
      <c r="AJ271" s="5">
        <v>105664.336</v>
      </c>
      <c r="AK271" s="5" t="e">
        <v>#N/A</v>
      </c>
      <c r="AL271" s="5" t="e">
        <v>#N/A</v>
      </c>
      <c r="AM271" s="5">
        <v>30097.23</v>
      </c>
      <c r="AN271" s="5">
        <v>67770.649999999994</v>
      </c>
      <c r="AO271" s="5">
        <v>63446.9</v>
      </c>
      <c r="AP271" s="5">
        <v>96460.945000000007</v>
      </c>
      <c r="AQ271" s="5">
        <v>16138.029</v>
      </c>
      <c r="AR271" s="5">
        <v>15384.135</v>
      </c>
      <c r="AS271" s="5" t="e">
        <v>#N/A</v>
      </c>
      <c r="AT271" s="5">
        <v>13579.983</v>
      </c>
      <c r="AU271" s="5">
        <v>4743.3887000000004</v>
      </c>
      <c r="AV271" s="5">
        <v>7926.3689999999997</v>
      </c>
    </row>
    <row r="272" spans="1:48" x14ac:dyDescent="0.3">
      <c r="A272" s="4">
        <v>37953</v>
      </c>
      <c r="B272" s="5">
        <v>12676838</v>
      </c>
      <c r="C272" s="5">
        <v>2876582.5</v>
      </c>
      <c r="D272" s="5">
        <v>2311951.2999999998</v>
      </c>
      <c r="E272" s="5">
        <v>1140043</v>
      </c>
      <c r="F272" s="5">
        <v>740629.94</v>
      </c>
      <c r="G272" s="5">
        <v>708711.94</v>
      </c>
      <c r="H272" s="5">
        <v>828749.4</v>
      </c>
      <c r="I272" s="5">
        <v>474955.9</v>
      </c>
      <c r="J272" s="5">
        <v>381310.8</v>
      </c>
      <c r="K272" s="5">
        <v>255403.39</v>
      </c>
      <c r="L272" s="5">
        <v>107042.42</v>
      </c>
      <c r="M272" s="5">
        <v>426298.53</v>
      </c>
      <c r="N272" s="5">
        <v>589097.1</v>
      </c>
      <c r="O272" s="5">
        <v>503266.2</v>
      </c>
      <c r="P272" s="5">
        <v>132729.39000000001</v>
      </c>
      <c r="Q272" s="5">
        <v>150920.07999999999</v>
      </c>
      <c r="R272" s="5">
        <v>166628.97</v>
      </c>
      <c r="S272" s="5">
        <v>62687.305</v>
      </c>
      <c r="T272" s="5">
        <v>87380.03</v>
      </c>
      <c r="U272" s="5">
        <v>73313.983999999997</v>
      </c>
      <c r="V272" s="5">
        <v>25290.388999999999</v>
      </c>
      <c r="W272" s="5">
        <v>44099.586000000003</v>
      </c>
      <c r="X272" s="5">
        <v>48279.77</v>
      </c>
      <c r="Y272" s="5">
        <v>395327.75</v>
      </c>
      <c r="Z272" s="5">
        <v>202416.97</v>
      </c>
      <c r="AA272" s="5">
        <v>366247.3</v>
      </c>
      <c r="AB272" s="5">
        <v>293281.88</v>
      </c>
      <c r="AC272" s="5">
        <v>150884.56</v>
      </c>
      <c r="AD272" s="5" t="e">
        <v>#N/A</v>
      </c>
      <c r="AE272" s="5">
        <v>157314.54999999999</v>
      </c>
      <c r="AF272" s="5">
        <v>92457.55</v>
      </c>
      <c r="AG272" s="5">
        <v>36020.574000000001</v>
      </c>
      <c r="AH272" s="5">
        <v>130592.26</v>
      </c>
      <c r="AI272" s="5" t="e">
        <v>#N/A</v>
      </c>
      <c r="AJ272" s="5">
        <v>83224.39</v>
      </c>
      <c r="AK272" s="5" t="e">
        <v>#N/A</v>
      </c>
      <c r="AL272" s="5" t="e">
        <v>#N/A</v>
      </c>
      <c r="AM272" s="5">
        <v>26304.988000000001</v>
      </c>
      <c r="AN272" s="5">
        <v>63106.23</v>
      </c>
      <c r="AO272" s="5">
        <v>47166.516000000003</v>
      </c>
      <c r="AP272" s="5">
        <v>88598.18</v>
      </c>
      <c r="AQ272" s="5">
        <v>14555.403</v>
      </c>
      <c r="AR272" s="5">
        <v>14030.189</v>
      </c>
      <c r="AS272" s="5" t="e">
        <v>#N/A</v>
      </c>
      <c r="AT272" s="5">
        <v>11902.768</v>
      </c>
      <c r="AU272" s="5">
        <v>4455.0546999999997</v>
      </c>
      <c r="AV272" s="5">
        <v>7418.6629999999996</v>
      </c>
    </row>
    <row r="273" spans="1:48" x14ac:dyDescent="0.3">
      <c r="A273" s="4">
        <v>37925</v>
      </c>
      <c r="B273" s="5">
        <v>12487208</v>
      </c>
      <c r="C273" s="5">
        <v>2992437.5</v>
      </c>
      <c r="D273" s="5">
        <v>2255414.2999999998</v>
      </c>
      <c r="E273" s="5">
        <v>1092489.5</v>
      </c>
      <c r="F273" s="5">
        <v>718764.75</v>
      </c>
      <c r="G273" s="5">
        <v>669695.80000000005</v>
      </c>
      <c r="H273" s="5">
        <v>788046.1</v>
      </c>
      <c r="I273" s="5">
        <v>476151.88</v>
      </c>
      <c r="J273" s="5">
        <v>361564.4</v>
      </c>
      <c r="K273" s="5">
        <v>245989.23</v>
      </c>
      <c r="L273" s="5">
        <v>109253.80499999999</v>
      </c>
      <c r="M273" s="5">
        <v>407348.8</v>
      </c>
      <c r="N273" s="5">
        <v>546904</v>
      </c>
      <c r="O273" s="5">
        <v>496498.1</v>
      </c>
      <c r="P273" s="5">
        <v>132458.35999999999</v>
      </c>
      <c r="Q273" s="5">
        <v>145129.89000000001</v>
      </c>
      <c r="R273" s="5">
        <v>156714.44</v>
      </c>
      <c r="S273" s="5">
        <v>58073.07</v>
      </c>
      <c r="T273" s="5">
        <v>82541.39</v>
      </c>
      <c r="U273" s="5">
        <v>71308.22</v>
      </c>
      <c r="V273" s="5">
        <v>23207.395</v>
      </c>
      <c r="W273" s="5">
        <v>41154.065999999999</v>
      </c>
      <c r="X273" s="5">
        <v>44826.26</v>
      </c>
      <c r="Y273" s="5">
        <v>377443.53</v>
      </c>
      <c r="Z273" s="5">
        <v>191460.7</v>
      </c>
      <c r="AA273" s="5">
        <v>382735.97</v>
      </c>
      <c r="AB273" s="5">
        <v>291599.38</v>
      </c>
      <c r="AC273" s="5">
        <v>142830.75</v>
      </c>
      <c r="AD273" s="5" t="e">
        <v>#N/A</v>
      </c>
      <c r="AE273" s="5">
        <v>141523.72</v>
      </c>
      <c r="AF273" s="5">
        <v>88150.44</v>
      </c>
      <c r="AG273" s="5">
        <v>35448.792999999998</v>
      </c>
      <c r="AH273" s="5">
        <v>135262.5</v>
      </c>
      <c r="AI273" s="5" t="e">
        <v>#N/A</v>
      </c>
      <c r="AJ273" s="5">
        <v>78975.25</v>
      </c>
      <c r="AK273" s="5" t="e">
        <v>#N/A</v>
      </c>
      <c r="AL273" s="5" t="e">
        <v>#N/A</v>
      </c>
      <c r="AM273" s="5">
        <v>27160.953000000001</v>
      </c>
      <c r="AN273" s="5">
        <v>63366.836000000003</v>
      </c>
      <c r="AO273" s="5">
        <v>50221.9</v>
      </c>
      <c r="AP273" s="5">
        <v>83874.600000000006</v>
      </c>
      <c r="AQ273" s="5">
        <v>15577.897000000001</v>
      </c>
      <c r="AR273" s="5">
        <v>14484.108</v>
      </c>
      <c r="AS273" s="5" t="e">
        <v>#N/A</v>
      </c>
      <c r="AT273" s="5">
        <v>11969.944</v>
      </c>
      <c r="AU273" s="5">
        <v>3956.0111999999999</v>
      </c>
      <c r="AV273" s="5">
        <v>7612.9472999999998</v>
      </c>
    </row>
    <row r="274" spans="1:48" x14ac:dyDescent="0.3">
      <c r="A274" s="4">
        <v>37894</v>
      </c>
      <c r="B274" s="5">
        <v>11771311</v>
      </c>
      <c r="C274" s="5">
        <v>2838864.8</v>
      </c>
      <c r="D274" s="5">
        <v>2113104.2999999998</v>
      </c>
      <c r="E274" s="5">
        <v>1008200.3</v>
      </c>
      <c r="F274" s="5">
        <v>665706.69999999995</v>
      </c>
      <c r="G274" s="5">
        <v>652866.4</v>
      </c>
      <c r="H274" s="5">
        <v>708785.3</v>
      </c>
      <c r="I274" s="5">
        <v>437514.3</v>
      </c>
      <c r="J274" s="5">
        <v>332724.25</v>
      </c>
      <c r="K274" s="5">
        <v>227528.92</v>
      </c>
      <c r="L274" s="5">
        <v>101470.01</v>
      </c>
      <c r="M274" s="5">
        <v>384444.15999999997</v>
      </c>
      <c r="N274" s="5">
        <v>522976.13</v>
      </c>
      <c r="O274" s="5">
        <v>458073</v>
      </c>
      <c r="P274" s="5">
        <v>125782.266</v>
      </c>
      <c r="Q274" s="5">
        <v>138556.34</v>
      </c>
      <c r="R274" s="5">
        <v>141678</v>
      </c>
      <c r="S274" s="5">
        <v>53419.11</v>
      </c>
      <c r="T274" s="5">
        <v>73528.789999999994</v>
      </c>
      <c r="U274" s="5">
        <v>66885</v>
      </c>
      <c r="V274" s="5">
        <v>22409.657999999999</v>
      </c>
      <c r="W274" s="5">
        <v>38568.305</v>
      </c>
      <c r="X274" s="5">
        <v>43178.902000000002</v>
      </c>
      <c r="Y274" s="5">
        <v>385006.16</v>
      </c>
      <c r="Z274" s="5">
        <v>173976.75</v>
      </c>
      <c r="AA274" s="5">
        <v>356230.44</v>
      </c>
      <c r="AB274" s="5">
        <v>264758.2</v>
      </c>
      <c r="AC274" s="5">
        <v>128787.58</v>
      </c>
      <c r="AD274" s="5" t="e">
        <v>#N/A</v>
      </c>
      <c r="AE274" s="5">
        <v>130104.66</v>
      </c>
      <c r="AF274" s="5">
        <v>84987.79</v>
      </c>
      <c r="AG274" s="5">
        <v>33686.438000000002</v>
      </c>
      <c r="AH274" s="5">
        <v>114248.17</v>
      </c>
      <c r="AI274" s="5" t="e">
        <v>#N/A</v>
      </c>
      <c r="AJ274" s="5">
        <v>69093.06</v>
      </c>
      <c r="AK274" s="5" t="e">
        <v>#N/A</v>
      </c>
      <c r="AL274" s="5" t="e">
        <v>#N/A</v>
      </c>
      <c r="AM274" s="5">
        <v>26122.38</v>
      </c>
      <c r="AN274" s="5">
        <v>55582.305</v>
      </c>
      <c r="AO274" s="5">
        <v>43625.093999999997</v>
      </c>
      <c r="AP274" s="5">
        <v>79384.2</v>
      </c>
      <c r="AQ274" s="5">
        <v>14825.049000000001</v>
      </c>
      <c r="AR274" s="5">
        <v>14014.263000000001</v>
      </c>
      <c r="AS274" s="5" t="e">
        <v>#N/A</v>
      </c>
      <c r="AT274" s="5">
        <v>11518.992</v>
      </c>
      <c r="AU274" s="5">
        <v>3540.5520000000001</v>
      </c>
      <c r="AV274" s="5">
        <v>6943.91</v>
      </c>
    </row>
    <row r="275" spans="1:48" x14ac:dyDescent="0.3">
      <c r="A275" s="4">
        <v>37862</v>
      </c>
      <c r="B275" s="5">
        <v>11922825</v>
      </c>
      <c r="C275" s="5">
        <v>2642941</v>
      </c>
      <c r="D275" s="5">
        <v>2049635.3</v>
      </c>
      <c r="E275" s="5">
        <v>990799.44</v>
      </c>
      <c r="F275" s="5">
        <v>648853.5</v>
      </c>
      <c r="G275" s="5">
        <v>623501.25</v>
      </c>
      <c r="H275" s="5">
        <v>705411.6</v>
      </c>
      <c r="I275" s="5">
        <v>417362.72</v>
      </c>
      <c r="J275" s="5">
        <v>334371.90000000002</v>
      </c>
      <c r="K275" s="5">
        <v>217106.25</v>
      </c>
      <c r="L275" s="5">
        <v>97140.39</v>
      </c>
      <c r="M275" s="5">
        <v>378741.06</v>
      </c>
      <c r="N275" s="5">
        <v>508243.53</v>
      </c>
      <c r="O275" s="5">
        <v>438334.3</v>
      </c>
      <c r="P275" s="5">
        <v>118292.16</v>
      </c>
      <c r="Q275" s="5">
        <v>130643.58</v>
      </c>
      <c r="R275" s="5">
        <v>143338.56</v>
      </c>
      <c r="S275" s="5">
        <v>52848.61</v>
      </c>
      <c r="T275" s="5">
        <v>73600.625</v>
      </c>
      <c r="U275" s="5">
        <v>63882.61</v>
      </c>
      <c r="V275" s="5">
        <v>21119.87</v>
      </c>
      <c r="W275" s="5">
        <v>36290.063000000002</v>
      </c>
      <c r="X275" s="5">
        <v>39774.663999999997</v>
      </c>
      <c r="Y275" s="5">
        <v>397052.38</v>
      </c>
      <c r="Z275" s="5">
        <v>164805.97</v>
      </c>
      <c r="AA275" s="5">
        <v>352069.47</v>
      </c>
      <c r="AB275" s="5">
        <v>281804.25</v>
      </c>
      <c r="AC275" s="5">
        <v>124829.984</v>
      </c>
      <c r="AD275" s="5" t="e">
        <v>#N/A</v>
      </c>
      <c r="AE275" s="5">
        <v>125459.625</v>
      </c>
      <c r="AF275" s="5">
        <v>81982.350000000006</v>
      </c>
      <c r="AG275" s="5">
        <v>28597.865000000002</v>
      </c>
      <c r="AH275" s="5">
        <v>114463.9</v>
      </c>
      <c r="AI275" s="5" t="e">
        <v>#N/A</v>
      </c>
      <c r="AJ275" s="5">
        <v>61516.79</v>
      </c>
      <c r="AK275" s="5" t="e">
        <v>#N/A</v>
      </c>
      <c r="AL275" s="5" t="e">
        <v>#N/A</v>
      </c>
      <c r="AM275" s="5">
        <v>27394.776999999998</v>
      </c>
      <c r="AN275" s="5">
        <v>50360.25</v>
      </c>
      <c r="AO275" s="5">
        <v>38823.375</v>
      </c>
      <c r="AP275" s="5">
        <v>83992.04</v>
      </c>
      <c r="AQ275" s="5">
        <v>13853.709000000001</v>
      </c>
      <c r="AR275" s="5">
        <v>13419.352000000001</v>
      </c>
      <c r="AS275" s="5" t="e">
        <v>#N/A</v>
      </c>
      <c r="AT275" s="5">
        <v>11414.789000000001</v>
      </c>
      <c r="AU275" s="5">
        <v>3759.3703999999998</v>
      </c>
      <c r="AV275" s="5">
        <v>6827.6045000000004</v>
      </c>
    </row>
    <row r="276" spans="1:48" x14ac:dyDescent="0.3">
      <c r="A276" s="4">
        <v>37833</v>
      </c>
      <c r="B276" s="5">
        <v>11693773</v>
      </c>
      <c r="C276" s="5">
        <v>2389123.2999999998</v>
      </c>
      <c r="D276" s="5">
        <v>2063989.4</v>
      </c>
      <c r="E276" s="5">
        <v>1006187.1</v>
      </c>
      <c r="F276" s="5">
        <v>611416.5</v>
      </c>
      <c r="G276" s="5">
        <v>623909.25</v>
      </c>
      <c r="H276" s="5">
        <v>717900.4</v>
      </c>
      <c r="I276" s="5">
        <v>406775.97</v>
      </c>
      <c r="J276" s="5">
        <v>327574.8</v>
      </c>
      <c r="K276" s="5">
        <v>213876.63</v>
      </c>
      <c r="L276" s="5">
        <v>88115.24</v>
      </c>
      <c r="M276" s="5">
        <v>383907.03</v>
      </c>
      <c r="N276" s="5">
        <v>552337</v>
      </c>
      <c r="O276" s="5">
        <v>397640.88</v>
      </c>
      <c r="P276" s="5">
        <v>112099.46</v>
      </c>
      <c r="Q276" s="5">
        <v>131487.53</v>
      </c>
      <c r="R276" s="5">
        <v>135284.79999999999</v>
      </c>
      <c r="S276" s="5">
        <v>52946.559999999998</v>
      </c>
      <c r="T276" s="5">
        <v>73233.279999999999</v>
      </c>
      <c r="U276" s="5">
        <v>62241.24</v>
      </c>
      <c r="V276" s="5">
        <v>20315.291000000001</v>
      </c>
      <c r="W276" s="5">
        <v>36701.406000000003</v>
      </c>
      <c r="X276" s="5">
        <v>39252.266000000003</v>
      </c>
      <c r="Y276" s="5">
        <v>405947.1</v>
      </c>
      <c r="Z276" s="5">
        <v>134840.63</v>
      </c>
      <c r="AA276" s="5">
        <v>325950.7</v>
      </c>
      <c r="AB276" s="5">
        <v>263256.13</v>
      </c>
      <c r="AC276" s="5">
        <v>112261.8</v>
      </c>
      <c r="AD276" s="5" t="e">
        <v>#N/A</v>
      </c>
      <c r="AE276" s="5">
        <v>118315.59</v>
      </c>
      <c r="AF276" s="5">
        <v>83423.945000000007</v>
      </c>
      <c r="AG276" s="5">
        <v>27097.562999999998</v>
      </c>
      <c r="AH276" s="5">
        <v>111461.86</v>
      </c>
      <c r="AI276" s="5" t="e">
        <v>#N/A</v>
      </c>
      <c r="AJ276" s="5">
        <v>52664.695</v>
      </c>
      <c r="AK276" s="5" t="e">
        <v>#N/A</v>
      </c>
      <c r="AL276" s="5" t="e">
        <v>#N/A</v>
      </c>
      <c r="AM276" s="5">
        <v>25298.71</v>
      </c>
      <c r="AN276" s="5">
        <v>47702.16</v>
      </c>
      <c r="AO276" s="5">
        <v>34472.769999999997</v>
      </c>
      <c r="AP276" s="5">
        <v>82529.17</v>
      </c>
      <c r="AQ276" s="5">
        <v>14380.418</v>
      </c>
      <c r="AR276" s="5">
        <v>12400.870999999999</v>
      </c>
      <c r="AS276" s="5" t="e">
        <v>#N/A</v>
      </c>
      <c r="AT276" s="5">
        <v>10635.227999999999</v>
      </c>
      <c r="AU276" s="5">
        <v>4022.5529999999999</v>
      </c>
      <c r="AV276" s="5">
        <v>6387.1777000000002</v>
      </c>
    </row>
    <row r="277" spans="1:48" x14ac:dyDescent="0.3">
      <c r="A277" s="4">
        <v>37802</v>
      </c>
      <c r="B277" s="5">
        <v>11401047</v>
      </c>
      <c r="C277" s="5">
        <v>2294437</v>
      </c>
      <c r="D277" s="5">
        <v>2050653.9</v>
      </c>
      <c r="E277" s="5">
        <v>987607.9</v>
      </c>
      <c r="F277" s="5">
        <v>620140.9</v>
      </c>
      <c r="G277" s="5">
        <v>603958.56000000006</v>
      </c>
      <c r="H277" s="5">
        <v>690756.9</v>
      </c>
      <c r="I277" s="5">
        <v>406671.4</v>
      </c>
      <c r="J277" s="5">
        <v>301115.88</v>
      </c>
      <c r="K277" s="5">
        <v>205147.5</v>
      </c>
      <c r="L277" s="5">
        <v>90605.89</v>
      </c>
      <c r="M277" s="5">
        <v>381214.94</v>
      </c>
      <c r="N277" s="5">
        <v>551470.43999999994</v>
      </c>
      <c r="O277" s="5">
        <v>363428.4</v>
      </c>
      <c r="P277" s="5">
        <v>102952.81</v>
      </c>
      <c r="Q277" s="5">
        <v>128957.2</v>
      </c>
      <c r="R277" s="5">
        <v>137247.35999999999</v>
      </c>
      <c r="S277" s="5">
        <v>56394.03</v>
      </c>
      <c r="T277" s="5">
        <v>68477.429999999993</v>
      </c>
      <c r="U277" s="5">
        <v>62196.167999999998</v>
      </c>
      <c r="V277" s="5">
        <v>20993.418000000001</v>
      </c>
      <c r="W277" s="5">
        <v>32962.862999999998</v>
      </c>
      <c r="X277" s="5">
        <v>40800.938000000002</v>
      </c>
      <c r="Y277" s="5">
        <v>406531.9</v>
      </c>
      <c r="Z277" s="5">
        <v>125960.414</v>
      </c>
      <c r="AA277" s="5">
        <v>293856.84000000003</v>
      </c>
      <c r="AB277" s="5">
        <v>243306.66</v>
      </c>
      <c r="AC277" s="5">
        <v>107473.14</v>
      </c>
      <c r="AD277" s="5" t="e">
        <v>#N/A</v>
      </c>
      <c r="AE277" s="5">
        <v>111960.07</v>
      </c>
      <c r="AF277" s="5">
        <v>81427.56</v>
      </c>
      <c r="AG277" s="5">
        <v>25703.611000000001</v>
      </c>
      <c r="AH277" s="5">
        <v>104234.37</v>
      </c>
      <c r="AI277" s="5" t="e">
        <v>#N/A</v>
      </c>
      <c r="AJ277" s="5">
        <v>49142.245999999999</v>
      </c>
      <c r="AK277" s="5" t="e">
        <v>#N/A</v>
      </c>
      <c r="AL277" s="5" t="e">
        <v>#N/A</v>
      </c>
      <c r="AM277" s="5">
        <v>22903.738000000001</v>
      </c>
      <c r="AN277" s="5">
        <v>44927.226999999999</v>
      </c>
      <c r="AO277" s="5">
        <v>35870.063000000002</v>
      </c>
      <c r="AP277" s="5">
        <v>71570.8</v>
      </c>
      <c r="AQ277" s="5">
        <v>14609.527</v>
      </c>
      <c r="AR277" s="5">
        <v>13948.023999999999</v>
      </c>
      <c r="AS277" s="5" t="e">
        <v>#N/A</v>
      </c>
      <c r="AT277" s="5">
        <v>9861.43</v>
      </c>
      <c r="AU277" s="5">
        <v>3548.0956999999999</v>
      </c>
      <c r="AV277" s="5">
        <v>6139.2979999999998</v>
      </c>
    </row>
    <row r="278" spans="1:48" x14ac:dyDescent="0.3">
      <c r="A278" s="4">
        <v>37771</v>
      </c>
      <c r="B278" s="5">
        <v>11166122</v>
      </c>
      <c r="C278" s="5">
        <v>2125802.5</v>
      </c>
      <c r="D278" s="5">
        <v>2033424.8</v>
      </c>
      <c r="E278" s="5">
        <v>987707.25</v>
      </c>
      <c r="F278" s="5">
        <v>601814</v>
      </c>
      <c r="G278" s="5">
        <v>606594.06000000006</v>
      </c>
      <c r="H278" s="5">
        <v>655798.93999999994</v>
      </c>
      <c r="I278" s="5">
        <v>391667.4</v>
      </c>
      <c r="J278" s="5">
        <v>298633.13</v>
      </c>
      <c r="K278" s="5">
        <v>202808.45</v>
      </c>
      <c r="L278" s="5">
        <v>89930.16</v>
      </c>
      <c r="M278" s="5">
        <v>374483.1</v>
      </c>
      <c r="N278" s="5">
        <v>566654.19999999995</v>
      </c>
      <c r="O278" s="5">
        <v>350150.22</v>
      </c>
      <c r="P278" s="5">
        <v>96039.99</v>
      </c>
      <c r="Q278" s="5">
        <v>130642.55</v>
      </c>
      <c r="R278" s="5">
        <v>143769.92000000001</v>
      </c>
      <c r="S278" s="5">
        <v>52815.167999999998</v>
      </c>
      <c r="T278" s="5">
        <v>69974.195000000007</v>
      </c>
      <c r="U278" s="5">
        <v>64434.99</v>
      </c>
      <c r="V278" s="5">
        <v>19691.38</v>
      </c>
      <c r="W278" s="5">
        <v>32567.855</v>
      </c>
      <c r="X278" s="5">
        <v>40985.33</v>
      </c>
      <c r="Y278" s="5">
        <v>431826.3</v>
      </c>
      <c r="Z278" s="5">
        <v>112198.41</v>
      </c>
      <c r="AA278" s="5">
        <v>270201.94</v>
      </c>
      <c r="AB278" s="5">
        <v>226384.9</v>
      </c>
      <c r="AC278" s="5">
        <v>107761.69</v>
      </c>
      <c r="AD278" s="5" t="e">
        <v>#N/A</v>
      </c>
      <c r="AE278" s="5">
        <v>105196.34</v>
      </c>
      <c r="AF278" s="5">
        <v>79067.42</v>
      </c>
      <c r="AG278" s="5">
        <v>24457.638999999999</v>
      </c>
      <c r="AH278" s="5">
        <v>98050.2</v>
      </c>
      <c r="AI278" s="5" t="e">
        <v>#N/A</v>
      </c>
      <c r="AJ278" s="5">
        <v>42504.027000000002</v>
      </c>
      <c r="AK278" s="5" t="e">
        <v>#N/A</v>
      </c>
      <c r="AL278" s="5" t="e">
        <v>#N/A</v>
      </c>
      <c r="AM278" s="5">
        <v>22920.616999999998</v>
      </c>
      <c r="AN278" s="5">
        <v>43926.074000000001</v>
      </c>
      <c r="AO278" s="5">
        <v>37114.89</v>
      </c>
      <c r="AP278" s="5">
        <v>65578.460000000006</v>
      </c>
      <c r="AQ278" s="5">
        <v>13084.939</v>
      </c>
      <c r="AR278" s="5">
        <v>16038.463</v>
      </c>
      <c r="AS278" s="5" t="e">
        <v>#N/A</v>
      </c>
      <c r="AT278" s="5">
        <v>11145.606</v>
      </c>
      <c r="AU278" s="5">
        <v>3532.3483999999999</v>
      </c>
      <c r="AV278" s="5">
        <v>5946.6864999999998</v>
      </c>
    </row>
    <row r="279" spans="1:48" x14ac:dyDescent="0.3">
      <c r="A279" s="4">
        <v>37741</v>
      </c>
      <c r="B279" s="5">
        <v>10508296</v>
      </c>
      <c r="C279" s="5">
        <v>2026589.5</v>
      </c>
      <c r="D279" s="5">
        <v>1895008.5</v>
      </c>
      <c r="E279" s="5">
        <v>933867.7</v>
      </c>
      <c r="F279" s="5">
        <v>551435.93999999994</v>
      </c>
      <c r="G279" s="5">
        <v>573129.9</v>
      </c>
      <c r="H279" s="5">
        <v>620354.4</v>
      </c>
      <c r="I279" s="5">
        <v>371518.25</v>
      </c>
      <c r="J279" s="5">
        <v>284456.2</v>
      </c>
      <c r="K279" s="5">
        <v>193827.84</v>
      </c>
      <c r="L279" s="5">
        <v>82458.179999999993</v>
      </c>
      <c r="M279" s="5">
        <v>350785.13</v>
      </c>
      <c r="N279" s="5">
        <v>513176.84</v>
      </c>
      <c r="O279" s="5">
        <v>318031.53000000003</v>
      </c>
      <c r="P279" s="5">
        <v>87221.016000000003</v>
      </c>
      <c r="Q279" s="5">
        <v>120734.484</v>
      </c>
      <c r="R279" s="5">
        <v>136996.48000000001</v>
      </c>
      <c r="S279" s="5">
        <v>45401.19</v>
      </c>
      <c r="T279" s="5">
        <v>62841.315999999999</v>
      </c>
      <c r="U279" s="5">
        <v>60162.400000000001</v>
      </c>
      <c r="V279" s="5">
        <v>18094.947</v>
      </c>
      <c r="W279" s="5">
        <v>30076.248</v>
      </c>
      <c r="X279" s="5">
        <v>39907.535000000003</v>
      </c>
      <c r="Y279" s="5">
        <v>411361.84</v>
      </c>
      <c r="Z279" s="5">
        <v>95853.04</v>
      </c>
      <c r="AA279" s="5">
        <v>242304.36</v>
      </c>
      <c r="AB279" s="5">
        <v>210692.88</v>
      </c>
      <c r="AC279" s="5">
        <v>106711.41</v>
      </c>
      <c r="AD279" s="5" t="e">
        <v>#N/A</v>
      </c>
      <c r="AE279" s="5">
        <v>103012.24</v>
      </c>
      <c r="AF279" s="5">
        <v>80165.72</v>
      </c>
      <c r="AG279" s="5">
        <v>20945.208999999999</v>
      </c>
      <c r="AH279" s="5">
        <v>92308.63</v>
      </c>
      <c r="AI279" s="5" t="e">
        <v>#N/A</v>
      </c>
      <c r="AJ279" s="5">
        <v>37741.815999999999</v>
      </c>
      <c r="AK279" s="5" t="e">
        <v>#N/A</v>
      </c>
      <c r="AL279" s="5" t="e">
        <v>#N/A</v>
      </c>
      <c r="AM279" s="5">
        <v>22236.817999999999</v>
      </c>
      <c r="AN279" s="5">
        <v>40818.79</v>
      </c>
      <c r="AO279" s="5">
        <v>33640.582000000002</v>
      </c>
      <c r="AP279" s="5">
        <v>60860.06</v>
      </c>
      <c r="AQ279" s="5">
        <v>13136.18</v>
      </c>
      <c r="AR279" s="5">
        <v>15144.223</v>
      </c>
      <c r="AS279" s="5" t="e">
        <v>#N/A</v>
      </c>
      <c r="AT279" s="5">
        <v>9851.7520000000004</v>
      </c>
      <c r="AU279" s="5">
        <v>3183.0146</v>
      </c>
      <c r="AV279" s="5">
        <v>5612.201</v>
      </c>
    </row>
    <row r="280" spans="1:48" x14ac:dyDescent="0.3">
      <c r="A280" s="4">
        <v>37711</v>
      </c>
      <c r="B280" s="5">
        <v>9693782</v>
      </c>
      <c r="C280" s="5">
        <v>2002228.4</v>
      </c>
      <c r="D280" s="5">
        <v>1734383.6</v>
      </c>
      <c r="E280" s="5">
        <v>818426.9</v>
      </c>
      <c r="F280" s="5">
        <v>516582.75</v>
      </c>
      <c r="G280" s="5">
        <v>518895.1</v>
      </c>
      <c r="H280" s="5">
        <v>506858.66</v>
      </c>
      <c r="I280" s="5">
        <v>344936.25</v>
      </c>
      <c r="J280" s="5">
        <v>250818.86</v>
      </c>
      <c r="K280" s="5">
        <v>167928.6</v>
      </c>
      <c r="L280" s="5">
        <v>72849.266000000003</v>
      </c>
      <c r="M280" s="5">
        <v>314029.34000000003</v>
      </c>
      <c r="N280" s="5">
        <v>455930.34</v>
      </c>
      <c r="O280" s="5">
        <v>327170.7</v>
      </c>
      <c r="P280" s="5">
        <v>85986.016000000003</v>
      </c>
      <c r="Q280" s="5">
        <v>104088.58</v>
      </c>
      <c r="R280" s="5">
        <v>116865.52</v>
      </c>
      <c r="S280" s="5">
        <v>37967.542999999998</v>
      </c>
      <c r="T280" s="5">
        <v>56746.65</v>
      </c>
      <c r="U280" s="5">
        <v>54539.273000000001</v>
      </c>
      <c r="V280" s="5">
        <v>16962.835999999999</v>
      </c>
      <c r="W280" s="5">
        <v>28082.442999999999</v>
      </c>
      <c r="X280" s="5">
        <v>37147.055</v>
      </c>
      <c r="Y280" s="5">
        <v>414394.78</v>
      </c>
      <c r="Z280" s="5">
        <v>94702.195000000007</v>
      </c>
      <c r="AA280" s="5">
        <v>254714.7</v>
      </c>
      <c r="AB280" s="5">
        <v>179804.47</v>
      </c>
      <c r="AC280" s="5">
        <v>86891.42</v>
      </c>
      <c r="AD280" s="5" t="e">
        <v>#N/A</v>
      </c>
      <c r="AE280" s="5">
        <v>97240</v>
      </c>
      <c r="AF280" s="5">
        <v>70699.990000000005</v>
      </c>
      <c r="AG280" s="5">
        <v>17583.625</v>
      </c>
      <c r="AH280" s="5">
        <v>95693.87</v>
      </c>
      <c r="AI280" s="5" t="e">
        <v>#N/A</v>
      </c>
      <c r="AJ280" s="5">
        <v>36438.563000000002</v>
      </c>
      <c r="AK280" s="5" t="e">
        <v>#N/A</v>
      </c>
      <c r="AL280" s="5" t="e">
        <v>#N/A</v>
      </c>
      <c r="AM280" s="5">
        <v>20359.45</v>
      </c>
      <c r="AN280" s="5">
        <v>33432.733999999997</v>
      </c>
      <c r="AO280" s="5">
        <v>25264.583999999999</v>
      </c>
      <c r="AP280" s="5">
        <v>50799.656000000003</v>
      </c>
      <c r="AQ280" s="5">
        <v>12673.172</v>
      </c>
      <c r="AR280" s="5">
        <v>13276.612999999999</v>
      </c>
      <c r="AS280" s="5" t="e">
        <v>#N/A</v>
      </c>
      <c r="AT280" s="5">
        <v>9118.7000000000007</v>
      </c>
      <c r="AU280" s="5">
        <v>3797.8777</v>
      </c>
      <c r="AV280" s="5">
        <v>5341.7466000000004</v>
      </c>
    </row>
    <row r="281" spans="1:48" x14ac:dyDescent="0.3">
      <c r="A281" s="4">
        <v>37680</v>
      </c>
      <c r="B281" s="5">
        <v>9605472</v>
      </c>
      <c r="C281" s="5">
        <v>2081754.9</v>
      </c>
      <c r="D281" s="5">
        <v>1732763.1</v>
      </c>
      <c r="E281" s="5">
        <v>826308.94</v>
      </c>
      <c r="F281" s="5">
        <v>523907.13</v>
      </c>
      <c r="G281" s="5">
        <v>522782.7</v>
      </c>
      <c r="H281" s="5">
        <v>522185.06</v>
      </c>
      <c r="I281" s="5">
        <v>337969.44</v>
      </c>
      <c r="J281" s="5">
        <v>262887.34000000003</v>
      </c>
      <c r="K281" s="5">
        <v>172435.3</v>
      </c>
      <c r="L281" s="5">
        <v>68272.710000000006</v>
      </c>
      <c r="M281" s="5">
        <v>315557.03000000003</v>
      </c>
      <c r="N281" s="5">
        <v>479838.3</v>
      </c>
      <c r="O281" s="5">
        <v>341720.25</v>
      </c>
      <c r="P281" s="5">
        <v>87455.63</v>
      </c>
      <c r="Q281" s="5">
        <v>104898.266</v>
      </c>
      <c r="R281" s="5">
        <v>119291.73</v>
      </c>
      <c r="S281" s="5">
        <v>35209.46</v>
      </c>
      <c r="T281" s="5">
        <v>56762.324000000001</v>
      </c>
      <c r="U281" s="5">
        <v>51804.866999999998</v>
      </c>
      <c r="V281" s="5">
        <v>16916.562999999998</v>
      </c>
      <c r="W281" s="5">
        <v>27602.655999999999</v>
      </c>
      <c r="X281" s="5">
        <v>35894.644999999997</v>
      </c>
      <c r="Y281" s="5">
        <v>420063.16</v>
      </c>
      <c r="Z281" s="5">
        <v>102813.63</v>
      </c>
      <c r="AA281" s="5">
        <v>261915.33</v>
      </c>
      <c r="AB281" s="5">
        <v>205352.88</v>
      </c>
      <c r="AC281" s="5">
        <v>76840.766000000003</v>
      </c>
      <c r="AD281" s="5" t="e">
        <v>#N/A</v>
      </c>
      <c r="AE281" s="5">
        <v>103517.47</v>
      </c>
      <c r="AF281" s="5">
        <v>70074.710000000006</v>
      </c>
      <c r="AG281" s="5">
        <v>17929.256000000001</v>
      </c>
      <c r="AH281" s="5">
        <v>97791.016000000003</v>
      </c>
      <c r="AI281" s="5" t="e">
        <v>#N/A</v>
      </c>
      <c r="AJ281" s="5">
        <v>36192</v>
      </c>
      <c r="AK281" s="5" t="e">
        <v>#N/A</v>
      </c>
      <c r="AL281" s="5" t="e">
        <v>#N/A</v>
      </c>
      <c r="AM281" s="5">
        <v>21524.752</v>
      </c>
      <c r="AN281" s="5">
        <v>33514.707000000002</v>
      </c>
      <c r="AO281" s="5">
        <v>33488.69</v>
      </c>
      <c r="AP281" s="5">
        <v>55302.5</v>
      </c>
      <c r="AQ281" s="5">
        <v>12231.352999999999</v>
      </c>
      <c r="AR281" s="5">
        <v>12850.785</v>
      </c>
      <c r="AS281" s="5" t="e">
        <v>#N/A</v>
      </c>
      <c r="AT281" s="5">
        <v>8672.0619999999999</v>
      </c>
      <c r="AU281" s="5">
        <v>3851.431</v>
      </c>
      <c r="AV281" s="5">
        <v>6076.3940000000002</v>
      </c>
    </row>
    <row r="282" spans="1:48" x14ac:dyDescent="0.3">
      <c r="A282" s="4">
        <v>37652</v>
      </c>
      <c r="B282" s="5">
        <v>9789348</v>
      </c>
      <c r="C282" s="5">
        <v>2054353.6</v>
      </c>
      <c r="D282" s="5">
        <v>1776677.4</v>
      </c>
      <c r="E282" s="5">
        <v>870161.5</v>
      </c>
      <c r="F282" s="5">
        <v>513345.28000000003</v>
      </c>
      <c r="G282" s="5">
        <v>554330.1</v>
      </c>
      <c r="H282" s="5">
        <v>552507.5</v>
      </c>
      <c r="I282" s="5">
        <v>342847.22</v>
      </c>
      <c r="J282" s="5">
        <v>287858.03000000003</v>
      </c>
      <c r="K282" s="5">
        <v>172479.17</v>
      </c>
      <c r="L282" s="5">
        <v>70541.554999999993</v>
      </c>
      <c r="M282" s="5">
        <v>312883.03000000003</v>
      </c>
      <c r="N282" s="5">
        <v>474614.25</v>
      </c>
      <c r="O282" s="5">
        <v>345397.66</v>
      </c>
      <c r="P282" s="5">
        <v>88042.41</v>
      </c>
      <c r="Q282" s="5">
        <v>115608.07</v>
      </c>
      <c r="R282" s="5">
        <v>123639.55</v>
      </c>
      <c r="S282" s="5">
        <v>34715.26</v>
      </c>
      <c r="T282" s="5">
        <v>62249.08</v>
      </c>
      <c r="U282" s="5">
        <v>54454.69</v>
      </c>
      <c r="V282" s="5">
        <v>17333.059000000001</v>
      </c>
      <c r="W282" s="5">
        <v>27340.275000000001</v>
      </c>
      <c r="X282" s="5">
        <v>38355.593999999997</v>
      </c>
      <c r="Y282" s="5">
        <v>415308.47</v>
      </c>
      <c r="Z282" s="5">
        <v>100569.65</v>
      </c>
      <c r="AA282" s="5">
        <v>295646.56</v>
      </c>
      <c r="AB282" s="5">
        <v>217636.36</v>
      </c>
      <c r="AC282" s="5">
        <v>79248.47</v>
      </c>
      <c r="AD282" s="5" t="e">
        <v>#N/A</v>
      </c>
      <c r="AE282" s="5">
        <v>103914.55</v>
      </c>
      <c r="AF282" s="5">
        <v>71669.929999999993</v>
      </c>
      <c r="AG282" s="5">
        <v>17542.032999999999</v>
      </c>
      <c r="AH282" s="5">
        <v>101500.98</v>
      </c>
      <c r="AI282" s="5" t="e">
        <v>#N/A</v>
      </c>
      <c r="AJ282" s="5">
        <v>37483.9</v>
      </c>
      <c r="AK282" s="5" t="e">
        <v>#N/A</v>
      </c>
      <c r="AL282" s="5" t="e">
        <v>#N/A</v>
      </c>
      <c r="AM282" s="5">
        <v>22409.993999999999</v>
      </c>
      <c r="AN282" s="5">
        <v>33058.25</v>
      </c>
      <c r="AO282" s="5">
        <v>30013.11</v>
      </c>
      <c r="AP282" s="5">
        <v>57612.62</v>
      </c>
      <c r="AQ282" s="5">
        <v>12779.043</v>
      </c>
      <c r="AR282" s="5">
        <v>13376.891</v>
      </c>
      <c r="AS282" s="5" t="e">
        <v>#N/A</v>
      </c>
      <c r="AT282" s="5">
        <v>8600.6149999999998</v>
      </c>
      <c r="AU282" s="5">
        <v>3948.8222999999998</v>
      </c>
      <c r="AV282" s="5">
        <v>5906.0747000000001</v>
      </c>
    </row>
    <row r="283" spans="1:48" x14ac:dyDescent="0.3">
      <c r="A283" s="4">
        <v>37621</v>
      </c>
      <c r="B283" s="5">
        <v>10060487</v>
      </c>
      <c r="C283" s="5">
        <v>2129387.2999999998</v>
      </c>
      <c r="D283" s="5">
        <v>1912865.6</v>
      </c>
      <c r="E283" s="5">
        <v>884906.94</v>
      </c>
      <c r="F283" s="5">
        <v>499533.4</v>
      </c>
      <c r="G283" s="5">
        <v>575498.9</v>
      </c>
      <c r="H283" s="5">
        <v>573046.30000000005</v>
      </c>
      <c r="I283" s="5">
        <v>333642.3</v>
      </c>
      <c r="J283" s="5">
        <v>303471.90000000002</v>
      </c>
      <c r="K283" s="5">
        <v>176699.5</v>
      </c>
      <c r="L283" s="5">
        <v>72912.945000000007</v>
      </c>
      <c r="M283" s="5">
        <v>310042.25</v>
      </c>
      <c r="N283" s="5">
        <v>481416.1</v>
      </c>
      <c r="O283" s="5">
        <v>335790.9</v>
      </c>
      <c r="P283" s="5">
        <v>89640.63</v>
      </c>
      <c r="Q283" s="5">
        <v>121681.81</v>
      </c>
      <c r="R283" s="5">
        <v>134671.92000000001</v>
      </c>
      <c r="S283" s="5">
        <v>35974.47</v>
      </c>
      <c r="T283" s="5">
        <v>65641.16</v>
      </c>
      <c r="U283" s="5">
        <v>53360.125</v>
      </c>
      <c r="V283" s="5">
        <v>16488.537</v>
      </c>
      <c r="W283" s="5">
        <v>26382.393</v>
      </c>
      <c r="X283" s="5">
        <v>38320.203000000001</v>
      </c>
      <c r="Y283" s="5">
        <v>377005.94</v>
      </c>
      <c r="Z283" s="5">
        <v>102746.54</v>
      </c>
      <c r="AA283" s="5">
        <v>258028.78</v>
      </c>
      <c r="AB283" s="5">
        <v>226754.55</v>
      </c>
      <c r="AC283" s="5">
        <v>82833.516000000003</v>
      </c>
      <c r="AD283" s="5" t="e">
        <v>#N/A</v>
      </c>
      <c r="AE283" s="5">
        <v>105420.93</v>
      </c>
      <c r="AF283" s="5">
        <v>77050.100000000006</v>
      </c>
      <c r="AG283" s="5">
        <v>19744.655999999999</v>
      </c>
      <c r="AH283" s="5">
        <v>97328.164000000004</v>
      </c>
      <c r="AI283" s="5" t="e">
        <v>#N/A</v>
      </c>
      <c r="AJ283" s="5">
        <v>35236.305</v>
      </c>
      <c r="AK283" s="5" t="e">
        <v>#N/A</v>
      </c>
      <c r="AL283" s="5" t="e">
        <v>#N/A</v>
      </c>
      <c r="AM283" s="5">
        <v>24149.601999999999</v>
      </c>
      <c r="AN283" s="5">
        <v>33478.39</v>
      </c>
      <c r="AO283" s="5">
        <v>27756.173999999999</v>
      </c>
      <c r="AP283" s="5">
        <v>59313.824000000001</v>
      </c>
      <c r="AQ283" s="5">
        <v>12381.412</v>
      </c>
      <c r="AR283" s="5">
        <v>13990.022000000001</v>
      </c>
      <c r="AS283" s="5" t="e">
        <v>#N/A</v>
      </c>
      <c r="AT283" s="5">
        <v>8178.5159999999996</v>
      </c>
      <c r="AU283" s="5">
        <v>3931.2777999999998</v>
      </c>
      <c r="AV283" s="5">
        <v>5593.4395000000004</v>
      </c>
    </row>
    <row r="284" spans="1:48" x14ac:dyDescent="0.3">
      <c r="A284" s="4">
        <v>37589</v>
      </c>
      <c r="B284" s="5">
        <v>10660358</v>
      </c>
      <c r="C284" s="5">
        <v>2178758.5</v>
      </c>
      <c r="D284" s="5">
        <v>1948478.3</v>
      </c>
      <c r="E284" s="5">
        <v>904003.2</v>
      </c>
      <c r="F284" s="5">
        <v>498482.22</v>
      </c>
      <c r="G284" s="5">
        <v>592160.5</v>
      </c>
      <c r="H284" s="5">
        <v>612386.5</v>
      </c>
      <c r="I284" s="5">
        <v>334153.06</v>
      </c>
      <c r="J284" s="5">
        <v>323336.65999999997</v>
      </c>
      <c r="K284" s="5">
        <v>187491.56</v>
      </c>
      <c r="L284" s="5">
        <v>69620.766000000003</v>
      </c>
      <c r="M284" s="5">
        <v>322368.44</v>
      </c>
      <c r="N284" s="5">
        <v>499226.88</v>
      </c>
      <c r="O284" s="5">
        <v>350870.78</v>
      </c>
      <c r="P284" s="5">
        <v>93190.75</v>
      </c>
      <c r="Q284" s="5">
        <v>120148.14</v>
      </c>
      <c r="R284" s="5">
        <v>153456.78</v>
      </c>
      <c r="S284" s="5">
        <v>40297</v>
      </c>
      <c r="T284" s="5">
        <v>64220.26</v>
      </c>
      <c r="U284" s="5">
        <v>55767.199999999997</v>
      </c>
      <c r="V284" s="5">
        <v>16303.520500000001</v>
      </c>
      <c r="W284" s="5">
        <v>23850.51</v>
      </c>
      <c r="X284" s="5">
        <v>37976.995999999999</v>
      </c>
      <c r="Y284" s="5">
        <v>394826.44</v>
      </c>
      <c r="Z284" s="5">
        <v>97220.08</v>
      </c>
      <c r="AA284" s="5">
        <v>273619.56</v>
      </c>
      <c r="AB284" s="5">
        <v>259782.3</v>
      </c>
      <c r="AC284" s="5">
        <v>76609.45</v>
      </c>
      <c r="AD284" s="5" t="e">
        <v>#N/A</v>
      </c>
      <c r="AE284" s="5">
        <v>97745.58</v>
      </c>
      <c r="AF284" s="5">
        <v>78369.304999999993</v>
      </c>
      <c r="AG284" s="5">
        <v>18063.662</v>
      </c>
      <c r="AH284" s="5">
        <v>96009.57</v>
      </c>
      <c r="AI284" s="5" t="e">
        <v>#N/A</v>
      </c>
      <c r="AJ284" s="5">
        <v>35558.163999999997</v>
      </c>
      <c r="AK284" s="5" t="e">
        <v>#N/A</v>
      </c>
      <c r="AL284" s="5" t="e">
        <v>#N/A</v>
      </c>
      <c r="AM284" s="5">
        <v>23729.474999999999</v>
      </c>
      <c r="AN284" s="5">
        <v>31936.682000000001</v>
      </c>
      <c r="AO284" s="5">
        <v>39231.67</v>
      </c>
      <c r="AP284" s="5">
        <v>61656.332000000002</v>
      </c>
      <c r="AQ284" s="5">
        <v>12766.044</v>
      </c>
      <c r="AR284" s="5">
        <v>13672.423000000001</v>
      </c>
      <c r="AS284" s="5" t="e">
        <v>#N/A</v>
      </c>
      <c r="AT284" s="5">
        <v>8489.6170000000002</v>
      </c>
      <c r="AU284" s="5">
        <v>3653.8474000000001</v>
      </c>
      <c r="AV284" s="5">
        <v>4810.2763999999997</v>
      </c>
    </row>
    <row r="285" spans="1:48" x14ac:dyDescent="0.3">
      <c r="A285" s="4">
        <v>37560</v>
      </c>
      <c r="B285" s="5">
        <v>10040256</v>
      </c>
      <c r="C285" s="5">
        <v>2107372.2999999998</v>
      </c>
      <c r="D285" s="5">
        <v>1899552.3</v>
      </c>
      <c r="E285" s="5">
        <v>853993.4</v>
      </c>
      <c r="F285" s="5">
        <v>477844.6</v>
      </c>
      <c r="G285" s="5">
        <v>573249.1</v>
      </c>
      <c r="H285" s="5">
        <v>592737.56000000006</v>
      </c>
      <c r="I285" s="5">
        <v>332628.8</v>
      </c>
      <c r="J285" s="5">
        <v>301181.56</v>
      </c>
      <c r="K285" s="5">
        <v>163626.01999999999</v>
      </c>
      <c r="L285" s="5">
        <v>67971.039999999994</v>
      </c>
      <c r="M285" s="5">
        <v>300224.40000000002</v>
      </c>
      <c r="N285" s="5">
        <v>459094.66</v>
      </c>
      <c r="O285" s="5">
        <v>333445.09999999998</v>
      </c>
      <c r="P285" s="5">
        <v>97521.14</v>
      </c>
      <c r="Q285" s="5">
        <v>115235.664</v>
      </c>
      <c r="R285" s="5">
        <v>136859.70000000001</v>
      </c>
      <c r="S285" s="5">
        <v>34745.93</v>
      </c>
      <c r="T285" s="5">
        <v>60401.35</v>
      </c>
      <c r="U285" s="5">
        <v>53528.472999999998</v>
      </c>
      <c r="V285" s="5">
        <v>16484.603999999999</v>
      </c>
      <c r="W285" s="5">
        <v>20820.419999999998</v>
      </c>
      <c r="X285" s="5">
        <v>34347.508000000002</v>
      </c>
      <c r="Y285" s="5">
        <v>417126.25</v>
      </c>
      <c r="Z285" s="5">
        <v>90563.31</v>
      </c>
      <c r="AA285" s="5">
        <v>271589.84000000003</v>
      </c>
      <c r="AB285" s="5">
        <v>230259.73</v>
      </c>
      <c r="AC285" s="5">
        <v>77068.28</v>
      </c>
      <c r="AD285" s="5" t="e">
        <v>#N/A</v>
      </c>
      <c r="AE285" s="5">
        <v>88524.86</v>
      </c>
      <c r="AF285" s="5">
        <v>76475.63</v>
      </c>
      <c r="AG285" s="5">
        <v>15487.517</v>
      </c>
      <c r="AH285" s="5">
        <v>100570.42</v>
      </c>
      <c r="AI285" s="5" t="e">
        <v>#N/A</v>
      </c>
      <c r="AJ285" s="5">
        <v>34714.745999999999</v>
      </c>
      <c r="AK285" s="5" t="e">
        <v>#N/A</v>
      </c>
      <c r="AL285" s="5" t="e">
        <v>#N/A</v>
      </c>
      <c r="AM285" s="5">
        <v>22906.396000000001</v>
      </c>
      <c r="AN285" s="5">
        <v>30572.690999999999</v>
      </c>
      <c r="AO285" s="5">
        <v>26768.896000000001</v>
      </c>
      <c r="AP285" s="5">
        <v>56971.17</v>
      </c>
      <c r="AQ285" s="5">
        <v>13166.64</v>
      </c>
      <c r="AR285" s="5">
        <v>12254.88</v>
      </c>
      <c r="AS285" s="5" t="e">
        <v>#N/A</v>
      </c>
      <c r="AT285" s="5">
        <v>7394.84</v>
      </c>
      <c r="AU285" s="5">
        <v>3475.306</v>
      </c>
      <c r="AV285" s="5">
        <v>4239.0330000000004</v>
      </c>
    </row>
    <row r="286" spans="1:48" x14ac:dyDescent="0.3">
      <c r="A286" s="4">
        <v>37529</v>
      </c>
      <c r="B286" s="5">
        <v>9312229</v>
      </c>
      <c r="C286" s="5">
        <v>2263654.5</v>
      </c>
      <c r="D286" s="5">
        <v>1774651.8</v>
      </c>
      <c r="E286" s="5">
        <v>757801.44</v>
      </c>
      <c r="F286" s="5">
        <v>467551.47</v>
      </c>
      <c r="G286" s="5">
        <v>547951.69999999995</v>
      </c>
      <c r="H286" s="5">
        <v>524006.88</v>
      </c>
      <c r="I286" s="5">
        <v>320172.40000000002</v>
      </c>
      <c r="J286" s="5">
        <v>264377.59999999998</v>
      </c>
      <c r="K286" s="5">
        <v>143344.67000000001</v>
      </c>
      <c r="L286" s="5">
        <v>65603.399999999994</v>
      </c>
      <c r="M286" s="5">
        <v>267678.56</v>
      </c>
      <c r="N286" s="5">
        <v>423716.84</v>
      </c>
      <c r="O286" s="5">
        <v>329288.88</v>
      </c>
      <c r="P286" s="5">
        <v>89336.36</v>
      </c>
      <c r="Q286" s="5">
        <v>108642.87</v>
      </c>
      <c r="R286" s="5">
        <v>116178.07</v>
      </c>
      <c r="S286" s="5">
        <v>34601.277000000002</v>
      </c>
      <c r="T286" s="5">
        <v>58394.637000000002</v>
      </c>
      <c r="U286" s="5">
        <v>51408.195</v>
      </c>
      <c r="V286" s="5">
        <v>15689.474</v>
      </c>
      <c r="W286" s="5">
        <v>20505.208999999999</v>
      </c>
      <c r="X286" s="5">
        <v>32047.035</v>
      </c>
      <c r="Y286" s="5">
        <v>431980.88</v>
      </c>
      <c r="Z286" s="5">
        <v>90883.02</v>
      </c>
      <c r="AA286" s="5">
        <v>243759.84</v>
      </c>
      <c r="AB286" s="5">
        <v>222814.23</v>
      </c>
      <c r="AC286" s="5">
        <v>59961.15</v>
      </c>
      <c r="AD286" s="5" t="e">
        <v>#N/A</v>
      </c>
      <c r="AE286" s="5">
        <v>85447.11</v>
      </c>
      <c r="AF286" s="5">
        <v>73309.97</v>
      </c>
      <c r="AG286" s="5">
        <v>18914.09</v>
      </c>
      <c r="AH286" s="5">
        <v>96778.66</v>
      </c>
      <c r="AI286" s="5" t="e">
        <v>#N/A</v>
      </c>
      <c r="AJ286" s="5">
        <v>31747.629000000001</v>
      </c>
      <c r="AK286" s="5" t="e">
        <v>#N/A</v>
      </c>
      <c r="AL286" s="5" t="e">
        <v>#N/A</v>
      </c>
      <c r="AM286" s="5">
        <v>20240.026999999998</v>
      </c>
      <c r="AN286" s="5">
        <v>29224.682000000001</v>
      </c>
      <c r="AO286" s="5">
        <v>22838.888999999999</v>
      </c>
      <c r="AP286" s="5">
        <v>58523.023000000001</v>
      </c>
      <c r="AQ286" s="5">
        <v>14445.657999999999</v>
      </c>
      <c r="AR286" s="5">
        <v>12034.567999999999</v>
      </c>
      <c r="AS286" s="5" t="e">
        <v>#N/A</v>
      </c>
      <c r="AT286" s="5">
        <v>7708.3440000000001</v>
      </c>
      <c r="AU286" s="5">
        <v>3133.3604</v>
      </c>
      <c r="AV286" s="5">
        <v>4052.3252000000002</v>
      </c>
    </row>
    <row r="287" spans="1:48" x14ac:dyDescent="0.3">
      <c r="A287" s="4">
        <v>37498</v>
      </c>
      <c r="B287" s="5">
        <v>10402557</v>
      </c>
      <c r="C287" s="5">
        <v>2381755</v>
      </c>
      <c r="D287" s="5">
        <v>1976379.5</v>
      </c>
      <c r="E287" s="5">
        <v>897574.6</v>
      </c>
      <c r="F287" s="5">
        <v>504831.1</v>
      </c>
      <c r="G287" s="5">
        <v>589323.6</v>
      </c>
      <c r="H287" s="5">
        <v>677545.9</v>
      </c>
      <c r="I287" s="5">
        <v>338403.1</v>
      </c>
      <c r="J287" s="5">
        <v>329104</v>
      </c>
      <c r="K287" s="5">
        <v>169222.67</v>
      </c>
      <c r="L287" s="5">
        <v>75804.23</v>
      </c>
      <c r="M287" s="5">
        <v>309525.75</v>
      </c>
      <c r="N287" s="5">
        <v>490025.6</v>
      </c>
      <c r="O287" s="5">
        <v>354917.38</v>
      </c>
      <c r="P287" s="5">
        <v>102266.35</v>
      </c>
      <c r="Q287" s="5">
        <v>127669.25</v>
      </c>
      <c r="R287" s="5">
        <v>121009.734</v>
      </c>
      <c r="S287" s="5">
        <v>38374.74</v>
      </c>
      <c r="T287" s="5">
        <v>66122.789999999994</v>
      </c>
      <c r="U287" s="5">
        <v>59527.73</v>
      </c>
      <c r="V287" s="5">
        <v>15588.9375</v>
      </c>
      <c r="W287" s="5">
        <v>21452.768</v>
      </c>
      <c r="X287" s="5">
        <v>37998.637000000002</v>
      </c>
      <c r="Y287" s="5">
        <v>454138.44</v>
      </c>
      <c r="Z287" s="5">
        <v>96891.28</v>
      </c>
      <c r="AA287" s="5">
        <v>284139.90000000002</v>
      </c>
      <c r="AB287" s="5">
        <v>264741</v>
      </c>
      <c r="AC287" s="5">
        <v>85525.440000000002</v>
      </c>
      <c r="AD287" s="5" t="e">
        <v>#N/A</v>
      </c>
      <c r="AE287" s="5">
        <v>84353.74</v>
      </c>
      <c r="AF287" s="5">
        <v>87893.81</v>
      </c>
      <c r="AG287" s="5">
        <v>21320.04</v>
      </c>
      <c r="AH287" s="5">
        <v>109250.67</v>
      </c>
      <c r="AI287" s="5" t="e">
        <v>#N/A</v>
      </c>
      <c r="AJ287" s="5">
        <v>36010.035000000003</v>
      </c>
      <c r="AK287" s="5" t="e">
        <v>#N/A</v>
      </c>
      <c r="AL287" s="5" t="e">
        <v>#N/A</v>
      </c>
      <c r="AM287" s="5">
        <v>21282.574000000001</v>
      </c>
      <c r="AN287" s="5">
        <v>33124.400000000001</v>
      </c>
      <c r="AO287" s="5">
        <v>25240.646000000001</v>
      </c>
      <c r="AP287" s="5">
        <v>68665.759999999995</v>
      </c>
      <c r="AQ287" s="5">
        <v>13657.745000000001</v>
      </c>
      <c r="AR287" s="5">
        <v>12529.148999999999</v>
      </c>
      <c r="AS287" s="5" t="e">
        <v>#N/A</v>
      </c>
      <c r="AT287" s="5">
        <v>7878.674</v>
      </c>
      <c r="AU287" s="5">
        <v>3086.7163</v>
      </c>
      <c r="AV287" s="5">
        <v>4219.2772999999997</v>
      </c>
    </row>
    <row r="288" spans="1:48" x14ac:dyDescent="0.3">
      <c r="A288" s="4">
        <v>37468</v>
      </c>
      <c r="B288" s="5">
        <v>10359114</v>
      </c>
      <c r="C288" s="5">
        <v>2417906.5</v>
      </c>
      <c r="D288" s="5">
        <v>2003125</v>
      </c>
      <c r="E288" s="5">
        <v>906055.94</v>
      </c>
      <c r="F288" s="5">
        <v>495370.38</v>
      </c>
      <c r="G288" s="5">
        <v>601122.5</v>
      </c>
      <c r="H288" s="5">
        <v>792998.5</v>
      </c>
      <c r="I288" s="5">
        <v>329113.71999999997</v>
      </c>
      <c r="J288" s="5">
        <v>326319.28000000003</v>
      </c>
      <c r="K288" s="5">
        <v>166440.28</v>
      </c>
      <c r="L288" s="5">
        <v>75228.210000000006</v>
      </c>
      <c r="M288" s="5">
        <v>303584.94</v>
      </c>
      <c r="N288" s="5">
        <v>483649.22</v>
      </c>
      <c r="O288" s="5">
        <v>365470.78</v>
      </c>
      <c r="P288" s="5">
        <v>103697.84</v>
      </c>
      <c r="Q288" s="5">
        <v>127650.57</v>
      </c>
      <c r="R288" s="5">
        <v>117291.83</v>
      </c>
      <c r="S288" s="5">
        <v>38447.902000000002</v>
      </c>
      <c r="T288" s="5">
        <v>67000.875</v>
      </c>
      <c r="U288" s="5">
        <v>56970.080000000002</v>
      </c>
      <c r="V288" s="5">
        <v>15063.228999999999</v>
      </c>
      <c r="W288" s="5">
        <v>21628.004000000001</v>
      </c>
      <c r="X288" s="5">
        <v>37925.730000000003</v>
      </c>
      <c r="Y288" s="5">
        <v>449545.28</v>
      </c>
      <c r="Z288" s="5">
        <v>92159.84</v>
      </c>
      <c r="AA288" s="5">
        <v>292245.09999999998</v>
      </c>
      <c r="AB288" s="5">
        <v>257147.38</v>
      </c>
      <c r="AC288" s="5">
        <v>68824.89</v>
      </c>
      <c r="AD288" s="5" t="e">
        <v>#N/A</v>
      </c>
      <c r="AE288" s="5">
        <v>82099.94</v>
      </c>
      <c r="AF288" s="5">
        <v>88204.13</v>
      </c>
      <c r="AG288" s="5">
        <v>21931.116999999998</v>
      </c>
      <c r="AH288" s="5">
        <v>111201.88</v>
      </c>
      <c r="AI288" s="5" t="e">
        <v>#N/A</v>
      </c>
      <c r="AJ288" s="5">
        <v>37274.644999999997</v>
      </c>
      <c r="AK288" s="5" t="e">
        <v>#N/A</v>
      </c>
      <c r="AL288" s="5" t="e">
        <v>#N/A</v>
      </c>
      <c r="AM288" s="5">
        <v>19840.643</v>
      </c>
      <c r="AN288" s="5">
        <v>31851.607</v>
      </c>
      <c r="AO288" s="5">
        <v>26057.988000000001</v>
      </c>
      <c r="AP288" s="5">
        <v>68997.39</v>
      </c>
      <c r="AQ288" s="5">
        <v>14105.754999999999</v>
      </c>
      <c r="AR288" s="5">
        <v>11453.582</v>
      </c>
      <c r="AS288" s="5" t="e">
        <v>#N/A</v>
      </c>
      <c r="AT288" s="5">
        <v>9390.1010000000006</v>
      </c>
      <c r="AU288" s="5">
        <v>3177.424</v>
      </c>
      <c r="AV288" s="5">
        <v>4054.9495000000002</v>
      </c>
    </row>
    <row r="289" spans="1:48" x14ac:dyDescent="0.3">
      <c r="A289" s="4">
        <v>37435</v>
      </c>
      <c r="B289" s="5">
        <v>11284266</v>
      </c>
      <c r="C289" s="5">
        <v>2562154.2999999998</v>
      </c>
      <c r="D289" s="5">
        <v>2155779.5</v>
      </c>
      <c r="E289" s="5">
        <v>1024961.6</v>
      </c>
      <c r="F289" s="5">
        <v>554137.4</v>
      </c>
      <c r="G289" s="5">
        <v>685911.4</v>
      </c>
      <c r="H289" s="5">
        <v>944814.6</v>
      </c>
      <c r="I289" s="5">
        <v>352711.5</v>
      </c>
      <c r="J289" s="5">
        <v>385559.97</v>
      </c>
      <c r="K289" s="5">
        <v>193345.31</v>
      </c>
      <c r="L289" s="5">
        <v>84223.07</v>
      </c>
      <c r="M289" s="5">
        <v>328902.44</v>
      </c>
      <c r="N289" s="5">
        <v>532308.06000000006</v>
      </c>
      <c r="O289" s="5">
        <v>375861.34</v>
      </c>
      <c r="P289" s="5">
        <v>105999.23</v>
      </c>
      <c r="Q289" s="5">
        <v>141661.25</v>
      </c>
      <c r="R289" s="5">
        <v>135717.47</v>
      </c>
      <c r="S289" s="5">
        <v>36336.593999999997</v>
      </c>
      <c r="T289" s="5">
        <v>72979.125</v>
      </c>
      <c r="U289" s="5">
        <v>64946.13</v>
      </c>
      <c r="V289" s="5">
        <v>16166.43</v>
      </c>
      <c r="W289" s="5">
        <v>23494.576000000001</v>
      </c>
      <c r="X289" s="5">
        <v>42202.18</v>
      </c>
      <c r="Y289" s="5">
        <v>465423.63</v>
      </c>
      <c r="Z289" s="5">
        <v>98919.33</v>
      </c>
      <c r="AA289" s="5">
        <v>307479.75</v>
      </c>
      <c r="AB289" s="5">
        <v>261824.4</v>
      </c>
      <c r="AC289" s="5">
        <v>107117.54</v>
      </c>
      <c r="AD289" s="5" t="e">
        <v>#N/A</v>
      </c>
      <c r="AE289" s="5">
        <v>93768.15</v>
      </c>
      <c r="AF289" s="5">
        <v>93724.76</v>
      </c>
      <c r="AG289" s="5">
        <v>25092.976999999999</v>
      </c>
      <c r="AH289" s="5">
        <v>105193.68</v>
      </c>
      <c r="AI289" s="5" t="e">
        <v>#N/A</v>
      </c>
      <c r="AJ289" s="5">
        <v>39321.315999999999</v>
      </c>
      <c r="AK289" s="5" t="e">
        <v>#N/A</v>
      </c>
      <c r="AL289" s="5" t="e">
        <v>#N/A</v>
      </c>
      <c r="AM289" s="5">
        <v>22587.377</v>
      </c>
      <c r="AN289" s="5">
        <v>32690.268</v>
      </c>
      <c r="AO289" s="5">
        <v>25091.914000000001</v>
      </c>
      <c r="AP289" s="5">
        <v>75106.92</v>
      </c>
      <c r="AQ289" s="5">
        <v>14473.416999999999</v>
      </c>
      <c r="AR289" s="5">
        <v>11909.236000000001</v>
      </c>
      <c r="AS289" s="5" t="e">
        <v>#N/A</v>
      </c>
      <c r="AT289" s="5">
        <v>9238.3520000000008</v>
      </c>
      <c r="AU289" s="5">
        <v>3769.9430000000002</v>
      </c>
      <c r="AV289" s="5">
        <v>4307.732</v>
      </c>
    </row>
    <row r="290" spans="1:48" x14ac:dyDescent="0.3">
      <c r="A290" s="4">
        <v>37407</v>
      </c>
      <c r="B290" s="5">
        <v>12176793</v>
      </c>
      <c r="C290" s="5">
        <v>2697608.3</v>
      </c>
      <c r="D290" s="5">
        <v>2260993.2999999998</v>
      </c>
      <c r="E290" s="5">
        <v>1067040.6000000001</v>
      </c>
      <c r="F290" s="5">
        <v>584936.69999999995</v>
      </c>
      <c r="G290" s="5">
        <v>715322</v>
      </c>
      <c r="H290" s="5">
        <v>971859.5</v>
      </c>
      <c r="I290" s="5">
        <v>366790.3</v>
      </c>
      <c r="J290" s="5">
        <v>399018.72</v>
      </c>
      <c r="K290" s="5">
        <v>196575.6</v>
      </c>
      <c r="L290" s="5">
        <v>81805.69</v>
      </c>
      <c r="M290" s="5">
        <v>348885.4</v>
      </c>
      <c r="N290" s="5">
        <v>537370.1</v>
      </c>
      <c r="O290" s="5">
        <v>398873.22</v>
      </c>
      <c r="P290" s="5">
        <v>111452.72</v>
      </c>
      <c r="Q290" s="5">
        <v>144001.13</v>
      </c>
      <c r="R290" s="5">
        <v>133906.34</v>
      </c>
      <c r="S290" s="5">
        <v>35715.887000000002</v>
      </c>
      <c r="T290" s="5">
        <v>74942.679999999993</v>
      </c>
      <c r="U290" s="5">
        <v>69248.05</v>
      </c>
      <c r="V290" s="5">
        <v>16400.583999999999</v>
      </c>
      <c r="W290" s="5">
        <v>22330.315999999999</v>
      </c>
      <c r="X290" s="5">
        <v>42439.695</v>
      </c>
      <c r="Y290" s="5">
        <v>413259.38</v>
      </c>
      <c r="Z290" s="5">
        <v>95980.27</v>
      </c>
      <c r="AA290" s="5">
        <v>337636.25</v>
      </c>
      <c r="AB290" s="5">
        <v>270498.03000000003</v>
      </c>
      <c r="AC290" s="5">
        <v>131705.39000000001</v>
      </c>
      <c r="AD290" s="5" t="e">
        <v>#N/A</v>
      </c>
      <c r="AE290" s="5">
        <v>105323.96</v>
      </c>
      <c r="AF290" s="5">
        <v>102573.3</v>
      </c>
      <c r="AG290" s="5">
        <v>26012.959999999999</v>
      </c>
      <c r="AH290" s="5">
        <v>106602.38</v>
      </c>
      <c r="AI290" s="5" t="e">
        <v>#N/A</v>
      </c>
      <c r="AJ290" s="5">
        <v>40404.324000000001</v>
      </c>
      <c r="AK290" s="5" t="e">
        <v>#N/A</v>
      </c>
      <c r="AL290" s="5" t="e">
        <v>#N/A</v>
      </c>
      <c r="AM290" s="5">
        <v>25611.967000000001</v>
      </c>
      <c r="AN290" s="5">
        <v>35879.18</v>
      </c>
      <c r="AO290" s="5">
        <v>30736.416000000001</v>
      </c>
      <c r="AP290" s="5">
        <v>72755.53</v>
      </c>
      <c r="AQ290" s="5">
        <v>15041.388000000001</v>
      </c>
      <c r="AR290" s="5">
        <v>12770.450999999999</v>
      </c>
      <c r="AS290" s="5" t="e">
        <v>#N/A</v>
      </c>
      <c r="AT290" s="5">
        <v>9412.1010000000006</v>
      </c>
      <c r="AU290" s="5">
        <v>3578.7166000000002</v>
      </c>
      <c r="AV290" s="5">
        <v>5124.2049999999999</v>
      </c>
    </row>
    <row r="291" spans="1:48" x14ac:dyDescent="0.3">
      <c r="A291" s="4">
        <v>37376</v>
      </c>
      <c r="B291" s="5">
        <v>12286689</v>
      </c>
      <c r="C291" s="5">
        <v>2513766.5</v>
      </c>
      <c r="D291" s="5">
        <v>2262409.2999999998</v>
      </c>
      <c r="E291" s="5">
        <v>1070295.1000000001</v>
      </c>
      <c r="F291" s="5">
        <v>572269.56000000006</v>
      </c>
      <c r="G291" s="5">
        <v>690195.56</v>
      </c>
      <c r="H291" s="5">
        <v>973842.2</v>
      </c>
      <c r="I291" s="5">
        <v>344821.47</v>
      </c>
      <c r="J291" s="5">
        <v>405356.03</v>
      </c>
      <c r="K291" s="5">
        <v>198054.02</v>
      </c>
      <c r="L291" s="5">
        <v>79541.02</v>
      </c>
      <c r="M291" s="5">
        <v>343467.78</v>
      </c>
      <c r="N291" s="5">
        <v>547370.06000000006</v>
      </c>
      <c r="O291" s="5">
        <v>400987.22</v>
      </c>
      <c r="P291" s="5">
        <v>112951.34</v>
      </c>
      <c r="Q291" s="5">
        <v>142545.60999999999</v>
      </c>
      <c r="R291" s="5">
        <v>138388.57999999999</v>
      </c>
      <c r="S291" s="5">
        <v>33068.137000000002</v>
      </c>
      <c r="T291" s="5">
        <v>74857.766000000003</v>
      </c>
      <c r="U291" s="5">
        <v>64865.53</v>
      </c>
      <c r="V291" s="5">
        <v>14343.36</v>
      </c>
      <c r="W291" s="5">
        <v>22206.690999999999</v>
      </c>
      <c r="X291" s="5">
        <v>42100.47</v>
      </c>
      <c r="Y291" s="5">
        <v>449567.34</v>
      </c>
      <c r="Z291" s="5">
        <v>101029.21</v>
      </c>
      <c r="AA291" s="5">
        <v>356598.22</v>
      </c>
      <c r="AB291" s="5">
        <v>270068.75</v>
      </c>
      <c r="AC291" s="5">
        <v>142062.63</v>
      </c>
      <c r="AD291" s="5" t="e">
        <v>#N/A</v>
      </c>
      <c r="AE291" s="5">
        <v>94597.914000000004</v>
      </c>
      <c r="AF291" s="5">
        <v>109073.86</v>
      </c>
      <c r="AG291" s="5">
        <v>24593.809000000001</v>
      </c>
      <c r="AH291" s="5">
        <v>112156.41</v>
      </c>
      <c r="AI291" s="5" t="e">
        <v>#N/A</v>
      </c>
      <c r="AJ291" s="5">
        <v>35330.51</v>
      </c>
      <c r="AK291" s="5" t="e">
        <v>#N/A</v>
      </c>
      <c r="AL291" s="5" t="e">
        <v>#N/A</v>
      </c>
      <c r="AM291" s="5">
        <v>25030.717000000001</v>
      </c>
      <c r="AN291" s="5">
        <v>37435.504000000001</v>
      </c>
      <c r="AO291" s="5">
        <v>45833.214999999997</v>
      </c>
      <c r="AP291" s="5">
        <v>67150.695000000007</v>
      </c>
      <c r="AQ291" s="5">
        <v>15819.517</v>
      </c>
      <c r="AR291" s="5">
        <v>13216.971</v>
      </c>
      <c r="AS291" s="5" t="e">
        <v>#N/A</v>
      </c>
      <c r="AT291" s="5">
        <v>9057.902</v>
      </c>
      <c r="AU291" s="5">
        <v>3533.7249999999999</v>
      </c>
      <c r="AV291" s="5">
        <v>2982.4185000000002</v>
      </c>
    </row>
    <row r="292" spans="1:48" x14ac:dyDescent="0.3">
      <c r="A292" s="4">
        <v>37343</v>
      </c>
      <c r="B292" s="5">
        <v>12943310</v>
      </c>
      <c r="C292" s="5">
        <v>2409998.7999999998</v>
      </c>
      <c r="D292" s="5">
        <v>2251813.7999999998</v>
      </c>
      <c r="E292" s="5">
        <v>1077388.6000000001</v>
      </c>
      <c r="F292" s="5">
        <v>566302.56000000006</v>
      </c>
      <c r="G292" s="5">
        <v>673332</v>
      </c>
      <c r="H292" s="5">
        <v>993850.2</v>
      </c>
      <c r="I292" s="5">
        <v>347274.56</v>
      </c>
      <c r="J292" s="5">
        <v>404161.72</v>
      </c>
      <c r="K292" s="5">
        <v>217450.55</v>
      </c>
      <c r="L292" s="5">
        <v>82893.17</v>
      </c>
      <c r="M292" s="5">
        <v>334197.56</v>
      </c>
      <c r="N292" s="5">
        <v>540079</v>
      </c>
      <c r="O292" s="5">
        <v>378774.6</v>
      </c>
      <c r="P292" s="5">
        <v>116215.086</v>
      </c>
      <c r="Q292" s="5">
        <v>135285.1</v>
      </c>
      <c r="R292" s="5">
        <v>161543.56</v>
      </c>
      <c r="S292" s="5">
        <v>40441.046999999999</v>
      </c>
      <c r="T292" s="5">
        <v>73664.34</v>
      </c>
      <c r="U292" s="5">
        <v>63287.633000000002</v>
      </c>
      <c r="V292" s="5">
        <v>14279.89</v>
      </c>
      <c r="W292" s="5">
        <v>20505.763999999999</v>
      </c>
      <c r="X292" s="5">
        <v>41880.277000000002</v>
      </c>
      <c r="Y292" s="5">
        <v>445696.38</v>
      </c>
      <c r="Z292" s="5">
        <v>99227.81</v>
      </c>
      <c r="AA292" s="5">
        <v>356735.06</v>
      </c>
      <c r="AB292" s="5">
        <v>273894.46999999997</v>
      </c>
      <c r="AC292" s="5">
        <v>146126.39999999999</v>
      </c>
      <c r="AD292" s="5" t="e">
        <v>#N/A</v>
      </c>
      <c r="AE292" s="5">
        <v>82952.835999999996</v>
      </c>
      <c r="AF292" s="5">
        <v>109815.84</v>
      </c>
      <c r="AG292" s="5">
        <v>20701.197</v>
      </c>
      <c r="AH292" s="5">
        <v>104299.69</v>
      </c>
      <c r="AI292" s="5" t="e">
        <v>#N/A</v>
      </c>
      <c r="AJ292" s="5">
        <v>35619.269999999997</v>
      </c>
      <c r="AK292" s="5" t="e">
        <v>#N/A</v>
      </c>
      <c r="AL292" s="5" t="e">
        <v>#N/A</v>
      </c>
      <c r="AM292" s="5">
        <v>22208.555</v>
      </c>
      <c r="AN292" s="5">
        <v>35484.875</v>
      </c>
      <c r="AO292" s="5">
        <v>47740.586000000003</v>
      </c>
      <c r="AP292" s="5">
        <v>67202.559999999998</v>
      </c>
      <c r="AQ292" s="5">
        <v>16196.368</v>
      </c>
      <c r="AR292" s="5">
        <v>11731.531999999999</v>
      </c>
      <c r="AS292" s="5" t="e">
        <v>#N/A</v>
      </c>
      <c r="AT292" s="5">
        <v>8314.7939999999999</v>
      </c>
      <c r="AU292" s="5">
        <v>1346.1917000000001</v>
      </c>
      <c r="AV292" s="5">
        <v>3024.6356999999998</v>
      </c>
    </row>
    <row r="293" spans="1:48" x14ac:dyDescent="0.3">
      <c r="A293" s="4">
        <v>37315</v>
      </c>
      <c r="B293" s="5">
        <v>12374952</v>
      </c>
      <c r="C293" s="5">
        <v>2224762.5</v>
      </c>
      <c r="D293" s="5">
        <v>2147756.7999999998</v>
      </c>
      <c r="E293" s="5">
        <v>1009656.75</v>
      </c>
      <c r="F293" s="5">
        <v>541883.4</v>
      </c>
      <c r="G293" s="5">
        <v>622862.69999999995</v>
      </c>
      <c r="H293" s="5">
        <v>932803.94</v>
      </c>
      <c r="I293" s="5">
        <v>336344.22</v>
      </c>
      <c r="J293" s="5">
        <v>369897.63</v>
      </c>
      <c r="K293" s="5">
        <v>208377.67</v>
      </c>
      <c r="L293" s="5">
        <v>80619.483999999997</v>
      </c>
      <c r="M293" s="5">
        <v>327536.8</v>
      </c>
      <c r="N293" s="5">
        <v>505350.56</v>
      </c>
      <c r="O293" s="5">
        <v>361871.44</v>
      </c>
      <c r="P293" s="5">
        <v>110564.08</v>
      </c>
      <c r="Q293" s="5">
        <v>131697.48000000001</v>
      </c>
      <c r="R293" s="5">
        <v>160974.34</v>
      </c>
      <c r="S293" s="5">
        <v>40225.222999999998</v>
      </c>
      <c r="T293" s="5">
        <v>67808.95</v>
      </c>
      <c r="U293" s="5">
        <v>57066.38</v>
      </c>
      <c r="V293" s="5">
        <v>13511.924000000001</v>
      </c>
      <c r="W293" s="5">
        <v>19272.370999999999</v>
      </c>
      <c r="X293" s="5">
        <v>40002.76</v>
      </c>
      <c r="Y293" s="5">
        <v>404998.3</v>
      </c>
      <c r="Z293" s="5">
        <v>96743.266000000003</v>
      </c>
      <c r="AA293" s="5">
        <v>326812.75</v>
      </c>
      <c r="AB293" s="5">
        <v>246584.7</v>
      </c>
      <c r="AC293" s="5">
        <v>148537.35999999999</v>
      </c>
      <c r="AD293" s="5" t="e">
        <v>#N/A</v>
      </c>
      <c r="AE293" s="5">
        <v>80100.41</v>
      </c>
      <c r="AF293" s="5">
        <v>98601.45</v>
      </c>
      <c r="AG293" s="5">
        <v>17421.5</v>
      </c>
      <c r="AH293" s="5">
        <v>95295.28</v>
      </c>
      <c r="AI293" s="5" t="e">
        <v>#N/A</v>
      </c>
      <c r="AJ293" s="5">
        <v>34840.089999999997</v>
      </c>
      <c r="AK293" s="5" t="e">
        <v>#N/A</v>
      </c>
      <c r="AL293" s="5" t="e">
        <v>#N/A</v>
      </c>
      <c r="AM293" s="5">
        <v>22119.734</v>
      </c>
      <c r="AN293" s="5">
        <v>35149.269999999997</v>
      </c>
      <c r="AO293" s="5">
        <v>34135.18</v>
      </c>
      <c r="AP293" s="5">
        <v>68326.259999999995</v>
      </c>
      <c r="AQ293" s="5">
        <v>15727.012000000001</v>
      </c>
      <c r="AR293" s="5">
        <v>11469.208000000001</v>
      </c>
      <c r="AS293" s="5" t="e">
        <v>#N/A</v>
      </c>
      <c r="AT293" s="5">
        <v>7740.9219999999996</v>
      </c>
      <c r="AU293" s="5">
        <v>460.57650000000001</v>
      </c>
      <c r="AV293" s="5">
        <v>3103.8193000000001</v>
      </c>
    </row>
    <row r="294" spans="1:48" x14ac:dyDescent="0.3">
      <c r="A294" s="4">
        <v>37287</v>
      </c>
      <c r="B294" s="5">
        <v>12669527</v>
      </c>
      <c r="C294" s="5">
        <v>2133467</v>
      </c>
      <c r="D294" s="5">
        <v>2162604.2999999998</v>
      </c>
      <c r="E294" s="5">
        <v>1012549.5</v>
      </c>
      <c r="F294" s="5">
        <v>542811</v>
      </c>
      <c r="G294" s="5">
        <v>611667.93999999994</v>
      </c>
      <c r="H294" s="5">
        <v>940312.8</v>
      </c>
      <c r="I294" s="5">
        <v>329812.8</v>
      </c>
      <c r="J294" s="5">
        <v>373846.72</v>
      </c>
      <c r="K294" s="5">
        <v>204948.31</v>
      </c>
      <c r="L294" s="5">
        <v>77940.429999999993</v>
      </c>
      <c r="M294" s="5">
        <v>321442.59999999998</v>
      </c>
      <c r="N294" s="5">
        <v>506330.13</v>
      </c>
      <c r="O294" s="5">
        <v>363039.06</v>
      </c>
      <c r="P294" s="5">
        <v>114421.48</v>
      </c>
      <c r="Q294" s="5">
        <v>131780.38</v>
      </c>
      <c r="R294" s="5">
        <v>166858.95000000001</v>
      </c>
      <c r="S294" s="5">
        <v>45424.656000000003</v>
      </c>
      <c r="T294" s="5">
        <v>64779.163999999997</v>
      </c>
      <c r="U294" s="5">
        <v>60908.97</v>
      </c>
      <c r="V294" s="5">
        <v>13594.541999999999</v>
      </c>
      <c r="W294" s="5">
        <v>18657.583999999999</v>
      </c>
      <c r="X294" s="5">
        <v>40256.449999999997</v>
      </c>
      <c r="Y294" s="5">
        <v>393769.6</v>
      </c>
      <c r="Z294" s="5">
        <v>78974.414000000004</v>
      </c>
      <c r="AA294" s="5">
        <v>335028.15999999997</v>
      </c>
      <c r="AB294" s="5">
        <v>226869.5</v>
      </c>
      <c r="AC294" s="5">
        <v>130886.64</v>
      </c>
      <c r="AD294" s="5" t="e">
        <v>#N/A</v>
      </c>
      <c r="AE294" s="5">
        <v>76594.97</v>
      </c>
      <c r="AF294" s="5">
        <v>101100.35</v>
      </c>
      <c r="AG294" s="5">
        <v>16860.633000000002</v>
      </c>
      <c r="AH294" s="5">
        <v>96151.3</v>
      </c>
      <c r="AI294" s="5" t="e">
        <v>#N/A</v>
      </c>
      <c r="AJ294" s="5">
        <v>31366.666000000001</v>
      </c>
      <c r="AK294" s="5" t="e">
        <v>#N/A</v>
      </c>
      <c r="AL294" s="5" t="e">
        <v>#N/A</v>
      </c>
      <c r="AM294" s="5">
        <v>23607.93</v>
      </c>
      <c r="AN294" s="5">
        <v>34930.983999999997</v>
      </c>
      <c r="AO294" s="5">
        <v>56487.96</v>
      </c>
      <c r="AP294" s="5">
        <v>75085.279999999999</v>
      </c>
      <c r="AQ294" s="5">
        <v>15338.477999999999</v>
      </c>
      <c r="AR294" s="5">
        <v>11966.181</v>
      </c>
      <c r="AS294" s="5" t="e">
        <v>#N/A</v>
      </c>
      <c r="AT294" s="5">
        <v>8049.6522999999997</v>
      </c>
      <c r="AU294" s="5">
        <v>508.29899999999998</v>
      </c>
      <c r="AV294" s="5">
        <v>2359.3887</v>
      </c>
    </row>
    <row r="295" spans="1:48" x14ac:dyDescent="0.3">
      <c r="A295" s="4">
        <v>37256</v>
      </c>
      <c r="B295" s="5">
        <v>12894753</v>
      </c>
      <c r="C295" s="5">
        <v>2308047.2999999998</v>
      </c>
      <c r="D295" s="5">
        <v>2251319</v>
      </c>
      <c r="E295" s="5">
        <v>1078738.8999999999</v>
      </c>
      <c r="F295" s="5">
        <v>542262.30000000005</v>
      </c>
      <c r="G295" s="5">
        <v>651177.93999999994</v>
      </c>
      <c r="H295" s="5">
        <v>970465.6</v>
      </c>
      <c r="I295" s="5">
        <v>323930.13</v>
      </c>
      <c r="J295" s="5">
        <v>389193.47</v>
      </c>
      <c r="K295" s="5">
        <v>223695.6</v>
      </c>
      <c r="L295" s="5">
        <v>81012.740000000005</v>
      </c>
      <c r="M295" s="5">
        <v>341542.84</v>
      </c>
      <c r="N295" s="5">
        <v>523230.44</v>
      </c>
      <c r="O295" s="5">
        <v>373729.28000000003</v>
      </c>
      <c r="P295" s="5">
        <v>102999.21</v>
      </c>
      <c r="Q295" s="5">
        <v>137420.17000000001</v>
      </c>
      <c r="R295" s="5">
        <v>179335.5</v>
      </c>
      <c r="S295" s="5">
        <v>48737.58</v>
      </c>
      <c r="T295" s="5">
        <v>67242.13</v>
      </c>
      <c r="U295" s="5">
        <v>68196.350000000006</v>
      </c>
      <c r="V295" s="5">
        <v>13187.17</v>
      </c>
      <c r="W295" s="5">
        <v>18898.578000000001</v>
      </c>
      <c r="X295" s="5">
        <v>43032.26</v>
      </c>
      <c r="Y295" s="5">
        <v>441275.88</v>
      </c>
      <c r="Z295" s="5">
        <v>79618.86</v>
      </c>
      <c r="AA295" s="5">
        <v>311572.56</v>
      </c>
      <c r="AB295" s="5">
        <v>206429.02</v>
      </c>
      <c r="AC295" s="5">
        <v>141981.39000000001</v>
      </c>
      <c r="AD295" s="5" t="e">
        <v>#N/A</v>
      </c>
      <c r="AE295" s="5">
        <v>74220.804999999993</v>
      </c>
      <c r="AF295" s="5">
        <v>93676.516000000003</v>
      </c>
      <c r="AG295" s="5">
        <v>13770.788</v>
      </c>
      <c r="AH295" s="5">
        <v>90437.63</v>
      </c>
      <c r="AI295" s="5" t="e">
        <v>#N/A</v>
      </c>
      <c r="AJ295" s="5">
        <v>27490.081999999999</v>
      </c>
      <c r="AK295" s="5" t="e">
        <v>#N/A</v>
      </c>
      <c r="AL295" s="5" t="e">
        <v>#N/A</v>
      </c>
      <c r="AM295" s="5">
        <v>20899.115000000002</v>
      </c>
      <c r="AN295" s="5">
        <v>37510.714999999997</v>
      </c>
      <c r="AO295" s="5">
        <v>56620.254000000001</v>
      </c>
      <c r="AP295" s="5">
        <v>76437.94</v>
      </c>
      <c r="AQ295" s="5">
        <v>13313.700999999999</v>
      </c>
      <c r="AR295" s="5">
        <v>10955.794</v>
      </c>
      <c r="AS295" s="5" t="e">
        <v>#N/A</v>
      </c>
      <c r="AT295" s="5">
        <v>7768.0969999999998</v>
      </c>
      <c r="AU295" s="5">
        <v>501.90269999999998</v>
      </c>
      <c r="AV295" s="5">
        <v>2248.4832000000001</v>
      </c>
    </row>
    <row r="296" spans="1:48" x14ac:dyDescent="0.3">
      <c r="A296" s="4">
        <v>37225</v>
      </c>
      <c r="B296" s="5">
        <v>12666658</v>
      </c>
      <c r="C296" s="5">
        <v>2490961.7999999998</v>
      </c>
      <c r="D296" s="5">
        <v>2198305.5</v>
      </c>
      <c r="E296" s="5">
        <v>1036947.3</v>
      </c>
      <c r="F296" s="5">
        <v>532310.25</v>
      </c>
      <c r="G296" s="5">
        <v>636857.9</v>
      </c>
      <c r="H296" s="5">
        <v>967947.3</v>
      </c>
      <c r="I296" s="5">
        <v>320450.56</v>
      </c>
      <c r="J296" s="5">
        <v>381558.63</v>
      </c>
      <c r="K296" s="5">
        <v>215728.5</v>
      </c>
      <c r="L296" s="5">
        <v>80835.88</v>
      </c>
      <c r="M296" s="5">
        <v>343920.84</v>
      </c>
      <c r="N296" s="5">
        <v>510420.75</v>
      </c>
      <c r="O296" s="5">
        <v>364048.38</v>
      </c>
      <c r="P296" s="5">
        <v>94836.160000000003</v>
      </c>
      <c r="Q296" s="5">
        <v>116987.19500000001</v>
      </c>
      <c r="R296" s="5">
        <v>167956.2</v>
      </c>
      <c r="S296" s="5">
        <v>45195.093999999997</v>
      </c>
      <c r="T296" s="5">
        <v>63466.504000000001</v>
      </c>
      <c r="U296" s="5">
        <v>65216.75</v>
      </c>
      <c r="V296" s="5">
        <v>12929.374</v>
      </c>
      <c r="W296" s="5">
        <v>18740.294999999998</v>
      </c>
      <c r="X296" s="5">
        <v>42466.1</v>
      </c>
      <c r="Y296" s="5">
        <v>457129.88</v>
      </c>
      <c r="Z296" s="5">
        <v>79452.160000000003</v>
      </c>
      <c r="AA296" s="5">
        <v>243826.63</v>
      </c>
      <c r="AB296" s="5">
        <v>195126.1</v>
      </c>
      <c r="AC296" s="5">
        <v>121226.87</v>
      </c>
      <c r="AD296" s="5" t="e">
        <v>#N/A</v>
      </c>
      <c r="AE296" s="5">
        <v>80975.625</v>
      </c>
      <c r="AF296" s="5">
        <v>87606.44</v>
      </c>
      <c r="AG296" s="5">
        <v>13099.468000000001</v>
      </c>
      <c r="AH296" s="5">
        <v>81828.81</v>
      </c>
      <c r="AI296" s="5" t="e">
        <v>#N/A</v>
      </c>
      <c r="AJ296" s="5">
        <v>25573.432000000001</v>
      </c>
      <c r="AK296" s="5" t="e">
        <v>#N/A</v>
      </c>
      <c r="AL296" s="5" t="e">
        <v>#N/A</v>
      </c>
      <c r="AM296" s="5">
        <v>20029.008000000002</v>
      </c>
      <c r="AN296" s="5">
        <v>37739.855000000003</v>
      </c>
      <c r="AO296" s="5">
        <v>34056.01</v>
      </c>
      <c r="AP296" s="5">
        <v>77852.445000000007</v>
      </c>
      <c r="AQ296" s="5">
        <v>12705.018</v>
      </c>
      <c r="AR296" s="5">
        <v>10743.378000000001</v>
      </c>
      <c r="AS296" s="5" t="e">
        <v>#N/A</v>
      </c>
      <c r="AT296" s="5">
        <v>7201.366</v>
      </c>
      <c r="AU296" s="5">
        <v>487.3569</v>
      </c>
      <c r="AV296" s="5">
        <v>2567.1392000000001</v>
      </c>
    </row>
    <row r="297" spans="1:48" x14ac:dyDescent="0.3">
      <c r="A297" s="4">
        <v>37195</v>
      </c>
      <c r="B297" s="5">
        <v>11747471</v>
      </c>
      <c r="C297" s="5">
        <v>2515743</v>
      </c>
      <c r="D297" s="5">
        <v>2168731.5</v>
      </c>
      <c r="E297" s="5">
        <v>1005524.5</v>
      </c>
      <c r="F297" s="5">
        <v>491016.75</v>
      </c>
      <c r="G297" s="5">
        <v>622634.43999999994</v>
      </c>
      <c r="H297" s="5">
        <v>916277.8</v>
      </c>
      <c r="I297" s="5">
        <v>300278.2</v>
      </c>
      <c r="J297" s="5">
        <v>351618.06</v>
      </c>
      <c r="K297" s="5">
        <v>190028.3</v>
      </c>
      <c r="L297" s="5">
        <v>79667.67</v>
      </c>
      <c r="M297" s="5">
        <v>320237.13</v>
      </c>
      <c r="N297" s="5">
        <v>493047.78</v>
      </c>
      <c r="O297" s="5">
        <v>331082</v>
      </c>
      <c r="P297" s="5">
        <v>87913.04</v>
      </c>
      <c r="Q297" s="5">
        <v>115224.234</v>
      </c>
      <c r="R297" s="5">
        <v>154114.63</v>
      </c>
      <c r="S297" s="5">
        <v>40567.535000000003</v>
      </c>
      <c r="T297" s="5">
        <v>61770.27</v>
      </c>
      <c r="U297" s="5">
        <v>62496.34</v>
      </c>
      <c r="V297" s="5">
        <v>12075.092000000001</v>
      </c>
      <c r="W297" s="5">
        <v>17887.243999999999</v>
      </c>
      <c r="X297" s="5">
        <v>42016.89</v>
      </c>
      <c r="Y297" s="5">
        <v>425888.8</v>
      </c>
      <c r="Z297" s="5">
        <v>70491.97</v>
      </c>
      <c r="AA297" s="5">
        <v>217142.69</v>
      </c>
      <c r="AB297" s="5">
        <v>153637.95000000001</v>
      </c>
      <c r="AC297" s="5">
        <v>107590.664</v>
      </c>
      <c r="AD297" s="5" t="e">
        <v>#N/A</v>
      </c>
      <c r="AE297" s="5">
        <v>83353.289999999994</v>
      </c>
      <c r="AF297" s="5">
        <v>84859.76</v>
      </c>
      <c r="AG297" s="5">
        <v>13093.71</v>
      </c>
      <c r="AH297" s="5">
        <v>76555.19</v>
      </c>
      <c r="AI297" s="5" t="e">
        <v>#N/A</v>
      </c>
      <c r="AJ297" s="5">
        <v>22223.447</v>
      </c>
      <c r="AK297" s="5" t="e">
        <v>#N/A</v>
      </c>
      <c r="AL297" s="5" t="e">
        <v>#N/A</v>
      </c>
      <c r="AM297" s="5">
        <v>19020.151999999998</v>
      </c>
      <c r="AN297" s="5">
        <v>34052.495999999999</v>
      </c>
      <c r="AO297" s="5">
        <v>26501.201000000001</v>
      </c>
      <c r="AP297" s="5">
        <v>68810.37</v>
      </c>
      <c r="AQ297" s="5">
        <v>11571.326999999999</v>
      </c>
      <c r="AR297" s="5">
        <v>10031.358</v>
      </c>
      <c r="AS297" s="5" t="e">
        <v>#N/A</v>
      </c>
      <c r="AT297" s="5">
        <v>6785.0060000000003</v>
      </c>
      <c r="AU297" s="5">
        <v>456.80270000000002</v>
      </c>
      <c r="AV297" s="5">
        <v>2170.598</v>
      </c>
    </row>
    <row r="298" spans="1:48" x14ac:dyDescent="0.3">
      <c r="A298" s="4">
        <v>37162</v>
      </c>
      <c r="B298" s="5">
        <v>11426420</v>
      </c>
      <c r="C298" s="5">
        <v>2484854.5</v>
      </c>
      <c r="D298" s="5">
        <v>2120004.5</v>
      </c>
      <c r="E298" s="5">
        <v>949378.2</v>
      </c>
      <c r="F298" s="5">
        <v>503430.28</v>
      </c>
      <c r="G298" s="5">
        <v>612752.19999999995</v>
      </c>
      <c r="H298" s="5">
        <v>855103.2</v>
      </c>
      <c r="I298" s="5">
        <v>274355.3</v>
      </c>
      <c r="J298" s="5">
        <v>348867.16</v>
      </c>
      <c r="K298" s="5">
        <v>176865.92000000001</v>
      </c>
      <c r="L298" s="5">
        <v>77826.67</v>
      </c>
      <c r="M298" s="5">
        <v>306682.40000000002</v>
      </c>
      <c r="N298" s="5">
        <v>475636.44</v>
      </c>
      <c r="O298" s="5">
        <v>326295.84000000003</v>
      </c>
      <c r="P298" s="5">
        <v>84832.2</v>
      </c>
      <c r="Q298" s="5">
        <v>119213.03</v>
      </c>
      <c r="R298" s="5">
        <v>127722.25</v>
      </c>
      <c r="S298" s="5">
        <v>36359.599999999999</v>
      </c>
      <c r="T298" s="5">
        <v>60922.3</v>
      </c>
      <c r="U298" s="5">
        <v>59922.684000000001</v>
      </c>
      <c r="V298" s="5">
        <v>11093.630999999999</v>
      </c>
      <c r="W298" s="5">
        <v>18573.865000000002</v>
      </c>
      <c r="X298" s="5">
        <v>39435.934000000001</v>
      </c>
      <c r="Y298" s="5">
        <v>443359.72</v>
      </c>
      <c r="Z298" s="5">
        <v>65783.509999999995</v>
      </c>
      <c r="AA298" s="5">
        <v>198933.3</v>
      </c>
      <c r="AB298" s="5">
        <v>130607.12</v>
      </c>
      <c r="AC298" s="5">
        <v>102958.516</v>
      </c>
      <c r="AD298" s="5" t="e">
        <v>#N/A</v>
      </c>
      <c r="AE298" s="5">
        <v>84416.695000000007</v>
      </c>
      <c r="AF298" s="5">
        <v>80990.06</v>
      </c>
      <c r="AG298" s="5">
        <v>14911.913</v>
      </c>
      <c r="AH298" s="5">
        <v>77951.34</v>
      </c>
      <c r="AI298" s="5" t="e">
        <v>#N/A</v>
      </c>
      <c r="AJ298" s="5">
        <v>22234.719000000001</v>
      </c>
      <c r="AK298" s="5" t="e">
        <v>#N/A</v>
      </c>
      <c r="AL298" s="5" t="e">
        <v>#N/A</v>
      </c>
      <c r="AM298" s="5">
        <v>15186.433999999999</v>
      </c>
      <c r="AN298" s="5">
        <v>33857.800000000003</v>
      </c>
      <c r="AO298" s="5">
        <v>20772.771000000001</v>
      </c>
      <c r="AP298" s="5">
        <v>61927.074000000001</v>
      </c>
      <c r="AQ298" s="5">
        <v>13058.271000000001</v>
      </c>
      <c r="AR298" s="5">
        <v>8948.652</v>
      </c>
      <c r="AS298" s="5" t="e">
        <v>#N/A</v>
      </c>
      <c r="AT298" s="5">
        <v>5703.4889999999996</v>
      </c>
      <c r="AU298" s="5">
        <v>330.70620000000002</v>
      </c>
      <c r="AV298" s="5">
        <v>2186.3162000000002</v>
      </c>
    </row>
    <row r="299" spans="1:48" x14ac:dyDescent="0.3">
      <c r="A299" s="4">
        <v>37134</v>
      </c>
      <c r="B299" s="5">
        <v>12593183</v>
      </c>
      <c r="C299" s="5">
        <v>2676581.5</v>
      </c>
      <c r="D299" s="5">
        <v>2304753.2999999998</v>
      </c>
      <c r="E299" s="5">
        <v>1094452.5</v>
      </c>
      <c r="F299" s="5">
        <v>551063.19999999995</v>
      </c>
      <c r="G299" s="5">
        <v>654465.69999999995</v>
      </c>
      <c r="H299" s="5">
        <v>984895.06</v>
      </c>
      <c r="I299" s="5">
        <v>308422.34000000003</v>
      </c>
      <c r="J299" s="5">
        <v>404797.1</v>
      </c>
      <c r="K299" s="5">
        <v>208497.4</v>
      </c>
      <c r="L299" s="5">
        <v>88078.63</v>
      </c>
      <c r="M299" s="5">
        <v>341058.97</v>
      </c>
      <c r="N299" s="5">
        <v>562539.75</v>
      </c>
      <c r="O299" s="5">
        <v>365569.3</v>
      </c>
      <c r="P299" s="5">
        <v>102755.32</v>
      </c>
      <c r="Q299" s="5">
        <v>132681.35999999999</v>
      </c>
      <c r="R299" s="5">
        <v>129048.04</v>
      </c>
      <c r="S299" s="5">
        <v>45550.74</v>
      </c>
      <c r="T299" s="5">
        <v>71206.164000000004</v>
      </c>
      <c r="U299" s="5">
        <v>69698.12</v>
      </c>
      <c r="V299" s="5">
        <v>13194.289000000001</v>
      </c>
      <c r="W299" s="5">
        <v>20622.967000000001</v>
      </c>
      <c r="X299" s="5">
        <v>40315.258000000002</v>
      </c>
      <c r="Y299" s="5">
        <v>466677.4</v>
      </c>
      <c r="Z299" s="5">
        <v>78358.44</v>
      </c>
      <c r="AA299" s="5">
        <v>243875.58</v>
      </c>
      <c r="AB299" s="5">
        <v>153759.23000000001</v>
      </c>
      <c r="AC299" s="5">
        <v>117098.6</v>
      </c>
      <c r="AD299" s="5" t="e">
        <v>#N/A</v>
      </c>
      <c r="AE299" s="5">
        <v>98426.804999999993</v>
      </c>
      <c r="AF299" s="5">
        <v>99069.945000000007</v>
      </c>
      <c r="AG299" s="5">
        <v>18436.553</v>
      </c>
      <c r="AH299" s="5">
        <v>87720.41</v>
      </c>
      <c r="AI299" s="5" t="e">
        <v>#N/A</v>
      </c>
      <c r="AJ299" s="5">
        <v>27773.016</v>
      </c>
      <c r="AK299" s="5" t="e">
        <v>#N/A</v>
      </c>
      <c r="AL299" s="5" t="e">
        <v>#N/A</v>
      </c>
      <c r="AM299" s="5">
        <v>16398.224999999999</v>
      </c>
      <c r="AN299" s="5">
        <v>41219.03</v>
      </c>
      <c r="AO299" s="5">
        <v>30455.94</v>
      </c>
      <c r="AP299" s="5">
        <v>80285.875</v>
      </c>
      <c r="AQ299" s="5">
        <v>14016.341</v>
      </c>
      <c r="AR299" s="5">
        <v>9040.8619999999992</v>
      </c>
      <c r="AS299" s="5" t="e">
        <v>#N/A</v>
      </c>
      <c r="AT299" s="5">
        <v>6371.6239999999998</v>
      </c>
      <c r="AU299" s="5">
        <v>351.59109999999998</v>
      </c>
      <c r="AV299" s="5">
        <v>1994.7059999999999</v>
      </c>
    </row>
    <row r="300" spans="1:48" x14ac:dyDescent="0.3">
      <c r="A300" s="4">
        <v>37103</v>
      </c>
      <c r="B300" s="5">
        <v>13401645</v>
      </c>
      <c r="C300" s="5">
        <v>2757135.8</v>
      </c>
      <c r="D300" s="5">
        <v>2335056.7999999998</v>
      </c>
      <c r="E300" s="5">
        <v>1129975.3999999999</v>
      </c>
      <c r="F300" s="5">
        <v>579659.93999999994</v>
      </c>
      <c r="G300" s="5">
        <v>656685.93999999994</v>
      </c>
      <c r="H300" s="5">
        <v>1045978.2</v>
      </c>
      <c r="I300" s="5">
        <v>294192.59999999998</v>
      </c>
      <c r="J300" s="5">
        <v>411568.16</v>
      </c>
      <c r="K300" s="5">
        <v>223914.5</v>
      </c>
      <c r="L300" s="5">
        <v>93826.57</v>
      </c>
      <c r="M300" s="5">
        <v>336395.84</v>
      </c>
      <c r="N300" s="5">
        <v>571370.6</v>
      </c>
      <c r="O300" s="5">
        <v>403605.16</v>
      </c>
      <c r="P300" s="5">
        <v>101475.65</v>
      </c>
      <c r="Q300" s="5">
        <v>130341.625</v>
      </c>
      <c r="R300" s="5">
        <v>155886.38</v>
      </c>
      <c r="S300" s="5">
        <v>50630.11</v>
      </c>
      <c r="T300" s="5">
        <v>72794.720000000001</v>
      </c>
      <c r="U300" s="5">
        <v>71204.13</v>
      </c>
      <c r="V300" s="5">
        <v>12429.611999999999</v>
      </c>
      <c r="W300" s="5">
        <v>20376.088</v>
      </c>
      <c r="X300" s="5">
        <v>41613.343999999997</v>
      </c>
      <c r="Y300" s="5">
        <v>478637.53</v>
      </c>
      <c r="Z300" s="5">
        <v>80268.240000000005</v>
      </c>
      <c r="AA300" s="5">
        <v>208843.51999999999</v>
      </c>
      <c r="AB300" s="5">
        <v>150072.1</v>
      </c>
      <c r="AC300" s="5">
        <v>126808.62</v>
      </c>
      <c r="AD300" s="5" t="e">
        <v>#N/A</v>
      </c>
      <c r="AE300" s="5">
        <v>95664.445000000007</v>
      </c>
      <c r="AF300" s="5">
        <v>102115.59</v>
      </c>
      <c r="AG300" s="5">
        <v>17512.5</v>
      </c>
      <c r="AH300" s="5">
        <v>83723.78</v>
      </c>
      <c r="AI300" s="5" t="e">
        <v>#N/A</v>
      </c>
      <c r="AJ300" s="5">
        <v>23366.93</v>
      </c>
      <c r="AK300" s="5" t="e">
        <v>#N/A</v>
      </c>
      <c r="AL300" s="5" t="e">
        <v>#N/A</v>
      </c>
      <c r="AM300" s="5">
        <v>17109.328000000001</v>
      </c>
      <c r="AN300" s="5">
        <v>39574.152000000002</v>
      </c>
      <c r="AO300" s="5">
        <v>31629.421999999999</v>
      </c>
      <c r="AP300" s="5">
        <v>74190.929999999993</v>
      </c>
      <c r="AQ300" s="5">
        <v>14215.411</v>
      </c>
      <c r="AR300" s="5">
        <v>9615.26</v>
      </c>
      <c r="AS300" s="5" t="e">
        <v>#N/A</v>
      </c>
      <c r="AT300" s="5">
        <v>6660.6570000000002</v>
      </c>
      <c r="AU300" s="5" t="e">
        <v>#N/A</v>
      </c>
      <c r="AV300" s="5">
        <v>2025.6484</v>
      </c>
    </row>
    <row r="301" spans="1:48" x14ac:dyDescent="0.3">
      <c r="A301" s="4">
        <v>37071</v>
      </c>
      <c r="B301" s="5">
        <v>13692809</v>
      </c>
      <c r="C301" s="5">
        <v>3013361</v>
      </c>
      <c r="D301" s="5">
        <v>2349653.2999999998</v>
      </c>
      <c r="E301" s="5">
        <v>1121744.5</v>
      </c>
      <c r="F301" s="5">
        <v>588803.5</v>
      </c>
      <c r="G301" s="5">
        <v>668110.6</v>
      </c>
      <c r="H301" s="5">
        <v>1036775</v>
      </c>
      <c r="I301" s="5">
        <v>309535.15999999997</v>
      </c>
      <c r="J301" s="5">
        <v>413759.2</v>
      </c>
      <c r="K301" s="5">
        <v>221990.08</v>
      </c>
      <c r="L301" s="5">
        <v>91672.45</v>
      </c>
      <c r="M301" s="5">
        <v>339858.4</v>
      </c>
      <c r="N301" s="5">
        <v>562597.6</v>
      </c>
      <c r="O301" s="5">
        <v>432245.63</v>
      </c>
      <c r="P301" s="5">
        <v>104462.02</v>
      </c>
      <c r="Q301" s="5">
        <v>121905.03</v>
      </c>
      <c r="R301" s="5">
        <v>160019.47</v>
      </c>
      <c r="S301" s="5">
        <v>51492.555</v>
      </c>
      <c r="T301" s="5">
        <v>73223.375</v>
      </c>
      <c r="U301" s="5">
        <v>72820.804999999993</v>
      </c>
      <c r="V301" s="5">
        <v>12450.653</v>
      </c>
      <c r="W301" s="5">
        <v>19284.567999999999</v>
      </c>
      <c r="X301" s="5">
        <v>40726.175999999999</v>
      </c>
      <c r="Y301" s="5">
        <v>558612.56000000006</v>
      </c>
      <c r="Z301" s="5">
        <v>82965.95</v>
      </c>
      <c r="AA301" s="5">
        <v>245345.47</v>
      </c>
      <c r="AB301" s="5">
        <v>164196.42000000001</v>
      </c>
      <c r="AC301" s="5">
        <v>125650.836</v>
      </c>
      <c r="AD301" s="5" t="e">
        <v>#N/A</v>
      </c>
      <c r="AE301" s="5">
        <v>104271.80499999999</v>
      </c>
      <c r="AF301" s="5">
        <v>106553.586</v>
      </c>
      <c r="AG301" s="5">
        <v>13975.444</v>
      </c>
      <c r="AH301" s="5">
        <v>74622.740000000005</v>
      </c>
      <c r="AI301" s="5" t="e">
        <v>#N/A</v>
      </c>
      <c r="AJ301" s="5">
        <v>26019.846000000001</v>
      </c>
      <c r="AK301" s="5" t="e">
        <v>#N/A</v>
      </c>
      <c r="AL301" s="5" t="e">
        <v>#N/A</v>
      </c>
      <c r="AM301" s="5">
        <v>18939.675999999999</v>
      </c>
      <c r="AN301" s="5">
        <v>41005.457000000002</v>
      </c>
      <c r="AO301" s="5">
        <v>42653.504000000001</v>
      </c>
      <c r="AP301" s="5">
        <v>70751.414000000004</v>
      </c>
      <c r="AQ301" s="5">
        <v>15431.597</v>
      </c>
      <c r="AR301" s="5">
        <v>8458.6759999999995</v>
      </c>
      <c r="AS301" s="5" t="e">
        <v>#N/A</v>
      </c>
      <c r="AT301" s="5">
        <v>7273.7437</v>
      </c>
      <c r="AU301" s="5" t="e">
        <v>#N/A</v>
      </c>
      <c r="AV301" s="5">
        <v>2300.1055000000001</v>
      </c>
    </row>
    <row r="302" spans="1:48" x14ac:dyDescent="0.3">
      <c r="A302" s="4">
        <v>37042</v>
      </c>
      <c r="B302" s="5">
        <v>13855422</v>
      </c>
      <c r="C302" s="5">
        <v>3193165.5</v>
      </c>
      <c r="D302" s="5">
        <v>2446281</v>
      </c>
      <c r="E302" s="5">
        <v>1170943.3999999999</v>
      </c>
      <c r="F302" s="5">
        <v>609193.19999999995</v>
      </c>
      <c r="G302" s="5">
        <v>688902.94</v>
      </c>
      <c r="H302" s="5">
        <v>974930.6</v>
      </c>
      <c r="I302" s="5">
        <v>303262</v>
      </c>
      <c r="J302" s="5">
        <v>422720.56</v>
      </c>
      <c r="K302" s="5">
        <v>237153.89</v>
      </c>
      <c r="L302" s="5">
        <v>103801.80499999999</v>
      </c>
      <c r="M302" s="5">
        <v>359928.2</v>
      </c>
      <c r="N302" s="5">
        <v>593554.9</v>
      </c>
      <c r="O302" s="5">
        <v>432086.22</v>
      </c>
      <c r="P302" s="5">
        <v>100858.22</v>
      </c>
      <c r="Q302" s="5">
        <v>119235.664</v>
      </c>
      <c r="R302" s="5">
        <v>193742.7</v>
      </c>
      <c r="S302" s="5">
        <v>51440.402000000002</v>
      </c>
      <c r="T302" s="5">
        <v>59153.88</v>
      </c>
      <c r="U302" s="5">
        <v>72201.16</v>
      </c>
      <c r="V302" s="5">
        <v>12180.598</v>
      </c>
      <c r="W302" s="5">
        <v>19189.008000000002</v>
      </c>
      <c r="X302" s="5">
        <v>44281.04</v>
      </c>
      <c r="Y302" s="5">
        <v>557616.75</v>
      </c>
      <c r="Z302" s="5">
        <v>90053.42</v>
      </c>
      <c r="AA302" s="5">
        <v>272805.2</v>
      </c>
      <c r="AB302" s="5">
        <v>172291.25</v>
      </c>
      <c r="AC302" s="5">
        <v>124978.32</v>
      </c>
      <c r="AD302" s="5" t="e">
        <v>#N/A</v>
      </c>
      <c r="AE302" s="5">
        <v>104748.234</v>
      </c>
      <c r="AF302" s="5">
        <v>105031.64</v>
      </c>
      <c r="AG302" s="5">
        <v>13247.516</v>
      </c>
      <c r="AH302" s="5">
        <v>72891.67</v>
      </c>
      <c r="AI302" s="5" t="e">
        <v>#N/A</v>
      </c>
      <c r="AJ302" s="5">
        <v>25054.309000000001</v>
      </c>
      <c r="AK302" s="5" t="e">
        <v>#N/A</v>
      </c>
      <c r="AL302" s="5" t="e">
        <v>#N/A</v>
      </c>
      <c r="AM302" s="5">
        <v>21491.241999999998</v>
      </c>
      <c r="AN302" s="5">
        <v>43143.633000000002</v>
      </c>
      <c r="AO302" s="5">
        <v>44976.5</v>
      </c>
      <c r="AP302" s="5">
        <v>81144.490000000005</v>
      </c>
      <c r="AQ302" s="5">
        <v>16110.083000000001</v>
      </c>
      <c r="AR302" s="5">
        <v>8724.5370000000003</v>
      </c>
      <c r="AS302" s="5" t="e">
        <v>#N/A</v>
      </c>
      <c r="AT302" s="5">
        <v>7553.3280000000004</v>
      </c>
      <c r="AU302" s="5" t="e">
        <v>#N/A</v>
      </c>
      <c r="AV302" s="5">
        <v>2844.2244000000001</v>
      </c>
    </row>
    <row r="303" spans="1:48" x14ac:dyDescent="0.3">
      <c r="A303" s="4">
        <v>37011</v>
      </c>
      <c r="B303" s="5">
        <v>13707454</v>
      </c>
      <c r="C303" s="5">
        <v>3193037.8</v>
      </c>
      <c r="D303" s="5">
        <v>2488414.7999999998</v>
      </c>
      <c r="E303" s="5">
        <v>1260461.1000000001</v>
      </c>
      <c r="F303" s="5">
        <v>601693.19999999995</v>
      </c>
      <c r="G303" s="5">
        <v>698481.44</v>
      </c>
      <c r="H303" s="5">
        <v>1044838</v>
      </c>
      <c r="I303" s="5">
        <v>298169.53000000003</v>
      </c>
      <c r="J303" s="5">
        <v>444818.7</v>
      </c>
      <c r="K303" s="5">
        <v>249259.7</v>
      </c>
      <c r="L303" s="5">
        <v>102158.38</v>
      </c>
      <c r="M303" s="5">
        <v>375779.28</v>
      </c>
      <c r="N303" s="5">
        <v>644503</v>
      </c>
      <c r="O303" s="5">
        <v>422886.56</v>
      </c>
      <c r="P303" s="5">
        <v>104110.38</v>
      </c>
      <c r="Q303" s="5">
        <v>126308.12</v>
      </c>
      <c r="R303" s="5">
        <v>212918.81</v>
      </c>
      <c r="S303" s="5">
        <v>53174.508000000002</v>
      </c>
      <c r="T303" s="5">
        <v>60963.523000000001</v>
      </c>
      <c r="U303" s="5">
        <v>69822.266000000003</v>
      </c>
      <c r="V303" s="5">
        <v>12393.832</v>
      </c>
      <c r="W303" s="5">
        <v>20268.370999999999</v>
      </c>
      <c r="X303" s="5">
        <v>49644.58</v>
      </c>
      <c r="Y303" s="5">
        <v>525397.4</v>
      </c>
      <c r="Z303" s="5">
        <v>86101.89</v>
      </c>
      <c r="AA303" s="5">
        <v>307170.88</v>
      </c>
      <c r="AB303" s="5">
        <v>156544.34</v>
      </c>
      <c r="AC303" s="5">
        <v>136362.56</v>
      </c>
      <c r="AD303" s="5" t="e">
        <v>#N/A</v>
      </c>
      <c r="AE303" s="5">
        <v>99015.89</v>
      </c>
      <c r="AF303" s="5">
        <v>98670.05</v>
      </c>
      <c r="AG303" s="5">
        <v>10854.325000000001</v>
      </c>
      <c r="AH303" s="5">
        <v>73974.445000000007</v>
      </c>
      <c r="AI303" s="5" t="e">
        <v>#N/A</v>
      </c>
      <c r="AJ303" s="5">
        <v>23384.620999999999</v>
      </c>
      <c r="AK303" s="5" t="e">
        <v>#N/A</v>
      </c>
      <c r="AL303" s="5" t="e">
        <v>#N/A</v>
      </c>
      <c r="AM303" s="5">
        <v>21354.025000000001</v>
      </c>
      <c r="AN303" s="5">
        <v>41173.68</v>
      </c>
      <c r="AO303" s="5">
        <v>51517.315999999999</v>
      </c>
      <c r="AP303" s="5">
        <v>91316.19</v>
      </c>
      <c r="AQ303" s="5">
        <v>15677.441000000001</v>
      </c>
      <c r="AR303" s="5">
        <v>8744.5205000000005</v>
      </c>
      <c r="AS303" s="5" t="e">
        <v>#N/A</v>
      </c>
      <c r="AT303" s="5">
        <v>7333.1035000000002</v>
      </c>
      <c r="AU303" s="5" t="e">
        <v>#N/A</v>
      </c>
      <c r="AV303" s="5">
        <v>2771.9315999999999</v>
      </c>
    </row>
    <row r="304" spans="1:48" x14ac:dyDescent="0.3">
      <c r="A304" s="4">
        <v>36980</v>
      </c>
      <c r="B304" s="5">
        <v>12620169</v>
      </c>
      <c r="C304" s="5">
        <v>2835254.3</v>
      </c>
      <c r="D304" s="5">
        <v>2331051.5</v>
      </c>
      <c r="E304" s="5">
        <v>1151982</v>
      </c>
      <c r="F304" s="5">
        <v>563509.93999999994</v>
      </c>
      <c r="G304" s="5">
        <v>686783.06</v>
      </c>
      <c r="H304" s="5">
        <v>977582.25</v>
      </c>
      <c r="I304" s="5">
        <v>271973.09999999998</v>
      </c>
      <c r="J304" s="5">
        <v>420784.38</v>
      </c>
      <c r="K304" s="5">
        <v>222243.31</v>
      </c>
      <c r="L304" s="5">
        <v>100720.52</v>
      </c>
      <c r="M304" s="5">
        <v>352130.88</v>
      </c>
      <c r="N304" s="5">
        <v>614679</v>
      </c>
      <c r="O304" s="5">
        <v>402632.22</v>
      </c>
      <c r="P304" s="5">
        <v>102781.30499999999</v>
      </c>
      <c r="Q304" s="5">
        <v>123067.84</v>
      </c>
      <c r="R304" s="5">
        <v>165898.03</v>
      </c>
      <c r="S304" s="5">
        <v>46244.12</v>
      </c>
      <c r="T304" s="5">
        <v>58050.32</v>
      </c>
      <c r="U304" s="5">
        <v>65650.7</v>
      </c>
      <c r="V304" s="5">
        <v>10934.4</v>
      </c>
      <c r="W304" s="5">
        <v>19991.695</v>
      </c>
      <c r="X304" s="5">
        <v>51045.675999999999</v>
      </c>
      <c r="Y304" s="5">
        <v>519902.53</v>
      </c>
      <c r="Z304" s="5">
        <v>87167.7</v>
      </c>
      <c r="AA304" s="5">
        <v>331790.21999999997</v>
      </c>
      <c r="AB304" s="5">
        <v>136619.4</v>
      </c>
      <c r="AC304" s="5">
        <v>132612.73000000001</v>
      </c>
      <c r="AD304" s="5" t="e">
        <v>#N/A</v>
      </c>
      <c r="AE304" s="5">
        <v>89604.164000000004</v>
      </c>
      <c r="AF304" s="5">
        <v>92166.34</v>
      </c>
      <c r="AG304" s="5">
        <v>12677.171</v>
      </c>
      <c r="AH304" s="5">
        <v>87382.63</v>
      </c>
      <c r="AI304" s="5" t="e">
        <v>#N/A</v>
      </c>
      <c r="AJ304" s="5">
        <v>23745.844000000001</v>
      </c>
      <c r="AK304" s="5" t="e">
        <v>#N/A</v>
      </c>
      <c r="AL304" s="5" t="e">
        <v>#N/A</v>
      </c>
      <c r="AM304" s="5">
        <v>20297.365000000002</v>
      </c>
      <c r="AN304" s="5">
        <v>39315.355000000003</v>
      </c>
      <c r="AO304" s="5">
        <v>35327.85</v>
      </c>
      <c r="AP304" s="5">
        <v>84840.65</v>
      </c>
      <c r="AQ304" s="5">
        <v>18462.578000000001</v>
      </c>
      <c r="AR304" s="5">
        <v>8396.4140000000007</v>
      </c>
      <c r="AS304" s="5" t="e">
        <v>#N/A</v>
      </c>
      <c r="AT304" s="5">
        <v>7571.6646000000001</v>
      </c>
      <c r="AU304" s="5" t="e">
        <v>#N/A</v>
      </c>
      <c r="AV304" s="5">
        <v>2921.7851999999998</v>
      </c>
    </row>
    <row r="305" spans="1:48" x14ac:dyDescent="0.3">
      <c r="A305" s="4">
        <v>36950</v>
      </c>
      <c r="B305" s="5">
        <v>13579813</v>
      </c>
      <c r="C305" s="5">
        <v>2922967.8</v>
      </c>
      <c r="D305" s="5">
        <v>2493167.5</v>
      </c>
      <c r="E305" s="5">
        <v>1239924.8999999999</v>
      </c>
      <c r="F305" s="5">
        <v>610879.80000000005</v>
      </c>
      <c r="G305" s="5">
        <v>757899.6</v>
      </c>
      <c r="H305" s="5">
        <v>1070528.3</v>
      </c>
      <c r="I305" s="5">
        <v>303134.63</v>
      </c>
      <c r="J305" s="5">
        <v>468300.66</v>
      </c>
      <c r="K305" s="5">
        <v>278754.90000000002</v>
      </c>
      <c r="L305" s="5">
        <v>102370.92</v>
      </c>
      <c r="M305" s="5">
        <v>374075.6</v>
      </c>
      <c r="N305" s="5">
        <v>658593.75</v>
      </c>
      <c r="O305" s="5">
        <v>459194.94</v>
      </c>
      <c r="P305" s="5">
        <v>127057.05499999999</v>
      </c>
      <c r="Q305" s="5">
        <v>135767.48000000001</v>
      </c>
      <c r="R305" s="5">
        <v>164149</v>
      </c>
      <c r="S305" s="5">
        <v>57218.84</v>
      </c>
      <c r="T305" s="5">
        <v>63709.707000000002</v>
      </c>
      <c r="U305" s="5">
        <v>71425.429999999993</v>
      </c>
      <c r="V305" s="5">
        <v>11491.214</v>
      </c>
      <c r="W305" s="5">
        <v>21371.613000000001</v>
      </c>
      <c r="X305" s="5">
        <v>54647.652000000002</v>
      </c>
      <c r="Y305" s="5">
        <v>465538.13</v>
      </c>
      <c r="Z305" s="5">
        <v>111607.25</v>
      </c>
      <c r="AA305" s="5">
        <v>324776.40000000002</v>
      </c>
      <c r="AB305" s="5">
        <v>163198.45000000001</v>
      </c>
      <c r="AC305" s="5">
        <v>154541.79999999999</v>
      </c>
      <c r="AD305" s="5" t="e">
        <v>#N/A</v>
      </c>
      <c r="AE305" s="5">
        <v>103601.664</v>
      </c>
      <c r="AF305" s="5">
        <v>85580.14</v>
      </c>
      <c r="AG305" s="5">
        <v>15366.031000000001</v>
      </c>
      <c r="AH305" s="5">
        <v>92250.69</v>
      </c>
      <c r="AI305" s="5" t="e">
        <v>#N/A</v>
      </c>
      <c r="AJ305" s="5">
        <v>28130.613000000001</v>
      </c>
      <c r="AK305" s="5" t="e">
        <v>#N/A</v>
      </c>
      <c r="AL305" s="5" t="e">
        <v>#N/A</v>
      </c>
      <c r="AM305" s="5">
        <v>21429.596000000001</v>
      </c>
      <c r="AN305" s="5">
        <v>41311.21</v>
      </c>
      <c r="AO305" s="5">
        <v>42684.347999999998</v>
      </c>
      <c r="AP305" s="5">
        <v>88907.36</v>
      </c>
      <c r="AQ305" s="5">
        <v>20744.48</v>
      </c>
      <c r="AR305" s="5">
        <v>9385.107</v>
      </c>
      <c r="AS305" s="5" t="e">
        <v>#N/A</v>
      </c>
      <c r="AT305" s="5">
        <v>8677.4539999999997</v>
      </c>
      <c r="AU305" s="5" t="e">
        <v>#N/A</v>
      </c>
      <c r="AV305" s="5">
        <v>3139.8112999999998</v>
      </c>
    </row>
    <row r="306" spans="1:48" x14ac:dyDescent="0.3">
      <c r="A306" s="4">
        <v>36922</v>
      </c>
      <c r="B306" s="5">
        <v>15049445</v>
      </c>
      <c r="C306" s="5">
        <v>3082485.5</v>
      </c>
      <c r="D306" s="5">
        <v>2645791</v>
      </c>
      <c r="E306" s="5">
        <v>1341796.8999999999</v>
      </c>
      <c r="F306" s="5">
        <v>703310.1</v>
      </c>
      <c r="G306" s="5">
        <v>810310.4</v>
      </c>
      <c r="H306" s="5">
        <v>1165667.3999999999</v>
      </c>
      <c r="I306" s="5">
        <v>321063.06</v>
      </c>
      <c r="J306" s="5">
        <v>507100.6</v>
      </c>
      <c r="K306" s="5">
        <v>328320.13</v>
      </c>
      <c r="L306" s="5">
        <v>111996.05</v>
      </c>
      <c r="M306" s="5">
        <v>402059.3</v>
      </c>
      <c r="N306" s="5">
        <v>798015.56</v>
      </c>
      <c r="O306" s="5">
        <v>476032.53</v>
      </c>
      <c r="P306" s="5">
        <v>129844.6</v>
      </c>
      <c r="Q306" s="5">
        <v>134903.25</v>
      </c>
      <c r="R306" s="5">
        <v>224444.9</v>
      </c>
      <c r="S306" s="5">
        <v>67037.73</v>
      </c>
      <c r="T306" s="5">
        <v>65811.710000000006</v>
      </c>
      <c r="U306" s="5">
        <v>71314.179999999993</v>
      </c>
      <c r="V306" s="5">
        <v>12322.643</v>
      </c>
      <c r="W306" s="5">
        <v>19903.653999999999</v>
      </c>
      <c r="X306" s="5">
        <v>57555.324000000001</v>
      </c>
      <c r="Y306" s="5">
        <v>482922.38</v>
      </c>
      <c r="Z306" s="5">
        <v>114825.266</v>
      </c>
      <c r="AA306" s="5">
        <v>339466.2</v>
      </c>
      <c r="AB306" s="5">
        <v>177039.77</v>
      </c>
      <c r="AC306" s="5">
        <v>174387.67</v>
      </c>
      <c r="AD306" s="5" t="e">
        <v>#N/A</v>
      </c>
      <c r="AE306" s="5">
        <v>106561.984</v>
      </c>
      <c r="AF306" s="5">
        <v>97739.195000000007</v>
      </c>
      <c r="AG306" s="5">
        <v>15922.272000000001</v>
      </c>
      <c r="AH306" s="5">
        <v>96747.266000000003</v>
      </c>
      <c r="AI306" s="5" t="e">
        <v>#N/A</v>
      </c>
      <c r="AJ306" s="5">
        <v>29383.26</v>
      </c>
      <c r="AK306" s="5" t="e">
        <v>#N/A</v>
      </c>
      <c r="AL306" s="5" t="e">
        <v>#N/A</v>
      </c>
      <c r="AM306" s="5">
        <v>24558.578000000001</v>
      </c>
      <c r="AN306" s="5">
        <v>44308.565999999999</v>
      </c>
      <c r="AO306" s="5">
        <v>76041.39</v>
      </c>
      <c r="AP306" s="5">
        <v>91322.86</v>
      </c>
      <c r="AQ306" s="5">
        <v>22500.25</v>
      </c>
      <c r="AR306" s="5">
        <v>11427.205</v>
      </c>
      <c r="AS306" s="5" t="e">
        <v>#N/A</v>
      </c>
      <c r="AT306" s="5">
        <v>10029.314</v>
      </c>
      <c r="AU306" s="5" t="e">
        <v>#N/A</v>
      </c>
      <c r="AV306" s="5">
        <v>3191.9229</v>
      </c>
    </row>
    <row r="307" spans="1:48" x14ac:dyDescent="0.3">
      <c r="A307" s="4">
        <v>36889</v>
      </c>
      <c r="B307" s="5" t="e">
        <v>#N/A</v>
      </c>
      <c r="C307" s="5" t="e">
        <v>#N/A</v>
      </c>
      <c r="D307" s="5" t="e">
        <v>#N/A</v>
      </c>
      <c r="E307" s="5" t="e">
        <v>#N/A</v>
      </c>
      <c r="F307" s="5" t="e">
        <v>#N/A</v>
      </c>
      <c r="G307" s="5" t="e">
        <v>#N/A</v>
      </c>
      <c r="H307" s="5" t="e">
        <v>#N/A</v>
      </c>
      <c r="I307" s="5" t="e">
        <v>#N/A</v>
      </c>
      <c r="J307" s="5" t="e">
        <v>#N/A</v>
      </c>
      <c r="K307" s="5" t="e">
        <v>#N/A</v>
      </c>
      <c r="L307" s="5" t="e">
        <v>#N/A</v>
      </c>
      <c r="M307" s="5" t="e">
        <v>#N/A</v>
      </c>
      <c r="N307" s="5" t="e">
        <v>#N/A</v>
      </c>
      <c r="O307" s="5" t="e">
        <v>#N/A</v>
      </c>
      <c r="P307" s="5" t="e">
        <v>#N/A</v>
      </c>
      <c r="Q307" s="5" t="e">
        <v>#N/A</v>
      </c>
      <c r="R307" s="5" t="e">
        <v>#N/A</v>
      </c>
      <c r="S307" s="5" t="e">
        <v>#N/A</v>
      </c>
      <c r="T307" s="5" t="e">
        <v>#N/A</v>
      </c>
      <c r="U307" s="5" t="e">
        <v>#N/A</v>
      </c>
      <c r="V307" s="5" t="e">
        <v>#N/A</v>
      </c>
      <c r="W307" s="5" t="e">
        <v>#N/A</v>
      </c>
      <c r="X307" s="5" t="e">
        <v>#N/A</v>
      </c>
      <c r="Y307" s="5" t="e">
        <v>#N/A</v>
      </c>
      <c r="Z307" s="5" t="e">
        <v>#N/A</v>
      </c>
      <c r="AA307" s="5" t="e">
        <v>#N/A</v>
      </c>
      <c r="AB307" s="5" t="e">
        <v>#N/A</v>
      </c>
      <c r="AC307" s="5" t="e">
        <v>#N/A</v>
      </c>
      <c r="AD307" s="5" t="e">
        <v>#N/A</v>
      </c>
      <c r="AE307" s="5" t="e">
        <v>#N/A</v>
      </c>
      <c r="AF307" s="5" t="e">
        <v>#N/A</v>
      </c>
      <c r="AG307" s="5" t="e">
        <v>#N/A</v>
      </c>
      <c r="AH307" s="5" t="e">
        <v>#N/A</v>
      </c>
      <c r="AI307" s="5" t="e">
        <v>#N/A</v>
      </c>
      <c r="AJ307" s="5" t="e">
        <v>#N/A</v>
      </c>
      <c r="AK307" s="5" t="e">
        <v>#N/A</v>
      </c>
      <c r="AL307" s="5" t="e">
        <v>#N/A</v>
      </c>
      <c r="AM307" s="5" t="e">
        <v>#N/A</v>
      </c>
      <c r="AN307" s="5" t="e">
        <v>#N/A</v>
      </c>
      <c r="AO307" s="5" t="e">
        <v>#N/A</v>
      </c>
      <c r="AP307" s="5" t="e">
        <v>#N/A</v>
      </c>
      <c r="AQ307" s="5" t="e">
        <v>#N/A</v>
      </c>
      <c r="AR307" s="5" t="e">
        <v>#N/A</v>
      </c>
      <c r="AS307" s="5" t="e">
        <v>#N/A</v>
      </c>
      <c r="AT307" s="5" t="e">
        <v>#N/A</v>
      </c>
      <c r="AU307" s="5" t="e">
        <v>#N/A</v>
      </c>
      <c r="AV307" s="5" t="e">
        <v>#N/A</v>
      </c>
    </row>
    <row r="308" spans="1:48" x14ac:dyDescent="0.3">
      <c r="A308" s="4">
        <v>36860</v>
      </c>
      <c r="B308" s="5" t="e">
        <v>#N/A</v>
      </c>
      <c r="C308" s="5" t="e">
        <v>#N/A</v>
      </c>
      <c r="D308" s="5" t="e">
        <v>#N/A</v>
      </c>
      <c r="E308" s="5" t="e">
        <v>#N/A</v>
      </c>
      <c r="F308" s="5" t="e">
        <v>#N/A</v>
      </c>
      <c r="G308" s="5" t="e">
        <v>#N/A</v>
      </c>
      <c r="H308" s="5" t="e">
        <v>#N/A</v>
      </c>
      <c r="I308" s="5" t="e">
        <v>#N/A</v>
      </c>
      <c r="J308" s="5" t="e">
        <v>#N/A</v>
      </c>
      <c r="K308" s="5" t="e">
        <v>#N/A</v>
      </c>
      <c r="L308" s="5" t="e">
        <v>#N/A</v>
      </c>
      <c r="M308" s="5" t="e">
        <v>#N/A</v>
      </c>
      <c r="N308" s="5" t="e">
        <v>#N/A</v>
      </c>
      <c r="O308" s="5" t="e">
        <v>#N/A</v>
      </c>
      <c r="P308" s="5" t="e">
        <v>#N/A</v>
      </c>
      <c r="Q308" s="5" t="e">
        <v>#N/A</v>
      </c>
      <c r="R308" s="5" t="e">
        <v>#N/A</v>
      </c>
      <c r="S308" s="5" t="e">
        <v>#N/A</v>
      </c>
      <c r="T308" s="5" t="e">
        <v>#N/A</v>
      </c>
      <c r="U308" s="5" t="e">
        <v>#N/A</v>
      </c>
      <c r="V308" s="5" t="e">
        <v>#N/A</v>
      </c>
      <c r="W308" s="5" t="e">
        <v>#N/A</v>
      </c>
      <c r="X308" s="5" t="e">
        <v>#N/A</v>
      </c>
      <c r="Y308" s="5" t="e">
        <v>#N/A</v>
      </c>
      <c r="Z308" s="5" t="e">
        <v>#N/A</v>
      </c>
      <c r="AA308" s="5" t="e">
        <v>#N/A</v>
      </c>
      <c r="AB308" s="5" t="e">
        <v>#N/A</v>
      </c>
      <c r="AC308" s="5" t="e">
        <v>#N/A</v>
      </c>
      <c r="AD308" s="5" t="e">
        <v>#N/A</v>
      </c>
      <c r="AE308" s="5" t="e">
        <v>#N/A</v>
      </c>
      <c r="AF308" s="5" t="e">
        <v>#N/A</v>
      </c>
      <c r="AG308" s="5" t="e">
        <v>#N/A</v>
      </c>
      <c r="AH308" s="5" t="e">
        <v>#N/A</v>
      </c>
      <c r="AI308" s="5" t="e">
        <v>#N/A</v>
      </c>
      <c r="AJ308" s="5" t="e">
        <v>#N/A</v>
      </c>
      <c r="AK308" s="5" t="e">
        <v>#N/A</v>
      </c>
      <c r="AL308" s="5" t="e">
        <v>#N/A</v>
      </c>
      <c r="AM308" s="5" t="e">
        <v>#N/A</v>
      </c>
      <c r="AN308" s="5" t="e">
        <v>#N/A</v>
      </c>
      <c r="AO308" s="5" t="e">
        <v>#N/A</v>
      </c>
      <c r="AP308" s="5" t="e">
        <v>#N/A</v>
      </c>
      <c r="AQ308" s="5" t="e">
        <v>#N/A</v>
      </c>
      <c r="AR308" s="5" t="e">
        <v>#N/A</v>
      </c>
      <c r="AS308" s="5" t="e">
        <v>#N/A</v>
      </c>
      <c r="AT308" s="5" t="e">
        <v>#N/A</v>
      </c>
      <c r="AU308" s="5" t="e">
        <v>#N/A</v>
      </c>
      <c r="AV308" s="5" t="e">
        <v>#N/A</v>
      </c>
    </row>
    <row r="309" spans="1:48" x14ac:dyDescent="0.3">
      <c r="A309" s="4">
        <v>36830</v>
      </c>
      <c r="B309" s="5" t="e">
        <v>#N/A</v>
      </c>
      <c r="C309" s="5" t="e">
        <v>#N/A</v>
      </c>
      <c r="D309" s="5" t="e">
        <v>#N/A</v>
      </c>
      <c r="E309" s="5" t="e">
        <v>#N/A</v>
      </c>
      <c r="F309" s="5" t="e">
        <v>#N/A</v>
      </c>
      <c r="G309" s="5" t="e">
        <v>#N/A</v>
      </c>
      <c r="H309" s="5" t="e">
        <v>#N/A</v>
      </c>
      <c r="I309" s="5" t="e">
        <v>#N/A</v>
      </c>
      <c r="J309" s="5" t="e">
        <v>#N/A</v>
      </c>
      <c r="K309" s="5" t="e">
        <v>#N/A</v>
      </c>
      <c r="L309" s="5" t="e">
        <v>#N/A</v>
      </c>
      <c r="M309" s="5" t="e">
        <v>#N/A</v>
      </c>
      <c r="N309" s="5" t="e">
        <v>#N/A</v>
      </c>
      <c r="O309" s="5" t="e">
        <v>#N/A</v>
      </c>
      <c r="P309" s="5" t="e">
        <v>#N/A</v>
      </c>
      <c r="Q309" s="5" t="e">
        <v>#N/A</v>
      </c>
      <c r="R309" s="5" t="e">
        <v>#N/A</v>
      </c>
      <c r="S309" s="5" t="e">
        <v>#N/A</v>
      </c>
      <c r="T309" s="5" t="e">
        <v>#N/A</v>
      </c>
      <c r="U309" s="5" t="e">
        <v>#N/A</v>
      </c>
      <c r="V309" s="5" t="e">
        <v>#N/A</v>
      </c>
      <c r="W309" s="5" t="e">
        <v>#N/A</v>
      </c>
      <c r="X309" s="5" t="e">
        <v>#N/A</v>
      </c>
      <c r="Y309" s="5" t="e">
        <v>#N/A</v>
      </c>
      <c r="Z309" s="5" t="e">
        <v>#N/A</v>
      </c>
      <c r="AA309" s="5" t="e">
        <v>#N/A</v>
      </c>
      <c r="AB309" s="5" t="e">
        <v>#N/A</v>
      </c>
      <c r="AC309" s="5" t="e">
        <v>#N/A</v>
      </c>
      <c r="AD309" s="5" t="e">
        <v>#N/A</v>
      </c>
      <c r="AE309" s="5" t="e">
        <v>#N/A</v>
      </c>
      <c r="AF309" s="5" t="e">
        <v>#N/A</v>
      </c>
      <c r="AG309" s="5" t="e">
        <v>#N/A</v>
      </c>
      <c r="AH309" s="5" t="e">
        <v>#N/A</v>
      </c>
      <c r="AI309" s="5" t="e">
        <v>#N/A</v>
      </c>
      <c r="AJ309" s="5" t="e">
        <v>#N/A</v>
      </c>
      <c r="AK309" s="5" t="e">
        <v>#N/A</v>
      </c>
      <c r="AL309" s="5" t="e">
        <v>#N/A</v>
      </c>
      <c r="AM309" s="5" t="e">
        <v>#N/A</v>
      </c>
      <c r="AN309" s="5" t="e">
        <v>#N/A</v>
      </c>
      <c r="AO309" s="5" t="e">
        <v>#N/A</v>
      </c>
      <c r="AP309" s="5" t="e">
        <v>#N/A</v>
      </c>
      <c r="AQ309" s="5" t="e">
        <v>#N/A</v>
      </c>
      <c r="AR309" s="5" t="e">
        <v>#N/A</v>
      </c>
      <c r="AS309" s="5" t="e">
        <v>#N/A</v>
      </c>
      <c r="AT309" s="5" t="e">
        <v>#N/A</v>
      </c>
      <c r="AU309" s="5" t="e">
        <v>#N/A</v>
      </c>
      <c r="AV309" s="5" t="e">
        <v>#N/A</v>
      </c>
    </row>
    <row r="310" spans="1:48" x14ac:dyDescent="0.3">
      <c r="A310" s="4">
        <v>36798</v>
      </c>
      <c r="B310" s="5" t="e">
        <v>#N/A</v>
      </c>
      <c r="C310" s="5" t="e">
        <v>#N/A</v>
      </c>
      <c r="D310" s="5" t="e">
        <v>#N/A</v>
      </c>
      <c r="E310" s="5" t="e">
        <v>#N/A</v>
      </c>
      <c r="F310" s="5" t="e">
        <v>#N/A</v>
      </c>
      <c r="G310" s="5" t="e">
        <v>#N/A</v>
      </c>
      <c r="H310" s="5" t="e">
        <v>#N/A</v>
      </c>
      <c r="I310" s="5" t="e">
        <v>#N/A</v>
      </c>
      <c r="J310" s="5" t="e">
        <v>#N/A</v>
      </c>
      <c r="K310" s="5" t="e">
        <v>#N/A</v>
      </c>
      <c r="L310" s="5" t="e">
        <v>#N/A</v>
      </c>
      <c r="M310" s="5" t="e">
        <v>#N/A</v>
      </c>
      <c r="N310" s="5" t="e">
        <v>#N/A</v>
      </c>
      <c r="O310" s="5" t="e">
        <v>#N/A</v>
      </c>
      <c r="P310" s="5" t="e">
        <v>#N/A</v>
      </c>
      <c r="Q310" s="5" t="e">
        <v>#N/A</v>
      </c>
      <c r="R310" s="5" t="e">
        <v>#N/A</v>
      </c>
      <c r="S310" s="5" t="e">
        <v>#N/A</v>
      </c>
      <c r="T310" s="5" t="e">
        <v>#N/A</v>
      </c>
      <c r="U310" s="5" t="e">
        <v>#N/A</v>
      </c>
      <c r="V310" s="5" t="e">
        <v>#N/A</v>
      </c>
      <c r="W310" s="5" t="e">
        <v>#N/A</v>
      </c>
      <c r="X310" s="5" t="e">
        <v>#N/A</v>
      </c>
      <c r="Y310" s="5" t="e">
        <v>#N/A</v>
      </c>
      <c r="Z310" s="5" t="e">
        <v>#N/A</v>
      </c>
      <c r="AA310" s="5" t="e">
        <v>#N/A</v>
      </c>
      <c r="AB310" s="5" t="e">
        <v>#N/A</v>
      </c>
      <c r="AC310" s="5" t="e">
        <v>#N/A</v>
      </c>
      <c r="AD310" s="5" t="e">
        <v>#N/A</v>
      </c>
      <c r="AE310" s="5" t="e">
        <v>#N/A</v>
      </c>
      <c r="AF310" s="5" t="e">
        <v>#N/A</v>
      </c>
      <c r="AG310" s="5" t="e">
        <v>#N/A</v>
      </c>
      <c r="AH310" s="5" t="e">
        <v>#N/A</v>
      </c>
      <c r="AI310" s="5" t="e">
        <v>#N/A</v>
      </c>
      <c r="AJ310" s="5" t="e">
        <v>#N/A</v>
      </c>
      <c r="AK310" s="5" t="e">
        <v>#N/A</v>
      </c>
      <c r="AL310" s="5" t="e">
        <v>#N/A</v>
      </c>
      <c r="AM310" s="5" t="e">
        <v>#N/A</v>
      </c>
      <c r="AN310" s="5" t="e">
        <v>#N/A</v>
      </c>
      <c r="AO310" s="5" t="e">
        <v>#N/A</v>
      </c>
      <c r="AP310" s="5" t="e">
        <v>#N/A</v>
      </c>
      <c r="AQ310" s="5" t="e">
        <v>#N/A</v>
      </c>
      <c r="AR310" s="5" t="e">
        <v>#N/A</v>
      </c>
      <c r="AS310" s="5" t="e">
        <v>#N/A</v>
      </c>
      <c r="AT310" s="5" t="e">
        <v>#N/A</v>
      </c>
      <c r="AU310" s="5" t="e">
        <v>#N/A</v>
      </c>
      <c r="AV310" s="5" t="e">
        <v>#N/A</v>
      </c>
    </row>
    <row r="311" spans="1:48" x14ac:dyDescent="0.3">
      <c r="A311" s="4">
        <v>36769</v>
      </c>
      <c r="B311" s="5" t="e">
        <v>#N/A</v>
      </c>
      <c r="C311" s="5" t="e">
        <v>#N/A</v>
      </c>
      <c r="D311" s="5" t="e">
        <v>#N/A</v>
      </c>
      <c r="E311" s="5" t="e">
        <v>#N/A</v>
      </c>
      <c r="F311" s="5" t="e">
        <v>#N/A</v>
      </c>
      <c r="G311" s="5" t="e">
        <v>#N/A</v>
      </c>
      <c r="H311" s="5" t="e">
        <v>#N/A</v>
      </c>
      <c r="I311" s="5" t="e">
        <v>#N/A</v>
      </c>
      <c r="J311" s="5" t="e">
        <v>#N/A</v>
      </c>
      <c r="K311" s="5" t="e">
        <v>#N/A</v>
      </c>
      <c r="L311" s="5" t="e">
        <v>#N/A</v>
      </c>
      <c r="M311" s="5" t="e">
        <v>#N/A</v>
      </c>
      <c r="N311" s="5" t="e">
        <v>#N/A</v>
      </c>
      <c r="O311" s="5" t="e">
        <v>#N/A</v>
      </c>
      <c r="P311" s="5" t="e">
        <v>#N/A</v>
      </c>
      <c r="Q311" s="5" t="e">
        <v>#N/A</v>
      </c>
      <c r="R311" s="5" t="e">
        <v>#N/A</v>
      </c>
      <c r="S311" s="5" t="e">
        <v>#N/A</v>
      </c>
      <c r="T311" s="5" t="e">
        <v>#N/A</v>
      </c>
      <c r="U311" s="5" t="e">
        <v>#N/A</v>
      </c>
      <c r="V311" s="5" t="e">
        <v>#N/A</v>
      </c>
      <c r="W311" s="5" t="e">
        <v>#N/A</v>
      </c>
      <c r="X311" s="5" t="e">
        <v>#N/A</v>
      </c>
      <c r="Y311" s="5" t="e">
        <v>#N/A</v>
      </c>
      <c r="Z311" s="5" t="e">
        <v>#N/A</v>
      </c>
      <c r="AA311" s="5" t="e">
        <v>#N/A</v>
      </c>
      <c r="AB311" s="5" t="e">
        <v>#N/A</v>
      </c>
      <c r="AC311" s="5" t="e">
        <v>#N/A</v>
      </c>
      <c r="AD311" s="5" t="e">
        <v>#N/A</v>
      </c>
      <c r="AE311" s="5" t="e">
        <v>#N/A</v>
      </c>
      <c r="AF311" s="5" t="e">
        <v>#N/A</v>
      </c>
      <c r="AG311" s="5" t="e">
        <v>#N/A</v>
      </c>
      <c r="AH311" s="5" t="e">
        <v>#N/A</v>
      </c>
      <c r="AI311" s="5" t="e">
        <v>#N/A</v>
      </c>
      <c r="AJ311" s="5" t="e">
        <v>#N/A</v>
      </c>
      <c r="AK311" s="5" t="e">
        <v>#N/A</v>
      </c>
      <c r="AL311" s="5" t="e">
        <v>#N/A</v>
      </c>
      <c r="AM311" s="5" t="e">
        <v>#N/A</v>
      </c>
      <c r="AN311" s="5" t="e">
        <v>#N/A</v>
      </c>
      <c r="AO311" s="5" t="e">
        <v>#N/A</v>
      </c>
      <c r="AP311" s="5" t="e">
        <v>#N/A</v>
      </c>
      <c r="AQ311" s="5" t="e">
        <v>#N/A</v>
      </c>
      <c r="AR311" s="5" t="e">
        <v>#N/A</v>
      </c>
      <c r="AS311" s="5" t="e">
        <v>#N/A</v>
      </c>
      <c r="AT311" s="5" t="e">
        <v>#N/A</v>
      </c>
      <c r="AU311" s="5" t="e">
        <v>#N/A</v>
      </c>
      <c r="AV311" s="5" t="e">
        <v>#N/A</v>
      </c>
    </row>
    <row r="312" spans="1:48" x14ac:dyDescent="0.3">
      <c r="A312" s="4">
        <v>36738</v>
      </c>
      <c r="B312" s="5" t="e">
        <v>#N/A</v>
      </c>
      <c r="C312" s="5" t="e">
        <v>#N/A</v>
      </c>
      <c r="D312" s="5" t="e">
        <v>#N/A</v>
      </c>
      <c r="E312" s="5" t="e">
        <v>#N/A</v>
      </c>
      <c r="F312" s="5" t="e">
        <v>#N/A</v>
      </c>
      <c r="G312" s="5" t="e">
        <v>#N/A</v>
      </c>
      <c r="H312" s="5" t="e">
        <v>#N/A</v>
      </c>
      <c r="I312" s="5" t="e">
        <v>#N/A</v>
      </c>
      <c r="J312" s="5" t="e">
        <v>#N/A</v>
      </c>
      <c r="K312" s="5" t="e">
        <v>#N/A</v>
      </c>
      <c r="L312" s="5" t="e">
        <v>#N/A</v>
      </c>
      <c r="M312" s="5" t="e">
        <v>#N/A</v>
      </c>
      <c r="N312" s="5" t="e">
        <v>#N/A</v>
      </c>
      <c r="O312" s="5" t="e">
        <v>#N/A</v>
      </c>
      <c r="P312" s="5" t="e">
        <v>#N/A</v>
      </c>
      <c r="Q312" s="5" t="e">
        <v>#N/A</v>
      </c>
      <c r="R312" s="5" t="e">
        <v>#N/A</v>
      </c>
      <c r="S312" s="5" t="e">
        <v>#N/A</v>
      </c>
      <c r="T312" s="5" t="e">
        <v>#N/A</v>
      </c>
      <c r="U312" s="5" t="e">
        <v>#N/A</v>
      </c>
      <c r="V312" s="5" t="e">
        <v>#N/A</v>
      </c>
      <c r="W312" s="5" t="e">
        <v>#N/A</v>
      </c>
      <c r="X312" s="5" t="e">
        <v>#N/A</v>
      </c>
      <c r="Y312" s="5" t="e">
        <v>#N/A</v>
      </c>
      <c r="Z312" s="5" t="e">
        <v>#N/A</v>
      </c>
      <c r="AA312" s="5" t="e">
        <v>#N/A</v>
      </c>
      <c r="AB312" s="5" t="e">
        <v>#N/A</v>
      </c>
      <c r="AC312" s="5" t="e">
        <v>#N/A</v>
      </c>
      <c r="AD312" s="5" t="e">
        <v>#N/A</v>
      </c>
      <c r="AE312" s="5" t="e">
        <v>#N/A</v>
      </c>
      <c r="AF312" s="5" t="e">
        <v>#N/A</v>
      </c>
      <c r="AG312" s="5" t="e">
        <v>#N/A</v>
      </c>
      <c r="AH312" s="5" t="e">
        <v>#N/A</v>
      </c>
      <c r="AI312" s="5" t="e">
        <v>#N/A</v>
      </c>
      <c r="AJ312" s="5" t="e">
        <v>#N/A</v>
      </c>
      <c r="AK312" s="5" t="e">
        <v>#N/A</v>
      </c>
      <c r="AL312" s="5" t="e">
        <v>#N/A</v>
      </c>
      <c r="AM312" s="5" t="e">
        <v>#N/A</v>
      </c>
      <c r="AN312" s="5" t="e">
        <v>#N/A</v>
      </c>
      <c r="AO312" s="5" t="e">
        <v>#N/A</v>
      </c>
      <c r="AP312" s="5" t="e">
        <v>#N/A</v>
      </c>
      <c r="AQ312" s="5" t="e">
        <v>#N/A</v>
      </c>
      <c r="AR312" s="5" t="e">
        <v>#N/A</v>
      </c>
      <c r="AS312" s="5" t="e">
        <v>#N/A</v>
      </c>
      <c r="AT312" s="5" t="e">
        <v>#N/A</v>
      </c>
      <c r="AU312" s="5" t="e">
        <v>#N/A</v>
      </c>
      <c r="AV312" s="5" t="e">
        <v>#N/A</v>
      </c>
    </row>
    <row r="313" spans="1:48" x14ac:dyDescent="0.3">
      <c r="A313" s="4">
        <v>36707</v>
      </c>
      <c r="B313" s="5" t="e">
        <v>#N/A</v>
      </c>
      <c r="C313" s="5" t="e">
        <v>#N/A</v>
      </c>
      <c r="D313" s="5" t="e">
        <v>#N/A</v>
      </c>
      <c r="E313" s="5" t="e">
        <v>#N/A</v>
      </c>
      <c r="F313" s="5" t="e">
        <v>#N/A</v>
      </c>
      <c r="G313" s="5" t="e">
        <v>#N/A</v>
      </c>
      <c r="H313" s="5" t="e">
        <v>#N/A</v>
      </c>
      <c r="I313" s="5" t="e">
        <v>#N/A</v>
      </c>
      <c r="J313" s="5" t="e">
        <v>#N/A</v>
      </c>
      <c r="K313" s="5" t="e">
        <v>#N/A</v>
      </c>
      <c r="L313" s="5" t="e">
        <v>#N/A</v>
      </c>
      <c r="M313" s="5" t="e">
        <v>#N/A</v>
      </c>
      <c r="N313" s="5" t="e">
        <v>#N/A</v>
      </c>
      <c r="O313" s="5" t="e">
        <v>#N/A</v>
      </c>
      <c r="P313" s="5" t="e">
        <v>#N/A</v>
      </c>
      <c r="Q313" s="5" t="e">
        <v>#N/A</v>
      </c>
      <c r="R313" s="5" t="e">
        <v>#N/A</v>
      </c>
      <c r="S313" s="5" t="e">
        <v>#N/A</v>
      </c>
      <c r="T313" s="5" t="e">
        <v>#N/A</v>
      </c>
      <c r="U313" s="5" t="e">
        <v>#N/A</v>
      </c>
      <c r="V313" s="5" t="e">
        <v>#N/A</v>
      </c>
      <c r="W313" s="5" t="e">
        <v>#N/A</v>
      </c>
      <c r="X313" s="5" t="e">
        <v>#N/A</v>
      </c>
      <c r="Y313" s="5" t="e">
        <v>#N/A</v>
      </c>
      <c r="Z313" s="5" t="e">
        <v>#N/A</v>
      </c>
      <c r="AA313" s="5" t="e">
        <v>#N/A</v>
      </c>
      <c r="AB313" s="5" t="e">
        <v>#N/A</v>
      </c>
      <c r="AC313" s="5" t="e">
        <v>#N/A</v>
      </c>
      <c r="AD313" s="5" t="e">
        <v>#N/A</v>
      </c>
      <c r="AE313" s="5" t="e">
        <v>#N/A</v>
      </c>
      <c r="AF313" s="5" t="e">
        <v>#N/A</v>
      </c>
      <c r="AG313" s="5" t="e">
        <v>#N/A</v>
      </c>
      <c r="AH313" s="5" t="e">
        <v>#N/A</v>
      </c>
      <c r="AI313" s="5" t="e">
        <v>#N/A</v>
      </c>
      <c r="AJ313" s="5" t="e">
        <v>#N/A</v>
      </c>
      <c r="AK313" s="5" t="e">
        <v>#N/A</v>
      </c>
      <c r="AL313" s="5" t="e">
        <v>#N/A</v>
      </c>
      <c r="AM313" s="5" t="e">
        <v>#N/A</v>
      </c>
      <c r="AN313" s="5" t="e">
        <v>#N/A</v>
      </c>
      <c r="AO313" s="5" t="e">
        <v>#N/A</v>
      </c>
      <c r="AP313" s="5" t="e">
        <v>#N/A</v>
      </c>
      <c r="AQ313" s="5" t="e">
        <v>#N/A</v>
      </c>
      <c r="AR313" s="5" t="e">
        <v>#N/A</v>
      </c>
      <c r="AS313" s="5" t="e">
        <v>#N/A</v>
      </c>
      <c r="AT313" s="5" t="e">
        <v>#N/A</v>
      </c>
      <c r="AU313" s="5" t="e">
        <v>#N/A</v>
      </c>
      <c r="AV313" s="5" t="e">
        <v>#N/A</v>
      </c>
    </row>
    <row r="314" spans="1:48" x14ac:dyDescent="0.3">
      <c r="A314" s="4">
        <v>36677</v>
      </c>
      <c r="B314" s="5" t="e">
        <v>#N/A</v>
      </c>
      <c r="C314" s="5" t="e">
        <v>#N/A</v>
      </c>
      <c r="D314" s="5" t="e">
        <v>#N/A</v>
      </c>
      <c r="E314" s="5" t="e">
        <v>#N/A</v>
      </c>
      <c r="F314" s="5" t="e">
        <v>#N/A</v>
      </c>
      <c r="G314" s="5" t="e">
        <v>#N/A</v>
      </c>
      <c r="H314" s="5" t="e">
        <v>#N/A</v>
      </c>
      <c r="I314" s="5" t="e">
        <v>#N/A</v>
      </c>
      <c r="J314" s="5" t="e">
        <v>#N/A</v>
      </c>
      <c r="K314" s="5" t="e">
        <v>#N/A</v>
      </c>
      <c r="L314" s="5" t="e">
        <v>#N/A</v>
      </c>
      <c r="M314" s="5" t="e">
        <v>#N/A</v>
      </c>
      <c r="N314" s="5" t="e">
        <v>#N/A</v>
      </c>
      <c r="O314" s="5" t="e">
        <v>#N/A</v>
      </c>
      <c r="P314" s="5" t="e">
        <v>#N/A</v>
      </c>
      <c r="Q314" s="5" t="e">
        <v>#N/A</v>
      </c>
      <c r="R314" s="5" t="e">
        <v>#N/A</v>
      </c>
      <c r="S314" s="5" t="e">
        <v>#N/A</v>
      </c>
      <c r="T314" s="5" t="e">
        <v>#N/A</v>
      </c>
      <c r="U314" s="5" t="e">
        <v>#N/A</v>
      </c>
      <c r="V314" s="5" t="e">
        <v>#N/A</v>
      </c>
      <c r="W314" s="5" t="e">
        <v>#N/A</v>
      </c>
      <c r="X314" s="5" t="e">
        <v>#N/A</v>
      </c>
      <c r="Y314" s="5" t="e">
        <v>#N/A</v>
      </c>
      <c r="Z314" s="5" t="e">
        <v>#N/A</v>
      </c>
      <c r="AA314" s="5" t="e">
        <v>#N/A</v>
      </c>
      <c r="AB314" s="5" t="e">
        <v>#N/A</v>
      </c>
      <c r="AC314" s="5" t="e">
        <v>#N/A</v>
      </c>
      <c r="AD314" s="5" t="e">
        <v>#N/A</v>
      </c>
      <c r="AE314" s="5" t="e">
        <v>#N/A</v>
      </c>
      <c r="AF314" s="5" t="e">
        <v>#N/A</v>
      </c>
      <c r="AG314" s="5" t="e">
        <v>#N/A</v>
      </c>
      <c r="AH314" s="5" t="e">
        <v>#N/A</v>
      </c>
      <c r="AI314" s="5" t="e">
        <v>#N/A</v>
      </c>
      <c r="AJ314" s="5" t="e">
        <v>#N/A</v>
      </c>
      <c r="AK314" s="5" t="e">
        <v>#N/A</v>
      </c>
      <c r="AL314" s="5" t="e">
        <v>#N/A</v>
      </c>
      <c r="AM314" s="5" t="e">
        <v>#N/A</v>
      </c>
      <c r="AN314" s="5" t="e">
        <v>#N/A</v>
      </c>
      <c r="AO314" s="5" t="e">
        <v>#N/A</v>
      </c>
      <c r="AP314" s="5" t="e">
        <v>#N/A</v>
      </c>
      <c r="AQ314" s="5" t="e">
        <v>#N/A</v>
      </c>
      <c r="AR314" s="5" t="e">
        <v>#N/A</v>
      </c>
      <c r="AS314" s="5" t="e">
        <v>#N/A</v>
      </c>
      <c r="AT314" s="5" t="e">
        <v>#N/A</v>
      </c>
      <c r="AU314" s="5" t="e">
        <v>#N/A</v>
      </c>
      <c r="AV314" s="5" t="e">
        <v>#N/A</v>
      </c>
    </row>
    <row r="315" spans="1:48" x14ac:dyDescent="0.3">
      <c r="A315" s="4">
        <v>36644</v>
      </c>
      <c r="B315" s="5" t="e">
        <v>#N/A</v>
      </c>
      <c r="C315" s="5" t="e">
        <v>#N/A</v>
      </c>
      <c r="D315" s="5" t="e">
        <v>#N/A</v>
      </c>
      <c r="E315" s="5" t="e">
        <v>#N/A</v>
      </c>
      <c r="F315" s="5" t="e">
        <v>#N/A</v>
      </c>
      <c r="G315" s="5" t="e">
        <v>#N/A</v>
      </c>
      <c r="H315" s="5" t="e">
        <v>#N/A</v>
      </c>
      <c r="I315" s="5" t="e">
        <v>#N/A</v>
      </c>
      <c r="J315" s="5" t="e">
        <v>#N/A</v>
      </c>
      <c r="K315" s="5" t="e">
        <v>#N/A</v>
      </c>
      <c r="L315" s="5" t="e">
        <v>#N/A</v>
      </c>
      <c r="M315" s="5" t="e">
        <v>#N/A</v>
      </c>
      <c r="N315" s="5" t="e">
        <v>#N/A</v>
      </c>
      <c r="O315" s="5" t="e">
        <v>#N/A</v>
      </c>
      <c r="P315" s="5" t="e">
        <v>#N/A</v>
      </c>
      <c r="Q315" s="5" t="e">
        <v>#N/A</v>
      </c>
      <c r="R315" s="5" t="e">
        <v>#N/A</v>
      </c>
      <c r="S315" s="5" t="e">
        <v>#N/A</v>
      </c>
      <c r="T315" s="5" t="e">
        <v>#N/A</v>
      </c>
      <c r="U315" s="5" t="e">
        <v>#N/A</v>
      </c>
      <c r="V315" s="5" t="e">
        <v>#N/A</v>
      </c>
      <c r="W315" s="5" t="e">
        <v>#N/A</v>
      </c>
      <c r="X315" s="5" t="e">
        <v>#N/A</v>
      </c>
      <c r="Y315" s="5" t="e">
        <v>#N/A</v>
      </c>
      <c r="Z315" s="5" t="e">
        <v>#N/A</v>
      </c>
      <c r="AA315" s="5" t="e">
        <v>#N/A</v>
      </c>
      <c r="AB315" s="5" t="e">
        <v>#N/A</v>
      </c>
      <c r="AC315" s="5" t="e">
        <v>#N/A</v>
      </c>
      <c r="AD315" s="5" t="e">
        <v>#N/A</v>
      </c>
      <c r="AE315" s="5" t="e">
        <v>#N/A</v>
      </c>
      <c r="AF315" s="5" t="e">
        <v>#N/A</v>
      </c>
      <c r="AG315" s="5" t="e">
        <v>#N/A</v>
      </c>
      <c r="AH315" s="5" t="e">
        <v>#N/A</v>
      </c>
      <c r="AI315" s="5" t="e">
        <v>#N/A</v>
      </c>
      <c r="AJ315" s="5" t="e">
        <v>#N/A</v>
      </c>
      <c r="AK315" s="5" t="e">
        <v>#N/A</v>
      </c>
      <c r="AL315" s="5" t="e">
        <v>#N/A</v>
      </c>
      <c r="AM315" s="5" t="e">
        <v>#N/A</v>
      </c>
      <c r="AN315" s="5" t="e">
        <v>#N/A</v>
      </c>
      <c r="AO315" s="5" t="e">
        <v>#N/A</v>
      </c>
      <c r="AP315" s="5" t="e">
        <v>#N/A</v>
      </c>
      <c r="AQ315" s="5" t="e">
        <v>#N/A</v>
      </c>
      <c r="AR315" s="5" t="e">
        <v>#N/A</v>
      </c>
      <c r="AS315" s="5" t="e">
        <v>#N/A</v>
      </c>
      <c r="AT315" s="5" t="e">
        <v>#N/A</v>
      </c>
      <c r="AU315" s="5" t="e">
        <v>#N/A</v>
      </c>
      <c r="AV315" s="5" t="e">
        <v>#N/A</v>
      </c>
    </row>
    <row r="316" spans="1:48" x14ac:dyDescent="0.3">
      <c r="A316" s="4">
        <v>36616</v>
      </c>
      <c r="B316" s="5" t="e">
        <v>#N/A</v>
      </c>
      <c r="C316" s="5" t="e">
        <v>#N/A</v>
      </c>
      <c r="D316" s="5" t="e">
        <v>#N/A</v>
      </c>
      <c r="E316" s="5" t="e">
        <v>#N/A</v>
      </c>
      <c r="F316" s="5" t="e">
        <v>#N/A</v>
      </c>
      <c r="G316" s="5" t="e">
        <v>#N/A</v>
      </c>
      <c r="H316" s="5" t="e">
        <v>#N/A</v>
      </c>
      <c r="I316" s="5" t="e">
        <v>#N/A</v>
      </c>
      <c r="J316" s="5" t="e">
        <v>#N/A</v>
      </c>
      <c r="K316" s="5" t="e">
        <v>#N/A</v>
      </c>
      <c r="L316" s="5" t="e">
        <v>#N/A</v>
      </c>
      <c r="M316" s="5" t="e">
        <v>#N/A</v>
      </c>
      <c r="N316" s="5" t="e">
        <v>#N/A</v>
      </c>
      <c r="O316" s="5" t="e">
        <v>#N/A</v>
      </c>
      <c r="P316" s="5" t="e">
        <v>#N/A</v>
      </c>
      <c r="Q316" s="5" t="e">
        <v>#N/A</v>
      </c>
      <c r="R316" s="5" t="e">
        <v>#N/A</v>
      </c>
      <c r="S316" s="5" t="e">
        <v>#N/A</v>
      </c>
      <c r="T316" s="5" t="e">
        <v>#N/A</v>
      </c>
      <c r="U316" s="5" t="e">
        <v>#N/A</v>
      </c>
      <c r="V316" s="5" t="e">
        <v>#N/A</v>
      </c>
      <c r="W316" s="5" t="e">
        <v>#N/A</v>
      </c>
      <c r="X316" s="5" t="e">
        <v>#N/A</v>
      </c>
      <c r="Y316" s="5" t="e">
        <v>#N/A</v>
      </c>
      <c r="Z316" s="5" t="e">
        <v>#N/A</v>
      </c>
      <c r="AA316" s="5" t="e">
        <v>#N/A</v>
      </c>
      <c r="AB316" s="5" t="e">
        <v>#N/A</v>
      </c>
      <c r="AC316" s="5" t="e">
        <v>#N/A</v>
      </c>
      <c r="AD316" s="5" t="e">
        <v>#N/A</v>
      </c>
      <c r="AE316" s="5" t="e">
        <v>#N/A</v>
      </c>
      <c r="AF316" s="5" t="e">
        <v>#N/A</v>
      </c>
      <c r="AG316" s="5" t="e">
        <v>#N/A</v>
      </c>
      <c r="AH316" s="5" t="e">
        <v>#N/A</v>
      </c>
      <c r="AI316" s="5" t="e">
        <v>#N/A</v>
      </c>
      <c r="AJ316" s="5" t="e">
        <v>#N/A</v>
      </c>
      <c r="AK316" s="5" t="e">
        <v>#N/A</v>
      </c>
      <c r="AL316" s="5" t="e">
        <v>#N/A</v>
      </c>
      <c r="AM316" s="5" t="e">
        <v>#N/A</v>
      </c>
      <c r="AN316" s="5" t="e">
        <v>#N/A</v>
      </c>
      <c r="AO316" s="5" t="e">
        <v>#N/A</v>
      </c>
      <c r="AP316" s="5" t="e">
        <v>#N/A</v>
      </c>
      <c r="AQ316" s="5" t="e">
        <v>#N/A</v>
      </c>
      <c r="AR316" s="5" t="e">
        <v>#N/A</v>
      </c>
      <c r="AS316" s="5" t="e">
        <v>#N/A</v>
      </c>
      <c r="AT316" s="5" t="e">
        <v>#N/A</v>
      </c>
      <c r="AU316" s="5" t="e">
        <v>#N/A</v>
      </c>
      <c r="AV316" s="5" t="e">
        <v>#N/A</v>
      </c>
    </row>
    <row r="317" spans="1:48" x14ac:dyDescent="0.3">
      <c r="A317" s="4">
        <v>36585</v>
      </c>
      <c r="B317" s="5" t="e">
        <v>#N/A</v>
      </c>
      <c r="C317" s="5" t="e">
        <v>#N/A</v>
      </c>
      <c r="D317" s="5" t="e">
        <v>#N/A</v>
      </c>
      <c r="E317" s="5" t="e">
        <v>#N/A</v>
      </c>
      <c r="F317" s="5" t="e">
        <v>#N/A</v>
      </c>
      <c r="G317" s="5" t="e">
        <v>#N/A</v>
      </c>
      <c r="H317" s="5" t="e">
        <v>#N/A</v>
      </c>
      <c r="I317" s="5" t="e">
        <v>#N/A</v>
      </c>
      <c r="J317" s="5" t="e">
        <v>#N/A</v>
      </c>
      <c r="K317" s="5" t="e">
        <v>#N/A</v>
      </c>
      <c r="L317" s="5" t="e">
        <v>#N/A</v>
      </c>
      <c r="M317" s="5" t="e">
        <v>#N/A</v>
      </c>
      <c r="N317" s="5" t="e">
        <v>#N/A</v>
      </c>
      <c r="O317" s="5" t="e">
        <v>#N/A</v>
      </c>
      <c r="P317" s="5" t="e">
        <v>#N/A</v>
      </c>
      <c r="Q317" s="5" t="e">
        <v>#N/A</v>
      </c>
      <c r="R317" s="5" t="e">
        <v>#N/A</v>
      </c>
      <c r="S317" s="5" t="e">
        <v>#N/A</v>
      </c>
      <c r="T317" s="5" t="e">
        <v>#N/A</v>
      </c>
      <c r="U317" s="5" t="e">
        <v>#N/A</v>
      </c>
      <c r="V317" s="5" t="e">
        <v>#N/A</v>
      </c>
      <c r="W317" s="5" t="e">
        <v>#N/A</v>
      </c>
      <c r="X317" s="5" t="e">
        <v>#N/A</v>
      </c>
      <c r="Y317" s="5" t="e">
        <v>#N/A</v>
      </c>
      <c r="Z317" s="5" t="e">
        <v>#N/A</v>
      </c>
      <c r="AA317" s="5" t="e">
        <v>#N/A</v>
      </c>
      <c r="AB317" s="5" t="e">
        <v>#N/A</v>
      </c>
      <c r="AC317" s="5" t="e">
        <v>#N/A</v>
      </c>
      <c r="AD317" s="5" t="e">
        <v>#N/A</v>
      </c>
      <c r="AE317" s="5" t="e">
        <v>#N/A</v>
      </c>
      <c r="AF317" s="5" t="e">
        <v>#N/A</v>
      </c>
      <c r="AG317" s="5" t="e">
        <v>#N/A</v>
      </c>
      <c r="AH317" s="5" t="e">
        <v>#N/A</v>
      </c>
      <c r="AI317" s="5" t="e">
        <v>#N/A</v>
      </c>
      <c r="AJ317" s="5" t="e">
        <v>#N/A</v>
      </c>
      <c r="AK317" s="5" t="e">
        <v>#N/A</v>
      </c>
      <c r="AL317" s="5" t="e">
        <v>#N/A</v>
      </c>
      <c r="AM317" s="5" t="e">
        <v>#N/A</v>
      </c>
      <c r="AN317" s="5" t="e">
        <v>#N/A</v>
      </c>
      <c r="AO317" s="5" t="e">
        <v>#N/A</v>
      </c>
      <c r="AP317" s="5" t="e">
        <v>#N/A</v>
      </c>
      <c r="AQ317" s="5" t="e">
        <v>#N/A</v>
      </c>
      <c r="AR317" s="5" t="e">
        <v>#N/A</v>
      </c>
      <c r="AS317" s="5" t="e">
        <v>#N/A</v>
      </c>
      <c r="AT317" s="5" t="e">
        <v>#N/A</v>
      </c>
      <c r="AU317" s="5" t="e">
        <v>#N/A</v>
      </c>
      <c r="AV317" s="5" t="e">
        <v>#N/A</v>
      </c>
    </row>
    <row r="318" spans="1:48" x14ac:dyDescent="0.3">
      <c r="A318" s="4">
        <v>36556</v>
      </c>
      <c r="B318" s="5" t="e">
        <v>#N/A</v>
      </c>
      <c r="C318" s="5" t="e">
        <v>#N/A</v>
      </c>
      <c r="D318" s="5" t="e">
        <v>#N/A</v>
      </c>
      <c r="E318" s="5" t="e">
        <v>#N/A</v>
      </c>
      <c r="F318" s="5" t="e">
        <v>#N/A</v>
      </c>
      <c r="G318" s="5" t="e">
        <v>#N/A</v>
      </c>
      <c r="H318" s="5" t="e">
        <v>#N/A</v>
      </c>
      <c r="I318" s="5" t="e">
        <v>#N/A</v>
      </c>
      <c r="J318" s="5" t="e">
        <v>#N/A</v>
      </c>
      <c r="K318" s="5" t="e">
        <v>#N/A</v>
      </c>
      <c r="L318" s="5" t="e">
        <v>#N/A</v>
      </c>
      <c r="M318" s="5" t="e">
        <v>#N/A</v>
      </c>
      <c r="N318" s="5" t="e">
        <v>#N/A</v>
      </c>
      <c r="O318" s="5" t="e">
        <v>#N/A</v>
      </c>
      <c r="P318" s="5" t="e">
        <v>#N/A</v>
      </c>
      <c r="Q318" s="5" t="e">
        <v>#N/A</v>
      </c>
      <c r="R318" s="5" t="e">
        <v>#N/A</v>
      </c>
      <c r="S318" s="5" t="e">
        <v>#N/A</v>
      </c>
      <c r="T318" s="5" t="e">
        <v>#N/A</v>
      </c>
      <c r="U318" s="5" t="e">
        <v>#N/A</v>
      </c>
      <c r="V318" s="5" t="e">
        <v>#N/A</v>
      </c>
      <c r="W318" s="5" t="e">
        <v>#N/A</v>
      </c>
      <c r="X318" s="5" t="e">
        <v>#N/A</v>
      </c>
      <c r="Y318" s="5" t="e">
        <v>#N/A</v>
      </c>
      <c r="Z318" s="5" t="e">
        <v>#N/A</v>
      </c>
      <c r="AA318" s="5" t="e">
        <v>#N/A</v>
      </c>
      <c r="AB318" s="5" t="e">
        <v>#N/A</v>
      </c>
      <c r="AC318" s="5" t="e">
        <v>#N/A</v>
      </c>
      <c r="AD318" s="5" t="e">
        <v>#N/A</v>
      </c>
      <c r="AE318" s="5" t="e">
        <v>#N/A</v>
      </c>
      <c r="AF318" s="5" t="e">
        <v>#N/A</v>
      </c>
      <c r="AG318" s="5" t="e">
        <v>#N/A</v>
      </c>
      <c r="AH318" s="5" t="e">
        <v>#N/A</v>
      </c>
      <c r="AI318" s="5" t="e">
        <v>#N/A</v>
      </c>
      <c r="AJ318" s="5" t="e">
        <v>#N/A</v>
      </c>
      <c r="AK318" s="5" t="e">
        <v>#N/A</v>
      </c>
      <c r="AL318" s="5" t="e">
        <v>#N/A</v>
      </c>
      <c r="AM318" s="5" t="e">
        <v>#N/A</v>
      </c>
      <c r="AN318" s="5" t="e">
        <v>#N/A</v>
      </c>
      <c r="AO318" s="5" t="e">
        <v>#N/A</v>
      </c>
      <c r="AP318" s="5" t="e">
        <v>#N/A</v>
      </c>
      <c r="AQ318" s="5" t="e">
        <v>#N/A</v>
      </c>
      <c r="AR318" s="5" t="e">
        <v>#N/A</v>
      </c>
      <c r="AS318" s="5" t="e">
        <v>#N/A</v>
      </c>
      <c r="AT318" s="5" t="e">
        <v>#N/A</v>
      </c>
      <c r="AU318" s="5" t="e">
        <v>#N/A</v>
      </c>
      <c r="AV318" s="5" t="e">
        <v>#N/A</v>
      </c>
    </row>
    <row r="319" spans="1:48" x14ac:dyDescent="0.3">
      <c r="B319" s="3"/>
      <c r="F319" s="4"/>
    </row>
    <row r="320" spans="1:48" x14ac:dyDescent="0.3">
      <c r="B320" s="3"/>
      <c r="F320" s="4"/>
    </row>
    <row r="321" spans="2:6" x14ac:dyDescent="0.3">
      <c r="B321" s="3"/>
      <c r="F321" s="4"/>
    </row>
    <row r="322" spans="2:6" x14ac:dyDescent="0.3">
      <c r="B322" s="3"/>
      <c r="F322" s="4"/>
    </row>
    <row r="323" spans="2:6" x14ac:dyDescent="0.3">
      <c r="B323" s="3"/>
      <c r="F323" s="4"/>
    </row>
    <row r="324" spans="2:6" x14ac:dyDescent="0.3">
      <c r="B324" s="3"/>
    </row>
    <row r="325" spans="2:6" x14ac:dyDescent="0.3">
      <c r="B325" s="3"/>
    </row>
    <row r="326" spans="2:6" x14ac:dyDescent="0.3">
      <c r="B326" s="3"/>
    </row>
    <row r="327" spans="2:6" x14ac:dyDescent="0.3">
      <c r="B327" s="3"/>
    </row>
    <row r="328" spans="2:6" x14ac:dyDescent="0.3">
      <c r="B328" s="3"/>
    </row>
    <row r="329" spans="2:6" x14ac:dyDescent="0.3">
      <c r="B329" s="3"/>
    </row>
    <row r="330" spans="2:6" x14ac:dyDescent="0.3">
      <c r="B330" s="3"/>
    </row>
    <row r="331" spans="2:6" x14ac:dyDescent="0.3">
      <c r="B331" s="3"/>
    </row>
    <row r="332" spans="2:6" x14ac:dyDescent="0.3">
      <c r="B332" s="3"/>
    </row>
    <row r="333" spans="2:6" x14ac:dyDescent="0.3">
      <c r="B333" s="3"/>
    </row>
    <row r="334" spans="2:6" x14ac:dyDescent="0.3">
      <c r="B334" s="3"/>
    </row>
    <row r="335" spans="2:6" x14ac:dyDescent="0.3">
      <c r="B335" s="3"/>
    </row>
    <row r="336" spans="2:6" x14ac:dyDescent="0.3">
      <c r="B336" s="3"/>
    </row>
    <row r="337" spans="2:2" x14ac:dyDescent="0.3">
      <c r="B337" s="3"/>
    </row>
    <row r="338" spans="2:2" x14ac:dyDescent="0.3">
      <c r="B338" s="3"/>
    </row>
    <row r="339" spans="2:2" x14ac:dyDescent="0.3">
      <c r="B339" s="3"/>
    </row>
    <row r="340" spans="2:2" x14ac:dyDescent="0.3">
      <c r="B340" s="3"/>
    </row>
    <row r="341" spans="2:2" x14ac:dyDescent="0.3">
      <c r="B341" s="3"/>
    </row>
    <row r="342" spans="2:2" x14ac:dyDescent="0.3">
      <c r="B342" s="3"/>
    </row>
    <row r="343" spans="2:2" x14ac:dyDescent="0.3">
      <c r="B343" s="3"/>
    </row>
    <row r="344" spans="2:2" x14ac:dyDescent="0.3">
      <c r="B344" s="3"/>
    </row>
    <row r="345" spans="2:2" x14ac:dyDescent="0.3">
      <c r="B345" s="3"/>
    </row>
    <row r="346" spans="2:2" x14ac:dyDescent="0.3">
      <c r="B346" s="3"/>
    </row>
    <row r="347" spans="2:2" x14ac:dyDescent="0.3">
      <c r="B347" s="3"/>
    </row>
    <row r="348" spans="2:2" x14ac:dyDescent="0.3">
      <c r="B348" s="3"/>
    </row>
    <row r="349" spans="2:2" x14ac:dyDescent="0.3">
      <c r="B349" s="3"/>
    </row>
    <row r="350" spans="2:2" x14ac:dyDescent="0.3">
      <c r="B350" s="3"/>
    </row>
    <row r="351" spans="2:2" x14ac:dyDescent="0.3">
      <c r="B351" s="3"/>
    </row>
    <row r="352" spans="2:2" x14ac:dyDescent="0.3">
      <c r="B352" s="3"/>
    </row>
    <row r="353" spans="2:2" x14ac:dyDescent="0.3">
      <c r="B353" s="3"/>
    </row>
    <row r="354" spans="2:2" x14ac:dyDescent="0.3">
      <c r="B354" s="3"/>
    </row>
    <row r="355" spans="2:2" x14ac:dyDescent="0.3">
      <c r="B355" s="3"/>
    </row>
    <row r="356" spans="2:2" x14ac:dyDescent="0.3">
      <c r="B356" s="3"/>
    </row>
    <row r="357" spans="2:2" x14ac:dyDescent="0.3">
      <c r="B357" s="3"/>
    </row>
    <row r="358" spans="2:2" x14ac:dyDescent="0.3">
      <c r="B358" s="3"/>
    </row>
    <row r="359" spans="2:2" x14ac:dyDescent="0.3">
      <c r="B359" s="3"/>
    </row>
    <row r="360" spans="2:2" x14ac:dyDescent="0.3">
      <c r="B360" s="3"/>
    </row>
    <row r="361" spans="2:2" x14ac:dyDescent="0.3">
      <c r="B361" s="3"/>
    </row>
    <row r="362" spans="2:2" x14ac:dyDescent="0.3">
      <c r="B362" s="3"/>
    </row>
    <row r="363" spans="2:2" x14ac:dyDescent="0.3">
      <c r="B363" s="3"/>
    </row>
    <row r="364" spans="2:2" x14ac:dyDescent="0.3">
      <c r="B364" s="3"/>
    </row>
    <row r="365" spans="2:2" x14ac:dyDescent="0.3">
      <c r="B365" s="3"/>
    </row>
    <row r="366" spans="2:2" x14ac:dyDescent="0.3">
      <c r="B366" s="3"/>
    </row>
    <row r="367" spans="2:2" x14ac:dyDescent="0.3">
      <c r="B367" s="3"/>
    </row>
    <row r="368" spans="2:2" x14ac:dyDescent="0.3">
      <c r="B368" s="3"/>
    </row>
    <row r="369" spans="2:2" x14ac:dyDescent="0.3">
      <c r="B369" s="3"/>
    </row>
    <row r="370" spans="2:2" x14ac:dyDescent="0.3">
      <c r="B370" s="3"/>
    </row>
    <row r="371" spans="2:2" x14ac:dyDescent="0.3">
      <c r="B371" s="3"/>
    </row>
    <row r="372" spans="2:2" x14ac:dyDescent="0.3">
      <c r="B372" s="3"/>
    </row>
    <row r="373" spans="2:2" x14ac:dyDescent="0.3">
      <c r="B373" s="3"/>
    </row>
    <row r="374" spans="2:2" x14ac:dyDescent="0.3">
      <c r="B374" s="3"/>
    </row>
    <row r="375" spans="2:2" x14ac:dyDescent="0.3">
      <c r="B375" s="3"/>
    </row>
    <row r="376" spans="2:2" x14ac:dyDescent="0.3">
      <c r="B376" s="3"/>
    </row>
    <row r="377" spans="2:2" x14ac:dyDescent="0.3">
      <c r="B377" s="3"/>
    </row>
    <row r="378" spans="2:2" x14ac:dyDescent="0.3">
      <c r="B378" s="3"/>
    </row>
    <row r="379" spans="2:2" x14ac:dyDescent="0.3">
      <c r="B379" s="3"/>
    </row>
    <row r="380" spans="2:2" x14ac:dyDescent="0.3">
      <c r="B380" s="3"/>
    </row>
    <row r="381" spans="2:2" x14ac:dyDescent="0.3">
      <c r="B381" s="3"/>
    </row>
    <row r="382" spans="2:2" x14ac:dyDescent="0.3">
      <c r="B382" s="3"/>
    </row>
    <row r="383" spans="2:2" x14ac:dyDescent="0.3">
      <c r="B383" s="3"/>
    </row>
    <row r="384" spans="2:2" x14ac:dyDescent="0.3">
      <c r="B384" s="3"/>
    </row>
    <row r="385" spans="2:2" x14ac:dyDescent="0.3">
      <c r="B385" s="3"/>
    </row>
    <row r="386" spans="2:2" x14ac:dyDescent="0.3">
      <c r="B386" s="3"/>
    </row>
    <row r="387" spans="2:2" x14ac:dyDescent="0.3">
      <c r="B387" s="3"/>
    </row>
    <row r="388" spans="2:2" x14ac:dyDescent="0.3">
      <c r="B388" s="3"/>
    </row>
    <row r="389" spans="2:2" x14ac:dyDescent="0.3">
      <c r="B389" s="3"/>
    </row>
    <row r="390" spans="2:2" x14ac:dyDescent="0.3">
      <c r="B390" s="3"/>
    </row>
    <row r="391" spans="2:2" x14ac:dyDescent="0.3">
      <c r="B391" s="3"/>
    </row>
    <row r="392" spans="2:2" x14ac:dyDescent="0.3">
      <c r="B392" s="3"/>
    </row>
    <row r="393" spans="2:2" x14ac:dyDescent="0.3">
      <c r="B393" s="3"/>
    </row>
    <row r="394" spans="2:2" x14ac:dyDescent="0.3">
      <c r="B394" s="3"/>
    </row>
    <row r="395" spans="2:2" x14ac:dyDescent="0.3">
      <c r="B395" s="3"/>
    </row>
    <row r="396" spans="2:2" x14ac:dyDescent="0.3">
      <c r="B396" s="3"/>
    </row>
    <row r="397" spans="2:2" x14ac:dyDescent="0.3">
      <c r="B397" s="3"/>
    </row>
    <row r="398" spans="2:2" x14ac:dyDescent="0.3">
      <c r="B398" s="3"/>
    </row>
    <row r="399" spans="2:2" x14ac:dyDescent="0.3">
      <c r="B399" s="3"/>
    </row>
    <row r="400" spans="2:2" x14ac:dyDescent="0.3">
      <c r="B400" s="3"/>
    </row>
    <row r="401" spans="2:2" x14ac:dyDescent="0.3">
      <c r="B401" s="3"/>
    </row>
    <row r="402" spans="2:2" x14ac:dyDescent="0.3">
      <c r="B402" s="3"/>
    </row>
    <row r="403" spans="2:2" x14ac:dyDescent="0.3">
      <c r="B403" s="3"/>
    </row>
    <row r="404" spans="2:2" x14ac:dyDescent="0.3">
      <c r="B404" s="3"/>
    </row>
    <row r="405" spans="2:2" x14ac:dyDescent="0.3">
      <c r="B405" s="3"/>
    </row>
    <row r="406" spans="2:2" x14ac:dyDescent="0.3">
      <c r="B406" s="3"/>
    </row>
    <row r="407" spans="2:2" x14ac:dyDescent="0.3">
      <c r="B407" s="3"/>
    </row>
    <row r="408" spans="2:2" x14ac:dyDescent="0.3">
      <c r="B408" s="3"/>
    </row>
    <row r="409" spans="2:2" x14ac:dyDescent="0.3">
      <c r="B409" s="3"/>
    </row>
    <row r="410" spans="2:2" x14ac:dyDescent="0.3">
      <c r="B410" s="3"/>
    </row>
    <row r="411" spans="2:2" x14ac:dyDescent="0.3">
      <c r="B411" s="3"/>
    </row>
    <row r="412" spans="2:2" x14ac:dyDescent="0.3">
      <c r="B412" s="3"/>
    </row>
    <row r="413" spans="2:2" x14ac:dyDescent="0.3">
      <c r="B413" s="3"/>
    </row>
    <row r="414" spans="2:2" x14ac:dyDescent="0.3">
      <c r="B414" s="3"/>
    </row>
    <row r="415" spans="2:2" x14ac:dyDescent="0.3">
      <c r="B415" s="3"/>
    </row>
    <row r="416" spans="2:2" x14ac:dyDescent="0.3">
      <c r="B416" s="3"/>
    </row>
    <row r="417" spans="2:2" x14ac:dyDescent="0.3">
      <c r="B417" s="3"/>
    </row>
    <row r="418" spans="2:2" x14ac:dyDescent="0.3">
      <c r="B418" s="3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18"/>
  <sheetViews>
    <sheetView tabSelected="1" workbookViewId="0">
      <selection activeCell="G18" sqref="G18"/>
    </sheetView>
  </sheetViews>
  <sheetFormatPr defaultRowHeight="16.5" x14ac:dyDescent="0.3"/>
  <cols>
    <col min="1" max="1" width="11.12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A2" t="s">
        <v>73</v>
      </c>
      <c r="AB2" t="s">
        <v>74</v>
      </c>
      <c r="AC2" t="s">
        <v>75</v>
      </c>
      <c r="AD2" t="s">
        <v>76</v>
      </c>
      <c r="AE2" t="s">
        <v>77</v>
      </c>
      <c r="AF2" t="s">
        <v>78</v>
      </c>
      <c r="AG2" t="s">
        <v>79</v>
      </c>
      <c r="AH2" t="s">
        <v>80</v>
      </c>
      <c r="AI2" t="s">
        <v>81</v>
      </c>
      <c r="AJ2" t="s">
        <v>82</v>
      </c>
      <c r="AK2" t="s">
        <v>83</v>
      </c>
      <c r="AL2" t="s">
        <v>84</v>
      </c>
      <c r="AM2" t="s">
        <v>85</v>
      </c>
      <c r="AN2" t="s">
        <v>86</v>
      </c>
      <c r="AO2" t="s">
        <v>87</v>
      </c>
      <c r="AP2" t="s">
        <v>88</v>
      </c>
      <c r="AQ2" t="s">
        <v>89</v>
      </c>
      <c r="AR2" t="s">
        <v>90</v>
      </c>
      <c r="AS2" t="s">
        <v>91</v>
      </c>
      <c r="AT2" t="s">
        <v>92</v>
      </c>
      <c r="AU2" t="s">
        <v>93</v>
      </c>
      <c r="AV2" t="s">
        <v>94</v>
      </c>
    </row>
    <row r="3" spans="1:48" x14ac:dyDescent="0.3">
      <c r="A3" t="s">
        <v>95</v>
      </c>
      <c r="B3" t="s">
        <v>96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  <c r="H3" t="s">
        <v>102</v>
      </c>
      <c r="I3" t="s">
        <v>103</v>
      </c>
      <c r="J3" t="s">
        <v>104</v>
      </c>
      <c r="K3" t="s">
        <v>105</v>
      </c>
      <c r="L3" t="s">
        <v>106</v>
      </c>
      <c r="M3" t="s">
        <v>107</v>
      </c>
      <c r="N3" t="s">
        <v>108</v>
      </c>
      <c r="O3" t="s">
        <v>109</v>
      </c>
      <c r="P3" t="s">
        <v>110</v>
      </c>
      <c r="Q3" t="s">
        <v>111</v>
      </c>
      <c r="R3" t="s">
        <v>112</v>
      </c>
      <c r="S3" t="s">
        <v>113</v>
      </c>
      <c r="T3" t="s">
        <v>114</v>
      </c>
      <c r="U3" t="s">
        <v>115</v>
      </c>
      <c r="V3" t="s">
        <v>116</v>
      </c>
      <c r="W3" t="s">
        <v>117</v>
      </c>
      <c r="X3" t="s">
        <v>118</v>
      </c>
      <c r="Y3" t="s">
        <v>119</v>
      </c>
      <c r="Z3" t="s">
        <v>120</v>
      </c>
      <c r="AA3" t="s">
        <v>121</v>
      </c>
      <c r="AB3" t="s">
        <v>122</v>
      </c>
      <c r="AC3" t="s">
        <v>123</v>
      </c>
      <c r="AD3" t="s">
        <v>124</v>
      </c>
      <c r="AE3" t="s">
        <v>125</v>
      </c>
      <c r="AF3" t="s">
        <v>126</v>
      </c>
      <c r="AG3" t="s">
        <v>127</v>
      </c>
      <c r="AH3" t="s">
        <v>128</v>
      </c>
      <c r="AI3" t="s">
        <v>129</v>
      </c>
      <c r="AJ3" t="s">
        <v>130</v>
      </c>
      <c r="AK3" t="s">
        <v>131</v>
      </c>
      <c r="AL3" t="s">
        <v>132</v>
      </c>
      <c r="AM3" t="s">
        <v>133</v>
      </c>
      <c r="AN3" t="s">
        <v>134</v>
      </c>
      <c r="AO3" t="s">
        <v>135</v>
      </c>
      <c r="AP3" t="s">
        <v>136</v>
      </c>
      <c r="AQ3" t="s">
        <v>137</v>
      </c>
      <c r="AR3" t="s">
        <v>138</v>
      </c>
      <c r="AS3" t="s">
        <v>139</v>
      </c>
      <c r="AT3" t="s">
        <v>140</v>
      </c>
      <c r="AU3" t="s">
        <v>141</v>
      </c>
      <c r="AV3" t="s">
        <v>142</v>
      </c>
    </row>
    <row r="4" spans="1:48" x14ac:dyDescent="0.3">
      <c r="A4" s="4">
        <v>46112</v>
      </c>
      <c r="B4">
        <v>69891870</v>
      </c>
      <c r="C4">
        <v>8070826</v>
      </c>
      <c r="D4">
        <v>3915641</v>
      </c>
      <c r="E4">
        <v>3346643</v>
      </c>
      <c r="F4">
        <v>4009910.8</v>
      </c>
      <c r="G4">
        <v>2951722.8</v>
      </c>
      <c r="H4">
        <v>2805274.8</v>
      </c>
      <c r="I4">
        <v>2035248.4</v>
      </c>
      <c r="J4">
        <v>1402045.4</v>
      </c>
      <c r="K4">
        <v>1257596.3</v>
      </c>
      <c r="L4">
        <v>543610.75</v>
      </c>
      <c r="M4">
        <v>1232138.8</v>
      </c>
      <c r="N4">
        <v>1219044.3</v>
      </c>
      <c r="O4">
        <v>8899575</v>
      </c>
      <c r="P4">
        <v>734420.25</v>
      </c>
      <c r="Q4">
        <v>490110.22</v>
      </c>
      <c r="R4">
        <v>384941.44</v>
      </c>
      <c r="S4">
        <v>560868.30000000005</v>
      </c>
      <c r="T4">
        <v>494338</v>
      </c>
      <c r="U4">
        <v>111264.08</v>
      </c>
      <c r="V4">
        <v>99600.86</v>
      </c>
      <c r="W4">
        <v>201542.38</v>
      </c>
      <c r="X4">
        <v>105676.38</v>
      </c>
      <c r="Y4">
        <v>11012264</v>
      </c>
      <c r="Z4">
        <v>4592334.5</v>
      </c>
      <c r="AA4">
        <v>3706449.5</v>
      </c>
      <c r="AB4">
        <v>3536091</v>
      </c>
      <c r="AC4">
        <v>829106.06</v>
      </c>
      <c r="AD4">
        <v>2584351.2999999998</v>
      </c>
      <c r="AE4">
        <v>500112.6</v>
      </c>
      <c r="AF4">
        <v>530219.06000000006</v>
      </c>
      <c r="AG4">
        <v>634126.93999999994</v>
      </c>
      <c r="AH4">
        <v>492438.03</v>
      </c>
      <c r="AI4">
        <v>974204.5</v>
      </c>
      <c r="AJ4">
        <v>528241.4</v>
      </c>
      <c r="AK4">
        <v>160251</v>
      </c>
      <c r="AL4">
        <v>168326.5</v>
      </c>
      <c r="AM4">
        <v>312254.96999999997</v>
      </c>
      <c r="AN4">
        <v>236522.23</v>
      </c>
      <c r="AO4">
        <v>441573.8</v>
      </c>
      <c r="AP4">
        <v>127971.96</v>
      </c>
      <c r="AQ4">
        <v>192681.16</v>
      </c>
      <c r="AR4">
        <v>59934.714999999997</v>
      </c>
      <c r="AS4">
        <v>54915.199999999997</v>
      </c>
      <c r="AT4">
        <v>51370.26</v>
      </c>
      <c r="AU4">
        <v>130412.875</v>
      </c>
      <c r="AV4">
        <v>74692.945000000007</v>
      </c>
    </row>
    <row r="5" spans="1:48" x14ac:dyDescent="0.3">
      <c r="A5" s="4">
        <v>46080</v>
      </c>
      <c r="B5">
        <v>71681370</v>
      </c>
      <c r="C5">
        <v>8909133</v>
      </c>
      <c r="D5">
        <v>4168658</v>
      </c>
      <c r="E5">
        <v>3707763.3</v>
      </c>
      <c r="F5">
        <v>4226082</v>
      </c>
      <c r="G5">
        <v>2916426.5</v>
      </c>
      <c r="H5">
        <v>3056212.5</v>
      </c>
      <c r="I5">
        <v>2183711.5</v>
      </c>
      <c r="J5">
        <v>1495509.6</v>
      </c>
      <c r="K5">
        <v>1376811</v>
      </c>
      <c r="L5">
        <v>561269.43999999994</v>
      </c>
      <c r="M5">
        <v>1338558.3</v>
      </c>
      <c r="N5">
        <v>1322220.8999999999</v>
      </c>
      <c r="O5">
        <v>9037468</v>
      </c>
      <c r="P5">
        <v>755345.7</v>
      </c>
      <c r="Q5">
        <v>528121.80000000005</v>
      </c>
      <c r="R5">
        <v>395375.84</v>
      </c>
      <c r="S5">
        <v>540587.4</v>
      </c>
      <c r="T5">
        <v>472715.38</v>
      </c>
      <c r="U5">
        <v>122510.80499999999</v>
      </c>
      <c r="V5">
        <v>106094.43</v>
      </c>
      <c r="W5">
        <v>218138.84</v>
      </c>
      <c r="X5">
        <v>108627.016</v>
      </c>
      <c r="Y5">
        <v>11679544</v>
      </c>
      <c r="Z5">
        <v>4991395</v>
      </c>
      <c r="AA5">
        <v>3945674.5</v>
      </c>
      <c r="AB5">
        <v>4055212.5</v>
      </c>
      <c r="AC5">
        <v>880036.7</v>
      </c>
      <c r="AD5">
        <v>2442560</v>
      </c>
      <c r="AE5">
        <v>572764</v>
      </c>
      <c r="AF5">
        <v>591298.80000000005</v>
      </c>
      <c r="AG5">
        <v>770068.9</v>
      </c>
      <c r="AH5">
        <v>503250.84</v>
      </c>
      <c r="AI5">
        <v>1088348.1000000001</v>
      </c>
      <c r="AJ5">
        <v>588809.6</v>
      </c>
      <c r="AK5">
        <v>161001.44</v>
      </c>
      <c r="AL5">
        <v>179994.2</v>
      </c>
      <c r="AM5">
        <v>329906.21999999997</v>
      </c>
      <c r="AN5">
        <v>250615.44</v>
      </c>
      <c r="AO5">
        <v>455878.9</v>
      </c>
      <c r="AP5">
        <v>139892.22</v>
      </c>
      <c r="AQ5">
        <v>216424.47</v>
      </c>
      <c r="AR5">
        <v>66389.95</v>
      </c>
      <c r="AS5">
        <v>60765.919999999998</v>
      </c>
      <c r="AT5">
        <v>52206.042999999998</v>
      </c>
      <c r="AU5">
        <v>124872.01</v>
      </c>
      <c r="AV5">
        <v>78706.820000000007</v>
      </c>
    </row>
    <row r="6" spans="1:48" x14ac:dyDescent="0.3">
      <c r="A6" s="4">
        <v>46052</v>
      </c>
      <c r="B6">
        <v>72185930</v>
      </c>
      <c r="C6">
        <v>8211586.5</v>
      </c>
      <c r="D6">
        <v>4015979.5</v>
      </c>
      <c r="E6">
        <v>3589076.8</v>
      </c>
      <c r="F6">
        <v>3965419.5</v>
      </c>
      <c r="G6">
        <v>2777055.5</v>
      </c>
      <c r="H6">
        <v>3007598.5</v>
      </c>
      <c r="I6">
        <v>2080743.9</v>
      </c>
      <c r="J6">
        <v>1457057.9</v>
      </c>
      <c r="K6">
        <v>1348552.1</v>
      </c>
      <c r="L6">
        <v>647713.25</v>
      </c>
      <c r="M6">
        <v>1316446.3999999999</v>
      </c>
      <c r="N6">
        <v>1285703.3999999999</v>
      </c>
      <c r="O6">
        <v>9112345</v>
      </c>
      <c r="P6">
        <v>736119.75</v>
      </c>
      <c r="Q6">
        <v>509748.47</v>
      </c>
      <c r="R6">
        <v>382018.22</v>
      </c>
      <c r="S6">
        <v>532273.43999999994</v>
      </c>
      <c r="T6">
        <v>439487.38</v>
      </c>
      <c r="U6">
        <v>123700.01</v>
      </c>
      <c r="V6">
        <v>104454.91</v>
      </c>
      <c r="W6">
        <v>216928.25</v>
      </c>
      <c r="X6">
        <v>102859.375</v>
      </c>
      <c r="Y6">
        <v>11181353</v>
      </c>
      <c r="Z6">
        <v>4898635.5</v>
      </c>
      <c r="AA6">
        <v>3551878.3</v>
      </c>
      <c r="AB6">
        <v>3427811.8</v>
      </c>
      <c r="AC6">
        <v>839716.1</v>
      </c>
      <c r="AD6">
        <v>2557338.2999999998</v>
      </c>
      <c r="AE6">
        <v>538985.25</v>
      </c>
      <c r="AF6">
        <v>549389.75</v>
      </c>
      <c r="AG6">
        <v>784895.75</v>
      </c>
      <c r="AH6">
        <v>503185.66</v>
      </c>
      <c r="AI6">
        <v>1068748.5</v>
      </c>
      <c r="AJ6">
        <v>499547.72</v>
      </c>
      <c r="AK6">
        <v>161450.29999999999</v>
      </c>
      <c r="AL6">
        <v>184717.38</v>
      </c>
      <c r="AM6">
        <v>327838.94</v>
      </c>
      <c r="AN6">
        <v>267057.75</v>
      </c>
      <c r="AO6">
        <v>460357.28</v>
      </c>
      <c r="AP6">
        <v>144201.89000000001</v>
      </c>
      <c r="AQ6">
        <v>203801.31</v>
      </c>
      <c r="AR6">
        <v>67834.23</v>
      </c>
      <c r="AS6">
        <v>60515.9</v>
      </c>
      <c r="AT6">
        <v>53572.042999999998</v>
      </c>
      <c r="AU6">
        <v>137427.45000000001</v>
      </c>
      <c r="AV6">
        <v>76748.73</v>
      </c>
    </row>
    <row r="7" spans="1:48" x14ac:dyDescent="0.3">
      <c r="A7" s="4">
        <v>46022</v>
      </c>
      <c r="B7">
        <v>70937740</v>
      </c>
      <c r="C7">
        <v>7736364</v>
      </c>
      <c r="D7">
        <v>3823148</v>
      </c>
      <c r="E7">
        <v>3592026.3</v>
      </c>
      <c r="F7">
        <v>3882140.3</v>
      </c>
      <c r="G7">
        <v>2687810.8</v>
      </c>
      <c r="H7">
        <v>2950780</v>
      </c>
      <c r="I7">
        <v>1945983.9</v>
      </c>
      <c r="J7">
        <v>1298163.3</v>
      </c>
      <c r="K7">
        <v>1267193.5</v>
      </c>
      <c r="L7">
        <v>601851.19999999995</v>
      </c>
      <c r="M7">
        <v>1268927.8999999999</v>
      </c>
      <c r="N7">
        <v>1250108.1000000001</v>
      </c>
      <c r="O7">
        <v>8528917</v>
      </c>
      <c r="P7">
        <v>689475.9</v>
      </c>
      <c r="Q7">
        <v>472116.03</v>
      </c>
      <c r="R7">
        <v>370936.72</v>
      </c>
      <c r="S7">
        <v>481144.72</v>
      </c>
      <c r="T7">
        <v>401710.88</v>
      </c>
      <c r="U7">
        <v>121940.03</v>
      </c>
      <c r="V7">
        <v>100139.49</v>
      </c>
      <c r="W7">
        <v>203181.72</v>
      </c>
      <c r="X7">
        <v>96113.11</v>
      </c>
      <c r="Y7">
        <v>10475818</v>
      </c>
      <c r="Z7">
        <v>5185525</v>
      </c>
      <c r="AA7">
        <v>3213324</v>
      </c>
      <c r="AB7">
        <v>2736305.8</v>
      </c>
      <c r="AC7">
        <v>720946.8</v>
      </c>
      <c r="AD7">
        <v>2358200</v>
      </c>
      <c r="AE7">
        <v>502397.8</v>
      </c>
      <c r="AF7">
        <v>513647.94</v>
      </c>
      <c r="AG7">
        <v>826805.25</v>
      </c>
      <c r="AH7">
        <v>469079.8</v>
      </c>
      <c r="AI7">
        <v>1046207.94</v>
      </c>
      <c r="AJ7">
        <v>472842.78</v>
      </c>
      <c r="AK7">
        <v>167787.66</v>
      </c>
      <c r="AL7">
        <v>176025.5</v>
      </c>
      <c r="AM7">
        <v>302571.78000000003</v>
      </c>
      <c r="AN7">
        <v>232597.6</v>
      </c>
      <c r="AO7">
        <v>392540.6</v>
      </c>
      <c r="AP7">
        <v>130076.36</v>
      </c>
      <c r="AQ7">
        <v>195554.44</v>
      </c>
      <c r="AR7">
        <v>58416.097999999998</v>
      </c>
      <c r="AS7">
        <v>55026.81</v>
      </c>
      <c r="AT7">
        <v>54735.995999999999</v>
      </c>
      <c r="AU7">
        <v>115643.32</v>
      </c>
      <c r="AV7">
        <v>67161.625</v>
      </c>
    </row>
    <row r="8" spans="1:48" x14ac:dyDescent="0.3">
      <c r="A8" s="4">
        <v>45989</v>
      </c>
      <c r="B8">
        <v>71007704</v>
      </c>
      <c r="C8">
        <v>7697115</v>
      </c>
      <c r="D8">
        <v>3707116.3</v>
      </c>
      <c r="E8">
        <v>3541107</v>
      </c>
      <c r="F8">
        <v>3790558.5</v>
      </c>
      <c r="G8">
        <v>2566599.7999999998</v>
      </c>
      <c r="H8">
        <v>2837327.8</v>
      </c>
      <c r="I8">
        <v>1880611.3</v>
      </c>
      <c r="J8">
        <v>1264483.1000000001</v>
      </c>
      <c r="K8">
        <v>1210481</v>
      </c>
      <c r="L8">
        <v>575847.69999999995</v>
      </c>
      <c r="M8">
        <v>1188434.5</v>
      </c>
      <c r="N8">
        <v>1199503.3999999999</v>
      </c>
      <c r="O8">
        <v>8612152</v>
      </c>
      <c r="P8">
        <v>666810.4</v>
      </c>
      <c r="Q8">
        <v>463074.94</v>
      </c>
      <c r="R8">
        <v>348419.2</v>
      </c>
      <c r="S8">
        <v>436852.38</v>
      </c>
      <c r="T8">
        <v>382483.38</v>
      </c>
      <c r="U8">
        <v>131353.53</v>
      </c>
      <c r="V8">
        <v>100053.75999999999</v>
      </c>
      <c r="W8">
        <v>190661.11</v>
      </c>
      <c r="X8">
        <v>94401.41</v>
      </c>
      <c r="Y8">
        <v>10049788</v>
      </c>
      <c r="Z8">
        <v>5170819</v>
      </c>
      <c r="AA8">
        <v>3060515.3</v>
      </c>
      <c r="AB8">
        <v>2494931.5</v>
      </c>
      <c r="AC8">
        <v>757247</v>
      </c>
      <c r="AD8">
        <v>2417756.5</v>
      </c>
      <c r="AE8">
        <v>464744.38</v>
      </c>
      <c r="AF8">
        <v>510720.66</v>
      </c>
      <c r="AG8">
        <v>830230.7</v>
      </c>
      <c r="AH8">
        <v>445620.22</v>
      </c>
      <c r="AI8">
        <v>1016680.75</v>
      </c>
      <c r="AJ8">
        <v>462425.28</v>
      </c>
      <c r="AK8">
        <v>166593.26999999999</v>
      </c>
      <c r="AL8">
        <v>174140.27</v>
      </c>
      <c r="AM8">
        <v>285584.8</v>
      </c>
      <c r="AN8">
        <v>219328.42</v>
      </c>
      <c r="AO8">
        <v>383532.6</v>
      </c>
      <c r="AP8">
        <v>126235.336</v>
      </c>
      <c r="AQ8">
        <v>192250.55</v>
      </c>
      <c r="AR8">
        <v>54250.972999999998</v>
      </c>
      <c r="AS8">
        <v>51166.964999999997</v>
      </c>
      <c r="AT8">
        <v>52051.152000000002</v>
      </c>
      <c r="AU8">
        <v>114614.84</v>
      </c>
      <c r="AV8">
        <v>57341.438000000002</v>
      </c>
    </row>
    <row r="9" spans="1:48" x14ac:dyDescent="0.3">
      <c r="A9" s="4">
        <v>45961</v>
      </c>
      <c r="B9">
        <v>71092940</v>
      </c>
      <c r="C9">
        <v>7705091</v>
      </c>
      <c r="D9">
        <v>3650894.5</v>
      </c>
      <c r="E9">
        <v>3512800</v>
      </c>
      <c r="F9">
        <v>3654205.3</v>
      </c>
      <c r="G9">
        <v>2482330.7999999998</v>
      </c>
      <c r="H9">
        <v>2798764.3</v>
      </c>
      <c r="I9">
        <v>1938905</v>
      </c>
      <c r="J9">
        <v>1288280.8999999999</v>
      </c>
      <c r="K9">
        <v>1208184.5</v>
      </c>
      <c r="L9">
        <v>558328.93999999994</v>
      </c>
      <c r="M9">
        <v>1162522</v>
      </c>
      <c r="N9">
        <v>1187217</v>
      </c>
      <c r="O9">
        <v>8623210</v>
      </c>
      <c r="P9">
        <v>652331.9</v>
      </c>
      <c r="Q9">
        <v>448586.25</v>
      </c>
      <c r="R9">
        <v>348573.53</v>
      </c>
      <c r="S9">
        <v>425317.53</v>
      </c>
      <c r="T9">
        <v>382329.13</v>
      </c>
      <c r="U9">
        <v>123438.64</v>
      </c>
      <c r="V9">
        <v>100657.55</v>
      </c>
      <c r="W9">
        <v>181700.89</v>
      </c>
      <c r="X9">
        <v>98669.304999999993</v>
      </c>
      <c r="Y9">
        <v>10296150</v>
      </c>
      <c r="Z9">
        <v>5183178.5</v>
      </c>
      <c r="AA9">
        <v>3187882.5</v>
      </c>
      <c r="AB9">
        <v>2678071.7999999998</v>
      </c>
      <c r="AC9">
        <v>715459.3</v>
      </c>
      <c r="AD9">
        <v>2586509</v>
      </c>
      <c r="AE9">
        <v>455094.13</v>
      </c>
      <c r="AF9">
        <v>504652.7</v>
      </c>
      <c r="AG9">
        <v>793785.94</v>
      </c>
      <c r="AH9">
        <v>446719.3</v>
      </c>
      <c r="AI9">
        <v>1050391.3999999999</v>
      </c>
      <c r="AJ9">
        <v>479152</v>
      </c>
      <c r="AK9">
        <v>170833.42</v>
      </c>
      <c r="AL9">
        <v>179249.64</v>
      </c>
      <c r="AM9">
        <v>280196.63</v>
      </c>
      <c r="AN9">
        <v>203083.8</v>
      </c>
      <c r="AO9">
        <v>399962.34</v>
      </c>
      <c r="AP9">
        <v>130128.625</v>
      </c>
      <c r="AQ9">
        <v>188311.03</v>
      </c>
      <c r="AR9">
        <v>51123.74</v>
      </c>
      <c r="AS9">
        <v>51446.745999999999</v>
      </c>
      <c r="AT9">
        <v>50876.445</v>
      </c>
      <c r="AU9">
        <v>108618.2</v>
      </c>
      <c r="AV9">
        <v>58374.332000000002</v>
      </c>
    </row>
    <row r="10" spans="1:48" x14ac:dyDescent="0.3">
      <c r="A10" s="4">
        <v>45930</v>
      </c>
      <c r="B10">
        <v>69659896</v>
      </c>
      <c r="C10">
        <v>7587584</v>
      </c>
      <c r="D10">
        <v>3629216.8</v>
      </c>
      <c r="E10">
        <v>3473507</v>
      </c>
      <c r="F10">
        <v>3658049.5</v>
      </c>
      <c r="G10">
        <v>2461950.2999999998</v>
      </c>
      <c r="H10">
        <v>2850055.5</v>
      </c>
      <c r="I10">
        <v>1959136.6</v>
      </c>
      <c r="J10">
        <v>1263968.1000000001</v>
      </c>
      <c r="K10">
        <v>1156026.6000000001</v>
      </c>
      <c r="L10">
        <v>569787.25</v>
      </c>
      <c r="M10">
        <v>1144716.6000000001</v>
      </c>
      <c r="N10">
        <v>1192240</v>
      </c>
      <c r="O10">
        <v>8698577</v>
      </c>
      <c r="P10">
        <v>638350.93999999994</v>
      </c>
      <c r="Q10">
        <v>445651.28</v>
      </c>
      <c r="R10">
        <v>329114.06</v>
      </c>
      <c r="S10">
        <v>408035.75</v>
      </c>
      <c r="T10">
        <v>399707.34</v>
      </c>
      <c r="U10">
        <v>121914.875</v>
      </c>
      <c r="V10">
        <v>100264.35</v>
      </c>
      <c r="W10">
        <v>179493.19</v>
      </c>
      <c r="X10">
        <v>94212.61</v>
      </c>
      <c r="Y10">
        <v>10208829</v>
      </c>
      <c r="Z10">
        <v>4983164.5</v>
      </c>
      <c r="AA10">
        <v>2949792</v>
      </c>
      <c r="AB10">
        <v>2288356.5</v>
      </c>
      <c r="AC10">
        <v>715655.6</v>
      </c>
      <c r="AD10">
        <v>2492348</v>
      </c>
      <c r="AE10">
        <v>448767.63</v>
      </c>
      <c r="AF10">
        <v>505840.78</v>
      </c>
      <c r="AG10">
        <v>787470.56</v>
      </c>
      <c r="AH10">
        <v>441190.97</v>
      </c>
      <c r="AI10">
        <v>1036822.7</v>
      </c>
      <c r="AJ10">
        <v>464123.28</v>
      </c>
      <c r="AK10">
        <v>166204.64000000001</v>
      </c>
      <c r="AL10">
        <v>181911.13</v>
      </c>
      <c r="AM10">
        <v>271647.5</v>
      </c>
      <c r="AN10">
        <v>190683.55</v>
      </c>
      <c r="AO10">
        <v>387417.7</v>
      </c>
      <c r="AP10">
        <v>132477.92000000001</v>
      </c>
      <c r="AQ10">
        <v>191607.48</v>
      </c>
      <c r="AR10">
        <v>46723.726999999999</v>
      </c>
      <c r="AS10">
        <v>46592.565999999999</v>
      </c>
      <c r="AT10">
        <v>50929</v>
      </c>
      <c r="AU10">
        <v>92318.82</v>
      </c>
      <c r="AV10">
        <v>55935.785000000003</v>
      </c>
    </row>
    <row r="11" spans="1:48" x14ac:dyDescent="0.3">
      <c r="A11" s="4">
        <v>45898</v>
      </c>
      <c r="B11">
        <v>67206536</v>
      </c>
      <c r="C11">
        <v>7517625</v>
      </c>
      <c r="D11">
        <v>3591188</v>
      </c>
      <c r="E11">
        <v>3402442.3</v>
      </c>
      <c r="F11">
        <v>3540727.3</v>
      </c>
      <c r="G11">
        <v>2474726.5</v>
      </c>
      <c r="H11">
        <v>2866953</v>
      </c>
      <c r="I11">
        <v>1949623.4</v>
      </c>
      <c r="J11">
        <v>1150329.8999999999</v>
      </c>
      <c r="K11">
        <v>1147509.3</v>
      </c>
      <c r="L11">
        <v>572474</v>
      </c>
      <c r="M11">
        <v>1103249.6000000001</v>
      </c>
      <c r="N11">
        <v>1164912</v>
      </c>
      <c r="O11">
        <v>8229953.5</v>
      </c>
      <c r="P11">
        <v>631567.1</v>
      </c>
      <c r="Q11">
        <v>443670.44</v>
      </c>
      <c r="R11">
        <v>321178.2</v>
      </c>
      <c r="S11">
        <v>391509.78</v>
      </c>
      <c r="T11">
        <v>399075.16</v>
      </c>
      <c r="U11">
        <v>119525.27</v>
      </c>
      <c r="V11">
        <v>100607.99</v>
      </c>
      <c r="W11">
        <v>177695.55</v>
      </c>
      <c r="X11">
        <v>91191.5</v>
      </c>
      <c r="Y11">
        <v>9964481</v>
      </c>
      <c r="Z11">
        <v>4919458.5</v>
      </c>
      <c r="AA11">
        <v>2772953.8</v>
      </c>
      <c r="AB11">
        <v>2143969.2999999998</v>
      </c>
      <c r="AC11">
        <v>697132.1</v>
      </c>
      <c r="AD11">
        <v>2369058.5</v>
      </c>
      <c r="AE11">
        <v>421384.75</v>
      </c>
      <c r="AF11">
        <v>462455.6</v>
      </c>
      <c r="AG11">
        <v>767899.9</v>
      </c>
      <c r="AH11">
        <v>427196.94</v>
      </c>
      <c r="AI11">
        <v>1049154.5</v>
      </c>
      <c r="AJ11">
        <v>451358</v>
      </c>
      <c r="AK11">
        <v>160785.03</v>
      </c>
      <c r="AL11">
        <v>183715.22</v>
      </c>
      <c r="AM11">
        <v>266897.8</v>
      </c>
      <c r="AN11">
        <v>186864.02</v>
      </c>
      <c r="AO11">
        <v>423452.38</v>
      </c>
      <c r="AP11">
        <v>128479.82</v>
      </c>
      <c r="AQ11">
        <v>198567.39</v>
      </c>
      <c r="AR11">
        <v>47025.938000000002</v>
      </c>
      <c r="AS11">
        <v>44064.417999999998</v>
      </c>
      <c r="AT11">
        <v>50429.05</v>
      </c>
      <c r="AU11">
        <v>87533.119999999995</v>
      </c>
      <c r="AV11">
        <v>55008.894999999997</v>
      </c>
    </row>
    <row r="12" spans="1:48" x14ac:dyDescent="0.3">
      <c r="A12" s="4">
        <v>45869</v>
      </c>
      <c r="B12">
        <v>65767664</v>
      </c>
      <c r="C12">
        <v>7001503.5</v>
      </c>
      <c r="D12">
        <v>3480214.8</v>
      </c>
      <c r="E12">
        <v>3343927.5</v>
      </c>
      <c r="F12">
        <v>3363750.3</v>
      </c>
      <c r="G12">
        <v>2389714.7999999998</v>
      </c>
      <c r="H12">
        <v>2851657.8</v>
      </c>
      <c r="I12">
        <v>1855950.1</v>
      </c>
      <c r="J12">
        <v>1116700.8999999999</v>
      </c>
      <c r="K12">
        <v>1103051.1000000001</v>
      </c>
      <c r="L12">
        <v>544325.9</v>
      </c>
      <c r="M12">
        <v>1047807.44</v>
      </c>
      <c r="N12">
        <v>1098752</v>
      </c>
      <c r="O12">
        <v>7860262</v>
      </c>
      <c r="P12">
        <v>602548.56000000006</v>
      </c>
      <c r="Q12">
        <v>417984.84</v>
      </c>
      <c r="R12">
        <v>310494.75</v>
      </c>
      <c r="S12">
        <v>380603.22</v>
      </c>
      <c r="T12">
        <v>387803.6</v>
      </c>
      <c r="U12">
        <v>122042.91</v>
      </c>
      <c r="V12">
        <v>97419.08</v>
      </c>
      <c r="W12">
        <v>171943.7</v>
      </c>
      <c r="X12">
        <v>89039.66</v>
      </c>
      <c r="Y12">
        <v>8878286</v>
      </c>
      <c r="Z12">
        <v>5042828</v>
      </c>
      <c r="AA12">
        <v>2744862</v>
      </c>
      <c r="AB12">
        <v>2186418</v>
      </c>
      <c r="AC12">
        <v>633061.69999999995</v>
      </c>
      <c r="AD12">
        <v>2419135.2999999998</v>
      </c>
      <c r="AE12">
        <v>403060.47</v>
      </c>
      <c r="AF12">
        <v>449466.34</v>
      </c>
      <c r="AG12">
        <v>679573</v>
      </c>
      <c r="AH12">
        <v>414030.38</v>
      </c>
      <c r="AI12">
        <v>1070843.5</v>
      </c>
      <c r="AJ12">
        <v>440479.06</v>
      </c>
      <c r="AK12">
        <v>162269.94</v>
      </c>
      <c r="AL12">
        <v>183042.44</v>
      </c>
      <c r="AM12">
        <v>273106.09999999998</v>
      </c>
      <c r="AN12">
        <v>170487.92</v>
      </c>
      <c r="AO12">
        <v>390765.1</v>
      </c>
      <c r="AP12">
        <v>122303.67</v>
      </c>
      <c r="AQ12">
        <v>197612.89</v>
      </c>
      <c r="AR12">
        <v>44532.972999999998</v>
      </c>
      <c r="AS12">
        <v>44322.953000000001</v>
      </c>
      <c r="AT12">
        <v>47384.25</v>
      </c>
      <c r="AU12">
        <v>78982.710000000006</v>
      </c>
      <c r="AV12">
        <v>53111.519999999997</v>
      </c>
    </row>
    <row r="13" spans="1:48" x14ac:dyDescent="0.3">
      <c r="A13" s="4">
        <v>45838</v>
      </c>
      <c r="B13">
        <v>64476204</v>
      </c>
      <c r="C13">
        <v>7089383</v>
      </c>
      <c r="D13">
        <v>3479165.5</v>
      </c>
      <c r="E13">
        <v>3387674.3</v>
      </c>
      <c r="F13">
        <v>3345053.5</v>
      </c>
      <c r="G13">
        <v>2445862.2999999998</v>
      </c>
      <c r="H13">
        <v>2902337</v>
      </c>
      <c r="I13">
        <v>1840776.9</v>
      </c>
      <c r="J13">
        <v>1183300.1000000001</v>
      </c>
      <c r="K13">
        <v>1114790</v>
      </c>
      <c r="L13">
        <v>621127.69999999995</v>
      </c>
      <c r="M13">
        <v>1045140.6</v>
      </c>
      <c r="N13">
        <v>1105460.5</v>
      </c>
      <c r="O13">
        <v>7427512</v>
      </c>
      <c r="P13">
        <v>587577.80000000005</v>
      </c>
      <c r="Q13">
        <v>424757.13</v>
      </c>
      <c r="R13">
        <v>314423.3</v>
      </c>
      <c r="S13">
        <v>374689.56</v>
      </c>
      <c r="T13">
        <v>397671.7</v>
      </c>
      <c r="U13">
        <v>121296.61</v>
      </c>
      <c r="V13">
        <v>99217.34</v>
      </c>
      <c r="W13">
        <v>172011.1</v>
      </c>
      <c r="X13">
        <v>87719.414000000004</v>
      </c>
      <c r="Y13">
        <v>8509574</v>
      </c>
      <c r="Z13">
        <v>5292764.5</v>
      </c>
      <c r="AA13">
        <v>2659581.2999999998</v>
      </c>
      <c r="AB13">
        <v>2127166.7999999998</v>
      </c>
      <c r="AC13">
        <v>690733.5</v>
      </c>
      <c r="AD13">
        <v>2441416.2999999998</v>
      </c>
      <c r="AE13">
        <v>400945.72</v>
      </c>
      <c r="AF13">
        <v>452932.9</v>
      </c>
      <c r="AG13">
        <v>637172</v>
      </c>
      <c r="AH13">
        <v>417994.47</v>
      </c>
      <c r="AI13">
        <v>1033561.3</v>
      </c>
      <c r="AJ13">
        <v>385076.03</v>
      </c>
      <c r="AK13">
        <v>159022.95000000001</v>
      </c>
      <c r="AL13">
        <v>174011.69</v>
      </c>
      <c r="AM13">
        <v>273256.46999999997</v>
      </c>
      <c r="AN13">
        <v>178059.81</v>
      </c>
      <c r="AO13">
        <v>342342.25</v>
      </c>
      <c r="AP13">
        <v>117277.15</v>
      </c>
      <c r="AQ13">
        <v>208563.42</v>
      </c>
      <c r="AR13">
        <v>44212.366999999998</v>
      </c>
      <c r="AS13">
        <v>42138.83</v>
      </c>
      <c r="AT13">
        <v>47665.96</v>
      </c>
      <c r="AU13">
        <v>83535.23</v>
      </c>
      <c r="AV13">
        <v>50123.296999999999</v>
      </c>
    </row>
    <row r="14" spans="1:48" x14ac:dyDescent="0.3">
      <c r="A14" s="4">
        <v>45807</v>
      </c>
      <c r="B14">
        <v>61291744</v>
      </c>
      <c r="C14">
        <v>7012115</v>
      </c>
      <c r="D14">
        <v>3498487.3</v>
      </c>
      <c r="E14">
        <v>3332094.3</v>
      </c>
      <c r="F14">
        <v>3256135.3</v>
      </c>
      <c r="G14">
        <v>2438982.7999999998</v>
      </c>
      <c r="H14">
        <v>2839697.3</v>
      </c>
      <c r="I14">
        <v>1786927.6</v>
      </c>
      <c r="J14">
        <v>1136316.5</v>
      </c>
      <c r="K14">
        <v>1097249.1000000001</v>
      </c>
      <c r="L14">
        <v>614813.19999999995</v>
      </c>
      <c r="M14">
        <v>1031093.3</v>
      </c>
      <c r="N14">
        <v>1075784</v>
      </c>
      <c r="O14">
        <v>6840799</v>
      </c>
      <c r="P14">
        <v>559484.56000000006</v>
      </c>
      <c r="Q14">
        <v>416765.06</v>
      </c>
      <c r="R14">
        <v>301436.59999999998</v>
      </c>
      <c r="S14">
        <v>322773.7</v>
      </c>
      <c r="T14">
        <v>378529.9</v>
      </c>
      <c r="U14">
        <v>115937.19500000001</v>
      </c>
      <c r="V14">
        <v>95928.38</v>
      </c>
      <c r="W14">
        <v>166021.82999999999</v>
      </c>
      <c r="X14">
        <v>83276.585999999996</v>
      </c>
      <c r="Y14">
        <v>8349056.5</v>
      </c>
      <c r="Z14">
        <v>5114274.5</v>
      </c>
      <c r="AA14">
        <v>2480038</v>
      </c>
      <c r="AB14">
        <v>1838153.4</v>
      </c>
      <c r="AC14">
        <v>676602.44</v>
      </c>
      <c r="AD14">
        <v>2460623</v>
      </c>
      <c r="AE14">
        <v>387595.16</v>
      </c>
      <c r="AF14">
        <v>442593.13</v>
      </c>
      <c r="AG14">
        <v>656118.69999999995</v>
      </c>
      <c r="AH14">
        <v>407077.25</v>
      </c>
      <c r="AI14">
        <v>994451.2</v>
      </c>
      <c r="AJ14">
        <v>403638.1</v>
      </c>
      <c r="AK14">
        <v>151492.79999999999</v>
      </c>
      <c r="AL14">
        <v>169793.94</v>
      </c>
      <c r="AM14">
        <v>257378.86</v>
      </c>
      <c r="AN14">
        <v>170877.11</v>
      </c>
      <c r="AO14">
        <v>316198.7</v>
      </c>
      <c r="AP14">
        <v>113747.32</v>
      </c>
      <c r="AQ14">
        <v>233321.56</v>
      </c>
      <c r="AR14">
        <v>42479.83</v>
      </c>
      <c r="AS14">
        <v>39780.620000000003</v>
      </c>
      <c r="AT14">
        <v>45118.394999999997</v>
      </c>
      <c r="AU14">
        <v>79066.850000000006</v>
      </c>
      <c r="AV14">
        <v>48073.402000000002</v>
      </c>
    </row>
    <row r="15" spans="1:48" x14ac:dyDescent="0.3">
      <c r="A15" s="4">
        <v>45777</v>
      </c>
      <c r="B15">
        <v>57659880</v>
      </c>
      <c r="C15">
        <v>6791268</v>
      </c>
      <c r="D15">
        <v>3348137.8</v>
      </c>
      <c r="E15">
        <v>3280073.3</v>
      </c>
      <c r="F15">
        <v>3076674.3</v>
      </c>
      <c r="G15">
        <v>2371671.5</v>
      </c>
      <c r="H15">
        <v>2734437.8</v>
      </c>
      <c r="I15">
        <v>1707481.6</v>
      </c>
      <c r="J15">
        <v>1051434.6000000001</v>
      </c>
      <c r="K15">
        <v>1073374.8</v>
      </c>
      <c r="L15">
        <v>584877.25</v>
      </c>
      <c r="M15">
        <v>979121.25</v>
      </c>
      <c r="N15">
        <v>1014821.56</v>
      </c>
      <c r="O15">
        <v>6522524.5</v>
      </c>
      <c r="P15">
        <v>545827.75</v>
      </c>
      <c r="Q15">
        <v>405585.78</v>
      </c>
      <c r="R15">
        <v>289114.5</v>
      </c>
      <c r="S15">
        <v>291165.28000000003</v>
      </c>
      <c r="T15">
        <v>357901.13</v>
      </c>
      <c r="U15">
        <v>108450.7</v>
      </c>
      <c r="V15">
        <v>91106.11</v>
      </c>
      <c r="W15">
        <v>155597.56</v>
      </c>
      <c r="X15">
        <v>78792.72</v>
      </c>
      <c r="Y15">
        <v>8142922</v>
      </c>
      <c r="Z15">
        <v>4934565</v>
      </c>
      <c r="AA15">
        <v>2201027</v>
      </c>
      <c r="AB15">
        <v>1687865</v>
      </c>
      <c r="AC15">
        <v>674091.5</v>
      </c>
      <c r="AD15">
        <v>2543274.7999999998</v>
      </c>
      <c r="AE15">
        <v>365654.13</v>
      </c>
      <c r="AF15">
        <v>429672.03</v>
      </c>
      <c r="AG15">
        <v>592957.93999999994</v>
      </c>
      <c r="AH15">
        <v>407894.9</v>
      </c>
      <c r="AI15">
        <v>968440.56</v>
      </c>
      <c r="AJ15">
        <v>438595.1</v>
      </c>
      <c r="AK15">
        <v>149315.19</v>
      </c>
      <c r="AL15">
        <v>168952.53</v>
      </c>
      <c r="AM15">
        <v>251825.6</v>
      </c>
      <c r="AN15">
        <v>168336.92</v>
      </c>
      <c r="AO15">
        <v>326560.7</v>
      </c>
      <c r="AP15">
        <v>103668.58</v>
      </c>
      <c r="AQ15">
        <v>233343.39</v>
      </c>
      <c r="AR15">
        <v>41677.695</v>
      </c>
      <c r="AS15">
        <v>38566.402000000002</v>
      </c>
      <c r="AT15">
        <v>42968.23</v>
      </c>
      <c r="AU15">
        <v>77981.02</v>
      </c>
      <c r="AV15">
        <v>46785.175999999999</v>
      </c>
    </row>
    <row r="16" spans="1:48" x14ac:dyDescent="0.3">
      <c r="A16" s="4">
        <v>45747</v>
      </c>
      <c r="B16">
        <v>58088984</v>
      </c>
      <c r="C16">
        <v>6402378</v>
      </c>
      <c r="D16">
        <v>3272624.5</v>
      </c>
      <c r="E16">
        <v>3185607.8</v>
      </c>
      <c r="F16">
        <v>2952915</v>
      </c>
      <c r="G16">
        <v>2278739.5</v>
      </c>
      <c r="H16">
        <v>2552043.5</v>
      </c>
      <c r="I16">
        <v>1604137.1</v>
      </c>
      <c r="J16">
        <v>1014209.9</v>
      </c>
      <c r="K16">
        <v>1044780.06</v>
      </c>
      <c r="L16">
        <v>576218.69999999995</v>
      </c>
      <c r="M16">
        <v>914908.75</v>
      </c>
      <c r="N16">
        <v>971757.75</v>
      </c>
      <c r="O16">
        <v>6700517</v>
      </c>
      <c r="P16">
        <v>545637</v>
      </c>
      <c r="Q16">
        <v>375642.38</v>
      </c>
      <c r="R16">
        <v>274499.7</v>
      </c>
      <c r="S16">
        <v>272616.40000000002</v>
      </c>
      <c r="T16">
        <v>368252.15999999997</v>
      </c>
      <c r="U16">
        <v>102967.44500000001</v>
      </c>
      <c r="V16">
        <v>89335.49</v>
      </c>
      <c r="W16">
        <v>145941.64000000001</v>
      </c>
      <c r="X16">
        <v>73027.149999999994</v>
      </c>
      <c r="Y16">
        <v>8408532</v>
      </c>
      <c r="Z16">
        <v>4761755</v>
      </c>
      <c r="AA16">
        <v>2185836.5</v>
      </c>
      <c r="AB16">
        <v>1568390.1</v>
      </c>
      <c r="AC16">
        <v>640317.30000000005</v>
      </c>
      <c r="AD16">
        <v>2652950.7999999998</v>
      </c>
      <c r="AE16">
        <v>359560.38</v>
      </c>
      <c r="AF16">
        <v>387532.97</v>
      </c>
      <c r="AG16">
        <v>561029.75</v>
      </c>
      <c r="AH16">
        <v>394287.13</v>
      </c>
      <c r="AI16">
        <v>960502.06</v>
      </c>
      <c r="AJ16">
        <v>395365.34</v>
      </c>
      <c r="AK16">
        <v>149259.44</v>
      </c>
      <c r="AL16">
        <v>164504.82999999999</v>
      </c>
      <c r="AM16">
        <v>237630.56</v>
      </c>
      <c r="AN16">
        <v>161447.01999999999</v>
      </c>
      <c r="AO16">
        <v>347876.72</v>
      </c>
      <c r="AP16">
        <v>97844.19</v>
      </c>
      <c r="AQ16">
        <v>223160.97</v>
      </c>
      <c r="AR16">
        <v>38118</v>
      </c>
      <c r="AS16">
        <v>39972.413999999997</v>
      </c>
      <c r="AT16">
        <v>42155.508000000002</v>
      </c>
      <c r="AU16">
        <v>80200.53</v>
      </c>
      <c r="AV16">
        <v>48677.156000000003</v>
      </c>
    </row>
    <row r="17" spans="1:48" x14ac:dyDescent="0.3">
      <c r="A17" s="4">
        <v>45716</v>
      </c>
      <c r="B17">
        <v>61898830</v>
      </c>
      <c r="C17">
        <v>6457913</v>
      </c>
      <c r="D17">
        <v>3289642.8</v>
      </c>
      <c r="E17">
        <v>3247817.8</v>
      </c>
      <c r="F17">
        <v>3014613</v>
      </c>
      <c r="G17">
        <v>2309447.5</v>
      </c>
      <c r="H17">
        <v>2522829.5</v>
      </c>
      <c r="I17">
        <v>1668118.3</v>
      </c>
      <c r="J17">
        <v>1044559.44</v>
      </c>
      <c r="K17">
        <v>1062309.8999999999</v>
      </c>
      <c r="L17">
        <v>661464.06000000006</v>
      </c>
      <c r="M17">
        <v>891478.75</v>
      </c>
      <c r="N17">
        <v>931909.7</v>
      </c>
      <c r="O17">
        <v>6529539.5</v>
      </c>
      <c r="P17">
        <v>529757.30000000005</v>
      </c>
      <c r="Q17">
        <v>374236.03</v>
      </c>
      <c r="R17">
        <v>274715.3</v>
      </c>
      <c r="S17">
        <v>294642.21999999997</v>
      </c>
      <c r="T17">
        <v>336574.6</v>
      </c>
      <c r="U17">
        <v>109975.164</v>
      </c>
      <c r="V17">
        <v>91429.83</v>
      </c>
      <c r="W17">
        <v>140315.79999999999</v>
      </c>
      <c r="X17">
        <v>70859.125</v>
      </c>
      <c r="Y17">
        <v>8408344</v>
      </c>
      <c r="Z17">
        <v>4316030.5</v>
      </c>
      <c r="AA17">
        <v>2463512.5</v>
      </c>
      <c r="AB17">
        <v>1631729.6</v>
      </c>
      <c r="AC17">
        <v>593959.30000000005</v>
      </c>
      <c r="AD17">
        <v>2692973</v>
      </c>
      <c r="AE17">
        <v>347371.5</v>
      </c>
      <c r="AF17">
        <v>383870.9</v>
      </c>
      <c r="AG17">
        <v>553200.6</v>
      </c>
      <c r="AH17">
        <v>404315.5</v>
      </c>
      <c r="AI17">
        <v>976186</v>
      </c>
      <c r="AJ17">
        <v>410106.97</v>
      </c>
      <c r="AK17">
        <v>149384.31</v>
      </c>
      <c r="AL17">
        <v>167985.08</v>
      </c>
      <c r="AM17">
        <v>220159.8</v>
      </c>
      <c r="AN17">
        <v>155879.1</v>
      </c>
      <c r="AO17">
        <v>347171.1</v>
      </c>
      <c r="AP17">
        <v>90153.46</v>
      </c>
      <c r="AQ17">
        <v>214638.27</v>
      </c>
      <c r="AR17">
        <v>36167.9</v>
      </c>
      <c r="AS17">
        <v>38536.472999999998</v>
      </c>
      <c r="AT17">
        <v>36886.387000000002</v>
      </c>
      <c r="AU17">
        <v>81009.835999999996</v>
      </c>
      <c r="AV17">
        <v>47568.38</v>
      </c>
    </row>
    <row r="18" spans="1:48" x14ac:dyDescent="0.3">
      <c r="A18" s="4">
        <v>45688</v>
      </c>
      <c r="B18">
        <v>63255172</v>
      </c>
      <c r="C18">
        <v>6520676</v>
      </c>
      <c r="D18">
        <v>3217730.3</v>
      </c>
      <c r="E18">
        <v>3194723.8</v>
      </c>
      <c r="F18">
        <v>2934224</v>
      </c>
      <c r="G18">
        <v>2240907</v>
      </c>
      <c r="H18">
        <v>2439155.5</v>
      </c>
      <c r="I18">
        <v>1732234</v>
      </c>
      <c r="J18">
        <v>1030833.2</v>
      </c>
      <c r="K18">
        <v>1022874.75</v>
      </c>
      <c r="L18">
        <v>630093.4</v>
      </c>
      <c r="M18">
        <v>835218.2</v>
      </c>
      <c r="N18">
        <v>888870.06</v>
      </c>
      <c r="O18">
        <v>5993733.5</v>
      </c>
      <c r="P18">
        <v>524838.93999999994</v>
      </c>
      <c r="Q18">
        <v>355520.4</v>
      </c>
      <c r="R18">
        <v>266183.65999999997</v>
      </c>
      <c r="S18">
        <v>291333.56</v>
      </c>
      <c r="T18">
        <v>343845.78</v>
      </c>
      <c r="U18">
        <v>104638.07</v>
      </c>
      <c r="V18">
        <v>94192.93</v>
      </c>
      <c r="W18">
        <v>131513.54999999999</v>
      </c>
      <c r="X18">
        <v>70031.195000000007</v>
      </c>
      <c r="Y18">
        <v>8061755.5</v>
      </c>
      <c r="Z18">
        <v>4819722</v>
      </c>
      <c r="AA18">
        <v>2500585.7999999998</v>
      </c>
      <c r="AB18">
        <v>1621831.5</v>
      </c>
      <c r="AC18">
        <v>621995</v>
      </c>
      <c r="AD18">
        <v>2766476.5</v>
      </c>
      <c r="AE18">
        <v>347524.4</v>
      </c>
      <c r="AF18">
        <v>375203.34</v>
      </c>
      <c r="AG18">
        <v>656509.9</v>
      </c>
      <c r="AH18">
        <v>410987.53</v>
      </c>
      <c r="AI18">
        <v>980218.7</v>
      </c>
      <c r="AJ18">
        <v>457334.78</v>
      </c>
      <c r="AK18">
        <v>146020.25</v>
      </c>
      <c r="AL18">
        <v>170921.86</v>
      </c>
      <c r="AM18">
        <v>204924.19</v>
      </c>
      <c r="AN18">
        <v>148315.66</v>
      </c>
      <c r="AO18">
        <v>359031.84</v>
      </c>
      <c r="AP18">
        <v>87902.86</v>
      </c>
      <c r="AQ18">
        <v>204502.44</v>
      </c>
      <c r="AR18">
        <v>34886.938000000002</v>
      </c>
      <c r="AS18">
        <v>38168.47</v>
      </c>
      <c r="AT18">
        <v>36420.703000000001</v>
      </c>
      <c r="AU18">
        <v>75864.84</v>
      </c>
      <c r="AV18">
        <v>46575.862999999998</v>
      </c>
    </row>
    <row r="19" spans="1:48" x14ac:dyDescent="0.3">
      <c r="A19" s="4">
        <v>45657</v>
      </c>
      <c r="B19">
        <v>61332740</v>
      </c>
      <c r="C19">
        <v>6430248</v>
      </c>
      <c r="D19">
        <v>3089351.3</v>
      </c>
      <c r="E19">
        <v>2950543.8</v>
      </c>
      <c r="F19">
        <v>2873303</v>
      </c>
      <c r="G19">
        <v>2087601.1</v>
      </c>
      <c r="H19">
        <v>2253511.2999999998</v>
      </c>
      <c r="I19">
        <v>1647945.8</v>
      </c>
      <c r="J19">
        <v>986158.7</v>
      </c>
      <c r="K19">
        <v>950088.7</v>
      </c>
      <c r="L19">
        <v>641492.43999999994</v>
      </c>
      <c r="M19">
        <v>785639.56</v>
      </c>
      <c r="N19">
        <v>835403</v>
      </c>
      <c r="O19">
        <v>6039724</v>
      </c>
      <c r="P19">
        <v>512248.63</v>
      </c>
      <c r="Q19">
        <v>348686.9</v>
      </c>
      <c r="R19">
        <v>250250.77</v>
      </c>
      <c r="S19">
        <v>277366.03000000003</v>
      </c>
      <c r="T19">
        <v>326434.34000000003</v>
      </c>
      <c r="U19">
        <v>99658.85</v>
      </c>
      <c r="V19">
        <v>94227.23</v>
      </c>
      <c r="W19">
        <v>126234.32</v>
      </c>
      <c r="X19">
        <v>69512.125</v>
      </c>
      <c r="Y19">
        <v>8204086</v>
      </c>
      <c r="Z19">
        <v>5092501.5</v>
      </c>
      <c r="AA19">
        <v>2442537.2999999998</v>
      </c>
      <c r="AB19">
        <v>1518549.3</v>
      </c>
      <c r="AC19">
        <v>560816</v>
      </c>
      <c r="AD19">
        <v>2740595.8</v>
      </c>
      <c r="AE19">
        <v>340391.63</v>
      </c>
      <c r="AF19">
        <v>366976.06</v>
      </c>
      <c r="AG19">
        <v>670037.75</v>
      </c>
      <c r="AH19">
        <v>433332.7</v>
      </c>
      <c r="AI19">
        <v>986048.75</v>
      </c>
      <c r="AJ19">
        <v>482887.9</v>
      </c>
      <c r="AK19">
        <v>138128.89000000001</v>
      </c>
      <c r="AL19">
        <v>170154.95</v>
      </c>
      <c r="AM19">
        <v>183169.64</v>
      </c>
      <c r="AN19">
        <v>137273.20000000001</v>
      </c>
      <c r="AO19">
        <v>362419.4</v>
      </c>
      <c r="AP19">
        <v>82001.279999999999</v>
      </c>
      <c r="AQ19">
        <v>224720.77</v>
      </c>
      <c r="AR19">
        <v>31530.995999999999</v>
      </c>
      <c r="AS19">
        <v>36530.83</v>
      </c>
      <c r="AT19">
        <v>33210.44</v>
      </c>
      <c r="AU19">
        <v>64867.46</v>
      </c>
      <c r="AV19">
        <v>51176.438000000002</v>
      </c>
    </row>
    <row r="20" spans="1:48" x14ac:dyDescent="0.3">
      <c r="A20" s="4">
        <v>45625</v>
      </c>
      <c r="B20">
        <v>63320908</v>
      </c>
      <c r="C20">
        <v>6482189</v>
      </c>
      <c r="D20">
        <v>3183313.5</v>
      </c>
      <c r="E20">
        <v>2982746.8</v>
      </c>
      <c r="F20">
        <v>3051692.8</v>
      </c>
      <c r="G20">
        <v>2169253.7999999998</v>
      </c>
      <c r="H20">
        <v>2290130</v>
      </c>
      <c r="I20">
        <v>1785759.3</v>
      </c>
      <c r="J20">
        <v>1001046.56</v>
      </c>
      <c r="K20">
        <v>974194.5</v>
      </c>
      <c r="L20">
        <v>724012.1</v>
      </c>
      <c r="M20">
        <v>808658.9</v>
      </c>
      <c r="N20">
        <v>839196.5</v>
      </c>
      <c r="O20">
        <v>5745320.5</v>
      </c>
      <c r="P20">
        <v>515977</v>
      </c>
      <c r="Q20">
        <v>361802.9</v>
      </c>
      <c r="R20">
        <v>258508.5</v>
      </c>
      <c r="S20">
        <v>260290.02</v>
      </c>
      <c r="T20">
        <v>341325.75</v>
      </c>
      <c r="U20">
        <v>102755.30499999999</v>
      </c>
      <c r="V20">
        <v>99916.233999999997</v>
      </c>
      <c r="W20">
        <v>126363.1</v>
      </c>
      <c r="X20">
        <v>72966.429999999993</v>
      </c>
      <c r="Y20">
        <v>8440792</v>
      </c>
      <c r="Z20">
        <v>5217544</v>
      </c>
      <c r="AA20">
        <v>2394221.2999999998</v>
      </c>
      <c r="AB20">
        <v>1638632.9</v>
      </c>
      <c r="AC20">
        <v>616175.9</v>
      </c>
      <c r="AD20">
        <v>2684228.7999999998</v>
      </c>
      <c r="AE20">
        <v>356327.34</v>
      </c>
      <c r="AF20">
        <v>385207.94</v>
      </c>
      <c r="AG20">
        <v>660362</v>
      </c>
      <c r="AH20">
        <v>419761.97</v>
      </c>
      <c r="AI20">
        <v>936279.7</v>
      </c>
      <c r="AJ20">
        <v>487787.53</v>
      </c>
      <c r="AK20">
        <v>135987.44</v>
      </c>
      <c r="AL20">
        <v>169132.73</v>
      </c>
      <c r="AM20">
        <v>185121.3</v>
      </c>
      <c r="AN20">
        <v>137379.73000000001</v>
      </c>
      <c r="AO20">
        <v>361075.25</v>
      </c>
      <c r="AP20">
        <v>78691.7</v>
      </c>
      <c r="AQ20">
        <v>222261.42</v>
      </c>
      <c r="AR20">
        <v>31560.046999999999</v>
      </c>
      <c r="AS20">
        <v>38105.79</v>
      </c>
      <c r="AT20">
        <v>33445.15</v>
      </c>
      <c r="AU20">
        <v>66257.570000000007</v>
      </c>
      <c r="AV20">
        <v>37314.887000000002</v>
      </c>
    </row>
    <row r="21" spans="1:48" x14ac:dyDescent="0.3">
      <c r="A21" s="4">
        <v>45596</v>
      </c>
      <c r="B21">
        <v>59397624</v>
      </c>
      <c r="C21">
        <v>6441918</v>
      </c>
      <c r="D21">
        <v>3174507.8</v>
      </c>
      <c r="E21">
        <v>3059854.5</v>
      </c>
      <c r="F21">
        <v>2904309.3</v>
      </c>
      <c r="G21">
        <v>2216830.2999999998</v>
      </c>
      <c r="H21">
        <v>2312047.2999999998</v>
      </c>
      <c r="I21">
        <v>1742178.5</v>
      </c>
      <c r="J21">
        <v>1018263</v>
      </c>
      <c r="K21">
        <v>1003364.6</v>
      </c>
      <c r="L21">
        <v>748143.94</v>
      </c>
      <c r="M21">
        <v>839418.2</v>
      </c>
      <c r="N21">
        <v>876611.06</v>
      </c>
      <c r="O21">
        <v>5970146</v>
      </c>
      <c r="P21">
        <v>505277.38</v>
      </c>
      <c r="Q21">
        <v>376924.66</v>
      </c>
      <c r="R21">
        <v>272238.96999999997</v>
      </c>
      <c r="S21">
        <v>242982.14</v>
      </c>
      <c r="T21">
        <v>340051.16</v>
      </c>
      <c r="U21">
        <v>104332.89</v>
      </c>
      <c r="V21">
        <v>97561.58</v>
      </c>
      <c r="W21">
        <v>128959.53</v>
      </c>
      <c r="X21">
        <v>77560.414000000004</v>
      </c>
      <c r="Y21">
        <v>8441548</v>
      </c>
      <c r="Z21">
        <v>5234005.5</v>
      </c>
      <c r="AA21">
        <v>2480764.5</v>
      </c>
      <c r="AB21">
        <v>1735964.9</v>
      </c>
      <c r="AC21">
        <v>658439</v>
      </c>
      <c r="AD21">
        <v>2697337.3</v>
      </c>
      <c r="AE21">
        <v>368198.97</v>
      </c>
      <c r="AF21">
        <v>393384.84</v>
      </c>
      <c r="AG21">
        <v>705728</v>
      </c>
      <c r="AH21">
        <v>424156.03</v>
      </c>
      <c r="AI21">
        <v>923267.6</v>
      </c>
      <c r="AJ21">
        <v>509159.3</v>
      </c>
      <c r="AK21">
        <v>134606.53</v>
      </c>
      <c r="AL21">
        <v>171325.28</v>
      </c>
      <c r="AM21">
        <v>189215.05</v>
      </c>
      <c r="AN21">
        <v>139174.10999999999</v>
      </c>
      <c r="AO21">
        <v>339313.94</v>
      </c>
      <c r="AP21">
        <v>323104.7</v>
      </c>
      <c r="AQ21">
        <v>237631.2</v>
      </c>
      <c r="AR21">
        <v>30923.633000000002</v>
      </c>
      <c r="AS21">
        <v>38601.360000000001</v>
      </c>
      <c r="AT21">
        <v>32643.208999999999</v>
      </c>
      <c r="AU21">
        <v>64865.413999999997</v>
      </c>
      <c r="AV21">
        <v>39084.195</v>
      </c>
    </row>
    <row r="22" spans="1:48" x14ac:dyDescent="0.3">
      <c r="A22" s="4">
        <v>45565</v>
      </c>
      <c r="B22">
        <v>59798124</v>
      </c>
      <c r="C22">
        <v>6753575.5</v>
      </c>
      <c r="D22">
        <v>3427641.3</v>
      </c>
      <c r="E22">
        <v>3302753</v>
      </c>
      <c r="F22">
        <v>2977697.8</v>
      </c>
      <c r="G22">
        <v>2353594.7999999998</v>
      </c>
      <c r="H22">
        <v>2432241</v>
      </c>
      <c r="I22">
        <v>1870860.1</v>
      </c>
      <c r="J22">
        <v>1137574.8999999999</v>
      </c>
      <c r="K22">
        <v>1107409.8</v>
      </c>
      <c r="L22">
        <v>789845.7</v>
      </c>
      <c r="M22">
        <v>878350.94</v>
      </c>
      <c r="N22">
        <v>901803.5</v>
      </c>
      <c r="O22">
        <v>6156290.5</v>
      </c>
      <c r="P22">
        <v>536579.56000000006</v>
      </c>
      <c r="Q22">
        <v>399966.56</v>
      </c>
      <c r="R22">
        <v>294476.5</v>
      </c>
      <c r="S22">
        <v>229127.97</v>
      </c>
      <c r="T22">
        <v>353609.84</v>
      </c>
      <c r="U22">
        <v>112565.7</v>
      </c>
      <c r="V22">
        <v>101701.36</v>
      </c>
      <c r="W22">
        <v>137700.67000000001</v>
      </c>
      <c r="X22">
        <v>86142</v>
      </c>
      <c r="Y22">
        <v>8536436</v>
      </c>
      <c r="Z22">
        <v>5581757.5</v>
      </c>
      <c r="AA22">
        <v>2453138</v>
      </c>
      <c r="AB22">
        <v>1864617.8</v>
      </c>
      <c r="AC22">
        <v>711838.94</v>
      </c>
      <c r="AD22">
        <v>2724211.5</v>
      </c>
      <c r="AE22">
        <v>380263.28</v>
      </c>
      <c r="AF22">
        <v>426130.03</v>
      </c>
      <c r="AG22">
        <v>723560.1</v>
      </c>
      <c r="AH22">
        <v>459141.8</v>
      </c>
      <c r="AI22">
        <v>933092.25</v>
      </c>
      <c r="AJ22">
        <v>525075.6</v>
      </c>
      <c r="AK22">
        <v>132990.51999999999</v>
      </c>
      <c r="AL22">
        <v>169570.81</v>
      </c>
      <c r="AM22">
        <v>201949.1</v>
      </c>
      <c r="AN22">
        <v>147419.06</v>
      </c>
      <c r="AO22">
        <v>363281.78</v>
      </c>
      <c r="AP22">
        <v>85833.73</v>
      </c>
      <c r="AQ22">
        <v>242525.73</v>
      </c>
      <c r="AR22">
        <v>32685.616999999998</v>
      </c>
      <c r="AS22">
        <v>39081.733999999997</v>
      </c>
      <c r="AT22">
        <v>32982.800000000003</v>
      </c>
      <c r="AU22">
        <v>66593.710000000006</v>
      </c>
      <c r="AV22">
        <v>34646.343999999997</v>
      </c>
    </row>
    <row r="23" spans="1:48" x14ac:dyDescent="0.3">
      <c r="A23" s="4">
        <v>45534</v>
      </c>
      <c r="B23">
        <v>58595450</v>
      </c>
      <c r="C23">
        <v>6797870.5</v>
      </c>
      <c r="D23">
        <v>3410392.3</v>
      </c>
      <c r="E23">
        <v>3255846.3</v>
      </c>
      <c r="F23">
        <v>2903388.5</v>
      </c>
      <c r="G23">
        <v>2377277.7999999998</v>
      </c>
      <c r="H23">
        <v>2350644.7999999998</v>
      </c>
      <c r="I23">
        <v>1780421.5</v>
      </c>
      <c r="J23">
        <v>1139261.3999999999</v>
      </c>
      <c r="K23">
        <v>1074851.8999999999</v>
      </c>
      <c r="L23">
        <v>854399.44</v>
      </c>
      <c r="M23">
        <v>836752.9</v>
      </c>
      <c r="N23">
        <v>900832.75</v>
      </c>
      <c r="O23">
        <v>5302219</v>
      </c>
      <c r="P23">
        <v>499392.75</v>
      </c>
      <c r="Q23">
        <v>384157.28</v>
      </c>
      <c r="R23">
        <v>288002.09999999998</v>
      </c>
      <c r="S23">
        <v>236605.45</v>
      </c>
      <c r="T23">
        <v>360661.6</v>
      </c>
      <c r="U23">
        <v>110629.46</v>
      </c>
      <c r="V23">
        <v>99170.49</v>
      </c>
      <c r="W23">
        <v>141396.54999999999</v>
      </c>
      <c r="X23">
        <v>83798.016000000003</v>
      </c>
      <c r="Y23">
        <v>6898308</v>
      </c>
      <c r="Z23">
        <v>5480462.5</v>
      </c>
      <c r="AA23">
        <v>2427603.2999999998</v>
      </c>
      <c r="AB23">
        <v>1880509.9</v>
      </c>
      <c r="AC23">
        <v>713903.4</v>
      </c>
      <c r="AD23">
        <v>2756881.3</v>
      </c>
      <c r="AE23">
        <v>355642.06</v>
      </c>
      <c r="AF23">
        <v>423560.28</v>
      </c>
      <c r="AG23">
        <v>753022.4</v>
      </c>
      <c r="AH23">
        <v>437106.56</v>
      </c>
      <c r="AI23">
        <v>878824.1</v>
      </c>
      <c r="AJ23">
        <v>465706.22</v>
      </c>
      <c r="AK23">
        <v>133546.17000000001</v>
      </c>
      <c r="AL23">
        <v>161804.4</v>
      </c>
      <c r="AM23">
        <v>208310.1</v>
      </c>
      <c r="AN23">
        <v>145153</v>
      </c>
      <c r="AO23">
        <v>375583.06</v>
      </c>
      <c r="AP23">
        <v>83804.02</v>
      </c>
      <c r="AQ23">
        <v>230317.02</v>
      </c>
      <c r="AR23">
        <v>32230.491999999998</v>
      </c>
      <c r="AS23">
        <v>36808.25</v>
      </c>
      <c r="AT23">
        <v>32240.662</v>
      </c>
      <c r="AU23">
        <v>67072.160000000003</v>
      </c>
      <c r="AV23">
        <v>37260.991999999998</v>
      </c>
    </row>
    <row r="24" spans="1:48" x14ac:dyDescent="0.3">
      <c r="A24" s="4">
        <v>45504</v>
      </c>
      <c r="B24">
        <v>57524212</v>
      </c>
      <c r="C24">
        <v>6746706.5</v>
      </c>
      <c r="D24">
        <v>3338976.5</v>
      </c>
      <c r="E24">
        <v>3138965.3</v>
      </c>
      <c r="F24">
        <v>2820524.5</v>
      </c>
      <c r="G24">
        <v>2270508.5</v>
      </c>
      <c r="H24">
        <v>2258043.7999999998</v>
      </c>
      <c r="I24">
        <v>1724670</v>
      </c>
      <c r="J24">
        <v>1110366.1000000001</v>
      </c>
      <c r="K24">
        <v>1028240.44</v>
      </c>
      <c r="L24">
        <v>829171.9</v>
      </c>
      <c r="M24">
        <v>793154.44</v>
      </c>
      <c r="N24">
        <v>866599.94</v>
      </c>
      <c r="O24">
        <v>5185189</v>
      </c>
      <c r="P24">
        <v>487291.34</v>
      </c>
      <c r="Q24">
        <v>372616.3</v>
      </c>
      <c r="R24">
        <v>273961</v>
      </c>
      <c r="S24">
        <v>218256.47</v>
      </c>
      <c r="T24">
        <v>370145.25</v>
      </c>
      <c r="U24">
        <v>107671.98</v>
      </c>
      <c r="V24">
        <v>94299.804999999993</v>
      </c>
      <c r="W24">
        <v>136081.07999999999</v>
      </c>
      <c r="X24">
        <v>81718.509999999995</v>
      </c>
      <c r="Y24">
        <v>7063440.5</v>
      </c>
      <c r="Z24">
        <v>5450756</v>
      </c>
      <c r="AA24">
        <v>2342570.2999999998</v>
      </c>
      <c r="AB24">
        <v>1898697.8</v>
      </c>
      <c r="AC24">
        <v>668448.06000000006</v>
      </c>
      <c r="AD24">
        <v>2731376.5</v>
      </c>
      <c r="AE24">
        <v>342353.34</v>
      </c>
      <c r="AF24">
        <v>447366.38</v>
      </c>
      <c r="AG24">
        <v>670892.5</v>
      </c>
      <c r="AH24">
        <v>414944.28</v>
      </c>
      <c r="AI24">
        <v>885509.75</v>
      </c>
      <c r="AJ24">
        <v>428963.1</v>
      </c>
      <c r="AK24">
        <v>134760.78</v>
      </c>
      <c r="AL24">
        <v>160570.4</v>
      </c>
      <c r="AM24">
        <v>202730.92</v>
      </c>
      <c r="AN24">
        <v>141415.72</v>
      </c>
      <c r="AO24">
        <v>403841.2</v>
      </c>
      <c r="AP24">
        <v>84869.06</v>
      </c>
      <c r="AQ24">
        <v>211303.64</v>
      </c>
      <c r="AR24">
        <v>31927.58</v>
      </c>
      <c r="AS24">
        <v>34790.785000000003</v>
      </c>
      <c r="AT24">
        <v>32258.865000000002</v>
      </c>
      <c r="AU24">
        <v>65143.65</v>
      </c>
      <c r="AV24">
        <v>38021.19</v>
      </c>
    </row>
    <row r="25" spans="1:48" x14ac:dyDescent="0.3">
      <c r="A25" s="4">
        <v>45471</v>
      </c>
      <c r="B25">
        <v>56486140</v>
      </c>
      <c r="C25">
        <v>6342091</v>
      </c>
      <c r="D25">
        <v>3203385</v>
      </c>
      <c r="E25">
        <v>3095495</v>
      </c>
      <c r="F25">
        <v>2695164.3</v>
      </c>
      <c r="G25">
        <v>2163202.2999999998</v>
      </c>
      <c r="H25">
        <v>2229665.5</v>
      </c>
      <c r="I25">
        <v>1706446</v>
      </c>
      <c r="J25">
        <v>1161401.5</v>
      </c>
      <c r="K25">
        <v>1011404.6</v>
      </c>
      <c r="L25">
        <v>850728.06</v>
      </c>
      <c r="M25">
        <v>780025.44</v>
      </c>
      <c r="N25">
        <v>844926.94</v>
      </c>
      <c r="O25">
        <v>5404443.5</v>
      </c>
      <c r="P25">
        <v>462354.1</v>
      </c>
      <c r="Q25">
        <v>349876.84</v>
      </c>
      <c r="R25">
        <v>269881.90000000002</v>
      </c>
      <c r="S25">
        <v>208165.95</v>
      </c>
      <c r="T25">
        <v>378264.38</v>
      </c>
      <c r="U25">
        <v>101464.44500000001</v>
      </c>
      <c r="V25">
        <v>91336.335999999996</v>
      </c>
      <c r="W25">
        <v>133188.44</v>
      </c>
      <c r="X25">
        <v>78455.63</v>
      </c>
      <c r="Y25">
        <v>7058826</v>
      </c>
      <c r="Z25">
        <v>5193324.5</v>
      </c>
      <c r="AA25">
        <v>2462458.2999999998</v>
      </c>
      <c r="AB25">
        <v>1923867.5</v>
      </c>
      <c r="AC25">
        <v>658161.25</v>
      </c>
      <c r="AD25">
        <v>2685921.5</v>
      </c>
      <c r="AE25">
        <v>326495.38</v>
      </c>
      <c r="AF25">
        <v>452666.34</v>
      </c>
      <c r="AG25">
        <v>656094.5</v>
      </c>
      <c r="AH25">
        <v>395969.66</v>
      </c>
      <c r="AI25">
        <v>859203</v>
      </c>
      <c r="AJ25">
        <v>409899.84</v>
      </c>
      <c r="AK25">
        <v>129039.39</v>
      </c>
      <c r="AL25">
        <v>157257.79999999999</v>
      </c>
      <c r="AM25">
        <v>209304.33</v>
      </c>
      <c r="AN25">
        <v>138771.67000000001</v>
      </c>
      <c r="AO25">
        <v>410453.16</v>
      </c>
      <c r="AP25">
        <v>80142.69</v>
      </c>
      <c r="AQ25">
        <v>201580.58</v>
      </c>
      <c r="AR25">
        <v>30656.886999999999</v>
      </c>
      <c r="AS25">
        <v>32869.413999999997</v>
      </c>
      <c r="AT25">
        <v>31695.379000000001</v>
      </c>
      <c r="AU25">
        <v>69035.23</v>
      </c>
      <c r="AV25">
        <v>36908.116999999998</v>
      </c>
    </row>
    <row r="26" spans="1:48" x14ac:dyDescent="0.3">
      <c r="A26" s="4">
        <v>45443</v>
      </c>
      <c r="B26">
        <v>54863860</v>
      </c>
      <c r="C26">
        <v>6394057.5</v>
      </c>
      <c r="D26">
        <v>3295792.3</v>
      </c>
      <c r="E26">
        <v>3363082.8</v>
      </c>
      <c r="F26">
        <v>2758675.8</v>
      </c>
      <c r="G26">
        <v>2174773.5</v>
      </c>
      <c r="H26">
        <v>2292656.7999999998</v>
      </c>
      <c r="I26">
        <v>1687037.8</v>
      </c>
      <c r="J26">
        <v>1135350.6000000001</v>
      </c>
      <c r="K26">
        <v>1035232.1</v>
      </c>
      <c r="L26">
        <v>833411.1</v>
      </c>
      <c r="M26">
        <v>815635</v>
      </c>
      <c r="N26">
        <v>892289</v>
      </c>
      <c r="O26">
        <v>5485782</v>
      </c>
      <c r="P26">
        <v>464613.28</v>
      </c>
      <c r="Q26">
        <v>367874.78</v>
      </c>
      <c r="R26">
        <v>285560.28000000003</v>
      </c>
      <c r="S26">
        <v>219750.84</v>
      </c>
      <c r="T26">
        <v>388995</v>
      </c>
      <c r="U26">
        <v>108523.984</v>
      </c>
      <c r="V26">
        <v>92717.804999999993</v>
      </c>
      <c r="W26">
        <v>136518.57999999999</v>
      </c>
      <c r="X26">
        <v>84879.414000000004</v>
      </c>
      <c r="Y26">
        <v>7574108</v>
      </c>
      <c r="Z26">
        <v>4864276</v>
      </c>
      <c r="AA26">
        <v>2267257.2999999998</v>
      </c>
      <c r="AB26">
        <v>1810522.3</v>
      </c>
      <c r="AC26">
        <v>691092.25</v>
      </c>
      <c r="AD26">
        <v>2742421</v>
      </c>
      <c r="AE26">
        <v>298772.7</v>
      </c>
      <c r="AF26">
        <v>508128.72</v>
      </c>
      <c r="AG26">
        <v>644442.6</v>
      </c>
      <c r="AH26">
        <v>395050.72</v>
      </c>
      <c r="AI26">
        <v>834061.25</v>
      </c>
      <c r="AJ26">
        <v>425623.28</v>
      </c>
      <c r="AK26">
        <v>129949.56</v>
      </c>
      <c r="AL26">
        <v>148119.17000000001</v>
      </c>
      <c r="AM26">
        <v>208604.14</v>
      </c>
      <c r="AN26">
        <v>148723.4</v>
      </c>
      <c r="AO26">
        <v>413934.13</v>
      </c>
      <c r="AP26">
        <v>82819.360000000001</v>
      </c>
      <c r="AQ26">
        <v>201477.17</v>
      </c>
      <c r="AR26">
        <v>30013.145</v>
      </c>
      <c r="AS26">
        <v>32133.335999999999</v>
      </c>
      <c r="AT26">
        <v>34000.14</v>
      </c>
      <c r="AU26">
        <v>71984.66</v>
      </c>
      <c r="AV26">
        <v>37699.01</v>
      </c>
    </row>
    <row r="27" spans="1:48" x14ac:dyDescent="0.3">
      <c r="A27" s="4">
        <v>45412</v>
      </c>
      <c r="B27">
        <v>52543700</v>
      </c>
      <c r="C27">
        <v>6394564.5</v>
      </c>
      <c r="D27">
        <v>3172623</v>
      </c>
      <c r="E27">
        <v>3301403.3</v>
      </c>
      <c r="F27">
        <v>2665375.7999999998</v>
      </c>
      <c r="G27">
        <v>2015217.6</v>
      </c>
      <c r="H27">
        <v>2239086.5</v>
      </c>
      <c r="I27">
        <v>1635177.5</v>
      </c>
      <c r="J27">
        <v>1087339.8</v>
      </c>
      <c r="K27">
        <v>1000199.5</v>
      </c>
      <c r="L27">
        <v>792273.94</v>
      </c>
      <c r="M27">
        <v>764741.25</v>
      </c>
      <c r="N27">
        <v>863043.9</v>
      </c>
      <c r="O27">
        <v>5348600</v>
      </c>
      <c r="P27">
        <v>453786.75</v>
      </c>
      <c r="Q27">
        <v>355178.34</v>
      </c>
      <c r="R27">
        <v>228497.38</v>
      </c>
      <c r="S27">
        <v>223143.42</v>
      </c>
      <c r="T27">
        <v>358541.75</v>
      </c>
      <c r="U27">
        <v>111365.47</v>
      </c>
      <c r="V27">
        <v>89713.695000000007</v>
      </c>
      <c r="W27">
        <v>130382.21</v>
      </c>
      <c r="X27">
        <v>79653.960000000006</v>
      </c>
      <c r="Y27">
        <v>7692260.5</v>
      </c>
      <c r="Z27">
        <v>4800019.5</v>
      </c>
      <c r="AA27">
        <v>2167160.5</v>
      </c>
      <c r="AB27">
        <v>1852124.5</v>
      </c>
      <c r="AC27">
        <v>727941.9</v>
      </c>
      <c r="AD27">
        <v>2884952.5</v>
      </c>
      <c r="AE27">
        <v>299228.56</v>
      </c>
      <c r="AF27">
        <v>518591.38</v>
      </c>
      <c r="AG27">
        <v>651162.4</v>
      </c>
      <c r="AH27">
        <v>376952.9</v>
      </c>
      <c r="AI27">
        <v>859952.06</v>
      </c>
      <c r="AJ27">
        <v>430151.72</v>
      </c>
      <c r="AK27">
        <v>128879.44</v>
      </c>
      <c r="AL27">
        <v>154655.14000000001</v>
      </c>
      <c r="AM27">
        <v>202909.44</v>
      </c>
      <c r="AN27">
        <v>142675.5</v>
      </c>
      <c r="AO27">
        <v>404927.25</v>
      </c>
      <c r="AP27">
        <v>82694.97</v>
      </c>
      <c r="AQ27">
        <v>207322.73</v>
      </c>
      <c r="AR27">
        <v>30464.355</v>
      </c>
      <c r="AS27">
        <v>28762.875</v>
      </c>
      <c r="AT27">
        <v>31762.145</v>
      </c>
      <c r="AU27">
        <v>67216.66</v>
      </c>
      <c r="AV27">
        <v>36061.241999999998</v>
      </c>
    </row>
    <row r="28" spans="1:48" x14ac:dyDescent="0.3">
      <c r="A28" s="4">
        <v>45379</v>
      </c>
      <c r="B28">
        <v>55126410</v>
      </c>
      <c r="C28">
        <v>6728529.5</v>
      </c>
      <c r="D28">
        <v>3146868.8</v>
      </c>
      <c r="E28">
        <v>3436314.5</v>
      </c>
      <c r="F28">
        <v>2745436.3</v>
      </c>
      <c r="G28">
        <v>2135351.5</v>
      </c>
      <c r="H28">
        <v>2337932</v>
      </c>
      <c r="I28">
        <v>1688726.3</v>
      </c>
      <c r="J28">
        <v>1139273</v>
      </c>
      <c r="K28">
        <v>1035748.7</v>
      </c>
      <c r="L28">
        <v>816945.25</v>
      </c>
      <c r="M28">
        <v>783525.9</v>
      </c>
      <c r="N28">
        <v>895962.75</v>
      </c>
      <c r="O28">
        <v>5018644.5</v>
      </c>
      <c r="P28">
        <v>452210.1</v>
      </c>
      <c r="Q28">
        <v>355975.13</v>
      </c>
      <c r="R28">
        <v>229376.7</v>
      </c>
      <c r="S28">
        <v>235532.17</v>
      </c>
      <c r="T28">
        <v>357911.8</v>
      </c>
      <c r="U28">
        <v>112876.04</v>
      </c>
      <c r="V28">
        <v>92016.5</v>
      </c>
      <c r="W28">
        <v>129482.766</v>
      </c>
      <c r="X28">
        <v>75872.304999999993</v>
      </c>
      <c r="Y28">
        <v>7558934.5</v>
      </c>
      <c r="Z28">
        <v>4565525.5</v>
      </c>
      <c r="AA28">
        <v>2180363.2999999998</v>
      </c>
      <c r="AB28">
        <v>1948614.5</v>
      </c>
      <c r="AC28">
        <v>780078.3</v>
      </c>
      <c r="AD28">
        <v>2934085.8</v>
      </c>
      <c r="AE28">
        <v>296147.03000000003</v>
      </c>
      <c r="AF28">
        <v>548435.69999999995</v>
      </c>
      <c r="AG28">
        <v>641191.4</v>
      </c>
      <c r="AH28">
        <v>368449.72</v>
      </c>
      <c r="AI28">
        <v>894763.1</v>
      </c>
      <c r="AJ28">
        <v>437279.1</v>
      </c>
      <c r="AK28">
        <v>137109.14000000001</v>
      </c>
      <c r="AL28">
        <v>157004.75</v>
      </c>
      <c r="AM28">
        <v>205548.86</v>
      </c>
      <c r="AN28">
        <v>142401.47</v>
      </c>
      <c r="AO28">
        <v>365322.13</v>
      </c>
      <c r="AP28">
        <v>81801.710000000006</v>
      </c>
      <c r="AQ28">
        <v>218406.63</v>
      </c>
      <c r="AR28">
        <v>29060.615000000002</v>
      </c>
      <c r="AS28">
        <v>32585.530999999999</v>
      </c>
      <c r="AT28">
        <v>31020.541000000001</v>
      </c>
      <c r="AU28">
        <v>65471.39</v>
      </c>
      <c r="AV28">
        <v>38718.292999999998</v>
      </c>
    </row>
    <row r="29" spans="1:48" x14ac:dyDescent="0.3">
      <c r="A29" s="4">
        <v>45351</v>
      </c>
      <c r="B29">
        <v>53382548</v>
      </c>
      <c r="C29">
        <v>6635573</v>
      </c>
      <c r="D29">
        <v>3021471.5</v>
      </c>
      <c r="E29">
        <v>3356820</v>
      </c>
      <c r="F29">
        <v>2640239.5</v>
      </c>
      <c r="G29">
        <v>2135598.2999999998</v>
      </c>
      <c r="H29">
        <v>2299854</v>
      </c>
      <c r="I29">
        <v>1646890.8</v>
      </c>
      <c r="J29">
        <v>1100791.8999999999</v>
      </c>
      <c r="K29">
        <v>1029243.7</v>
      </c>
      <c r="L29">
        <v>786121.3</v>
      </c>
      <c r="M29">
        <v>717242.25</v>
      </c>
      <c r="N29">
        <v>849651.25</v>
      </c>
      <c r="O29">
        <v>4982856</v>
      </c>
      <c r="P29">
        <v>444245.97</v>
      </c>
      <c r="Q29">
        <v>340350.53</v>
      </c>
      <c r="R29">
        <v>229721.81</v>
      </c>
      <c r="S29">
        <v>235870.64</v>
      </c>
      <c r="T29">
        <v>350976.34</v>
      </c>
      <c r="U29">
        <v>108599.11</v>
      </c>
      <c r="V29">
        <v>91210.59</v>
      </c>
      <c r="W29">
        <v>120887.55499999999</v>
      </c>
      <c r="X29">
        <v>77159.97</v>
      </c>
      <c r="Y29">
        <v>7525486</v>
      </c>
      <c r="Z29">
        <v>4598691.5</v>
      </c>
      <c r="AA29">
        <v>2097121</v>
      </c>
      <c r="AB29">
        <v>1885605.3</v>
      </c>
      <c r="AC29">
        <v>786572</v>
      </c>
      <c r="AD29">
        <v>2993002.3</v>
      </c>
      <c r="AE29">
        <v>289345.94</v>
      </c>
      <c r="AF29">
        <v>521343.75</v>
      </c>
      <c r="AG29">
        <v>648001.5</v>
      </c>
      <c r="AH29">
        <v>366297.16</v>
      </c>
      <c r="AI29">
        <v>872181</v>
      </c>
      <c r="AJ29">
        <v>445580</v>
      </c>
      <c r="AK29">
        <v>138621.9</v>
      </c>
      <c r="AL29">
        <v>165181.03</v>
      </c>
      <c r="AM29">
        <v>203345.11</v>
      </c>
      <c r="AN29">
        <v>141096.66</v>
      </c>
      <c r="AO29">
        <v>378712.5</v>
      </c>
      <c r="AP29">
        <v>82819.516000000003</v>
      </c>
      <c r="AQ29">
        <v>218226.92</v>
      </c>
      <c r="AR29">
        <v>29221.26</v>
      </c>
      <c r="AS29">
        <v>56485.074000000001</v>
      </c>
      <c r="AT29">
        <v>30053.370999999999</v>
      </c>
      <c r="AU29">
        <v>63476.24</v>
      </c>
      <c r="AV29">
        <v>39345.980000000003</v>
      </c>
    </row>
    <row r="30" spans="1:48" x14ac:dyDescent="0.3">
      <c r="A30" s="4">
        <v>45322</v>
      </c>
      <c r="B30">
        <v>50711096</v>
      </c>
      <c r="C30">
        <v>6488147</v>
      </c>
      <c r="D30">
        <v>3056400</v>
      </c>
      <c r="E30">
        <v>3258432.3</v>
      </c>
      <c r="F30">
        <v>2626966.7999999998</v>
      </c>
      <c r="G30">
        <v>2180753.7999999998</v>
      </c>
      <c r="H30">
        <v>2188216.7999999998</v>
      </c>
      <c r="I30">
        <v>1662536.3</v>
      </c>
      <c r="J30">
        <v>1060167</v>
      </c>
      <c r="K30">
        <v>993993.9</v>
      </c>
      <c r="L30">
        <v>753552.9</v>
      </c>
      <c r="M30">
        <v>729362</v>
      </c>
      <c r="N30">
        <v>810555.4</v>
      </c>
      <c r="O30">
        <v>4659971.5</v>
      </c>
      <c r="P30">
        <v>449675.94</v>
      </c>
      <c r="Q30">
        <v>343670</v>
      </c>
      <c r="R30">
        <v>240796.69</v>
      </c>
      <c r="S30">
        <v>217025.63</v>
      </c>
      <c r="T30">
        <v>366738.4</v>
      </c>
      <c r="U30">
        <v>112150.42</v>
      </c>
      <c r="V30">
        <v>93055.15</v>
      </c>
      <c r="W30">
        <v>126138.33</v>
      </c>
      <c r="X30">
        <v>81658.12</v>
      </c>
      <c r="Y30">
        <v>6853635</v>
      </c>
      <c r="Z30">
        <v>4484147.5</v>
      </c>
      <c r="AA30">
        <v>1996361</v>
      </c>
      <c r="AB30">
        <v>1766544</v>
      </c>
      <c r="AC30">
        <v>783372.1</v>
      </c>
      <c r="AD30">
        <v>2857143.5</v>
      </c>
      <c r="AE30">
        <v>306605.59999999998</v>
      </c>
      <c r="AF30">
        <v>530652.6</v>
      </c>
      <c r="AG30">
        <v>628187.19999999995</v>
      </c>
      <c r="AH30">
        <v>357087.28</v>
      </c>
      <c r="AI30">
        <v>903361.4</v>
      </c>
      <c r="AJ30">
        <v>447426.22</v>
      </c>
      <c r="AK30">
        <v>133081.89000000001</v>
      </c>
      <c r="AL30">
        <v>160734.51999999999</v>
      </c>
      <c r="AM30">
        <v>189829.58</v>
      </c>
      <c r="AN30">
        <v>136828.07999999999</v>
      </c>
      <c r="AO30">
        <v>347679.9</v>
      </c>
      <c r="AP30">
        <v>77018.42</v>
      </c>
      <c r="AQ30">
        <v>210804.23</v>
      </c>
      <c r="AR30">
        <v>29137.19</v>
      </c>
      <c r="AS30">
        <v>55953.95</v>
      </c>
      <c r="AT30">
        <v>31473.053</v>
      </c>
      <c r="AU30">
        <v>64510.258000000002</v>
      </c>
      <c r="AV30">
        <v>38526.06</v>
      </c>
    </row>
    <row r="31" spans="1:48" x14ac:dyDescent="0.3">
      <c r="A31" s="4">
        <v>45289</v>
      </c>
      <c r="B31">
        <v>50381184</v>
      </c>
      <c r="C31">
        <v>6269945</v>
      </c>
      <c r="D31">
        <v>3110643.8</v>
      </c>
      <c r="E31">
        <v>3260152.8</v>
      </c>
      <c r="F31">
        <v>2555110.2999999998</v>
      </c>
      <c r="G31">
        <v>2192651.2999999998</v>
      </c>
      <c r="H31">
        <v>2215416</v>
      </c>
      <c r="I31">
        <v>1698878.8</v>
      </c>
      <c r="J31">
        <v>1022348.75</v>
      </c>
      <c r="K31">
        <v>1036123.94</v>
      </c>
      <c r="L31">
        <v>722798.75</v>
      </c>
      <c r="M31">
        <v>748593.94</v>
      </c>
      <c r="N31">
        <v>813948.3</v>
      </c>
      <c r="O31">
        <v>5040785.5</v>
      </c>
      <c r="P31">
        <v>470080</v>
      </c>
      <c r="Q31">
        <v>352936.13</v>
      </c>
      <c r="R31">
        <v>243652.75</v>
      </c>
      <c r="S31">
        <v>219061.06</v>
      </c>
      <c r="T31">
        <v>386878.4</v>
      </c>
      <c r="U31">
        <v>106116.08</v>
      </c>
      <c r="V31">
        <v>95386.054999999993</v>
      </c>
      <c r="W31">
        <v>126659.57</v>
      </c>
      <c r="X31">
        <v>89479.11</v>
      </c>
      <c r="Y31">
        <v>8056556.5</v>
      </c>
      <c r="Z31">
        <v>4278746.5</v>
      </c>
      <c r="AA31">
        <v>2032643.5</v>
      </c>
      <c r="AB31">
        <v>1955177.4</v>
      </c>
      <c r="AC31">
        <v>829275.2</v>
      </c>
      <c r="AD31">
        <v>3011556</v>
      </c>
      <c r="AE31">
        <v>325547.63</v>
      </c>
      <c r="AF31">
        <v>543781.56000000006</v>
      </c>
      <c r="AG31">
        <v>664812.69999999995</v>
      </c>
      <c r="AH31">
        <v>356652.7</v>
      </c>
      <c r="AI31">
        <v>897506.44</v>
      </c>
      <c r="AJ31">
        <v>485258.22</v>
      </c>
      <c r="AK31">
        <v>124875.375</v>
      </c>
      <c r="AL31">
        <v>165933.82999999999</v>
      </c>
      <c r="AM31">
        <v>194747.53</v>
      </c>
      <c r="AN31">
        <v>149481.97</v>
      </c>
      <c r="AO31">
        <v>318645.59999999998</v>
      </c>
      <c r="AP31">
        <v>74546.679999999993</v>
      </c>
      <c r="AQ31">
        <v>208690.06</v>
      </c>
      <c r="AR31">
        <v>27998.002</v>
      </c>
      <c r="AS31">
        <v>47251.254000000001</v>
      </c>
      <c r="AT31">
        <v>33659.688000000002</v>
      </c>
      <c r="AU31">
        <v>61980.425999999999</v>
      </c>
      <c r="AV31">
        <v>37048.508000000002</v>
      </c>
    </row>
    <row r="32" spans="1:48" x14ac:dyDescent="0.3">
      <c r="A32" s="4">
        <v>45260</v>
      </c>
      <c r="B32">
        <v>47806064</v>
      </c>
      <c r="C32">
        <v>6034844.5</v>
      </c>
      <c r="D32">
        <v>2958849.5</v>
      </c>
      <c r="E32">
        <v>3112334.8</v>
      </c>
      <c r="F32">
        <v>2498165.5</v>
      </c>
      <c r="G32">
        <v>2070811.4</v>
      </c>
      <c r="H32">
        <v>2139638.2999999998</v>
      </c>
      <c r="I32">
        <v>1552079.3</v>
      </c>
      <c r="J32">
        <v>964262.94</v>
      </c>
      <c r="K32">
        <v>917010</v>
      </c>
      <c r="L32">
        <v>690800.25</v>
      </c>
      <c r="M32">
        <v>734141.4</v>
      </c>
      <c r="N32">
        <v>783272.75</v>
      </c>
      <c r="O32">
        <v>5065552.5</v>
      </c>
      <c r="P32">
        <v>441728.63</v>
      </c>
      <c r="Q32">
        <v>335147.56</v>
      </c>
      <c r="R32">
        <v>234826.72</v>
      </c>
      <c r="S32">
        <v>202419.08</v>
      </c>
      <c r="T32">
        <v>363737.75</v>
      </c>
      <c r="U32">
        <v>99701.35</v>
      </c>
      <c r="V32">
        <v>88970.945000000007</v>
      </c>
      <c r="W32">
        <v>120809.05499999999</v>
      </c>
      <c r="X32">
        <v>87183.76</v>
      </c>
      <c r="Y32">
        <v>8173512.5</v>
      </c>
      <c r="Z32">
        <v>3922786.3</v>
      </c>
      <c r="AA32">
        <v>1942281.5</v>
      </c>
      <c r="AB32">
        <v>1855678.1</v>
      </c>
      <c r="AC32">
        <v>775133.4</v>
      </c>
      <c r="AD32">
        <v>2962776.8</v>
      </c>
      <c r="AE32">
        <v>301211.65999999997</v>
      </c>
      <c r="AF32">
        <v>492703.84</v>
      </c>
      <c r="AG32">
        <v>630132.5</v>
      </c>
      <c r="AH32">
        <v>347147.53</v>
      </c>
      <c r="AI32">
        <v>887031</v>
      </c>
      <c r="AJ32">
        <v>458486.44</v>
      </c>
      <c r="AK32">
        <v>121090.99</v>
      </c>
      <c r="AL32">
        <v>160392.38</v>
      </c>
      <c r="AM32">
        <v>182919.89</v>
      </c>
      <c r="AN32">
        <v>142592.6</v>
      </c>
      <c r="AO32">
        <v>347691.63</v>
      </c>
      <c r="AP32">
        <v>73257.195000000007</v>
      </c>
      <c r="AQ32">
        <v>201038.75</v>
      </c>
      <c r="AR32">
        <v>26328.116999999998</v>
      </c>
      <c r="AS32">
        <v>45644.83</v>
      </c>
      <c r="AT32">
        <v>34027.296999999999</v>
      </c>
      <c r="AU32">
        <v>60860.480000000003</v>
      </c>
      <c r="AV32">
        <v>33434.605000000003</v>
      </c>
    </row>
    <row r="33" spans="1:48" x14ac:dyDescent="0.3">
      <c r="A33" s="4">
        <v>45230</v>
      </c>
      <c r="B33">
        <v>43922708</v>
      </c>
      <c r="C33">
        <v>5587298.5</v>
      </c>
      <c r="D33">
        <v>2765474</v>
      </c>
      <c r="E33">
        <v>2840095.5</v>
      </c>
      <c r="F33">
        <v>2217123.5</v>
      </c>
      <c r="G33">
        <v>1890181</v>
      </c>
      <c r="H33">
        <v>1912699.6</v>
      </c>
      <c r="I33">
        <v>1417635</v>
      </c>
      <c r="J33">
        <v>844247.56</v>
      </c>
      <c r="K33">
        <v>787074.2</v>
      </c>
      <c r="L33">
        <v>645227.93999999994</v>
      </c>
      <c r="M33">
        <v>642201.75</v>
      </c>
      <c r="N33">
        <v>707671.44</v>
      </c>
      <c r="O33">
        <v>5036483.5</v>
      </c>
      <c r="P33">
        <v>427765.38</v>
      </c>
      <c r="Q33">
        <v>308758.65999999997</v>
      </c>
      <c r="R33">
        <v>215262.02</v>
      </c>
      <c r="S33">
        <v>171074.6</v>
      </c>
      <c r="T33">
        <v>350871.06</v>
      </c>
      <c r="U33">
        <v>86450.99</v>
      </c>
      <c r="V33">
        <v>79802.733999999997</v>
      </c>
      <c r="W33">
        <v>111833.914</v>
      </c>
      <c r="X33">
        <v>80340.679999999993</v>
      </c>
      <c r="Y33">
        <v>7891808.5</v>
      </c>
      <c r="Z33">
        <v>3650064</v>
      </c>
      <c r="AA33">
        <v>1700106.6</v>
      </c>
      <c r="AB33">
        <v>1574928.9</v>
      </c>
      <c r="AC33">
        <v>680398.7</v>
      </c>
      <c r="AD33">
        <v>2923959.8</v>
      </c>
      <c r="AE33">
        <v>289201.28000000003</v>
      </c>
      <c r="AF33">
        <v>436212.28</v>
      </c>
      <c r="AG33">
        <v>578769.93999999994</v>
      </c>
      <c r="AH33">
        <v>336613.22</v>
      </c>
      <c r="AI33">
        <v>855470.5</v>
      </c>
      <c r="AJ33">
        <v>449293.22</v>
      </c>
      <c r="AK33">
        <v>117355.63</v>
      </c>
      <c r="AL33">
        <v>153299.53</v>
      </c>
      <c r="AM33">
        <v>166545.60000000001</v>
      </c>
      <c r="AN33">
        <v>128736.32000000001</v>
      </c>
      <c r="AO33">
        <v>350981</v>
      </c>
      <c r="AP33">
        <v>66258.92</v>
      </c>
      <c r="AQ33">
        <v>194377.61</v>
      </c>
      <c r="AR33">
        <v>24455.903999999999</v>
      </c>
      <c r="AS33">
        <v>41635.315999999999</v>
      </c>
      <c r="AT33">
        <v>32777.96</v>
      </c>
      <c r="AU33">
        <v>57563.05</v>
      </c>
      <c r="AV33">
        <v>33501.347999999998</v>
      </c>
    </row>
    <row r="34" spans="1:48" x14ac:dyDescent="0.3">
      <c r="A34" s="4">
        <v>45198</v>
      </c>
      <c r="B34">
        <v>45375588</v>
      </c>
      <c r="C34">
        <v>5844915.5</v>
      </c>
      <c r="D34">
        <v>2950995.8</v>
      </c>
      <c r="E34">
        <v>2959000.8</v>
      </c>
      <c r="F34">
        <v>2350278.7999999998</v>
      </c>
      <c r="G34">
        <v>1975816.1</v>
      </c>
      <c r="H34">
        <v>2012808.4</v>
      </c>
      <c r="I34">
        <v>1503487.5</v>
      </c>
      <c r="J34">
        <v>873484.44</v>
      </c>
      <c r="K34">
        <v>840705.1</v>
      </c>
      <c r="L34">
        <v>652267.75</v>
      </c>
      <c r="M34">
        <v>672179.6</v>
      </c>
      <c r="N34">
        <v>723438.1</v>
      </c>
      <c r="O34">
        <v>5265181.5</v>
      </c>
      <c r="P34">
        <v>451578.7</v>
      </c>
      <c r="Q34">
        <v>320873.40000000002</v>
      </c>
      <c r="R34">
        <v>223546.56</v>
      </c>
      <c r="S34">
        <v>206449.45</v>
      </c>
      <c r="T34">
        <v>368407.44</v>
      </c>
      <c r="U34">
        <v>94138.016000000003</v>
      </c>
      <c r="V34">
        <v>87578.68</v>
      </c>
      <c r="W34">
        <v>116241.664</v>
      </c>
      <c r="X34">
        <v>79458.100000000006</v>
      </c>
      <c r="Y34">
        <v>8075569</v>
      </c>
      <c r="Z34">
        <v>3738702.3</v>
      </c>
      <c r="AA34">
        <v>1748754.1</v>
      </c>
      <c r="AB34">
        <v>1720708.4</v>
      </c>
      <c r="AC34">
        <v>714524.7</v>
      </c>
      <c r="AD34">
        <v>3054343.8</v>
      </c>
      <c r="AE34">
        <v>303700.56</v>
      </c>
      <c r="AF34">
        <v>470218.8</v>
      </c>
      <c r="AG34">
        <v>577778.56000000006</v>
      </c>
      <c r="AH34">
        <v>340761.9</v>
      </c>
      <c r="AI34">
        <v>912829.56</v>
      </c>
      <c r="AJ34">
        <v>473950.66</v>
      </c>
      <c r="AK34">
        <v>123988.46</v>
      </c>
      <c r="AL34">
        <v>165019.6</v>
      </c>
      <c r="AM34">
        <v>146860.34</v>
      </c>
      <c r="AN34">
        <v>139749.4</v>
      </c>
      <c r="AO34">
        <v>386478.44</v>
      </c>
      <c r="AP34">
        <v>65985.03</v>
      </c>
      <c r="AQ34">
        <v>204379.75</v>
      </c>
      <c r="AR34">
        <v>24023.768</v>
      </c>
      <c r="AS34">
        <v>36446.995999999999</v>
      </c>
      <c r="AT34">
        <v>32713.190999999999</v>
      </c>
      <c r="AU34">
        <v>58817.144999999997</v>
      </c>
      <c r="AV34">
        <v>34716.004000000001</v>
      </c>
    </row>
    <row r="35" spans="1:48" x14ac:dyDescent="0.3">
      <c r="A35" s="4">
        <v>45169</v>
      </c>
      <c r="B35">
        <v>47777744</v>
      </c>
      <c r="C35">
        <v>6013201.5</v>
      </c>
      <c r="D35">
        <v>3020223.3</v>
      </c>
      <c r="E35">
        <v>3170695</v>
      </c>
      <c r="F35">
        <v>2421617.2999999998</v>
      </c>
      <c r="G35">
        <v>2094322.9</v>
      </c>
      <c r="H35">
        <v>2146047</v>
      </c>
      <c r="I35">
        <v>1560962.8</v>
      </c>
      <c r="J35">
        <v>987784.94</v>
      </c>
      <c r="K35">
        <v>851460.4</v>
      </c>
      <c r="L35">
        <v>672272.56</v>
      </c>
      <c r="M35">
        <v>696049.56</v>
      </c>
      <c r="N35">
        <v>763383.75</v>
      </c>
      <c r="O35">
        <v>5358688.5</v>
      </c>
      <c r="P35">
        <v>462189.3</v>
      </c>
      <c r="Q35">
        <v>335830.72</v>
      </c>
      <c r="R35">
        <v>237370.4</v>
      </c>
      <c r="S35">
        <v>204832.17</v>
      </c>
      <c r="T35">
        <v>357785.34</v>
      </c>
      <c r="U35">
        <v>101068.42</v>
      </c>
      <c r="V35">
        <v>90054.96</v>
      </c>
      <c r="W35">
        <v>118514.84</v>
      </c>
      <c r="X35">
        <v>84674.65</v>
      </c>
      <c r="Y35">
        <v>8155592</v>
      </c>
      <c r="Z35">
        <v>3645018</v>
      </c>
      <c r="AA35">
        <v>1801743.6</v>
      </c>
      <c r="AB35">
        <v>1842397.9</v>
      </c>
      <c r="AC35">
        <v>725037.44</v>
      </c>
      <c r="AD35">
        <v>3080996.8</v>
      </c>
      <c r="AE35">
        <v>348924.5</v>
      </c>
      <c r="AF35">
        <v>501110.06</v>
      </c>
      <c r="AG35">
        <v>585343.9</v>
      </c>
      <c r="AH35">
        <v>347935.28</v>
      </c>
      <c r="AI35">
        <v>907080.25</v>
      </c>
      <c r="AJ35">
        <v>526477.1</v>
      </c>
      <c r="AK35">
        <v>126470.25</v>
      </c>
      <c r="AL35">
        <v>164418.60999999999</v>
      </c>
      <c r="AM35">
        <v>164220.10999999999</v>
      </c>
      <c r="AN35">
        <v>151764.20000000001</v>
      </c>
      <c r="AO35">
        <v>315730.38</v>
      </c>
      <c r="AP35">
        <v>73692.36</v>
      </c>
      <c r="AQ35">
        <v>190351.94</v>
      </c>
      <c r="AR35">
        <v>25138.129000000001</v>
      </c>
      <c r="AS35">
        <v>33024.875</v>
      </c>
      <c r="AT35">
        <v>33236.964999999997</v>
      </c>
      <c r="AU35">
        <v>56852.06</v>
      </c>
      <c r="AV35">
        <v>34902.559999999998</v>
      </c>
    </row>
    <row r="36" spans="1:48" x14ac:dyDescent="0.3">
      <c r="A36" s="4">
        <v>45138</v>
      </c>
      <c r="B36">
        <v>48838230</v>
      </c>
      <c r="C36">
        <v>6135680.5</v>
      </c>
      <c r="D36">
        <v>3182735.5</v>
      </c>
      <c r="E36">
        <v>3381005.8</v>
      </c>
      <c r="F36">
        <v>2532914.7999999998</v>
      </c>
      <c r="G36">
        <v>2182100</v>
      </c>
      <c r="H36">
        <v>2258079.2999999998</v>
      </c>
      <c r="I36">
        <v>1644795.3</v>
      </c>
      <c r="J36">
        <v>1088736.8</v>
      </c>
      <c r="K36">
        <v>922899.56</v>
      </c>
      <c r="L36">
        <v>663777.30000000005</v>
      </c>
      <c r="M36">
        <v>715227.5</v>
      </c>
      <c r="N36">
        <v>791158.75</v>
      </c>
      <c r="O36">
        <v>5866640.5</v>
      </c>
      <c r="P36">
        <v>483364.6</v>
      </c>
      <c r="Q36">
        <v>348828.03</v>
      </c>
      <c r="R36">
        <v>241583.42</v>
      </c>
      <c r="S36">
        <v>217626.55</v>
      </c>
      <c r="T36">
        <v>373052.53</v>
      </c>
      <c r="U36">
        <v>101921</v>
      </c>
      <c r="V36">
        <v>98865.16</v>
      </c>
      <c r="W36">
        <v>122139.99</v>
      </c>
      <c r="X36">
        <v>86632.63</v>
      </c>
      <c r="Y36">
        <v>8769437</v>
      </c>
      <c r="Z36">
        <v>3698685.3</v>
      </c>
      <c r="AA36">
        <v>1882791.3</v>
      </c>
      <c r="AB36">
        <v>1959396.6</v>
      </c>
      <c r="AC36">
        <v>802060.56</v>
      </c>
      <c r="AD36">
        <v>2945142.5</v>
      </c>
      <c r="AE36">
        <v>396744.16</v>
      </c>
      <c r="AF36">
        <v>519435.34</v>
      </c>
      <c r="AG36">
        <v>575654.93999999994</v>
      </c>
      <c r="AH36">
        <v>354392.84</v>
      </c>
      <c r="AI36">
        <v>899288.9</v>
      </c>
      <c r="AJ36">
        <v>535450.9</v>
      </c>
      <c r="AK36">
        <v>131224.19</v>
      </c>
      <c r="AL36">
        <v>173043.33</v>
      </c>
      <c r="AM36">
        <v>181270.7</v>
      </c>
      <c r="AN36">
        <v>163892.67000000001</v>
      </c>
      <c r="AO36">
        <v>277944.94</v>
      </c>
      <c r="AP36">
        <v>76016.77</v>
      </c>
      <c r="AQ36">
        <v>208122.64</v>
      </c>
      <c r="AR36">
        <v>23909.245999999999</v>
      </c>
      <c r="AS36">
        <v>30723.851999999999</v>
      </c>
      <c r="AT36">
        <v>34841.741999999998</v>
      </c>
      <c r="AU36">
        <v>64057.684000000001</v>
      </c>
      <c r="AV36">
        <v>35776.910000000003</v>
      </c>
    </row>
    <row r="37" spans="1:48" x14ac:dyDescent="0.3">
      <c r="A37" s="4">
        <v>45107</v>
      </c>
      <c r="B37">
        <v>47210396</v>
      </c>
      <c r="C37">
        <v>5945092</v>
      </c>
      <c r="D37">
        <v>3078437</v>
      </c>
      <c r="E37">
        <v>3318294.5</v>
      </c>
      <c r="F37">
        <v>2463415.7999999998</v>
      </c>
      <c r="G37">
        <v>2105816.7999999998</v>
      </c>
      <c r="H37">
        <v>2191450.2999999998</v>
      </c>
      <c r="I37">
        <v>1577587.8</v>
      </c>
      <c r="J37">
        <v>1059069.3</v>
      </c>
      <c r="K37">
        <v>899778.6</v>
      </c>
      <c r="L37">
        <v>661717.75</v>
      </c>
      <c r="M37">
        <v>710916.4</v>
      </c>
      <c r="N37">
        <v>750393.9</v>
      </c>
      <c r="O37">
        <v>5554531.5</v>
      </c>
      <c r="P37">
        <v>455218.28</v>
      </c>
      <c r="Q37">
        <v>329670.46999999997</v>
      </c>
      <c r="R37">
        <v>242053.23</v>
      </c>
      <c r="S37">
        <v>202181.16</v>
      </c>
      <c r="T37">
        <v>350191.75</v>
      </c>
      <c r="U37">
        <v>96769.65</v>
      </c>
      <c r="V37">
        <v>97318.375</v>
      </c>
      <c r="W37">
        <v>118070.29</v>
      </c>
      <c r="X37">
        <v>85867.09</v>
      </c>
      <c r="Y37">
        <v>8478449</v>
      </c>
      <c r="Z37">
        <v>3522127.5</v>
      </c>
      <c r="AA37">
        <v>1878856.4</v>
      </c>
      <c r="AB37">
        <v>1828671.5</v>
      </c>
      <c r="AC37">
        <v>775166</v>
      </c>
      <c r="AD37">
        <v>2919166.5</v>
      </c>
      <c r="AE37">
        <v>355844.3</v>
      </c>
      <c r="AF37">
        <v>497535.94</v>
      </c>
      <c r="AG37">
        <v>542525.5</v>
      </c>
      <c r="AH37">
        <v>323437.13</v>
      </c>
      <c r="AI37">
        <v>877551.6</v>
      </c>
      <c r="AJ37">
        <v>497984.56</v>
      </c>
      <c r="AK37">
        <v>126557.22</v>
      </c>
      <c r="AL37">
        <v>159201.20000000001</v>
      </c>
      <c r="AM37">
        <v>166109.92000000001</v>
      </c>
      <c r="AN37">
        <v>157897.63</v>
      </c>
      <c r="AO37">
        <v>227757.73</v>
      </c>
      <c r="AP37">
        <v>71951.81</v>
      </c>
      <c r="AQ37">
        <v>203281.48</v>
      </c>
      <c r="AR37">
        <v>24060.388999999999</v>
      </c>
      <c r="AS37">
        <v>31048.557000000001</v>
      </c>
      <c r="AT37">
        <v>32547.898000000001</v>
      </c>
      <c r="AU37">
        <v>57748.292999999998</v>
      </c>
      <c r="AV37">
        <v>38011.593999999997</v>
      </c>
    </row>
    <row r="38" spans="1:48" x14ac:dyDescent="0.3">
      <c r="A38" s="4">
        <v>45077</v>
      </c>
      <c r="B38">
        <v>44238256</v>
      </c>
      <c r="C38">
        <v>5729764</v>
      </c>
      <c r="D38">
        <v>2982395</v>
      </c>
      <c r="E38">
        <v>3115645</v>
      </c>
      <c r="F38">
        <v>2339926</v>
      </c>
      <c r="G38">
        <v>2066785.9</v>
      </c>
      <c r="H38">
        <v>2102939.5</v>
      </c>
      <c r="I38">
        <v>1513215.6</v>
      </c>
      <c r="J38">
        <v>1010562.7</v>
      </c>
      <c r="K38">
        <v>872018.1</v>
      </c>
      <c r="L38">
        <v>647173.5</v>
      </c>
      <c r="M38">
        <v>656835.19999999995</v>
      </c>
      <c r="N38">
        <v>690957.94</v>
      </c>
      <c r="O38">
        <v>5434560.5</v>
      </c>
      <c r="P38">
        <v>447775</v>
      </c>
      <c r="Q38">
        <v>317397.84000000003</v>
      </c>
      <c r="R38">
        <v>240122.9</v>
      </c>
      <c r="S38">
        <v>196360.39</v>
      </c>
      <c r="T38">
        <v>330284.5</v>
      </c>
      <c r="U38">
        <v>93594.81</v>
      </c>
      <c r="V38">
        <v>93784.914000000004</v>
      </c>
      <c r="W38">
        <v>112729.95</v>
      </c>
      <c r="X38">
        <v>81966.585999999996</v>
      </c>
      <c r="Y38">
        <v>8545103</v>
      </c>
      <c r="Z38">
        <v>3335575.5</v>
      </c>
      <c r="AA38">
        <v>1862726.9</v>
      </c>
      <c r="AB38">
        <v>1815029.5</v>
      </c>
      <c r="AC38">
        <v>670130.4</v>
      </c>
      <c r="AD38">
        <v>2829794.5</v>
      </c>
      <c r="AE38">
        <v>326033.03000000003</v>
      </c>
      <c r="AF38">
        <v>473744.6</v>
      </c>
      <c r="AG38">
        <v>535621.80000000005</v>
      </c>
      <c r="AH38">
        <v>329478.06</v>
      </c>
      <c r="AI38">
        <v>840182.44</v>
      </c>
      <c r="AJ38">
        <v>515667.22</v>
      </c>
      <c r="AK38">
        <v>121395.69</v>
      </c>
      <c r="AL38">
        <v>162562.6</v>
      </c>
      <c r="AM38">
        <v>147381.6</v>
      </c>
      <c r="AN38">
        <v>145830.73000000001</v>
      </c>
      <c r="AO38">
        <v>244462.38</v>
      </c>
      <c r="AP38">
        <v>66694.25</v>
      </c>
      <c r="AQ38">
        <v>199869.27</v>
      </c>
      <c r="AR38">
        <v>22289.037</v>
      </c>
      <c r="AS38">
        <v>29663.803</v>
      </c>
      <c r="AT38">
        <v>34213.675999999999</v>
      </c>
      <c r="AU38">
        <v>56395.28</v>
      </c>
      <c r="AV38">
        <v>37835.29</v>
      </c>
    </row>
    <row r="39" spans="1:48" x14ac:dyDescent="0.3">
      <c r="A39" s="4">
        <v>45044</v>
      </c>
      <c r="B39">
        <v>44137850</v>
      </c>
      <c r="C39">
        <v>5708163.5</v>
      </c>
      <c r="D39">
        <v>3198882.5</v>
      </c>
      <c r="E39">
        <v>3396519.8</v>
      </c>
      <c r="F39">
        <v>2484589</v>
      </c>
      <c r="G39">
        <v>2169780.5</v>
      </c>
      <c r="H39">
        <v>2261035.5</v>
      </c>
      <c r="I39">
        <v>1594199.1</v>
      </c>
      <c r="J39">
        <v>1021683.1</v>
      </c>
      <c r="K39">
        <v>962656.2</v>
      </c>
      <c r="L39">
        <v>677866.9</v>
      </c>
      <c r="M39">
        <v>693450.1</v>
      </c>
      <c r="N39">
        <v>742435.56</v>
      </c>
      <c r="O39">
        <v>5936075.5</v>
      </c>
      <c r="P39">
        <v>457185.25</v>
      </c>
      <c r="Q39">
        <v>358478.63</v>
      </c>
      <c r="R39">
        <v>265095.21999999997</v>
      </c>
      <c r="S39">
        <v>201515.97</v>
      </c>
      <c r="T39">
        <v>361370.25</v>
      </c>
      <c r="U39">
        <v>95467.054999999993</v>
      </c>
      <c r="V39">
        <v>97667.875</v>
      </c>
      <c r="W39">
        <v>123540.81</v>
      </c>
      <c r="X39">
        <v>91274.74</v>
      </c>
      <c r="Y39">
        <v>9025662</v>
      </c>
      <c r="Z39">
        <v>3236240</v>
      </c>
      <c r="AA39">
        <v>1753656</v>
      </c>
      <c r="AB39">
        <v>1751134.3</v>
      </c>
      <c r="AC39">
        <v>646762.43999999994</v>
      </c>
      <c r="AD39">
        <v>2928854.8</v>
      </c>
      <c r="AE39">
        <v>380206.94</v>
      </c>
      <c r="AF39">
        <v>488455.25</v>
      </c>
      <c r="AG39">
        <v>567457.6</v>
      </c>
      <c r="AH39">
        <v>348985.7</v>
      </c>
      <c r="AI39">
        <v>876485.7</v>
      </c>
      <c r="AJ39">
        <v>523840.84</v>
      </c>
      <c r="AK39">
        <v>128001.484</v>
      </c>
      <c r="AL39">
        <v>157948.31</v>
      </c>
      <c r="AM39">
        <v>153129.84</v>
      </c>
      <c r="AN39">
        <v>151258.28</v>
      </c>
      <c r="AO39">
        <v>242601.48</v>
      </c>
      <c r="AP39">
        <v>60642.258000000002</v>
      </c>
      <c r="AQ39">
        <v>208811.89</v>
      </c>
      <c r="AR39">
        <v>22086.976999999999</v>
      </c>
      <c r="AS39">
        <v>29823.905999999999</v>
      </c>
      <c r="AT39">
        <v>39872.586000000003</v>
      </c>
      <c r="AU39">
        <v>57686.836000000003</v>
      </c>
      <c r="AV39">
        <v>37206.792999999998</v>
      </c>
    </row>
    <row r="40" spans="1:48" x14ac:dyDescent="0.3">
      <c r="A40" s="4">
        <v>45016</v>
      </c>
      <c r="B40">
        <v>43851304</v>
      </c>
      <c r="C40">
        <v>5696316</v>
      </c>
      <c r="D40">
        <v>3060460</v>
      </c>
      <c r="E40">
        <v>3257539</v>
      </c>
      <c r="F40">
        <v>2441949.5</v>
      </c>
      <c r="G40">
        <v>2078353.9</v>
      </c>
      <c r="H40">
        <v>2198516.7999999998</v>
      </c>
      <c r="I40">
        <v>1587736.4</v>
      </c>
      <c r="J40">
        <v>1047641.75</v>
      </c>
      <c r="K40">
        <v>933357.25</v>
      </c>
      <c r="L40">
        <v>657300.69999999995</v>
      </c>
      <c r="M40">
        <v>681685.3</v>
      </c>
      <c r="N40">
        <v>720108.75</v>
      </c>
      <c r="O40">
        <v>5981359.5</v>
      </c>
      <c r="P40">
        <v>490246.22</v>
      </c>
      <c r="Q40">
        <v>357010.72</v>
      </c>
      <c r="R40">
        <v>262689.63</v>
      </c>
      <c r="S40">
        <v>202898.45</v>
      </c>
      <c r="T40">
        <v>359455.66</v>
      </c>
      <c r="U40">
        <v>92651.3</v>
      </c>
      <c r="V40">
        <v>98287.92</v>
      </c>
      <c r="W40">
        <v>119421.99</v>
      </c>
      <c r="X40">
        <v>89129</v>
      </c>
      <c r="Y40">
        <v>9320482</v>
      </c>
      <c r="Z40">
        <v>3068330.5</v>
      </c>
      <c r="AA40">
        <v>1801806.1</v>
      </c>
      <c r="AB40">
        <v>1783681.3</v>
      </c>
      <c r="AC40">
        <v>620694.06000000006</v>
      </c>
      <c r="AD40">
        <v>2666704.5</v>
      </c>
      <c r="AE40">
        <v>382793.06</v>
      </c>
      <c r="AF40">
        <v>478336.3</v>
      </c>
      <c r="AG40">
        <v>543981.75</v>
      </c>
      <c r="AH40">
        <v>352220.56</v>
      </c>
      <c r="AI40">
        <v>785112.75</v>
      </c>
      <c r="AJ40">
        <v>552500.25</v>
      </c>
      <c r="AK40">
        <v>126226.125</v>
      </c>
      <c r="AL40">
        <v>162009.75</v>
      </c>
      <c r="AM40">
        <v>137755.60999999999</v>
      </c>
      <c r="AN40">
        <v>153609.38</v>
      </c>
      <c r="AO40">
        <v>256908.38</v>
      </c>
      <c r="AP40">
        <v>58570.144999999997</v>
      </c>
      <c r="AQ40">
        <v>209891.02</v>
      </c>
      <c r="AR40">
        <v>20159.046999999999</v>
      </c>
      <c r="AS40">
        <v>26685.046999999999</v>
      </c>
      <c r="AT40">
        <v>37296.269999999997</v>
      </c>
      <c r="AU40">
        <v>56377.313000000002</v>
      </c>
      <c r="AV40">
        <v>37823.339999999997</v>
      </c>
    </row>
    <row r="41" spans="1:48" x14ac:dyDescent="0.3">
      <c r="A41" s="4">
        <v>44985</v>
      </c>
      <c r="B41">
        <v>42902540</v>
      </c>
      <c r="C41">
        <v>5548634.5</v>
      </c>
      <c r="D41">
        <v>3127576.5</v>
      </c>
      <c r="E41">
        <v>3141455</v>
      </c>
      <c r="F41">
        <v>2442056.2999999998</v>
      </c>
      <c r="G41">
        <v>2025200.9</v>
      </c>
      <c r="H41">
        <v>2109182.2999999998</v>
      </c>
      <c r="I41">
        <v>1616163.1</v>
      </c>
      <c r="J41">
        <v>1008111.2</v>
      </c>
      <c r="K41">
        <v>962320.44</v>
      </c>
      <c r="L41">
        <v>632387.9</v>
      </c>
      <c r="M41">
        <v>686555</v>
      </c>
      <c r="N41">
        <v>713993.94</v>
      </c>
      <c r="O41">
        <v>5771682</v>
      </c>
      <c r="P41">
        <v>481240.6</v>
      </c>
      <c r="Q41">
        <v>350278.1</v>
      </c>
      <c r="R41">
        <v>266255.78000000003</v>
      </c>
      <c r="S41">
        <v>203662.17</v>
      </c>
      <c r="T41">
        <v>381570.7</v>
      </c>
      <c r="U41">
        <v>92002.554999999993</v>
      </c>
      <c r="V41">
        <v>98414.24</v>
      </c>
      <c r="W41">
        <v>125693.664</v>
      </c>
      <c r="X41">
        <v>81081.03</v>
      </c>
      <c r="Y41">
        <v>9290651</v>
      </c>
      <c r="Z41">
        <v>3043441</v>
      </c>
      <c r="AA41">
        <v>1756057.8</v>
      </c>
      <c r="AB41">
        <v>1694751.5</v>
      </c>
      <c r="AC41">
        <v>627664.5</v>
      </c>
      <c r="AD41">
        <v>2596314.2999999998</v>
      </c>
      <c r="AE41">
        <v>377807.28</v>
      </c>
      <c r="AF41">
        <v>445411.03</v>
      </c>
      <c r="AG41">
        <v>535776.30000000005</v>
      </c>
      <c r="AH41">
        <v>350768.06</v>
      </c>
      <c r="AI41">
        <v>798995.25</v>
      </c>
      <c r="AJ41">
        <v>538541.93999999994</v>
      </c>
      <c r="AK41">
        <v>131567.04999999999</v>
      </c>
      <c r="AL41">
        <v>166893.94</v>
      </c>
      <c r="AM41">
        <v>138124.47</v>
      </c>
      <c r="AN41">
        <v>146533.94</v>
      </c>
      <c r="AO41">
        <v>276023.53000000003</v>
      </c>
      <c r="AP41">
        <v>62064.535000000003</v>
      </c>
      <c r="AQ41">
        <v>208318.56</v>
      </c>
      <c r="AR41">
        <v>21026.93</v>
      </c>
      <c r="AS41">
        <v>28197.605</v>
      </c>
      <c r="AT41">
        <v>36221.57</v>
      </c>
      <c r="AU41">
        <v>56863.73</v>
      </c>
      <c r="AV41">
        <v>37617.824000000001</v>
      </c>
    </row>
    <row r="42" spans="1:48" x14ac:dyDescent="0.3">
      <c r="A42" s="4">
        <v>44957</v>
      </c>
      <c r="B42">
        <v>44101412</v>
      </c>
      <c r="C42">
        <v>5767774</v>
      </c>
      <c r="D42">
        <v>3150143</v>
      </c>
      <c r="E42">
        <v>3169395.8</v>
      </c>
      <c r="F42">
        <v>2550978.7999999998</v>
      </c>
      <c r="G42">
        <v>2081389.4</v>
      </c>
      <c r="H42">
        <v>2142682.2999999998</v>
      </c>
      <c r="I42">
        <v>1745468.1</v>
      </c>
      <c r="J42">
        <v>1041421.6</v>
      </c>
      <c r="K42">
        <v>943926.2</v>
      </c>
      <c r="L42">
        <v>616070.80000000005</v>
      </c>
      <c r="M42">
        <v>679020.9</v>
      </c>
      <c r="N42">
        <v>711926.06</v>
      </c>
      <c r="O42">
        <v>6306199.5</v>
      </c>
      <c r="P42">
        <v>512223.97</v>
      </c>
      <c r="Q42">
        <v>349891.66</v>
      </c>
      <c r="R42">
        <v>270193.13</v>
      </c>
      <c r="S42">
        <v>230318.98</v>
      </c>
      <c r="T42">
        <v>384992.66</v>
      </c>
      <c r="U42">
        <v>91418.44</v>
      </c>
      <c r="V42">
        <v>102863.85</v>
      </c>
      <c r="W42">
        <v>123213.734</v>
      </c>
      <c r="X42">
        <v>82491.17</v>
      </c>
      <c r="Y42">
        <v>9447715</v>
      </c>
      <c r="Z42">
        <v>3223096.3</v>
      </c>
      <c r="AA42">
        <v>1741349.8</v>
      </c>
      <c r="AB42">
        <v>1809363.6</v>
      </c>
      <c r="AC42">
        <v>687142.5</v>
      </c>
      <c r="AD42">
        <v>2706922.5</v>
      </c>
      <c r="AE42">
        <v>410998.34</v>
      </c>
      <c r="AF42">
        <v>449645.9</v>
      </c>
      <c r="AG42">
        <v>541398.9</v>
      </c>
      <c r="AH42">
        <v>376921.84</v>
      </c>
      <c r="AI42">
        <v>796879.5</v>
      </c>
      <c r="AJ42">
        <v>597433.59999999998</v>
      </c>
      <c r="AK42">
        <v>133469.14000000001</v>
      </c>
      <c r="AL42">
        <v>169386.5</v>
      </c>
      <c r="AM42">
        <v>143426.22</v>
      </c>
      <c r="AN42">
        <v>151651.94</v>
      </c>
      <c r="AO42">
        <v>261536.34</v>
      </c>
      <c r="AP42">
        <v>56959.527000000002</v>
      </c>
      <c r="AQ42">
        <v>217076.22</v>
      </c>
      <c r="AR42">
        <v>20995.07</v>
      </c>
      <c r="AS42">
        <v>28052.09</v>
      </c>
      <c r="AT42">
        <v>32734.48</v>
      </c>
      <c r="AU42">
        <v>62407.082000000002</v>
      </c>
      <c r="AV42">
        <v>37869.097999999998</v>
      </c>
    </row>
    <row r="43" spans="1:48" x14ac:dyDescent="0.3">
      <c r="A43" s="4">
        <v>44925</v>
      </c>
      <c r="B43">
        <v>41184492</v>
      </c>
      <c r="C43">
        <v>5469518</v>
      </c>
      <c r="D43">
        <v>2951410.8</v>
      </c>
      <c r="E43">
        <v>2840944.5</v>
      </c>
      <c r="F43">
        <v>2327736.2999999998</v>
      </c>
      <c r="G43">
        <v>1951132.1</v>
      </c>
      <c r="H43">
        <v>1912750.5</v>
      </c>
      <c r="I43">
        <v>1577161</v>
      </c>
      <c r="J43">
        <v>921346.56000000006</v>
      </c>
      <c r="K43">
        <v>881971.8</v>
      </c>
      <c r="L43">
        <v>605248.80000000005</v>
      </c>
      <c r="M43">
        <v>614862.80000000005</v>
      </c>
      <c r="N43">
        <v>658186.5</v>
      </c>
      <c r="O43">
        <v>5768294.5</v>
      </c>
      <c r="P43">
        <v>485118.8</v>
      </c>
      <c r="Q43">
        <v>335187.53000000003</v>
      </c>
      <c r="R43">
        <v>261518.94</v>
      </c>
      <c r="S43">
        <v>224559.6</v>
      </c>
      <c r="T43">
        <v>394166.6</v>
      </c>
      <c r="U43">
        <v>80972.490000000005</v>
      </c>
      <c r="V43">
        <v>96873.65</v>
      </c>
      <c r="W43">
        <v>113945.484</v>
      </c>
      <c r="X43">
        <v>81536.47</v>
      </c>
      <c r="Y43">
        <v>8575639</v>
      </c>
      <c r="Z43">
        <v>3347444.3</v>
      </c>
      <c r="AA43">
        <v>1573268.4</v>
      </c>
      <c r="AB43">
        <v>1613631.6</v>
      </c>
      <c r="AC43">
        <v>645471.56000000006</v>
      </c>
      <c r="AD43">
        <v>2626437.7999999998</v>
      </c>
      <c r="AE43">
        <v>397948.34</v>
      </c>
      <c r="AF43">
        <v>393157.47</v>
      </c>
      <c r="AG43">
        <v>522847.25</v>
      </c>
      <c r="AH43">
        <v>357816.4</v>
      </c>
      <c r="AI43">
        <v>824298.1</v>
      </c>
      <c r="AJ43">
        <v>567435.43999999994</v>
      </c>
      <c r="AK43">
        <v>134276.26999999999</v>
      </c>
      <c r="AL43">
        <v>166536.81</v>
      </c>
      <c r="AM43">
        <v>133585.39000000001</v>
      </c>
      <c r="AN43">
        <v>141674.89000000001</v>
      </c>
      <c r="AO43">
        <v>296895.25</v>
      </c>
      <c r="AP43">
        <v>50918.222999999998</v>
      </c>
      <c r="AQ43">
        <v>205128.98</v>
      </c>
      <c r="AR43">
        <v>19465.59</v>
      </c>
      <c r="AS43">
        <v>30706.197</v>
      </c>
      <c r="AT43">
        <v>28295.947</v>
      </c>
      <c r="AU43">
        <v>58071.07</v>
      </c>
      <c r="AV43">
        <v>36316.836000000003</v>
      </c>
    </row>
    <row r="44" spans="1:48" x14ac:dyDescent="0.3">
      <c r="A44" s="4">
        <v>44895</v>
      </c>
      <c r="B44">
        <v>43906644</v>
      </c>
      <c r="C44">
        <v>5436087.5</v>
      </c>
      <c r="D44">
        <v>2968539.3</v>
      </c>
      <c r="E44">
        <v>2854624</v>
      </c>
      <c r="F44">
        <v>2497607.2999999998</v>
      </c>
      <c r="G44">
        <v>1964849.1</v>
      </c>
      <c r="H44">
        <v>1908677.8</v>
      </c>
      <c r="I44">
        <v>1615021.3</v>
      </c>
      <c r="J44">
        <v>945563.8</v>
      </c>
      <c r="K44">
        <v>883334.8</v>
      </c>
      <c r="L44">
        <v>574936.75</v>
      </c>
      <c r="M44">
        <v>603374.93999999994</v>
      </c>
      <c r="N44">
        <v>657075.19999999995</v>
      </c>
      <c r="O44">
        <v>5453614</v>
      </c>
      <c r="P44">
        <v>478016.4</v>
      </c>
      <c r="Q44">
        <v>322422.2</v>
      </c>
      <c r="R44">
        <v>260510.58</v>
      </c>
      <c r="S44">
        <v>241797.78</v>
      </c>
      <c r="T44">
        <v>400955.03</v>
      </c>
      <c r="U44">
        <v>78798.266000000003</v>
      </c>
      <c r="V44">
        <v>95315.1</v>
      </c>
      <c r="W44">
        <v>114416.75</v>
      </c>
      <c r="X44">
        <v>80630.899999999994</v>
      </c>
      <c r="Y44">
        <v>8495871</v>
      </c>
      <c r="Z44">
        <v>3478863.5</v>
      </c>
      <c r="AA44">
        <v>1646401.4</v>
      </c>
      <c r="AB44">
        <v>1701832.9</v>
      </c>
      <c r="AC44">
        <v>675430.44</v>
      </c>
      <c r="AD44">
        <v>2720850.5</v>
      </c>
      <c r="AE44">
        <v>410108.66</v>
      </c>
      <c r="AF44">
        <v>416015.7</v>
      </c>
      <c r="AG44">
        <v>523931.6</v>
      </c>
      <c r="AH44">
        <v>347485.6</v>
      </c>
      <c r="AI44">
        <v>840921.06</v>
      </c>
      <c r="AJ44">
        <v>539620.25</v>
      </c>
      <c r="AK44">
        <v>139992.63</v>
      </c>
      <c r="AL44">
        <v>183256.61</v>
      </c>
      <c r="AM44">
        <v>133432.64000000001</v>
      </c>
      <c r="AN44">
        <v>137740.14000000001</v>
      </c>
      <c r="AO44">
        <v>268491.71999999997</v>
      </c>
      <c r="AP44">
        <v>48282.527000000002</v>
      </c>
      <c r="AQ44">
        <v>208252.16</v>
      </c>
      <c r="AR44">
        <v>19315.690999999999</v>
      </c>
      <c r="AS44">
        <v>27408.684000000001</v>
      </c>
      <c r="AT44">
        <v>28074.263999999999</v>
      </c>
      <c r="AU44">
        <v>56839.59</v>
      </c>
      <c r="AV44">
        <v>36776.292999999998</v>
      </c>
    </row>
    <row r="45" spans="1:48" x14ac:dyDescent="0.3">
      <c r="A45" s="4">
        <v>44865</v>
      </c>
      <c r="B45">
        <v>42026656</v>
      </c>
      <c r="C45">
        <v>4979128.5</v>
      </c>
      <c r="D45">
        <v>2704272.3</v>
      </c>
      <c r="E45">
        <v>2538381.5</v>
      </c>
      <c r="F45">
        <v>2364061</v>
      </c>
      <c r="G45">
        <v>1815306.4</v>
      </c>
      <c r="H45">
        <v>1685960.5</v>
      </c>
      <c r="I45">
        <v>1453201</v>
      </c>
      <c r="J45">
        <v>806946.2</v>
      </c>
      <c r="K45">
        <v>800483.3</v>
      </c>
      <c r="L45">
        <v>520147.22</v>
      </c>
      <c r="M45">
        <v>551731.1</v>
      </c>
      <c r="N45">
        <v>588163.4</v>
      </c>
      <c r="O45">
        <v>4313992.5</v>
      </c>
      <c r="P45">
        <v>437165.06</v>
      </c>
      <c r="Q45">
        <v>294137.25</v>
      </c>
      <c r="R45">
        <v>233387.31</v>
      </c>
      <c r="S45">
        <v>249302.39999999999</v>
      </c>
      <c r="T45">
        <v>375063.34</v>
      </c>
      <c r="U45">
        <v>74253.48</v>
      </c>
      <c r="V45">
        <v>88642.233999999997</v>
      </c>
      <c r="W45">
        <v>102259.16</v>
      </c>
      <c r="X45">
        <v>75016.98</v>
      </c>
      <c r="Y45">
        <v>7743155</v>
      </c>
      <c r="Z45">
        <v>3309114.3</v>
      </c>
      <c r="AA45">
        <v>1366633.8</v>
      </c>
      <c r="AB45">
        <v>1456147.9</v>
      </c>
      <c r="AC45">
        <v>751059.25</v>
      </c>
      <c r="AD45">
        <v>2861989.3</v>
      </c>
      <c r="AE45">
        <v>341841.9</v>
      </c>
      <c r="AF45">
        <v>393607.8</v>
      </c>
      <c r="AG45">
        <v>523765.3</v>
      </c>
      <c r="AH45">
        <v>318243.21999999997</v>
      </c>
      <c r="AI45">
        <v>773019.94</v>
      </c>
      <c r="AJ45">
        <v>489553.53</v>
      </c>
      <c r="AK45">
        <v>133299.31</v>
      </c>
      <c r="AL45">
        <v>190287.6</v>
      </c>
      <c r="AM45">
        <v>107981.82</v>
      </c>
      <c r="AN45">
        <v>126353.586</v>
      </c>
      <c r="AO45">
        <v>211773.3</v>
      </c>
      <c r="AP45">
        <v>45216.906000000003</v>
      </c>
      <c r="AQ45">
        <v>187692.22</v>
      </c>
      <c r="AR45">
        <v>16576.261999999999</v>
      </c>
      <c r="AS45">
        <v>23947.940999999999</v>
      </c>
      <c r="AT45">
        <v>27034.634999999998</v>
      </c>
      <c r="AU45">
        <v>56579.63</v>
      </c>
      <c r="AV45">
        <v>34571.957000000002</v>
      </c>
    </row>
    <row r="46" spans="1:48" x14ac:dyDescent="0.3">
      <c r="A46" s="4">
        <v>44834</v>
      </c>
      <c r="B46">
        <v>39093868</v>
      </c>
      <c r="C46">
        <v>4869508</v>
      </c>
      <c r="D46">
        <v>2550278.7999999998</v>
      </c>
      <c r="E46">
        <v>2343913</v>
      </c>
      <c r="F46">
        <v>2230880.5</v>
      </c>
      <c r="G46">
        <v>1769281.3</v>
      </c>
      <c r="H46">
        <v>1549693.9</v>
      </c>
      <c r="I46">
        <v>1385573</v>
      </c>
      <c r="J46">
        <v>790645.94</v>
      </c>
      <c r="K46">
        <v>749789</v>
      </c>
      <c r="L46">
        <v>475960.28</v>
      </c>
      <c r="M46">
        <v>512635.88</v>
      </c>
      <c r="N46">
        <v>530499.6</v>
      </c>
      <c r="O46">
        <v>4974910</v>
      </c>
      <c r="P46">
        <v>443307.9</v>
      </c>
      <c r="Q46">
        <v>275483.63</v>
      </c>
      <c r="R46">
        <v>222727</v>
      </c>
      <c r="S46">
        <v>239139.64</v>
      </c>
      <c r="T46">
        <v>336549.38</v>
      </c>
      <c r="U46">
        <v>68165.47</v>
      </c>
      <c r="V46">
        <v>84685.43</v>
      </c>
      <c r="W46">
        <v>95266.77</v>
      </c>
      <c r="X46">
        <v>71047.31</v>
      </c>
      <c r="Y46">
        <v>8152964</v>
      </c>
      <c r="Z46">
        <v>3272267.5</v>
      </c>
      <c r="AA46">
        <v>1444079.1</v>
      </c>
      <c r="AB46">
        <v>1360915.9</v>
      </c>
      <c r="AC46">
        <v>680388.5</v>
      </c>
      <c r="AD46">
        <v>2888918</v>
      </c>
      <c r="AE46">
        <v>338169.22</v>
      </c>
      <c r="AF46">
        <v>353183.44</v>
      </c>
      <c r="AG46">
        <v>525419.25</v>
      </c>
      <c r="AH46">
        <v>313485.96999999997</v>
      </c>
      <c r="AI46">
        <v>718761.8</v>
      </c>
      <c r="AJ46">
        <v>486882.28</v>
      </c>
      <c r="AK46">
        <v>117181.98</v>
      </c>
      <c r="AL46">
        <v>193199.5</v>
      </c>
      <c r="AM46">
        <v>94787.38</v>
      </c>
      <c r="AN46">
        <v>124813.54</v>
      </c>
      <c r="AO46">
        <v>167716.88</v>
      </c>
      <c r="AP46">
        <v>40550.491999999998</v>
      </c>
      <c r="AQ46">
        <v>176487.28</v>
      </c>
      <c r="AR46">
        <v>15429.773999999999</v>
      </c>
      <c r="AS46">
        <v>26304.657999999999</v>
      </c>
      <c r="AT46">
        <v>27100.12</v>
      </c>
      <c r="AU46">
        <v>53923.305</v>
      </c>
      <c r="AV46">
        <v>28676.508000000002</v>
      </c>
    </row>
    <row r="47" spans="1:48" x14ac:dyDescent="0.3">
      <c r="A47" s="4">
        <v>44804</v>
      </c>
      <c r="B47">
        <v>43153068</v>
      </c>
      <c r="C47">
        <v>5425314</v>
      </c>
      <c r="D47">
        <v>2853492</v>
      </c>
      <c r="E47">
        <v>2571845.7999999998</v>
      </c>
      <c r="F47">
        <v>2470201.2999999998</v>
      </c>
      <c r="G47">
        <v>1903181</v>
      </c>
      <c r="H47">
        <v>1696634.6</v>
      </c>
      <c r="I47">
        <v>1599088.4</v>
      </c>
      <c r="J47">
        <v>863717.9</v>
      </c>
      <c r="K47">
        <v>845711.94</v>
      </c>
      <c r="L47">
        <v>545696.30000000005</v>
      </c>
      <c r="M47">
        <v>564344</v>
      </c>
      <c r="N47">
        <v>594078.75</v>
      </c>
      <c r="O47">
        <v>5694059</v>
      </c>
      <c r="P47">
        <v>475016.5</v>
      </c>
      <c r="Q47">
        <v>299434.94</v>
      </c>
      <c r="R47">
        <v>247091.14</v>
      </c>
      <c r="S47">
        <v>283154.25</v>
      </c>
      <c r="T47">
        <v>415546.56</v>
      </c>
      <c r="U47">
        <v>77153.804999999993</v>
      </c>
      <c r="V47">
        <v>97019.05</v>
      </c>
      <c r="W47">
        <v>105238.45</v>
      </c>
      <c r="X47">
        <v>81997.054999999993</v>
      </c>
      <c r="Y47">
        <v>9025984</v>
      </c>
      <c r="Z47">
        <v>3456717.5</v>
      </c>
      <c r="AA47">
        <v>1705334.6</v>
      </c>
      <c r="AB47">
        <v>1696223</v>
      </c>
      <c r="AC47">
        <v>722295.2</v>
      </c>
      <c r="AD47">
        <v>3044434.5</v>
      </c>
      <c r="AE47">
        <v>374063.84</v>
      </c>
      <c r="AF47">
        <v>354429.25</v>
      </c>
      <c r="AG47">
        <v>546948.93999999994</v>
      </c>
      <c r="AH47">
        <v>347971.97</v>
      </c>
      <c r="AI47">
        <v>685410.94</v>
      </c>
      <c r="AJ47">
        <v>520097.75</v>
      </c>
      <c r="AK47">
        <v>129783.54</v>
      </c>
      <c r="AL47">
        <v>204938.44</v>
      </c>
      <c r="AM47">
        <v>114394.266</v>
      </c>
      <c r="AN47">
        <v>138200.19</v>
      </c>
      <c r="AO47">
        <v>167589.48000000001</v>
      </c>
      <c r="AP47">
        <v>44787.58</v>
      </c>
      <c r="AQ47">
        <v>208420.16</v>
      </c>
      <c r="AR47">
        <v>18434.5</v>
      </c>
      <c r="AS47">
        <v>27935.023000000001</v>
      </c>
      <c r="AT47">
        <v>30490.076000000001</v>
      </c>
      <c r="AU47">
        <v>60824.035000000003</v>
      </c>
      <c r="AV47">
        <v>30462.245999999999</v>
      </c>
    </row>
    <row r="48" spans="1:48" x14ac:dyDescent="0.3">
      <c r="A48" s="4">
        <v>44771</v>
      </c>
      <c r="B48">
        <v>45005010</v>
      </c>
      <c r="C48">
        <v>5568818</v>
      </c>
      <c r="D48">
        <v>3041698</v>
      </c>
      <c r="E48">
        <v>2758824.5</v>
      </c>
      <c r="F48">
        <v>2568466</v>
      </c>
      <c r="G48">
        <v>2011976.6</v>
      </c>
      <c r="H48">
        <v>1820009.4</v>
      </c>
      <c r="I48">
        <v>1628098.6</v>
      </c>
      <c r="J48">
        <v>946452.4</v>
      </c>
      <c r="K48">
        <v>955417</v>
      </c>
      <c r="L48">
        <v>593482.25</v>
      </c>
      <c r="M48">
        <v>591861.75</v>
      </c>
      <c r="N48">
        <v>629018.80000000005</v>
      </c>
      <c r="O48">
        <v>5738171.5</v>
      </c>
      <c r="P48">
        <v>477620.72</v>
      </c>
      <c r="Q48">
        <v>321664.46999999997</v>
      </c>
      <c r="R48">
        <v>257100.72</v>
      </c>
      <c r="S48">
        <v>263446.03000000003</v>
      </c>
      <c r="T48">
        <v>428217.5</v>
      </c>
      <c r="U48">
        <v>80685.56</v>
      </c>
      <c r="V48">
        <v>98561.4</v>
      </c>
      <c r="W48">
        <v>111150.94500000001</v>
      </c>
      <c r="X48">
        <v>85273.01</v>
      </c>
      <c r="Y48">
        <v>9576642</v>
      </c>
      <c r="Z48">
        <v>3302339.8</v>
      </c>
      <c r="AA48">
        <v>1704719</v>
      </c>
      <c r="AB48">
        <v>1735238.6</v>
      </c>
      <c r="AC48">
        <v>688604.06</v>
      </c>
      <c r="AD48">
        <v>3147079.3</v>
      </c>
      <c r="AE48">
        <v>391595.5</v>
      </c>
      <c r="AF48">
        <v>378720.16</v>
      </c>
      <c r="AG48">
        <v>533160.75</v>
      </c>
      <c r="AH48">
        <v>347737.94</v>
      </c>
      <c r="AI48">
        <v>665809.56000000006</v>
      </c>
      <c r="AJ48">
        <v>486585.25</v>
      </c>
      <c r="AK48">
        <v>130608.734</v>
      </c>
      <c r="AL48">
        <v>197799.75</v>
      </c>
      <c r="AM48">
        <v>124327.03999999999</v>
      </c>
      <c r="AN48">
        <v>131133.85999999999</v>
      </c>
      <c r="AO48">
        <v>142557.03</v>
      </c>
      <c r="AP48">
        <v>45045.733999999997</v>
      </c>
      <c r="AQ48">
        <v>206538.8</v>
      </c>
      <c r="AR48">
        <v>17372.775000000001</v>
      </c>
      <c r="AS48">
        <v>25662.080000000002</v>
      </c>
      <c r="AT48">
        <v>33180.332000000002</v>
      </c>
      <c r="AU48">
        <v>65299.116999999998</v>
      </c>
      <c r="AV48">
        <v>28467.195</v>
      </c>
    </row>
    <row r="49" spans="1:48" x14ac:dyDescent="0.3">
      <c r="A49" s="4">
        <v>44742</v>
      </c>
      <c r="B49">
        <v>41156856</v>
      </c>
      <c r="C49">
        <v>5274780.5</v>
      </c>
      <c r="D49">
        <v>2933606</v>
      </c>
      <c r="E49">
        <v>2560686</v>
      </c>
      <c r="F49">
        <v>2444975.2999999998</v>
      </c>
      <c r="G49">
        <v>1914789.6</v>
      </c>
      <c r="H49">
        <v>1766316.6</v>
      </c>
      <c r="I49">
        <v>1513830.3</v>
      </c>
      <c r="J49">
        <v>875343.94</v>
      </c>
      <c r="K49">
        <v>845962.25</v>
      </c>
      <c r="L49">
        <v>549810.30000000005</v>
      </c>
      <c r="M49">
        <v>607133.43999999994</v>
      </c>
      <c r="N49">
        <v>621043.69999999995</v>
      </c>
      <c r="O49">
        <v>6285158</v>
      </c>
      <c r="P49">
        <v>462756.63</v>
      </c>
      <c r="Q49">
        <v>315812.09999999998</v>
      </c>
      <c r="R49">
        <v>247534.03</v>
      </c>
      <c r="S49">
        <v>244245.88</v>
      </c>
      <c r="T49">
        <v>386927.78</v>
      </c>
      <c r="U49">
        <v>75701.11</v>
      </c>
      <c r="V49">
        <v>92850.28</v>
      </c>
      <c r="W49">
        <v>109539.74</v>
      </c>
      <c r="X49">
        <v>82424.89</v>
      </c>
      <c r="Y49">
        <v>9850758</v>
      </c>
      <c r="Z49">
        <v>3031932.3</v>
      </c>
      <c r="AA49">
        <v>1693387.9</v>
      </c>
      <c r="AB49">
        <v>1637142.1</v>
      </c>
      <c r="AC49">
        <v>636198.25</v>
      </c>
      <c r="AD49">
        <v>3054097</v>
      </c>
      <c r="AE49">
        <v>392781.63</v>
      </c>
      <c r="AF49">
        <v>382417.28</v>
      </c>
      <c r="AG49">
        <v>527695.43999999994</v>
      </c>
      <c r="AH49">
        <v>342239.94</v>
      </c>
      <c r="AI49">
        <v>625052.43999999994</v>
      </c>
      <c r="AJ49">
        <v>505595.16</v>
      </c>
      <c r="AK49">
        <v>125903.32</v>
      </c>
      <c r="AL49">
        <v>187294.11</v>
      </c>
      <c r="AM49">
        <v>125065.97</v>
      </c>
      <c r="AN49">
        <v>118781.57</v>
      </c>
      <c r="AO49">
        <v>140424.38</v>
      </c>
      <c r="AP49">
        <v>44533.89</v>
      </c>
      <c r="AQ49">
        <v>204534.58</v>
      </c>
      <c r="AR49">
        <v>17776.453000000001</v>
      </c>
      <c r="AS49">
        <v>25429.557000000001</v>
      </c>
      <c r="AT49">
        <v>33892.953000000001</v>
      </c>
      <c r="AU49">
        <v>68877.66</v>
      </c>
      <c r="AV49">
        <v>29196.822</v>
      </c>
    </row>
    <row r="50" spans="1:48" x14ac:dyDescent="0.3">
      <c r="A50" s="4">
        <v>44712</v>
      </c>
      <c r="B50">
        <v>45067516</v>
      </c>
      <c r="C50">
        <v>5681660</v>
      </c>
      <c r="D50">
        <v>3296630.5</v>
      </c>
      <c r="E50">
        <v>2837772</v>
      </c>
      <c r="F50">
        <v>2752646.5</v>
      </c>
      <c r="G50">
        <v>2065154.6</v>
      </c>
      <c r="H50">
        <v>2066264.8</v>
      </c>
      <c r="I50">
        <v>1740884.4</v>
      </c>
      <c r="J50">
        <v>959415.94</v>
      </c>
      <c r="K50">
        <v>1024284.56</v>
      </c>
      <c r="L50">
        <v>592729.59999999998</v>
      </c>
      <c r="M50">
        <v>673443.1</v>
      </c>
      <c r="N50">
        <v>717068.2</v>
      </c>
      <c r="O50">
        <v>6151465</v>
      </c>
      <c r="P50">
        <v>489985.78</v>
      </c>
      <c r="Q50">
        <v>343609.2</v>
      </c>
      <c r="R50">
        <v>274363.28000000003</v>
      </c>
      <c r="S50">
        <v>265536.09999999998</v>
      </c>
      <c r="T50">
        <v>447934.9</v>
      </c>
      <c r="U50">
        <v>89809.03</v>
      </c>
      <c r="V50">
        <v>101951.26</v>
      </c>
      <c r="W50">
        <v>124292.78</v>
      </c>
      <c r="X50">
        <v>87090.559999999998</v>
      </c>
      <c r="Y50">
        <v>9037733</v>
      </c>
      <c r="Z50">
        <v>3261132.3</v>
      </c>
      <c r="AA50">
        <v>1967034.5</v>
      </c>
      <c r="AB50">
        <v>2006729.8</v>
      </c>
      <c r="AC50">
        <v>780582.40000000002</v>
      </c>
      <c r="AD50">
        <v>3327848.8</v>
      </c>
      <c r="AE50">
        <v>442430.6</v>
      </c>
      <c r="AF50">
        <v>417585.56</v>
      </c>
      <c r="AG50">
        <v>562188.4</v>
      </c>
      <c r="AH50">
        <v>373610.38</v>
      </c>
      <c r="AI50">
        <v>642711.6</v>
      </c>
      <c r="AJ50">
        <v>557078.19999999995</v>
      </c>
      <c r="AK50">
        <v>132594.28</v>
      </c>
      <c r="AL50">
        <v>200889.52</v>
      </c>
      <c r="AM50">
        <v>140648.95000000001</v>
      </c>
      <c r="AN50">
        <v>148848.97</v>
      </c>
      <c r="AO50">
        <v>147570.73000000001</v>
      </c>
      <c r="AP50">
        <v>50765.464999999997</v>
      </c>
      <c r="AQ50">
        <v>233308.78</v>
      </c>
      <c r="AR50">
        <v>18461.401999999998</v>
      </c>
      <c r="AS50">
        <v>28593.32</v>
      </c>
      <c r="AT50">
        <v>36331.760000000002</v>
      </c>
      <c r="AU50">
        <v>93761.72</v>
      </c>
      <c r="AV50">
        <v>39991.81</v>
      </c>
    </row>
    <row r="51" spans="1:48" x14ac:dyDescent="0.3">
      <c r="A51" s="4">
        <v>44680</v>
      </c>
      <c r="B51">
        <v>45410004</v>
      </c>
      <c r="C51">
        <v>5625869</v>
      </c>
      <c r="D51">
        <v>3288054.3</v>
      </c>
      <c r="E51">
        <v>2837504.8</v>
      </c>
      <c r="F51">
        <v>2724188.5</v>
      </c>
      <c r="G51">
        <v>2149913.5</v>
      </c>
      <c r="H51">
        <v>2044109</v>
      </c>
      <c r="I51">
        <v>1809131.9</v>
      </c>
      <c r="J51">
        <v>1423004.9</v>
      </c>
      <c r="K51">
        <v>1038605.75</v>
      </c>
      <c r="L51">
        <v>611429.1</v>
      </c>
      <c r="M51">
        <v>640289.5</v>
      </c>
      <c r="N51">
        <v>702438.2</v>
      </c>
      <c r="O51">
        <v>6123760.5</v>
      </c>
      <c r="P51">
        <v>530913.56000000006</v>
      </c>
      <c r="Q51">
        <v>358773.56</v>
      </c>
      <c r="R51">
        <v>272620.56</v>
      </c>
      <c r="S51">
        <v>292558.34000000003</v>
      </c>
      <c r="T51">
        <v>437515.38</v>
      </c>
      <c r="U51">
        <v>93563.585999999996</v>
      </c>
      <c r="V51">
        <v>106963.22</v>
      </c>
      <c r="W51">
        <v>121297.53</v>
      </c>
      <c r="X51">
        <v>82477.27</v>
      </c>
      <c r="Y51">
        <v>8568230</v>
      </c>
      <c r="Z51">
        <v>3439495.5</v>
      </c>
      <c r="AA51">
        <v>1909205.8</v>
      </c>
      <c r="AB51">
        <v>1986921.9</v>
      </c>
      <c r="AC51">
        <v>744718.56</v>
      </c>
      <c r="AD51">
        <v>3335810.8</v>
      </c>
      <c r="AE51">
        <v>438743.63</v>
      </c>
      <c r="AF51">
        <v>401033.75</v>
      </c>
      <c r="AG51">
        <v>572606.1</v>
      </c>
      <c r="AH51">
        <v>387071.66</v>
      </c>
      <c r="AI51">
        <v>651781.75</v>
      </c>
      <c r="AJ51">
        <v>553698.9</v>
      </c>
      <c r="AK51">
        <v>140290.06</v>
      </c>
      <c r="AL51">
        <v>208628.53</v>
      </c>
      <c r="AM51">
        <v>136954.32999999999</v>
      </c>
      <c r="AN51">
        <v>129334.69500000001</v>
      </c>
      <c r="AO51">
        <v>157214.48000000001</v>
      </c>
      <c r="AP51">
        <v>52425.792999999998</v>
      </c>
      <c r="AQ51">
        <v>234064.13</v>
      </c>
      <c r="AR51">
        <v>21623.506000000001</v>
      </c>
      <c r="AS51">
        <v>30327.546999999999</v>
      </c>
      <c r="AT51">
        <v>34012.055</v>
      </c>
      <c r="AU51">
        <v>89078.92</v>
      </c>
      <c r="AV51">
        <v>46814.644999999997</v>
      </c>
    </row>
    <row r="52" spans="1:48" x14ac:dyDescent="0.3">
      <c r="A52" s="4">
        <v>44651</v>
      </c>
      <c r="B52">
        <v>50063496</v>
      </c>
      <c r="C52">
        <v>6162496.5</v>
      </c>
      <c r="D52">
        <v>3459635.5</v>
      </c>
      <c r="E52">
        <v>3069439</v>
      </c>
      <c r="F52">
        <v>2913820.8</v>
      </c>
      <c r="G52">
        <v>2285699.2999999998</v>
      </c>
      <c r="H52">
        <v>2217006.5</v>
      </c>
      <c r="I52">
        <v>1929655.4</v>
      </c>
      <c r="J52">
        <v>1062324.3</v>
      </c>
      <c r="K52">
        <v>1150963.1000000001</v>
      </c>
      <c r="L52">
        <v>643877.5</v>
      </c>
      <c r="M52">
        <v>666074.30000000005</v>
      </c>
      <c r="N52">
        <v>759822.94</v>
      </c>
      <c r="O52">
        <v>6369850.5</v>
      </c>
      <c r="P52">
        <v>547632.5</v>
      </c>
      <c r="Q52">
        <v>380452.34</v>
      </c>
      <c r="R52">
        <v>289949.34000000003</v>
      </c>
      <c r="S52">
        <v>302677.88</v>
      </c>
      <c r="T52">
        <v>478254.88</v>
      </c>
      <c r="U52">
        <v>96018.085999999996</v>
      </c>
      <c r="V52">
        <v>115807.12</v>
      </c>
      <c r="W52">
        <v>127207.45</v>
      </c>
      <c r="X52">
        <v>89030.720000000001</v>
      </c>
      <c r="Y52">
        <v>9875487</v>
      </c>
      <c r="Z52">
        <v>3430601.3</v>
      </c>
      <c r="AA52">
        <v>2105662</v>
      </c>
      <c r="AB52">
        <v>2110664.7999999998</v>
      </c>
      <c r="AC52">
        <v>875136.4</v>
      </c>
      <c r="AD52">
        <v>3193286</v>
      </c>
      <c r="AE52">
        <v>507946.88</v>
      </c>
      <c r="AF52">
        <v>444441.44</v>
      </c>
      <c r="AG52">
        <v>533465.75</v>
      </c>
      <c r="AH52">
        <v>393340.44</v>
      </c>
      <c r="AI52">
        <v>587530.80000000005</v>
      </c>
      <c r="AJ52">
        <v>581417.19999999995</v>
      </c>
      <c r="AK52">
        <v>137764.28</v>
      </c>
      <c r="AL52">
        <v>208816.38</v>
      </c>
      <c r="AM52">
        <v>164849.89000000001</v>
      </c>
      <c r="AN52">
        <v>146881.48000000001</v>
      </c>
      <c r="AO52">
        <v>148341.92000000001</v>
      </c>
      <c r="AP52">
        <v>52860.480000000003</v>
      </c>
      <c r="AQ52">
        <v>250388.78</v>
      </c>
      <c r="AR52">
        <v>24424.6</v>
      </c>
      <c r="AS52">
        <v>31108.692999999999</v>
      </c>
      <c r="AT52">
        <v>38790.773000000001</v>
      </c>
      <c r="AU52">
        <v>94689.05</v>
      </c>
      <c r="AV52">
        <v>52925.72</v>
      </c>
    </row>
    <row r="53" spans="1:48" x14ac:dyDescent="0.3">
      <c r="A53" s="4">
        <v>44620</v>
      </c>
      <c r="B53">
        <v>48613656</v>
      </c>
      <c r="C53">
        <v>6311622.5</v>
      </c>
      <c r="D53">
        <v>3578299.3</v>
      </c>
      <c r="E53">
        <v>3107950</v>
      </c>
      <c r="F53">
        <v>2782531.5</v>
      </c>
      <c r="G53">
        <v>2260638.5</v>
      </c>
      <c r="H53">
        <v>2284758</v>
      </c>
      <c r="I53">
        <v>1784268.3</v>
      </c>
      <c r="J53">
        <v>1078595.8999999999</v>
      </c>
      <c r="K53">
        <v>1116715.5</v>
      </c>
      <c r="L53">
        <v>631706.9</v>
      </c>
      <c r="M53">
        <v>676438.75</v>
      </c>
      <c r="N53">
        <v>776256.5</v>
      </c>
      <c r="O53">
        <v>6653736</v>
      </c>
      <c r="P53">
        <v>522028.53</v>
      </c>
      <c r="Q53">
        <v>376064.47</v>
      </c>
      <c r="R53">
        <v>292470.94</v>
      </c>
      <c r="S53">
        <v>299843.8</v>
      </c>
      <c r="T53">
        <v>445299.53</v>
      </c>
      <c r="U53">
        <v>102179.23</v>
      </c>
      <c r="V53">
        <v>112266.414</v>
      </c>
      <c r="W53">
        <v>134276.34</v>
      </c>
      <c r="X53">
        <v>83198.210000000006</v>
      </c>
      <c r="Y53">
        <v>10953897</v>
      </c>
      <c r="Z53">
        <v>3301974.3</v>
      </c>
      <c r="AA53">
        <v>2146941.7999999998</v>
      </c>
      <c r="AB53">
        <v>2062875</v>
      </c>
      <c r="AC53">
        <v>772857.3</v>
      </c>
      <c r="AD53">
        <v>3063960.5</v>
      </c>
      <c r="AE53">
        <v>478498.28</v>
      </c>
      <c r="AF53">
        <v>410809.66</v>
      </c>
      <c r="AG53">
        <v>514434.06</v>
      </c>
      <c r="AH53">
        <v>396827.38</v>
      </c>
      <c r="AI53">
        <v>559073.5</v>
      </c>
      <c r="AJ53">
        <v>587030.4</v>
      </c>
      <c r="AK53">
        <v>128580.664</v>
      </c>
      <c r="AL53">
        <v>201808.75</v>
      </c>
      <c r="AM53">
        <v>154688.57999999999</v>
      </c>
      <c r="AN53">
        <v>135685.06</v>
      </c>
      <c r="AO53">
        <v>140812.16</v>
      </c>
      <c r="AP53">
        <v>53796.972999999998</v>
      </c>
      <c r="AQ53">
        <v>259066.27</v>
      </c>
      <c r="AR53">
        <v>23841.857</v>
      </c>
      <c r="AS53">
        <v>32809.523000000001</v>
      </c>
      <c r="AT53">
        <v>36320.17</v>
      </c>
      <c r="AU53">
        <v>87397.585999999996</v>
      </c>
      <c r="AV53">
        <v>49973.39</v>
      </c>
    </row>
    <row r="54" spans="1:48" x14ac:dyDescent="0.3">
      <c r="A54" s="4">
        <v>44592</v>
      </c>
      <c r="B54">
        <v>49981740</v>
      </c>
      <c r="C54">
        <v>6346536.5</v>
      </c>
      <c r="D54">
        <v>3629871.8</v>
      </c>
      <c r="E54">
        <v>3267573.8</v>
      </c>
      <c r="F54">
        <v>2730451.5</v>
      </c>
      <c r="G54">
        <v>2292894.2999999998</v>
      </c>
      <c r="H54">
        <v>2432881.5</v>
      </c>
      <c r="I54">
        <v>1654796</v>
      </c>
      <c r="J54">
        <v>1158001.3</v>
      </c>
      <c r="K54">
        <v>1231906.6000000001</v>
      </c>
      <c r="L54">
        <v>630974.6</v>
      </c>
      <c r="M54">
        <v>691097.75</v>
      </c>
      <c r="N54">
        <v>815020.2</v>
      </c>
      <c r="O54">
        <v>6826670.5</v>
      </c>
      <c r="P54">
        <v>521791.44</v>
      </c>
      <c r="Q54">
        <v>383597.78</v>
      </c>
      <c r="R54">
        <v>318596.75</v>
      </c>
      <c r="S54">
        <v>298970.28000000003</v>
      </c>
      <c r="T54">
        <v>420128.38</v>
      </c>
      <c r="U54">
        <v>104734.22</v>
      </c>
      <c r="V54">
        <v>107978.25</v>
      </c>
      <c r="W54">
        <v>147815.04999999999</v>
      </c>
      <c r="X54">
        <v>81773.87</v>
      </c>
      <c r="Y54">
        <v>10652514</v>
      </c>
      <c r="Z54">
        <v>3485274.8</v>
      </c>
      <c r="AA54">
        <v>2162642.5</v>
      </c>
      <c r="AB54">
        <v>2032425.1</v>
      </c>
      <c r="AC54">
        <v>753088.7</v>
      </c>
      <c r="AD54">
        <v>2821482</v>
      </c>
      <c r="AE54">
        <v>463358.34</v>
      </c>
      <c r="AF54">
        <v>388021.06</v>
      </c>
      <c r="AG54">
        <v>503463.9</v>
      </c>
      <c r="AH54">
        <v>380753.88</v>
      </c>
      <c r="AI54">
        <v>521292</v>
      </c>
      <c r="AJ54">
        <v>562632.93999999994</v>
      </c>
      <c r="AK54">
        <v>123757.086</v>
      </c>
      <c r="AL54">
        <v>197242.64</v>
      </c>
      <c r="AM54">
        <v>173515.22</v>
      </c>
      <c r="AN54">
        <v>136416.6</v>
      </c>
      <c r="AO54">
        <v>153235.92000000001</v>
      </c>
      <c r="AP54">
        <v>54828.675999999999</v>
      </c>
      <c r="AQ54">
        <v>263407.63</v>
      </c>
      <c r="AR54">
        <v>31069.776999999998</v>
      </c>
      <c r="AS54">
        <v>35371.07</v>
      </c>
      <c r="AT54">
        <v>37162.792999999998</v>
      </c>
      <c r="AU54">
        <v>82462.61</v>
      </c>
      <c r="AV54">
        <v>51568.292999999998</v>
      </c>
    </row>
    <row r="55" spans="1:48" x14ac:dyDescent="0.3">
      <c r="A55" s="4">
        <v>44561</v>
      </c>
      <c r="B55">
        <v>53485250</v>
      </c>
      <c r="C55">
        <v>6699206.5</v>
      </c>
      <c r="D55">
        <v>3703041.5</v>
      </c>
      <c r="E55">
        <v>3453691.5</v>
      </c>
      <c r="F55">
        <v>2719465.5</v>
      </c>
      <c r="G55">
        <v>2493293.5</v>
      </c>
      <c r="H55">
        <v>2564432.5</v>
      </c>
      <c r="I55">
        <v>1833580.9</v>
      </c>
      <c r="J55">
        <v>1283595.6000000001</v>
      </c>
      <c r="K55">
        <v>1408830.4</v>
      </c>
      <c r="L55">
        <v>703732.94</v>
      </c>
      <c r="M55">
        <v>716857.75</v>
      </c>
      <c r="N55">
        <v>844268.3</v>
      </c>
      <c r="O55">
        <v>6804166.5</v>
      </c>
      <c r="P55">
        <v>513706.44</v>
      </c>
      <c r="Q55">
        <v>399852.75</v>
      </c>
      <c r="R55">
        <v>340433.56</v>
      </c>
      <c r="S55">
        <v>303244.38</v>
      </c>
      <c r="T55">
        <v>435825.13</v>
      </c>
      <c r="U55">
        <v>110547.30499999999</v>
      </c>
      <c r="V55">
        <v>122822.11</v>
      </c>
      <c r="W55">
        <v>150233.56</v>
      </c>
      <c r="X55">
        <v>86438.74</v>
      </c>
      <c r="Y55">
        <v>11770390</v>
      </c>
      <c r="Z55">
        <v>3521530.3</v>
      </c>
      <c r="AA55">
        <v>2259361.7999999998</v>
      </c>
      <c r="AB55">
        <v>2217748.7999999998</v>
      </c>
      <c r="AC55">
        <v>670982.6</v>
      </c>
      <c r="AD55">
        <v>2667571.7999999998</v>
      </c>
      <c r="AE55">
        <v>436975.44</v>
      </c>
      <c r="AF55">
        <v>406999.94</v>
      </c>
      <c r="AG55">
        <v>497973.47</v>
      </c>
      <c r="AH55">
        <v>399224.72</v>
      </c>
      <c r="AI55">
        <v>521854.1</v>
      </c>
      <c r="AJ55">
        <v>561707.69999999995</v>
      </c>
      <c r="AK55">
        <v>118235.17</v>
      </c>
      <c r="AL55">
        <v>183012.75</v>
      </c>
      <c r="AM55">
        <v>182045.25</v>
      </c>
      <c r="AN55">
        <v>121151.664</v>
      </c>
      <c r="AO55">
        <v>148034.17000000001</v>
      </c>
      <c r="AP55">
        <v>52302.71</v>
      </c>
      <c r="AQ55">
        <v>256968.55</v>
      </c>
      <c r="AR55">
        <v>28611.495999999999</v>
      </c>
      <c r="AS55">
        <v>36901.086000000003</v>
      </c>
      <c r="AT55">
        <v>37189.449999999997</v>
      </c>
      <c r="AU55">
        <v>73885.45</v>
      </c>
      <c r="AV55">
        <v>45158.05</v>
      </c>
    </row>
    <row r="56" spans="1:48" x14ac:dyDescent="0.3">
      <c r="A56" s="4">
        <v>44530</v>
      </c>
      <c r="B56">
        <v>51821104</v>
      </c>
      <c r="C56">
        <v>6606934.5</v>
      </c>
      <c r="D56">
        <v>3471588.3</v>
      </c>
      <c r="E56">
        <v>3277526.3</v>
      </c>
      <c r="F56">
        <v>2573149.5</v>
      </c>
      <c r="G56">
        <v>2318173</v>
      </c>
      <c r="H56">
        <v>2423895.2999999998</v>
      </c>
      <c r="I56">
        <v>1728862.1</v>
      </c>
      <c r="J56">
        <v>1236793.6000000001</v>
      </c>
      <c r="K56">
        <v>1334029.3999999999</v>
      </c>
      <c r="L56">
        <v>664823.4</v>
      </c>
      <c r="M56">
        <v>676728.9</v>
      </c>
      <c r="N56">
        <v>792977.3</v>
      </c>
      <c r="O56">
        <v>6834668</v>
      </c>
      <c r="P56">
        <v>495734.66</v>
      </c>
      <c r="Q56">
        <v>377092.22</v>
      </c>
      <c r="R56">
        <v>321323.65999999997</v>
      </c>
      <c r="S56">
        <v>282909.46999999997</v>
      </c>
      <c r="T56">
        <v>418931.3</v>
      </c>
      <c r="U56">
        <v>104744.01</v>
      </c>
      <c r="V56">
        <v>118376.87</v>
      </c>
      <c r="W56">
        <v>142393.26999999999</v>
      </c>
      <c r="X56">
        <v>84793.51</v>
      </c>
      <c r="Y56">
        <v>11557324</v>
      </c>
      <c r="Z56">
        <v>3370012.5</v>
      </c>
      <c r="AA56">
        <v>2146982.7999999998</v>
      </c>
      <c r="AB56">
        <v>2097336</v>
      </c>
      <c r="AC56">
        <v>666110.56000000006</v>
      </c>
      <c r="AD56">
        <v>2567121.7999999998</v>
      </c>
      <c r="AE56">
        <v>418531.63</v>
      </c>
      <c r="AF56">
        <v>360626.3</v>
      </c>
      <c r="AG56">
        <v>487574.6</v>
      </c>
      <c r="AH56">
        <v>387191.75</v>
      </c>
      <c r="AI56">
        <v>523131.13</v>
      </c>
      <c r="AJ56">
        <v>522855.1</v>
      </c>
      <c r="AK56">
        <v>114210.66</v>
      </c>
      <c r="AL56">
        <v>177018.7</v>
      </c>
      <c r="AM56">
        <v>173064.55</v>
      </c>
      <c r="AN56">
        <v>127413.09</v>
      </c>
      <c r="AO56">
        <v>143638.44</v>
      </c>
      <c r="AP56">
        <v>50857.016000000003</v>
      </c>
      <c r="AQ56">
        <v>261908.11</v>
      </c>
      <c r="AR56">
        <v>29297.37</v>
      </c>
      <c r="AS56">
        <v>36737.625</v>
      </c>
      <c r="AT56">
        <v>32982.266000000003</v>
      </c>
      <c r="AU56">
        <v>73839.44</v>
      </c>
      <c r="AV56">
        <v>42849.133000000002</v>
      </c>
    </row>
    <row r="57" spans="1:48" x14ac:dyDescent="0.3">
      <c r="A57" s="4">
        <v>44498</v>
      </c>
      <c r="B57">
        <v>52669176</v>
      </c>
      <c r="C57">
        <v>6855051.5</v>
      </c>
      <c r="D57">
        <v>3692684.3</v>
      </c>
      <c r="E57">
        <v>3389944</v>
      </c>
      <c r="F57">
        <v>2725333</v>
      </c>
      <c r="G57">
        <v>2353720.2999999998</v>
      </c>
      <c r="H57">
        <v>2593986.7999999998</v>
      </c>
      <c r="I57">
        <v>1817589.5</v>
      </c>
      <c r="J57">
        <v>1324539.3999999999</v>
      </c>
      <c r="K57">
        <v>1361019.3</v>
      </c>
      <c r="L57">
        <v>703547.6</v>
      </c>
      <c r="M57">
        <v>749094.56</v>
      </c>
      <c r="N57">
        <v>846813.5</v>
      </c>
      <c r="O57">
        <v>7197875.5</v>
      </c>
      <c r="P57">
        <v>540364.69999999995</v>
      </c>
      <c r="Q57">
        <v>402602.28</v>
      </c>
      <c r="R57">
        <v>338462.6</v>
      </c>
      <c r="S57">
        <v>275657.13</v>
      </c>
      <c r="T57">
        <v>448467.8</v>
      </c>
      <c r="U57">
        <v>114332.38</v>
      </c>
      <c r="V57">
        <v>129180.73</v>
      </c>
      <c r="W57">
        <v>149171.82999999999</v>
      </c>
      <c r="X57">
        <v>91185.766000000003</v>
      </c>
      <c r="Y57">
        <v>10954152</v>
      </c>
      <c r="Z57">
        <v>3405025.3</v>
      </c>
      <c r="AA57">
        <v>2080645</v>
      </c>
      <c r="AB57">
        <v>2198006.2999999998</v>
      </c>
      <c r="AC57">
        <v>692371.9</v>
      </c>
      <c r="AD57">
        <v>2803274.3</v>
      </c>
      <c r="AE57">
        <v>441799.22</v>
      </c>
      <c r="AF57">
        <v>392893</v>
      </c>
      <c r="AG57">
        <v>494064.9</v>
      </c>
      <c r="AH57">
        <v>411529.3</v>
      </c>
      <c r="AI57">
        <v>479132.13</v>
      </c>
      <c r="AJ57">
        <v>541023.4</v>
      </c>
      <c r="AK57">
        <v>118931.59</v>
      </c>
      <c r="AL57">
        <v>184871.08</v>
      </c>
      <c r="AM57">
        <v>194726.97</v>
      </c>
      <c r="AN57">
        <v>123412.80499999999</v>
      </c>
      <c r="AO57">
        <v>169186.73</v>
      </c>
      <c r="AP57">
        <v>51425.241999999998</v>
      </c>
      <c r="AQ57">
        <v>264098.13</v>
      </c>
      <c r="AR57">
        <v>32154.67</v>
      </c>
      <c r="AS57">
        <v>38328.082000000002</v>
      </c>
      <c r="AT57">
        <v>33297.47</v>
      </c>
      <c r="AU57">
        <v>81154.559999999998</v>
      </c>
      <c r="AV57">
        <v>44464.074000000001</v>
      </c>
    </row>
    <row r="58" spans="1:48" x14ac:dyDescent="0.3">
      <c r="A58" s="4">
        <v>44469</v>
      </c>
      <c r="B58">
        <v>49361460</v>
      </c>
      <c r="C58">
        <v>7086657.5</v>
      </c>
      <c r="D58">
        <v>3595167.8</v>
      </c>
      <c r="E58">
        <v>3209240.5</v>
      </c>
      <c r="F58">
        <v>2536616.2999999998</v>
      </c>
      <c r="G58">
        <v>2231535.5</v>
      </c>
      <c r="H58">
        <v>2540275.2999999998</v>
      </c>
      <c r="I58">
        <v>1741918.1</v>
      </c>
      <c r="J58">
        <v>1249970.8</v>
      </c>
      <c r="K58">
        <v>1262135.3999999999</v>
      </c>
      <c r="L58">
        <v>665081.25</v>
      </c>
      <c r="M58">
        <v>733592</v>
      </c>
      <c r="N58">
        <v>812717.4</v>
      </c>
      <c r="O58">
        <v>7076087</v>
      </c>
      <c r="P58">
        <v>517142.3</v>
      </c>
      <c r="Q58">
        <v>376507.5</v>
      </c>
      <c r="R58">
        <v>332512.06</v>
      </c>
      <c r="S58">
        <v>256829.61</v>
      </c>
      <c r="T58">
        <v>417471.7</v>
      </c>
      <c r="U58">
        <v>110090.84</v>
      </c>
      <c r="V58">
        <v>125816.44500000001</v>
      </c>
      <c r="W58">
        <v>147168.73000000001</v>
      </c>
      <c r="X58">
        <v>85039.375</v>
      </c>
      <c r="Y58">
        <v>10663685</v>
      </c>
      <c r="Z58">
        <v>3454144.5</v>
      </c>
      <c r="AA58">
        <v>2064895.6</v>
      </c>
      <c r="AB58">
        <v>2229046.7999999998</v>
      </c>
      <c r="AC58">
        <v>776437.25</v>
      </c>
      <c r="AD58">
        <v>2679327.7999999998</v>
      </c>
      <c r="AE58">
        <v>438910.16</v>
      </c>
      <c r="AF58">
        <v>389110.28</v>
      </c>
      <c r="AG58">
        <v>467484.6</v>
      </c>
      <c r="AH58">
        <v>399734.97</v>
      </c>
      <c r="AI58">
        <v>452194.66</v>
      </c>
      <c r="AJ58">
        <v>522277.53</v>
      </c>
      <c r="AK58">
        <v>114596.85</v>
      </c>
      <c r="AL58">
        <v>179094.39</v>
      </c>
      <c r="AM58">
        <v>187568.81</v>
      </c>
      <c r="AN58">
        <v>135774.75</v>
      </c>
      <c r="AO58">
        <v>172468.31</v>
      </c>
      <c r="AP58">
        <v>49727.004000000001</v>
      </c>
      <c r="AQ58">
        <v>255630.44</v>
      </c>
      <c r="AR58">
        <v>31554.046999999999</v>
      </c>
      <c r="AS58">
        <v>35168.620000000003</v>
      </c>
      <c r="AT58">
        <v>33723.870000000003</v>
      </c>
      <c r="AU58">
        <v>78751.3</v>
      </c>
      <c r="AV58">
        <v>38401.707000000002</v>
      </c>
    </row>
    <row r="59" spans="1:48" x14ac:dyDescent="0.3">
      <c r="A59" s="4">
        <v>44439</v>
      </c>
      <c r="B59">
        <v>51557310</v>
      </c>
      <c r="C59">
        <v>6975242</v>
      </c>
      <c r="D59">
        <v>3726807</v>
      </c>
      <c r="E59">
        <v>3384439.8</v>
      </c>
      <c r="F59">
        <v>2588395.5</v>
      </c>
      <c r="G59">
        <v>2403100</v>
      </c>
      <c r="H59">
        <v>2697739.5</v>
      </c>
      <c r="I59">
        <v>1792277.3</v>
      </c>
      <c r="J59">
        <v>1297680</v>
      </c>
      <c r="K59">
        <v>1360855.8</v>
      </c>
      <c r="L59">
        <v>710417.9</v>
      </c>
      <c r="M59">
        <v>752518.56</v>
      </c>
      <c r="N59">
        <v>845351.9</v>
      </c>
      <c r="O59">
        <v>7426445</v>
      </c>
      <c r="P59">
        <v>508372.28</v>
      </c>
      <c r="Q59">
        <v>395398.94</v>
      </c>
      <c r="R59">
        <v>367455.56</v>
      </c>
      <c r="S59">
        <v>255231.9</v>
      </c>
      <c r="T59">
        <v>404369.47</v>
      </c>
      <c r="U59">
        <v>117502.75</v>
      </c>
      <c r="V59">
        <v>130467.33</v>
      </c>
      <c r="W59">
        <v>148484</v>
      </c>
      <c r="X59">
        <v>86937.7</v>
      </c>
      <c r="Y59">
        <v>10696418</v>
      </c>
      <c r="Z59">
        <v>3373175.3</v>
      </c>
      <c r="AA59">
        <v>2135449</v>
      </c>
      <c r="AB59">
        <v>2356467.5</v>
      </c>
      <c r="AC59">
        <v>875093.56</v>
      </c>
      <c r="AD59">
        <v>2622446.5</v>
      </c>
      <c r="AE59">
        <v>470971.34</v>
      </c>
      <c r="AF59">
        <v>411443.78</v>
      </c>
      <c r="AG59">
        <v>447094.63</v>
      </c>
      <c r="AH59">
        <v>409141.44</v>
      </c>
      <c r="AI59">
        <v>449042.38</v>
      </c>
      <c r="AJ59">
        <v>559292.25</v>
      </c>
      <c r="AK59">
        <v>113420.49</v>
      </c>
      <c r="AL59">
        <v>173189.4</v>
      </c>
      <c r="AM59">
        <v>198477.42</v>
      </c>
      <c r="AN59">
        <v>147096.04999999999</v>
      </c>
      <c r="AO59">
        <v>192075.53</v>
      </c>
      <c r="AP59">
        <v>53191.222999999998</v>
      </c>
      <c r="AQ59">
        <v>252238.33</v>
      </c>
      <c r="AR59">
        <v>32149.43</v>
      </c>
      <c r="AS59">
        <v>37037.175999999999</v>
      </c>
      <c r="AT59">
        <v>32644.223000000002</v>
      </c>
      <c r="AU59">
        <v>76027.11</v>
      </c>
      <c r="AV59">
        <v>35653.258000000002</v>
      </c>
    </row>
    <row r="60" spans="1:48" x14ac:dyDescent="0.3">
      <c r="A60" s="4">
        <v>44407</v>
      </c>
      <c r="B60">
        <v>50104324</v>
      </c>
      <c r="C60">
        <v>6776596</v>
      </c>
      <c r="D60">
        <v>3697271.5</v>
      </c>
      <c r="E60">
        <v>3397917.3</v>
      </c>
      <c r="F60">
        <v>2589283.2999999998</v>
      </c>
      <c r="G60">
        <v>2370708.7999999998</v>
      </c>
      <c r="H60">
        <v>2628781.7999999998</v>
      </c>
      <c r="I60">
        <v>1769140.9</v>
      </c>
      <c r="J60">
        <v>1203116.1000000001</v>
      </c>
      <c r="K60">
        <v>1360339.3</v>
      </c>
      <c r="L60">
        <v>689730.94</v>
      </c>
      <c r="M60">
        <v>739920</v>
      </c>
      <c r="N60">
        <v>830659.06</v>
      </c>
      <c r="O60">
        <v>7326440.5</v>
      </c>
      <c r="P60">
        <v>519189.4</v>
      </c>
      <c r="Q60">
        <v>391386.63</v>
      </c>
      <c r="R60">
        <v>365912.72</v>
      </c>
      <c r="S60">
        <v>238799.55</v>
      </c>
      <c r="T60">
        <v>390450.84</v>
      </c>
      <c r="U60">
        <v>112656.76</v>
      </c>
      <c r="V60">
        <v>123849.21</v>
      </c>
      <c r="W60">
        <v>142624.10999999999</v>
      </c>
      <c r="X60">
        <v>80700.835999999996</v>
      </c>
      <c r="Y60">
        <v>10321922</v>
      </c>
      <c r="Z60">
        <v>3107748.5</v>
      </c>
      <c r="AA60">
        <v>2092077.1</v>
      </c>
      <c r="AB60">
        <v>2326907.2999999998</v>
      </c>
      <c r="AC60">
        <v>884902.06</v>
      </c>
      <c r="AD60">
        <v>2584917.2999999998</v>
      </c>
      <c r="AE60">
        <v>465036.53</v>
      </c>
      <c r="AF60">
        <v>394379.88</v>
      </c>
      <c r="AG60">
        <v>416733.22</v>
      </c>
      <c r="AH60">
        <v>380017.4</v>
      </c>
      <c r="AI60">
        <v>430719.84</v>
      </c>
      <c r="AJ60">
        <v>505852.44</v>
      </c>
      <c r="AK60">
        <v>110043.66</v>
      </c>
      <c r="AL60">
        <v>170760.08</v>
      </c>
      <c r="AM60">
        <v>186288.3</v>
      </c>
      <c r="AN60">
        <v>142841.4</v>
      </c>
      <c r="AO60">
        <v>182971.34</v>
      </c>
      <c r="AP60">
        <v>50289.883000000002</v>
      </c>
      <c r="AQ60">
        <v>230236.92</v>
      </c>
      <c r="AR60">
        <v>29602.664000000001</v>
      </c>
      <c r="AS60">
        <v>35043.366999999998</v>
      </c>
      <c r="AT60">
        <v>30224.28</v>
      </c>
      <c r="AU60">
        <v>72764.86</v>
      </c>
      <c r="AV60">
        <v>37349.042999999998</v>
      </c>
    </row>
    <row r="61" spans="1:48" x14ac:dyDescent="0.3">
      <c r="A61" s="4">
        <v>44377</v>
      </c>
      <c r="B61">
        <v>49386830</v>
      </c>
      <c r="C61">
        <v>6858934.5</v>
      </c>
      <c r="D61">
        <v>3637977.3</v>
      </c>
      <c r="E61">
        <v>3332157.3</v>
      </c>
      <c r="F61">
        <v>2603724.2999999998</v>
      </c>
      <c r="G61">
        <v>2285256.7999999998</v>
      </c>
      <c r="H61">
        <v>2614786.2999999998</v>
      </c>
      <c r="I61">
        <v>1787863.1</v>
      </c>
      <c r="J61">
        <v>1176340</v>
      </c>
      <c r="K61">
        <v>1270508.8999999999</v>
      </c>
      <c r="L61">
        <v>662101.80000000005</v>
      </c>
      <c r="M61">
        <v>744402.94</v>
      </c>
      <c r="N61">
        <v>815240.06</v>
      </c>
      <c r="O61">
        <v>8197007.5</v>
      </c>
      <c r="P61">
        <v>521250.5</v>
      </c>
      <c r="Q61">
        <v>397469.03</v>
      </c>
      <c r="R61">
        <v>347373.3</v>
      </c>
      <c r="S61">
        <v>235088.69</v>
      </c>
      <c r="T61">
        <v>401142.94</v>
      </c>
      <c r="U61">
        <v>108081.45</v>
      </c>
      <c r="V61">
        <v>125405.51</v>
      </c>
      <c r="W61">
        <v>140726.81</v>
      </c>
      <c r="X61">
        <v>79800.12</v>
      </c>
      <c r="Y61">
        <v>10630017</v>
      </c>
      <c r="Z61">
        <v>3020229.5</v>
      </c>
      <c r="AA61">
        <v>2150396.2999999998</v>
      </c>
      <c r="AB61">
        <v>2426155.7999999998</v>
      </c>
      <c r="AC61">
        <v>929401.6</v>
      </c>
      <c r="AD61">
        <v>2593268.5</v>
      </c>
      <c r="AE61">
        <v>466856.7</v>
      </c>
      <c r="AF61">
        <v>391893.63</v>
      </c>
      <c r="AG61">
        <v>404867.94</v>
      </c>
      <c r="AH61">
        <v>389672.94</v>
      </c>
      <c r="AI61">
        <v>344825.56</v>
      </c>
      <c r="AJ61">
        <v>540717</v>
      </c>
      <c r="AK61">
        <v>106175.81</v>
      </c>
      <c r="AL61">
        <v>170511.77</v>
      </c>
      <c r="AM61">
        <v>185457.56</v>
      </c>
      <c r="AN61">
        <v>154186.10999999999</v>
      </c>
      <c r="AO61">
        <v>173358.47</v>
      </c>
      <c r="AP61">
        <v>49107.523000000001</v>
      </c>
      <c r="AQ61">
        <v>251078.06</v>
      </c>
      <c r="AR61">
        <v>29275.879000000001</v>
      </c>
      <c r="AS61">
        <v>33191.125</v>
      </c>
      <c r="AT61">
        <v>30723.451000000001</v>
      </c>
      <c r="AU61">
        <v>76882.375</v>
      </c>
      <c r="AV61">
        <v>40919.839999999997</v>
      </c>
    </row>
    <row r="62" spans="1:48" x14ac:dyDescent="0.3">
      <c r="A62" s="4">
        <v>44344</v>
      </c>
      <c r="B62">
        <v>48057964</v>
      </c>
      <c r="C62">
        <v>6913270</v>
      </c>
      <c r="D62">
        <v>3677516.5</v>
      </c>
      <c r="E62">
        <v>3382131</v>
      </c>
      <c r="F62">
        <v>2603598.7999999998</v>
      </c>
      <c r="G62">
        <v>2264206.2999999998</v>
      </c>
      <c r="H62">
        <v>2651032.2999999998</v>
      </c>
      <c r="I62">
        <v>1802280.9</v>
      </c>
      <c r="J62">
        <v>1183479.3</v>
      </c>
      <c r="K62">
        <v>1290046.3</v>
      </c>
      <c r="L62">
        <v>656190.9</v>
      </c>
      <c r="M62">
        <v>800249.06</v>
      </c>
      <c r="N62">
        <v>832865.4</v>
      </c>
      <c r="O62">
        <v>8228868.5</v>
      </c>
      <c r="P62">
        <v>534281.30000000005</v>
      </c>
      <c r="Q62">
        <v>404962.2</v>
      </c>
      <c r="R62">
        <v>352888.13</v>
      </c>
      <c r="S62">
        <v>236746.42</v>
      </c>
      <c r="T62">
        <v>403279.88</v>
      </c>
      <c r="U62">
        <v>113499.82</v>
      </c>
      <c r="V62">
        <v>125799.44500000001</v>
      </c>
      <c r="W62">
        <v>146360.76999999999</v>
      </c>
      <c r="X62">
        <v>85349.71</v>
      </c>
      <c r="Y62">
        <v>10412283</v>
      </c>
      <c r="Z62">
        <v>2968102.5</v>
      </c>
      <c r="AA62">
        <v>2040820.8</v>
      </c>
      <c r="AB62">
        <v>2351873.5</v>
      </c>
      <c r="AC62">
        <v>886837.06</v>
      </c>
      <c r="AD62">
        <v>2569854.7999999998</v>
      </c>
      <c r="AE62">
        <v>496733.3</v>
      </c>
      <c r="AF62">
        <v>395051.03</v>
      </c>
      <c r="AG62">
        <v>412114.16</v>
      </c>
      <c r="AH62">
        <v>405825.88</v>
      </c>
      <c r="AI62">
        <v>329945.78000000003</v>
      </c>
      <c r="AJ62">
        <v>551173.69999999995</v>
      </c>
      <c r="AK62">
        <v>102845.35</v>
      </c>
      <c r="AL62">
        <v>170968.06</v>
      </c>
      <c r="AM62">
        <v>185722.4</v>
      </c>
      <c r="AN62">
        <v>151913.73000000001</v>
      </c>
      <c r="AO62">
        <v>183538.02</v>
      </c>
      <c r="AP62">
        <v>50466.48</v>
      </c>
      <c r="AQ62">
        <v>237327.88</v>
      </c>
      <c r="AR62">
        <v>29837.236000000001</v>
      </c>
      <c r="AS62">
        <v>32553.88</v>
      </c>
      <c r="AT62">
        <v>31591.219000000001</v>
      </c>
      <c r="AU62">
        <v>70836.960000000006</v>
      </c>
      <c r="AV62">
        <v>46554.766000000003</v>
      </c>
    </row>
    <row r="63" spans="1:48" x14ac:dyDescent="0.3">
      <c r="A63" s="4">
        <v>44316</v>
      </c>
      <c r="B63">
        <v>47826290</v>
      </c>
      <c r="C63">
        <v>6832675</v>
      </c>
      <c r="D63">
        <v>3556670</v>
      </c>
      <c r="E63">
        <v>3238762.5</v>
      </c>
      <c r="F63">
        <v>2472250.7999999998</v>
      </c>
      <c r="G63">
        <v>2155829.2999999998</v>
      </c>
      <c r="H63">
        <v>2585093</v>
      </c>
      <c r="I63">
        <v>1767041</v>
      </c>
      <c r="J63">
        <v>1164393.3999999999</v>
      </c>
      <c r="K63">
        <v>1248589.6000000001</v>
      </c>
      <c r="L63">
        <v>632153.59999999998</v>
      </c>
      <c r="M63">
        <v>760135.25</v>
      </c>
      <c r="N63">
        <v>790610.1</v>
      </c>
      <c r="O63">
        <v>8259822</v>
      </c>
      <c r="P63">
        <v>578886.56000000006</v>
      </c>
      <c r="Q63">
        <v>390279.97</v>
      </c>
      <c r="R63">
        <v>340068.34</v>
      </c>
      <c r="S63">
        <v>225510.47</v>
      </c>
      <c r="T63">
        <v>396487.97</v>
      </c>
      <c r="U63">
        <v>108568.05</v>
      </c>
      <c r="V63">
        <v>130739.766</v>
      </c>
      <c r="W63">
        <v>134902.94</v>
      </c>
      <c r="X63">
        <v>82152.56</v>
      </c>
      <c r="Y63">
        <v>9775803</v>
      </c>
      <c r="Z63">
        <v>2710815.3</v>
      </c>
      <c r="AA63">
        <v>2116189</v>
      </c>
      <c r="AB63">
        <v>2333406.7999999998</v>
      </c>
      <c r="AC63">
        <v>802518.8</v>
      </c>
      <c r="AD63">
        <v>2595899.7999999998</v>
      </c>
      <c r="AE63">
        <v>468884.66</v>
      </c>
      <c r="AF63">
        <v>374909.88</v>
      </c>
      <c r="AG63">
        <v>417737.63</v>
      </c>
      <c r="AH63">
        <v>419053.8</v>
      </c>
      <c r="AI63">
        <v>310459.94</v>
      </c>
      <c r="AJ63">
        <v>547706.43999999994</v>
      </c>
      <c r="AK63">
        <v>101457.33</v>
      </c>
      <c r="AL63">
        <v>172846.45</v>
      </c>
      <c r="AM63">
        <v>166899.89000000001</v>
      </c>
      <c r="AN63">
        <v>158886.06</v>
      </c>
      <c r="AO63">
        <v>192728.7</v>
      </c>
      <c r="AP63">
        <v>47843.167999999998</v>
      </c>
      <c r="AQ63">
        <v>227861.4</v>
      </c>
      <c r="AR63">
        <v>26245.026999999998</v>
      </c>
      <c r="AS63">
        <v>32060.973000000002</v>
      </c>
      <c r="AT63">
        <v>28777.182000000001</v>
      </c>
      <c r="AU63">
        <v>72608.88</v>
      </c>
      <c r="AV63">
        <v>39328.906000000003</v>
      </c>
    </row>
    <row r="64" spans="1:48" x14ac:dyDescent="0.3">
      <c r="A64" s="4">
        <v>44286</v>
      </c>
      <c r="B64">
        <v>45421470</v>
      </c>
      <c r="C64">
        <v>6948334.5</v>
      </c>
      <c r="D64">
        <v>3394348.5</v>
      </c>
      <c r="E64">
        <v>3019414.8</v>
      </c>
      <c r="F64">
        <v>2364392.2999999998</v>
      </c>
      <c r="G64">
        <v>2083620.8</v>
      </c>
      <c r="H64">
        <v>2499706.2999999998</v>
      </c>
      <c r="I64">
        <v>1670925.9</v>
      </c>
      <c r="J64">
        <v>1104221.3</v>
      </c>
      <c r="K64">
        <v>1171563.3999999999</v>
      </c>
      <c r="L64">
        <v>600939.93999999994</v>
      </c>
      <c r="M64">
        <v>716884.75</v>
      </c>
      <c r="N64">
        <v>774597.4</v>
      </c>
      <c r="O64">
        <v>8105423.5</v>
      </c>
      <c r="P64">
        <v>562105.69999999995</v>
      </c>
      <c r="Q64">
        <v>365919.78</v>
      </c>
      <c r="R64">
        <v>317314.03000000003</v>
      </c>
      <c r="S64">
        <v>208084.38</v>
      </c>
      <c r="T64">
        <v>380862.84</v>
      </c>
      <c r="U64">
        <v>101390.19</v>
      </c>
      <c r="V64">
        <v>126201.734</v>
      </c>
      <c r="W64">
        <v>128417.28</v>
      </c>
      <c r="X64">
        <v>77489.804999999993</v>
      </c>
      <c r="Y64">
        <v>9342618</v>
      </c>
      <c r="Z64">
        <v>2703682.8</v>
      </c>
      <c r="AA64">
        <v>1927361.9</v>
      </c>
      <c r="AB64">
        <v>2222776</v>
      </c>
      <c r="AC64">
        <v>748371.8</v>
      </c>
      <c r="AD64">
        <v>2568664.2999999998</v>
      </c>
      <c r="AE64">
        <v>466327.1</v>
      </c>
      <c r="AF64">
        <v>362291.22</v>
      </c>
      <c r="AG64">
        <v>413882.16</v>
      </c>
      <c r="AH64">
        <v>406234.4</v>
      </c>
      <c r="AI64">
        <v>296740.63</v>
      </c>
      <c r="AJ64">
        <v>545836.5</v>
      </c>
      <c r="AK64">
        <v>94558.77</v>
      </c>
      <c r="AL64">
        <v>165761.79999999999</v>
      </c>
      <c r="AM64">
        <v>151852.72</v>
      </c>
      <c r="AN64">
        <v>173523.94</v>
      </c>
      <c r="AO64">
        <v>199573.02</v>
      </c>
      <c r="AP64">
        <v>44744.56</v>
      </c>
      <c r="AQ64">
        <v>224319.67</v>
      </c>
      <c r="AR64">
        <v>25969.636999999999</v>
      </c>
      <c r="AS64">
        <v>32017.331999999999</v>
      </c>
      <c r="AT64">
        <v>27335.331999999999</v>
      </c>
      <c r="AU64">
        <v>77723.335999999996</v>
      </c>
      <c r="AV64">
        <v>45655.445</v>
      </c>
    </row>
    <row r="65" spans="1:48" x14ac:dyDescent="0.3">
      <c r="A65" s="4">
        <v>44253</v>
      </c>
      <c r="B65">
        <v>43795676</v>
      </c>
      <c r="C65">
        <v>6901664.5</v>
      </c>
      <c r="D65">
        <v>3324622</v>
      </c>
      <c r="E65">
        <v>2970738</v>
      </c>
      <c r="F65">
        <v>2237688.5</v>
      </c>
      <c r="G65">
        <v>2051518.4</v>
      </c>
      <c r="H65">
        <v>2379322.2999999998</v>
      </c>
      <c r="I65">
        <v>1676471.4</v>
      </c>
      <c r="J65">
        <v>1081598.5</v>
      </c>
      <c r="K65">
        <v>1130400.6000000001</v>
      </c>
      <c r="L65">
        <v>589557.06000000006</v>
      </c>
      <c r="M65">
        <v>704074</v>
      </c>
      <c r="N65">
        <v>745660.9</v>
      </c>
      <c r="O65">
        <v>8235264</v>
      </c>
      <c r="P65">
        <v>523383.97</v>
      </c>
      <c r="Q65">
        <v>359659.84</v>
      </c>
      <c r="R65">
        <v>324191.44</v>
      </c>
      <c r="S65">
        <v>196757.92</v>
      </c>
      <c r="T65">
        <v>362254.16</v>
      </c>
      <c r="U65">
        <v>96912.516000000003</v>
      </c>
      <c r="V65">
        <v>127741.55499999999</v>
      </c>
      <c r="W65">
        <v>127163.81</v>
      </c>
      <c r="X65">
        <v>76878.77</v>
      </c>
      <c r="Y65">
        <v>9689639</v>
      </c>
      <c r="Z65">
        <v>2629247.7999999998</v>
      </c>
      <c r="AA65">
        <v>1908059.3</v>
      </c>
      <c r="AB65">
        <v>2175364.5</v>
      </c>
      <c r="AC65">
        <v>713965.2</v>
      </c>
      <c r="AD65">
        <v>2440931.5</v>
      </c>
      <c r="AE65">
        <v>439505.78</v>
      </c>
      <c r="AF65">
        <v>337171.06</v>
      </c>
      <c r="AG65">
        <v>439097.5</v>
      </c>
      <c r="AH65">
        <v>414842.66</v>
      </c>
      <c r="AI65">
        <v>281936.7</v>
      </c>
      <c r="AJ65">
        <v>529512.9</v>
      </c>
      <c r="AK65">
        <v>90513.62</v>
      </c>
      <c r="AL65">
        <v>160275.70000000001</v>
      </c>
      <c r="AM65">
        <v>161372.88</v>
      </c>
      <c r="AN65">
        <v>161108.53</v>
      </c>
      <c r="AO65">
        <v>231061</v>
      </c>
      <c r="AP65">
        <v>42120.516000000003</v>
      </c>
      <c r="AQ65">
        <v>235749.27</v>
      </c>
      <c r="AR65">
        <v>26642.666000000001</v>
      </c>
      <c r="AS65">
        <v>35504.410000000003</v>
      </c>
      <c r="AT65">
        <v>27330.95</v>
      </c>
      <c r="AU65">
        <v>79390.009999999995</v>
      </c>
      <c r="AV65">
        <v>48328.01</v>
      </c>
    </row>
    <row r="66" spans="1:48" x14ac:dyDescent="0.3">
      <c r="A66" s="4">
        <v>44225</v>
      </c>
      <c r="B66">
        <v>42437830</v>
      </c>
      <c r="C66">
        <v>6827908.5</v>
      </c>
      <c r="D66">
        <v>3192228.8</v>
      </c>
      <c r="E66">
        <v>2817188.8</v>
      </c>
      <c r="F66">
        <v>2093913.8</v>
      </c>
      <c r="G66">
        <v>2093441.8</v>
      </c>
      <c r="H66">
        <v>2337652.5</v>
      </c>
      <c r="I66">
        <v>1639060.9</v>
      </c>
      <c r="J66">
        <v>1128727.3</v>
      </c>
      <c r="K66">
        <v>1103245.5</v>
      </c>
      <c r="L66">
        <v>589888.56000000006</v>
      </c>
      <c r="M66">
        <v>671133.06</v>
      </c>
      <c r="N66">
        <v>704706.3</v>
      </c>
      <c r="O66">
        <v>7955827.5</v>
      </c>
      <c r="P66">
        <v>521266.9</v>
      </c>
      <c r="Q66">
        <v>360829.94</v>
      </c>
      <c r="R66">
        <v>324984.8</v>
      </c>
      <c r="S66">
        <v>201765.22</v>
      </c>
      <c r="T66">
        <v>348948.38</v>
      </c>
      <c r="U66">
        <v>92656.34</v>
      </c>
      <c r="V66">
        <v>135306.20000000001</v>
      </c>
      <c r="W66">
        <v>123783.266</v>
      </c>
      <c r="X66">
        <v>82284.67</v>
      </c>
      <c r="Y66">
        <v>9762353</v>
      </c>
      <c r="Z66">
        <v>2450327</v>
      </c>
      <c r="AA66">
        <v>1792064.4</v>
      </c>
      <c r="AB66">
        <v>2165492.2999999998</v>
      </c>
      <c r="AC66">
        <v>757311.75</v>
      </c>
      <c r="AD66">
        <v>2426145.5</v>
      </c>
      <c r="AE66">
        <v>422225.9</v>
      </c>
      <c r="AF66">
        <v>337244.25</v>
      </c>
      <c r="AG66">
        <v>412207.7</v>
      </c>
      <c r="AH66">
        <v>404560.84</v>
      </c>
      <c r="AI66">
        <v>286220.88</v>
      </c>
      <c r="AJ66">
        <v>509941.9</v>
      </c>
      <c r="AK66">
        <v>92334.945000000007</v>
      </c>
      <c r="AL66">
        <v>167100.92000000001</v>
      </c>
      <c r="AM66">
        <v>161814.22</v>
      </c>
      <c r="AN66">
        <v>153000.4</v>
      </c>
      <c r="AO66">
        <v>237179.6</v>
      </c>
      <c r="AP66">
        <v>39839.457000000002</v>
      </c>
      <c r="AQ66">
        <v>231339.66</v>
      </c>
      <c r="AR66">
        <v>27018.298999999999</v>
      </c>
      <c r="AS66">
        <v>35006.31</v>
      </c>
      <c r="AT66">
        <v>26520.697</v>
      </c>
      <c r="AU66">
        <v>78507.37</v>
      </c>
      <c r="AV66">
        <v>45129.125</v>
      </c>
    </row>
    <row r="67" spans="1:48" x14ac:dyDescent="0.3">
      <c r="A67" s="4">
        <v>44196</v>
      </c>
      <c r="B67">
        <v>42374656</v>
      </c>
      <c r="C67">
        <v>6895281</v>
      </c>
      <c r="D67">
        <v>3191557.3</v>
      </c>
      <c r="E67">
        <v>2930655.8</v>
      </c>
      <c r="F67">
        <v>2162660</v>
      </c>
      <c r="G67">
        <v>2134142.7999999998</v>
      </c>
      <c r="H67">
        <v>2358551.2999999998</v>
      </c>
      <c r="I67">
        <v>1637397.1</v>
      </c>
      <c r="J67">
        <v>1108699</v>
      </c>
      <c r="K67">
        <v>1087036.3999999999</v>
      </c>
      <c r="L67">
        <v>614170.06000000006</v>
      </c>
      <c r="M67">
        <v>697550.4</v>
      </c>
      <c r="N67">
        <v>714423.1</v>
      </c>
      <c r="O67">
        <v>7476131.5</v>
      </c>
      <c r="P67">
        <v>505863.53</v>
      </c>
      <c r="Q67">
        <v>369255.4</v>
      </c>
      <c r="R67">
        <v>320425.88</v>
      </c>
      <c r="S67">
        <v>198461.38</v>
      </c>
      <c r="T67">
        <v>346337.5</v>
      </c>
      <c r="U67">
        <v>99613.304999999993</v>
      </c>
      <c r="V67">
        <v>135420.35999999999</v>
      </c>
      <c r="W67">
        <v>119866.12</v>
      </c>
      <c r="X67">
        <v>83865.509999999995</v>
      </c>
      <c r="Y67">
        <v>9587482</v>
      </c>
      <c r="Z67">
        <v>2472354.5</v>
      </c>
      <c r="AA67">
        <v>1742459.5</v>
      </c>
      <c r="AB67">
        <v>2170382</v>
      </c>
      <c r="AC67">
        <v>824523.2</v>
      </c>
      <c r="AD67">
        <v>2425813.5</v>
      </c>
      <c r="AE67">
        <v>415881.3</v>
      </c>
      <c r="AF67">
        <v>353197.22</v>
      </c>
      <c r="AG67">
        <v>414556.34</v>
      </c>
      <c r="AH67">
        <v>421692.25</v>
      </c>
      <c r="AI67">
        <v>261910.42</v>
      </c>
      <c r="AJ67">
        <v>501006.75</v>
      </c>
      <c r="AK67">
        <v>87848.44</v>
      </c>
      <c r="AL67">
        <v>164614.64000000001</v>
      </c>
      <c r="AM67">
        <v>162989.56</v>
      </c>
      <c r="AN67">
        <v>153263.98000000001</v>
      </c>
      <c r="AO67">
        <v>226852.42</v>
      </c>
      <c r="AP67">
        <v>42919.19</v>
      </c>
      <c r="AQ67">
        <v>246303.02</v>
      </c>
      <c r="AR67">
        <v>25897.726999999999</v>
      </c>
      <c r="AS67">
        <v>32366.835999999999</v>
      </c>
      <c r="AT67">
        <v>25867.53</v>
      </c>
      <c r="AU67">
        <v>86554.67</v>
      </c>
      <c r="AV67">
        <v>42495.703000000001</v>
      </c>
    </row>
    <row r="68" spans="1:48" x14ac:dyDescent="0.3">
      <c r="A68" s="4">
        <v>44165</v>
      </c>
      <c r="B68">
        <v>40402092</v>
      </c>
      <c r="C68">
        <v>6760640</v>
      </c>
      <c r="D68">
        <v>2990242.8</v>
      </c>
      <c r="E68">
        <v>2825240.8</v>
      </c>
      <c r="F68">
        <v>2068969.1</v>
      </c>
      <c r="G68">
        <v>2027077.6</v>
      </c>
      <c r="H68">
        <v>2297419.7999999998</v>
      </c>
      <c r="I68">
        <v>1523912.6</v>
      </c>
      <c r="J68">
        <v>1050706.1000000001</v>
      </c>
      <c r="K68">
        <v>1023915.5</v>
      </c>
      <c r="L68">
        <v>570519.4</v>
      </c>
      <c r="M68">
        <v>685563.6</v>
      </c>
      <c r="N68">
        <v>694513.3</v>
      </c>
      <c r="O68">
        <v>7143913</v>
      </c>
      <c r="P68">
        <v>490554.75</v>
      </c>
      <c r="Q68">
        <v>357693.8</v>
      </c>
      <c r="R68">
        <v>305089.71999999997</v>
      </c>
      <c r="S68">
        <v>183071.66</v>
      </c>
      <c r="T68">
        <v>310773.65999999997</v>
      </c>
      <c r="U68">
        <v>97182</v>
      </c>
      <c r="V68">
        <v>127133.71</v>
      </c>
      <c r="W68">
        <v>107929.32</v>
      </c>
      <c r="X68">
        <v>73840.695000000007</v>
      </c>
      <c r="Y68">
        <v>9096287</v>
      </c>
      <c r="Z68">
        <v>2259456.2999999998</v>
      </c>
      <c r="AA68">
        <v>1597295.5</v>
      </c>
      <c r="AB68">
        <v>1910006</v>
      </c>
      <c r="AC68">
        <v>706401.44</v>
      </c>
      <c r="AD68">
        <v>2479023.5</v>
      </c>
      <c r="AE68">
        <v>372139.6</v>
      </c>
      <c r="AF68">
        <v>328741.7</v>
      </c>
      <c r="AG68">
        <v>378419.20000000001</v>
      </c>
      <c r="AH68">
        <v>399008.3</v>
      </c>
      <c r="AI68">
        <v>263017.09999999998</v>
      </c>
      <c r="AJ68">
        <v>478039.06</v>
      </c>
      <c r="AK68">
        <v>84109.625</v>
      </c>
      <c r="AL68">
        <v>161330.97</v>
      </c>
      <c r="AM68">
        <v>148519.29999999999</v>
      </c>
      <c r="AN68">
        <v>134170.85999999999</v>
      </c>
      <c r="AO68">
        <v>202855.58</v>
      </c>
      <c r="AP68">
        <v>38904.050000000003</v>
      </c>
      <c r="AQ68">
        <v>236537.33</v>
      </c>
      <c r="AR68">
        <v>23261.22</v>
      </c>
      <c r="AS68">
        <v>31774.541000000001</v>
      </c>
      <c r="AT68">
        <v>23214.42</v>
      </c>
      <c r="AU68">
        <v>74116.039999999994</v>
      </c>
      <c r="AV68">
        <v>44096.684000000001</v>
      </c>
    </row>
    <row r="69" spans="1:48" x14ac:dyDescent="0.3">
      <c r="A69" s="4">
        <v>44134</v>
      </c>
      <c r="B69">
        <v>35872588</v>
      </c>
      <c r="C69">
        <v>6099919.5</v>
      </c>
      <c r="D69">
        <v>2490939</v>
      </c>
      <c r="E69">
        <v>2325112.2999999998</v>
      </c>
      <c r="F69">
        <v>1811762.6</v>
      </c>
      <c r="G69">
        <v>1852336</v>
      </c>
      <c r="H69">
        <v>1972024.1</v>
      </c>
      <c r="I69">
        <v>1316451.6000000001</v>
      </c>
      <c r="J69">
        <v>917720.7</v>
      </c>
      <c r="K69">
        <v>883643.75</v>
      </c>
      <c r="L69">
        <v>513988.63</v>
      </c>
      <c r="M69">
        <v>545813.69999999995</v>
      </c>
      <c r="N69">
        <v>560614.69999999995</v>
      </c>
      <c r="O69">
        <v>6733330.5</v>
      </c>
      <c r="P69">
        <v>425568.13</v>
      </c>
      <c r="Q69">
        <v>291795.44</v>
      </c>
      <c r="R69">
        <v>264843.34000000003</v>
      </c>
      <c r="S69">
        <v>159416.28</v>
      </c>
      <c r="T69">
        <v>251045.33</v>
      </c>
      <c r="U69">
        <v>81217.13</v>
      </c>
      <c r="V69">
        <v>112915.48</v>
      </c>
      <c r="W69">
        <v>86396.29</v>
      </c>
      <c r="X69">
        <v>64260.836000000003</v>
      </c>
      <c r="Y69">
        <v>8616647</v>
      </c>
      <c r="Z69">
        <v>2047510.8</v>
      </c>
      <c r="AA69">
        <v>1447811.9</v>
      </c>
      <c r="AB69">
        <v>1620766.3</v>
      </c>
      <c r="AC69">
        <v>583995.93999999994</v>
      </c>
      <c r="AD69">
        <v>2302622.2999999998</v>
      </c>
      <c r="AE69">
        <v>331167.21999999997</v>
      </c>
      <c r="AF69">
        <v>280250.90000000002</v>
      </c>
      <c r="AG69">
        <v>329832.28000000003</v>
      </c>
      <c r="AH69">
        <v>360224.44</v>
      </c>
      <c r="AI69">
        <v>246682.16</v>
      </c>
      <c r="AJ69">
        <v>389271.4</v>
      </c>
      <c r="AK69">
        <v>84021.62</v>
      </c>
      <c r="AL69">
        <v>154961.34</v>
      </c>
      <c r="AM69">
        <v>117331.75</v>
      </c>
      <c r="AN69">
        <v>119165.15</v>
      </c>
      <c r="AO69">
        <v>165703.03</v>
      </c>
      <c r="AP69">
        <v>29257.436000000002</v>
      </c>
      <c r="AQ69">
        <v>210492.36</v>
      </c>
      <c r="AR69">
        <v>18437.863000000001</v>
      </c>
      <c r="AS69">
        <v>30003.398000000001</v>
      </c>
      <c r="AT69">
        <v>19658.175999999999</v>
      </c>
      <c r="AU69">
        <v>62055.953000000001</v>
      </c>
      <c r="AV69">
        <v>40020.769999999997</v>
      </c>
    </row>
    <row r="70" spans="1:48" x14ac:dyDescent="0.3">
      <c r="A70" s="4">
        <v>44104</v>
      </c>
      <c r="B70">
        <v>36625628</v>
      </c>
      <c r="C70">
        <v>6221133</v>
      </c>
      <c r="D70">
        <v>2576600</v>
      </c>
      <c r="E70">
        <v>2411686</v>
      </c>
      <c r="F70">
        <v>1854324.8</v>
      </c>
      <c r="G70">
        <v>1955753.9</v>
      </c>
      <c r="H70">
        <v>2139058.7999999998</v>
      </c>
      <c r="I70">
        <v>1314777.8999999999</v>
      </c>
      <c r="J70">
        <v>933211.7</v>
      </c>
      <c r="K70">
        <v>932931.5</v>
      </c>
      <c r="L70">
        <v>524841.06000000006</v>
      </c>
      <c r="M70">
        <v>573299.56000000006</v>
      </c>
      <c r="N70">
        <v>602436.25</v>
      </c>
      <c r="O70">
        <v>6465026</v>
      </c>
      <c r="P70">
        <v>427018.78</v>
      </c>
      <c r="Q70">
        <v>310470.21999999997</v>
      </c>
      <c r="R70">
        <v>279098.71999999997</v>
      </c>
      <c r="S70">
        <v>152305.16</v>
      </c>
      <c r="T70">
        <v>268060.34000000003</v>
      </c>
      <c r="U70">
        <v>82377.335999999996</v>
      </c>
      <c r="V70">
        <v>109048.99</v>
      </c>
      <c r="W70">
        <v>89984.1</v>
      </c>
      <c r="X70">
        <v>64239.995999999999</v>
      </c>
      <c r="Y70">
        <v>8313293</v>
      </c>
      <c r="Z70">
        <v>2021717.1</v>
      </c>
      <c r="AA70">
        <v>1424630.9</v>
      </c>
      <c r="AB70">
        <v>1615067.9</v>
      </c>
      <c r="AC70">
        <v>589977.9</v>
      </c>
      <c r="AD70">
        <v>2432782.2999999998</v>
      </c>
      <c r="AE70">
        <v>329504.78000000003</v>
      </c>
      <c r="AF70">
        <v>276207.63</v>
      </c>
      <c r="AG70">
        <v>305962.46999999997</v>
      </c>
      <c r="AH70">
        <v>364190.88</v>
      </c>
      <c r="AI70">
        <v>244753.94</v>
      </c>
      <c r="AJ70">
        <v>391732.06</v>
      </c>
      <c r="AK70">
        <v>83598.804999999993</v>
      </c>
      <c r="AL70">
        <v>161167.64000000001</v>
      </c>
      <c r="AM70">
        <v>113433.49</v>
      </c>
      <c r="AN70">
        <v>119904.84</v>
      </c>
      <c r="AO70">
        <v>180206.83</v>
      </c>
      <c r="AP70">
        <v>32461.766</v>
      </c>
      <c r="AQ70">
        <v>192150.72</v>
      </c>
      <c r="AR70">
        <v>19009.513999999999</v>
      </c>
      <c r="AS70">
        <v>30784.771000000001</v>
      </c>
      <c r="AT70">
        <v>19649.625</v>
      </c>
      <c r="AU70">
        <v>64259.22</v>
      </c>
      <c r="AV70">
        <v>42184.714999999997</v>
      </c>
    </row>
    <row r="71" spans="1:48" x14ac:dyDescent="0.3">
      <c r="A71" s="4">
        <v>44074</v>
      </c>
      <c r="B71">
        <v>37929924</v>
      </c>
      <c r="C71">
        <v>6127547</v>
      </c>
      <c r="D71">
        <v>2714390.3</v>
      </c>
      <c r="E71">
        <v>2509455.7999999998</v>
      </c>
      <c r="F71">
        <v>1945011.4</v>
      </c>
      <c r="G71">
        <v>1982322.4</v>
      </c>
      <c r="H71">
        <v>2206473.7999999998</v>
      </c>
      <c r="I71">
        <v>1405804.5</v>
      </c>
      <c r="J71">
        <v>953059.1</v>
      </c>
      <c r="K71">
        <v>924313.2</v>
      </c>
      <c r="L71">
        <v>523526.44</v>
      </c>
      <c r="M71">
        <v>598369.30000000005</v>
      </c>
      <c r="N71">
        <v>630053.56000000006</v>
      </c>
      <c r="O71">
        <v>6691148</v>
      </c>
      <c r="P71">
        <v>442478.47</v>
      </c>
      <c r="Q71">
        <v>324499.38</v>
      </c>
      <c r="R71">
        <v>285506.53000000003</v>
      </c>
      <c r="S71">
        <v>163459.28</v>
      </c>
      <c r="T71">
        <v>290345.21999999997</v>
      </c>
      <c r="U71">
        <v>83971.24</v>
      </c>
      <c r="V71">
        <v>112976.44500000001</v>
      </c>
      <c r="W71">
        <v>95879.733999999997</v>
      </c>
      <c r="X71">
        <v>67958.983999999997</v>
      </c>
      <c r="Y71">
        <v>8728054</v>
      </c>
      <c r="Z71">
        <v>1998283.5</v>
      </c>
      <c r="AA71">
        <v>1420709</v>
      </c>
      <c r="AB71">
        <v>1578893.1</v>
      </c>
      <c r="AC71">
        <v>634792.06000000006</v>
      </c>
      <c r="AD71">
        <v>2392098.5</v>
      </c>
      <c r="AE71">
        <v>332527.53000000003</v>
      </c>
      <c r="AF71">
        <v>274637.59999999998</v>
      </c>
      <c r="AG71">
        <v>338895.13</v>
      </c>
      <c r="AH71">
        <v>371720.84</v>
      </c>
      <c r="AI71">
        <v>244769.06</v>
      </c>
      <c r="AJ71">
        <v>424013.88</v>
      </c>
      <c r="AK71">
        <v>81720.83</v>
      </c>
      <c r="AL71">
        <v>155890.97</v>
      </c>
      <c r="AM71">
        <v>124781.74</v>
      </c>
      <c r="AN71">
        <v>125842.17</v>
      </c>
      <c r="AO71">
        <v>181026.33</v>
      </c>
      <c r="AP71">
        <v>33589.008000000002</v>
      </c>
      <c r="AQ71">
        <v>192553.8</v>
      </c>
      <c r="AR71">
        <v>20934.857</v>
      </c>
      <c r="AS71">
        <v>30906.828000000001</v>
      </c>
      <c r="AT71">
        <v>21498.19</v>
      </c>
      <c r="AU71">
        <v>69708.149999999994</v>
      </c>
      <c r="AV71">
        <v>39198.504000000001</v>
      </c>
    </row>
    <row r="72" spans="1:48" x14ac:dyDescent="0.3">
      <c r="A72" s="4">
        <v>44043</v>
      </c>
      <c r="B72">
        <v>35346070</v>
      </c>
      <c r="C72">
        <v>5694170.5</v>
      </c>
      <c r="D72">
        <v>2596003.2999999998</v>
      </c>
      <c r="E72">
        <v>2391621</v>
      </c>
      <c r="F72">
        <v>1844594.5</v>
      </c>
      <c r="G72">
        <v>1919748.8</v>
      </c>
      <c r="H72">
        <v>2080909.9</v>
      </c>
      <c r="I72">
        <v>1313855.6000000001</v>
      </c>
      <c r="J72">
        <v>934249.7</v>
      </c>
      <c r="K72">
        <v>876384.56</v>
      </c>
      <c r="L72">
        <v>502593.6</v>
      </c>
      <c r="M72">
        <v>579532.75</v>
      </c>
      <c r="N72">
        <v>605680.30000000005</v>
      </c>
      <c r="O72">
        <v>6437700</v>
      </c>
      <c r="P72">
        <v>436697.4</v>
      </c>
      <c r="Q72">
        <v>310749</v>
      </c>
      <c r="R72">
        <v>263954.09999999998</v>
      </c>
      <c r="S72">
        <v>153984.13</v>
      </c>
      <c r="T72">
        <v>265120.28000000003</v>
      </c>
      <c r="U72">
        <v>77795.259999999995</v>
      </c>
      <c r="V72">
        <v>108622.68</v>
      </c>
      <c r="W72">
        <v>91908.625</v>
      </c>
      <c r="X72">
        <v>67180.516000000003</v>
      </c>
      <c r="Y72">
        <v>8325030.5</v>
      </c>
      <c r="Z72">
        <v>1881561.1</v>
      </c>
      <c r="AA72">
        <v>1422447</v>
      </c>
      <c r="AB72">
        <v>1514340</v>
      </c>
      <c r="AC72">
        <v>692815.2</v>
      </c>
      <c r="AD72">
        <v>2232546.2999999998</v>
      </c>
      <c r="AE72">
        <v>337041.6</v>
      </c>
      <c r="AF72">
        <v>272076.28000000003</v>
      </c>
      <c r="AG72">
        <v>332066.71999999997</v>
      </c>
      <c r="AH72">
        <v>372775.47</v>
      </c>
      <c r="AI72">
        <v>242448.56</v>
      </c>
      <c r="AJ72">
        <v>427872.1</v>
      </c>
      <c r="AK72">
        <v>76807.320000000007</v>
      </c>
      <c r="AL72">
        <v>149697.13</v>
      </c>
      <c r="AM72">
        <v>120434.875</v>
      </c>
      <c r="AN72">
        <v>140169.26999999999</v>
      </c>
      <c r="AO72">
        <v>197953.42</v>
      </c>
      <c r="AP72">
        <v>32308.157999999999</v>
      </c>
      <c r="AQ72">
        <v>187489.52</v>
      </c>
      <c r="AR72">
        <v>21528.322</v>
      </c>
      <c r="AS72">
        <v>28066.296999999999</v>
      </c>
      <c r="AT72">
        <v>20746.105</v>
      </c>
      <c r="AU72">
        <v>71039.733999999997</v>
      </c>
      <c r="AV72">
        <v>47383.714999999997</v>
      </c>
    </row>
    <row r="73" spans="1:48" x14ac:dyDescent="0.3">
      <c r="A73" s="4">
        <v>44012</v>
      </c>
      <c r="B73">
        <v>33421152</v>
      </c>
      <c r="C73">
        <v>5810587</v>
      </c>
      <c r="D73">
        <v>2527456</v>
      </c>
      <c r="E73">
        <v>2332650.7999999998</v>
      </c>
      <c r="F73">
        <v>1734050.8</v>
      </c>
      <c r="G73">
        <v>1867813.4</v>
      </c>
      <c r="H73">
        <v>2010238.5</v>
      </c>
      <c r="I73">
        <v>1241883</v>
      </c>
      <c r="J73">
        <v>893754.25</v>
      </c>
      <c r="K73">
        <v>784486.56</v>
      </c>
      <c r="L73">
        <v>456892.6</v>
      </c>
      <c r="M73">
        <v>568469.69999999995</v>
      </c>
      <c r="N73">
        <v>580322.43999999994</v>
      </c>
      <c r="O73">
        <v>6012984</v>
      </c>
      <c r="P73">
        <v>437314.47</v>
      </c>
      <c r="Q73">
        <v>294069.03000000003</v>
      </c>
      <c r="R73">
        <v>241794.22</v>
      </c>
      <c r="S73">
        <v>144703.73000000001</v>
      </c>
      <c r="T73">
        <v>241707.27</v>
      </c>
      <c r="U73">
        <v>72727.13</v>
      </c>
      <c r="V73">
        <v>102644.164</v>
      </c>
      <c r="W73">
        <v>90426.28</v>
      </c>
      <c r="X73">
        <v>63692.112999999998</v>
      </c>
      <c r="Y73">
        <v>7182309.5</v>
      </c>
      <c r="Z73">
        <v>1744774</v>
      </c>
      <c r="AA73">
        <v>1303875</v>
      </c>
      <c r="AB73">
        <v>1378436.1</v>
      </c>
      <c r="AC73">
        <v>604820.75</v>
      </c>
      <c r="AD73">
        <v>2193744</v>
      </c>
      <c r="AE73">
        <v>320354</v>
      </c>
      <c r="AF73">
        <v>264152.65999999997</v>
      </c>
      <c r="AG73">
        <v>320144.8</v>
      </c>
      <c r="AH73">
        <v>341535.94</v>
      </c>
      <c r="AI73">
        <v>200192.53</v>
      </c>
      <c r="AJ73">
        <v>433016.7</v>
      </c>
      <c r="AK73">
        <v>79402.61</v>
      </c>
      <c r="AL73">
        <v>142088.67000000001</v>
      </c>
      <c r="AM73">
        <v>112578.266</v>
      </c>
      <c r="AN73">
        <v>127076.05</v>
      </c>
      <c r="AO73">
        <v>170996.53</v>
      </c>
      <c r="AP73">
        <v>31880.537</v>
      </c>
      <c r="AQ73">
        <v>196975.77</v>
      </c>
      <c r="AR73">
        <v>20601.055</v>
      </c>
      <c r="AS73">
        <v>28317.848000000002</v>
      </c>
      <c r="AT73">
        <v>21451.848000000002</v>
      </c>
      <c r="AU73">
        <v>70064.350000000006</v>
      </c>
      <c r="AV73">
        <v>55970.14</v>
      </c>
    </row>
    <row r="74" spans="1:48" x14ac:dyDescent="0.3">
      <c r="A74" s="4">
        <v>43980</v>
      </c>
      <c r="B74">
        <v>32544196</v>
      </c>
      <c r="C74">
        <v>5834363.5</v>
      </c>
      <c r="D74">
        <v>2492903</v>
      </c>
      <c r="E74">
        <v>2221683.7999999998</v>
      </c>
      <c r="F74">
        <v>1692013.3</v>
      </c>
      <c r="G74">
        <v>1816753</v>
      </c>
      <c r="H74">
        <v>1894931.8</v>
      </c>
      <c r="I74">
        <v>1162315</v>
      </c>
      <c r="J74">
        <v>811047.06</v>
      </c>
      <c r="K74">
        <v>758621.7</v>
      </c>
      <c r="L74">
        <v>451045.3</v>
      </c>
      <c r="M74">
        <v>557026.25</v>
      </c>
      <c r="N74">
        <v>545064.25</v>
      </c>
      <c r="O74">
        <v>5550996.5</v>
      </c>
      <c r="P74">
        <v>419645.34</v>
      </c>
      <c r="Q74">
        <v>282873.25</v>
      </c>
      <c r="R74">
        <v>240873.38</v>
      </c>
      <c r="S74">
        <v>152642.85999999999</v>
      </c>
      <c r="T74">
        <v>240103.17</v>
      </c>
      <c r="U74">
        <v>71003.66</v>
      </c>
      <c r="V74">
        <v>94144.37</v>
      </c>
      <c r="W74">
        <v>90366.94</v>
      </c>
      <c r="X74">
        <v>62605.74</v>
      </c>
      <c r="Y74">
        <v>6501882</v>
      </c>
      <c r="Z74">
        <v>1595332.8</v>
      </c>
      <c r="AA74">
        <v>1199692.3999999999</v>
      </c>
      <c r="AB74">
        <v>1284581.5</v>
      </c>
      <c r="AC74">
        <v>561074.69999999995</v>
      </c>
      <c r="AD74">
        <v>2197014.7999999998</v>
      </c>
      <c r="AE74">
        <v>296249.53000000003</v>
      </c>
      <c r="AF74">
        <v>264178.34000000003</v>
      </c>
      <c r="AG74">
        <v>297693.15999999997</v>
      </c>
      <c r="AH74">
        <v>336121.97</v>
      </c>
      <c r="AI74">
        <v>191599.61</v>
      </c>
      <c r="AJ74">
        <v>425310.47</v>
      </c>
      <c r="AK74">
        <v>76232.835999999996</v>
      </c>
      <c r="AL74">
        <v>137046.16</v>
      </c>
      <c r="AM74">
        <v>105662.80499999999</v>
      </c>
      <c r="AN74">
        <v>117842.82</v>
      </c>
      <c r="AO74">
        <v>159699.51999999999</v>
      </c>
      <c r="AP74">
        <v>32405.328000000001</v>
      </c>
      <c r="AQ74">
        <v>183316.14</v>
      </c>
      <c r="AR74">
        <v>20831.662</v>
      </c>
      <c r="AS74">
        <v>26457.912</v>
      </c>
      <c r="AT74">
        <v>20103.84</v>
      </c>
      <c r="AU74">
        <v>69927.414000000004</v>
      </c>
      <c r="AV74">
        <v>49080.574000000001</v>
      </c>
    </row>
    <row r="75" spans="1:48" x14ac:dyDescent="0.3">
      <c r="A75" s="4">
        <v>43951</v>
      </c>
      <c r="B75">
        <v>30867840</v>
      </c>
      <c r="C75">
        <v>5501243</v>
      </c>
      <c r="D75">
        <v>2452257.7999999998</v>
      </c>
      <c r="E75">
        <v>2107243.2999999998</v>
      </c>
      <c r="F75">
        <v>1645885.9</v>
      </c>
      <c r="G75">
        <v>1768766</v>
      </c>
      <c r="H75">
        <v>1757461.8</v>
      </c>
      <c r="I75">
        <v>1081578.3999999999</v>
      </c>
      <c r="J75">
        <v>759014.06</v>
      </c>
      <c r="K75">
        <v>691599.8</v>
      </c>
      <c r="L75">
        <v>417960.28</v>
      </c>
      <c r="M75">
        <v>533157.43999999994</v>
      </c>
      <c r="N75">
        <v>519270.5</v>
      </c>
      <c r="O75">
        <v>5759578.5</v>
      </c>
      <c r="P75">
        <v>430743.94</v>
      </c>
      <c r="Q75">
        <v>275246.78000000003</v>
      </c>
      <c r="R75">
        <v>220732.52</v>
      </c>
      <c r="S75">
        <v>157596.29999999999</v>
      </c>
      <c r="T75">
        <v>221804.94</v>
      </c>
      <c r="U75">
        <v>65450.402000000002</v>
      </c>
      <c r="V75">
        <v>89983.61</v>
      </c>
      <c r="W75">
        <v>88441.82</v>
      </c>
      <c r="X75">
        <v>59573.116999999998</v>
      </c>
      <c r="Y75">
        <v>6445775</v>
      </c>
      <c r="Z75">
        <v>1637600.3</v>
      </c>
      <c r="AA75">
        <v>1205354.5</v>
      </c>
      <c r="AB75">
        <v>1238656</v>
      </c>
      <c r="AC75">
        <v>527433.19999999995</v>
      </c>
      <c r="AD75">
        <v>2124440</v>
      </c>
      <c r="AE75">
        <v>286569.09999999998</v>
      </c>
      <c r="AF75">
        <v>250732.36</v>
      </c>
      <c r="AG75">
        <v>289219.20000000001</v>
      </c>
      <c r="AH75">
        <v>317339.06</v>
      </c>
      <c r="AI75">
        <v>194422.25</v>
      </c>
      <c r="AJ75">
        <v>402232.94</v>
      </c>
      <c r="AK75">
        <v>74764.05</v>
      </c>
      <c r="AL75">
        <v>134246.03</v>
      </c>
      <c r="AM75">
        <v>97554.54</v>
      </c>
      <c r="AN75">
        <v>124463.414</v>
      </c>
      <c r="AO75">
        <v>147974.84</v>
      </c>
      <c r="AP75">
        <v>32656.963</v>
      </c>
      <c r="AQ75">
        <v>182991.73</v>
      </c>
      <c r="AR75">
        <v>19719.317999999999</v>
      </c>
      <c r="AS75">
        <v>27965.280999999999</v>
      </c>
      <c r="AT75">
        <v>19192.705000000002</v>
      </c>
      <c r="AU75">
        <v>68768.13</v>
      </c>
      <c r="AV75">
        <v>47193.52</v>
      </c>
    </row>
    <row r="76" spans="1:48" x14ac:dyDescent="0.3">
      <c r="A76" s="4">
        <v>43921</v>
      </c>
      <c r="B76">
        <v>27251820</v>
      </c>
      <c r="C76">
        <v>5216120</v>
      </c>
      <c r="D76">
        <v>2279341</v>
      </c>
      <c r="E76">
        <v>2007073.4</v>
      </c>
      <c r="F76">
        <v>1461472.6</v>
      </c>
      <c r="G76">
        <v>1711446.5</v>
      </c>
      <c r="H76">
        <v>1589968.8</v>
      </c>
      <c r="I76">
        <v>917088.6</v>
      </c>
      <c r="J76">
        <v>702807.5</v>
      </c>
      <c r="K76">
        <v>635190.43999999994</v>
      </c>
      <c r="L76">
        <v>389524.28</v>
      </c>
      <c r="M76">
        <v>521383.72</v>
      </c>
      <c r="N76">
        <v>500975.97</v>
      </c>
      <c r="O76">
        <v>5416229</v>
      </c>
      <c r="P76">
        <v>401589.75</v>
      </c>
      <c r="Q76">
        <v>259173.44</v>
      </c>
      <c r="R76">
        <v>204237.14</v>
      </c>
      <c r="S76">
        <v>139424.72</v>
      </c>
      <c r="T76">
        <v>197796.4</v>
      </c>
      <c r="U76">
        <v>62674.983999999997</v>
      </c>
      <c r="V76">
        <v>78740.11</v>
      </c>
      <c r="W76">
        <v>80171.539999999994</v>
      </c>
      <c r="X76">
        <v>57385.773000000001</v>
      </c>
      <c r="Y76">
        <v>6027735.5</v>
      </c>
      <c r="Z76">
        <v>1416202.1</v>
      </c>
      <c r="AA76">
        <v>1037904.1</v>
      </c>
      <c r="AB76">
        <v>1105276.6000000001</v>
      </c>
      <c r="AC76">
        <v>505669.25</v>
      </c>
      <c r="AD76">
        <v>2005347.3</v>
      </c>
      <c r="AE76">
        <v>259626.17</v>
      </c>
      <c r="AF76">
        <v>243781.95</v>
      </c>
      <c r="AG76">
        <v>251306.38</v>
      </c>
      <c r="AH76">
        <v>296035.40000000002</v>
      </c>
      <c r="AI76">
        <v>171614.14</v>
      </c>
      <c r="AJ76">
        <v>341553.34</v>
      </c>
      <c r="AK76">
        <v>70738.39</v>
      </c>
      <c r="AL76">
        <v>125641.18</v>
      </c>
      <c r="AM76">
        <v>87904.45</v>
      </c>
      <c r="AN76">
        <v>107616.8</v>
      </c>
      <c r="AO76">
        <v>130227.14</v>
      </c>
      <c r="AP76">
        <v>29902.918000000001</v>
      </c>
      <c r="AQ76">
        <v>170245.52</v>
      </c>
      <c r="AR76">
        <v>18217.46</v>
      </c>
      <c r="AS76">
        <v>25627.386999999999</v>
      </c>
      <c r="AT76">
        <v>17652.085999999999</v>
      </c>
      <c r="AU76">
        <v>64179.156000000003</v>
      </c>
      <c r="AV76">
        <v>49585.387000000002</v>
      </c>
    </row>
    <row r="77" spans="1:48" x14ac:dyDescent="0.3">
      <c r="A77" s="4">
        <v>43889</v>
      </c>
      <c r="B77">
        <v>31833108</v>
      </c>
      <c r="C77">
        <v>5623186.5</v>
      </c>
      <c r="D77">
        <v>2817614.3</v>
      </c>
      <c r="E77">
        <v>2424532</v>
      </c>
      <c r="F77">
        <v>1875360.4</v>
      </c>
      <c r="G77">
        <v>1815606.8</v>
      </c>
      <c r="H77">
        <v>1881173.3</v>
      </c>
      <c r="I77">
        <v>1242761.5</v>
      </c>
      <c r="J77">
        <v>796586.6</v>
      </c>
      <c r="K77">
        <v>753935.5</v>
      </c>
      <c r="L77">
        <v>416589.56</v>
      </c>
      <c r="M77">
        <v>658999.43999999994</v>
      </c>
      <c r="N77">
        <v>634402.5</v>
      </c>
      <c r="O77">
        <v>5898257</v>
      </c>
      <c r="P77">
        <v>505036</v>
      </c>
      <c r="Q77">
        <v>303716.44</v>
      </c>
      <c r="R77">
        <v>241964.58</v>
      </c>
      <c r="S77">
        <v>176811.55</v>
      </c>
      <c r="T77">
        <v>256684.61</v>
      </c>
      <c r="U77">
        <v>78919.820000000007</v>
      </c>
      <c r="V77">
        <v>96237.46</v>
      </c>
      <c r="W77">
        <v>106143.266</v>
      </c>
      <c r="X77">
        <v>65583.929999999993</v>
      </c>
      <c r="Y77">
        <v>6480115.5</v>
      </c>
      <c r="Z77">
        <v>1921473.9</v>
      </c>
      <c r="AA77">
        <v>1216190.5</v>
      </c>
      <c r="AB77">
        <v>1254323.1000000001</v>
      </c>
      <c r="AC77">
        <v>836323.1</v>
      </c>
      <c r="AD77">
        <v>2243950.7999999998</v>
      </c>
      <c r="AE77">
        <v>359313.78</v>
      </c>
      <c r="AF77">
        <v>333239.03000000003</v>
      </c>
      <c r="AG77">
        <v>354640.34</v>
      </c>
      <c r="AH77">
        <v>349585.72</v>
      </c>
      <c r="AI77">
        <v>224783.72</v>
      </c>
      <c r="AJ77">
        <v>425465.3</v>
      </c>
      <c r="AK77">
        <v>92245.8</v>
      </c>
      <c r="AL77">
        <v>143106.76999999999</v>
      </c>
      <c r="AM77">
        <v>110102.97</v>
      </c>
      <c r="AN77">
        <v>136262.22</v>
      </c>
      <c r="AO77">
        <v>163284.94</v>
      </c>
      <c r="AP77">
        <v>37599.699999999997</v>
      </c>
      <c r="AQ77">
        <v>215697.19</v>
      </c>
      <c r="AR77">
        <v>24548.97</v>
      </c>
      <c r="AS77">
        <v>33786.495999999999</v>
      </c>
      <c r="AT77">
        <v>22167.405999999999</v>
      </c>
      <c r="AU77">
        <v>102848.57</v>
      </c>
      <c r="AV77">
        <v>56753.625</v>
      </c>
    </row>
    <row r="78" spans="1:48" x14ac:dyDescent="0.3">
      <c r="A78" s="4">
        <v>43861</v>
      </c>
      <c r="B78">
        <v>34729510</v>
      </c>
      <c r="C78">
        <v>6242102</v>
      </c>
      <c r="D78">
        <v>3218208.3</v>
      </c>
      <c r="E78">
        <v>2652934.7999999998</v>
      </c>
      <c r="F78">
        <v>2063518.5</v>
      </c>
      <c r="G78">
        <v>1967553.5</v>
      </c>
      <c r="H78">
        <v>2068671.9</v>
      </c>
      <c r="I78">
        <v>1414038.9</v>
      </c>
      <c r="J78">
        <v>855426.1</v>
      </c>
      <c r="K78">
        <v>808622</v>
      </c>
      <c r="L78">
        <v>445560.53</v>
      </c>
      <c r="M78">
        <v>710227.94</v>
      </c>
      <c r="N78">
        <v>683154.9</v>
      </c>
      <c r="O78">
        <v>5849224</v>
      </c>
      <c r="P78">
        <v>541982.1</v>
      </c>
      <c r="Q78">
        <v>359349.8</v>
      </c>
      <c r="R78">
        <v>262611.21999999997</v>
      </c>
      <c r="S78">
        <v>186420.28</v>
      </c>
      <c r="T78">
        <v>294480.13</v>
      </c>
      <c r="U78">
        <v>86832.54</v>
      </c>
      <c r="V78">
        <v>106466.36</v>
      </c>
      <c r="W78">
        <v>118473.49</v>
      </c>
      <c r="X78">
        <v>70515.64</v>
      </c>
      <c r="Y78">
        <v>6456452</v>
      </c>
      <c r="Z78">
        <v>2060539</v>
      </c>
      <c r="AA78">
        <v>1235167.1000000001</v>
      </c>
      <c r="AB78">
        <v>1362476.1</v>
      </c>
      <c r="AC78">
        <v>960236.6</v>
      </c>
      <c r="AD78">
        <v>2329735</v>
      </c>
      <c r="AE78">
        <v>416664.56</v>
      </c>
      <c r="AF78">
        <v>368296.22</v>
      </c>
      <c r="AG78">
        <v>411385.88</v>
      </c>
      <c r="AH78">
        <v>372077.94</v>
      </c>
      <c r="AI78">
        <v>235231.7</v>
      </c>
      <c r="AJ78">
        <v>481969.4</v>
      </c>
      <c r="AK78">
        <v>97165.61</v>
      </c>
      <c r="AL78">
        <v>157668.1</v>
      </c>
      <c r="AM78">
        <v>128896.62</v>
      </c>
      <c r="AN78">
        <v>155155.04999999999</v>
      </c>
      <c r="AO78">
        <v>194346.64</v>
      </c>
      <c r="AP78">
        <v>46931.245999999999</v>
      </c>
      <c r="AQ78">
        <v>231112.03</v>
      </c>
      <c r="AR78">
        <v>26565.037</v>
      </c>
      <c r="AS78">
        <v>36305.870000000003</v>
      </c>
      <c r="AT78">
        <v>25233.333999999999</v>
      </c>
      <c r="AU78">
        <v>111730.234</v>
      </c>
      <c r="AV78">
        <v>62925.19</v>
      </c>
    </row>
    <row r="79" spans="1:48" x14ac:dyDescent="0.3">
      <c r="A79" s="4">
        <v>43830</v>
      </c>
      <c r="B79">
        <v>34860816</v>
      </c>
      <c r="C79">
        <v>6355745.5</v>
      </c>
      <c r="D79">
        <v>3346200</v>
      </c>
      <c r="E79">
        <v>2742942.3</v>
      </c>
      <c r="F79">
        <v>2087173.5</v>
      </c>
      <c r="G79">
        <v>1954533</v>
      </c>
      <c r="H79">
        <v>2133595.7999999998</v>
      </c>
      <c r="I79">
        <v>1416218</v>
      </c>
      <c r="J79">
        <v>879857.3</v>
      </c>
      <c r="K79">
        <v>820766.3</v>
      </c>
      <c r="L79">
        <v>440586.1</v>
      </c>
      <c r="M79">
        <v>731169.44</v>
      </c>
      <c r="N79">
        <v>699313.44</v>
      </c>
      <c r="O79">
        <v>6262532.5</v>
      </c>
      <c r="P79">
        <v>559870.75</v>
      </c>
      <c r="Q79">
        <v>371944.03</v>
      </c>
      <c r="R79">
        <v>259268.67</v>
      </c>
      <c r="S79">
        <v>185010.38</v>
      </c>
      <c r="T79">
        <v>314734.94</v>
      </c>
      <c r="U79">
        <v>89954.68</v>
      </c>
      <c r="V79">
        <v>109259.74</v>
      </c>
      <c r="W79">
        <v>123486.6</v>
      </c>
      <c r="X79">
        <v>68669.125</v>
      </c>
      <c r="Y79">
        <v>6291666.5</v>
      </c>
      <c r="Z79">
        <v>2051076.9</v>
      </c>
      <c r="AA79">
        <v>1303230.8</v>
      </c>
      <c r="AB79">
        <v>1457476</v>
      </c>
      <c r="AC79">
        <v>1029534.44</v>
      </c>
      <c r="AD79">
        <v>2403549.2999999998</v>
      </c>
      <c r="AE79">
        <v>461898.34</v>
      </c>
      <c r="AF79">
        <v>365859</v>
      </c>
      <c r="AG79">
        <v>432647.56</v>
      </c>
      <c r="AH79">
        <v>387190.38</v>
      </c>
      <c r="AI79">
        <v>227155.47</v>
      </c>
      <c r="AJ79">
        <v>527858.56000000006</v>
      </c>
      <c r="AK79">
        <v>96790.25</v>
      </c>
      <c r="AL79">
        <v>156356.70000000001</v>
      </c>
      <c r="AM79">
        <v>136557.5</v>
      </c>
      <c r="AN79">
        <v>167675.25</v>
      </c>
      <c r="AO79">
        <v>177477.52</v>
      </c>
      <c r="AP79">
        <v>48207.445</v>
      </c>
      <c r="AQ79">
        <v>247375.1</v>
      </c>
      <c r="AR79">
        <v>30073.266</v>
      </c>
      <c r="AS79">
        <v>35622.76</v>
      </c>
      <c r="AT79">
        <v>26032.793000000001</v>
      </c>
      <c r="AU79">
        <v>119281.94500000001</v>
      </c>
      <c r="AV79">
        <v>64336.95</v>
      </c>
    </row>
    <row r="80" spans="1:48" x14ac:dyDescent="0.3">
      <c r="A80" s="4">
        <v>43798</v>
      </c>
      <c r="B80">
        <v>33888580</v>
      </c>
      <c r="C80">
        <v>6228036.5</v>
      </c>
      <c r="D80">
        <v>3180089.8</v>
      </c>
      <c r="E80">
        <v>2670251.5</v>
      </c>
      <c r="F80">
        <v>2032014.1</v>
      </c>
      <c r="G80">
        <v>1871312.6</v>
      </c>
      <c r="H80">
        <v>2079117.9</v>
      </c>
      <c r="I80">
        <v>1388370.5</v>
      </c>
      <c r="J80">
        <v>853602.44</v>
      </c>
      <c r="K80">
        <v>782102.75</v>
      </c>
      <c r="L80">
        <v>419617.94</v>
      </c>
      <c r="M80">
        <v>703892.06</v>
      </c>
      <c r="N80">
        <v>686133.75</v>
      </c>
      <c r="O80">
        <v>5230753.5</v>
      </c>
      <c r="P80">
        <v>547620.30000000005</v>
      </c>
      <c r="Q80">
        <v>358738.38</v>
      </c>
      <c r="R80">
        <v>245713.45</v>
      </c>
      <c r="S80">
        <v>184360.31</v>
      </c>
      <c r="T80">
        <v>290611.65999999997</v>
      </c>
      <c r="U80">
        <v>85594.02</v>
      </c>
      <c r="V80">
        <v>101816.484</v>
      </c>
      <c r="W80">
        <v>120767.836</v>
      </c>
      <c r="X80">
        <v>66544.95</v>
      </c>
      <c r="Y80">
        <v>5740268</v>
      </c>
      <c r="Z80">
        <v>2035175.6</v>
      </c>
      <c r="AA80">
        <v>1223378.8</v>
      </c>
      <c r="AB80">
        <v>1347550</v>
      </c>
      <c r="AC80">
        <v>906097.5</v>
      </c>
      <c r="AD80">
        <v>489378.5</v>
      </c>
      <c r="AE80">
        <v>425586</v>
      </c>
      <c r="AF80">
        <v>352833.78</v>
      </c>
      <c r="AG80">
        <v>398533.13</v>
      </c>
      <c r="AH80">
        <v>368724.22</v>
      </c>
      <c r="AI80">
        <v>221625.66</v>
      </c>
      <c r="AJ80">
        <v>521600.75</v>
      </c>
      <c r="AK80">
        <v>91409.33</v>
      </c>
      <c r="AL80">
        <v>151135.6</v>
      </c>
      <c r="AM80">
        <v>131726.85999999999</v>
      </c>
      <c r="AN80">
        <v>151159.39000000001</v>
      </c>
      <c r="AO80">
        <v>177543.56</v>
      </c>
      <c r="AP80">
        <v>46520.86</v>
      </c>
      <c r="AQ80">
        <v>245613.84</v>
      </c>
      <c r="AR80">
        <v>27674.880000000001</v>
      </c>
      <c r="AS80">
        <v>35478.343999999997</v>
      </c>
      <c r="AT80">
        <v>24947.866999999998</v>
      </c>
      <c r="AU80">
        <v>108547.34</v>
      </c>
      <c r="AV80">
        <v>61515.546999999999</v>
      </c>
    </row>
    <row r="81" spans="1:48" x14ac:dyDescent="0.3">
      <c r="A81" s="4">
        <v>43769</v>
      </c>
      <c r="B81">
        <v>32874012</v>
      </c>
      <c r="C81">
        <v>6184123.5</v>
      </c>
      <c r="D81">
        <v>3126629.3</v>
      </c>
      <c r="E81">
        <v>2614203</v>
      </c>
      <c r="F81">
        <v>1985966.1</v>
      </c>
      <c r="G81">
        <v>1837047.9</v>
      </c>
      <c r="H81">
        <v>2047648.6</v>
      </c>
      <c r="I81">
        <v>1383484.6</v>
      </c>
      <c r="J81">
        <v>838699.75</v>
      </c>
      <c r="K81">
        <v>756291.44</v>
      </c>
      <c r="L81">
        <v>401286.03</v>
      </c>
      <c r="M81">
        <v>704135.56</v>
      </c>
      <c r="N81">
        <v>669558.25</v>
      </c>
      <c r="O81">
        <v>5273898.5</v>
      </c>
      <c r="P81">
        <v>551176.4</v>
      </c>
      <c r="Q81">
        <v>356083.94</v>
      </c>
      <c r="R81">
        <v>248797.36</v>
      </c>
      <c r="S81">
        <v>174900.16</v>
      </c>
      <c r="T81">
        <v>288219.15999999997</v>
      </c>
      <c r="U81">
        <v>81216.27</v>
      </c>
      <c r="V81">
        <v>98072.62</v>
      </c>
      <c r="W81">
        <v>121530.98</v>
      </c>
      <c r="X81">
        <v>67301.759999999995</v>
      </c>
      <c r="Y81">
        <v>5805059</v>
      </c>
      <c r="Z81">
        <v>2041645.9</v>
      </c>
      <c r="AA81">
        <v>1211387</v>
      </c>
      <c r="AB81">
        <v>1371122.1</v>
      </c>
      <c r="AC81">
        <v>942527.8</v>
      </c>
      <c r="AD81">
        <v>482790.28</v>
      </c>
      <c r="AE81">
        <v>421785.44</v>
      </c>
      <c r="AF81">
        <v>360485.03</v>
      </c>
      <c r="AG81">
        <v>424195.84000000003</v>
      </c>
      <c r="AH81">
        <v>373268.63</v>
      </c>
      <c r="AI81">
        <v>225810.52</v>
      </c>
      <c r="AJ81">
        <v>522898.47</v>
      </c>
      <c r="AK81">
        <v>87473.445000000007</v>
      </c>
      <c r="AL81">
        <v>150239.85999999999</v>
      </c>
      <c r="AM81">
        <v>136332.20000000001</v>
      </c>
      <c r="AN81">
        <v>174530.17</v>
      </c>
      <c r="AO81">
        <v>162527.03</v>
      </c>
      <c r="AP81">
        <v>45398.913999999997</v>
      </c>
      <c r="AQ81">
        <v>256954.19</v>
      </c>
      <c r="AR81">
        <v>27492.65</v>
      </c>
      <c r="AS81">
        <v>36721.472999999998</v>
      </c>
      <c r="AT81">
        <v>25038.07</v>
      </c>
      <c r="AU81">
        <v>111382.94</v>
      </c>
      <c r="AV81">
        <v>60763.74</v>
      </c>
    </row>
    <row r="82" spans="1:48" x14ac:dyDescent="0.3">
      <c r="A82" s="4">
        <v>43738</v>
      </c>
      <c r="B82">
        <v>32332464</v>
      </c>
      <c r="C82">
        <v>5897220.5</v>
      </c>
      <c r="D82">
        <v>3017537.3</v>
      </c>
      <c r="E82">
        <v>2522167.2999999998</v>
      </c>
      <c r="F82">
        <v>1973526.1</v>
      </c>
      <c r="G82">
        <v>1801248.4</v>
      </c>
      <c r="H82">
        <v>1936694.1</v>
      </c>
      <c r="I82">
        <v>1361445.3</v>
      </c>
      <c r="J82">
        <v>832925.9</v>
      </c>
      <c r="K82">
        <v>707698.5</v>
      </c>
      <c r="L82">
        <v>390939.44</v>
      </c>
      <c r="M82">
        <v>684108.1</v>
      </c>
      <c r="N82">
        <v>642927.25</v>
      </c>
      <c r="O82">
        <v>5041030</v>
      </c>
      <c r="P82">
        <v>525495.30000000005</v>
      </c>
      <c r="Q82">
        <v>369671.75</v>
      </c>
      <c r="R82">
        <v>247319.23</v>
      </c>
      <c r="S82">
        <v>172397.11</v>
      </c>
      <c r="T82">
        <v>289789.06</v>
      </c>
      <c r="U82">
        <v>77053.945000000007</v>
      </c>
      <c r="V82">
        <v>96238.054999999993</v>
      </c>
      <c r="W82">
        <v>115054.44500000001</v>
      </c>
      <c r="X82">
        <v>64280.69</v>
      </c>
      <c r="Y82">
        <v>5662312.5</v>
      </c>
      <c r="Z82">
        <v>1952339</v>
      </c>
      <c r="AA82">
        <v>1131952.8</v>
      </c>
      <c r="AB82">
        <v>1307895.3</v>
      </c>
      <c r="AC82">
        <v>893018.3</v>
      </c>
      <c r="AD82">
        <v>505359.5</v>
      </c>
      <c r="AE82">
        <v>404580.75</v>
      </c>
      <c r="AF82">
        <v>349549.63</v>
      </c>
      <c r="AG82">
        <v>418201.56</v>
      </c>
      <c r="AH82">
        <v>368967.66</v>
      </c>
      <c r="AI82">
        <v>223667.45</v>
      </c>
      <c r="AJ82">
        <v>521705.13</v>
      </c>
      <c r="AK82">
        <v>86262.375</v>
      </c>
      <c r="AL82">
        <v>153005.17000000001</v>
      </c>
      <c r="AM82">
        <v>128576.78</v>
      </c>
      <c r="AN82">
        <v>190670.11</v>
      </c>
      <c r="AO82">
        <v>161528.92000000001</v>
      </c>
      <c r="AP82">
        <v>42804.15</v>
      </c>
      <c r="AQ82">
        <v>245817.58</v>
      </c>
      <c r="AR82">
        <v>25330.37</v>
      </c>
      <c r="AS82">
        <v>37190.652000000002</v>
      </c>
      <c r="AT82">
        <v>24300.616999999998</v>
      </c>
      <c r="AU82">
        <v>103063.86</v>
      </c>
      <c r="AV82">
        <v>58460.81</v>
      </c>
    </row>
    <row r="83" spans="1:48" x14ac:dyDescent="0.3">
      <c r="A83" s="4">
        <v>43707</v>
      </c>
      <c r="B83">
        <v>31827986</v>
      </c>
      <c r="C83">
        <v>5736248.5</v>
      </c>
      <c r="D83">
        <v>2900493</v>
      </c>
      <c r="E83">
        <v>2484486.5</v>
      </c>
      <c r="F83">
        <v>1942386</v>
      </c>
      <c r="G83">
        <v>1787558.1</v>
      </c>
      <c r="H83">
        <v>1888735.9</v>
      </c>
      <c r="I83">
        <v>1336467.8999999999</v>
      </c>
      <c r="J83">
        <v>699061.2</v>
      </c>
      <c r="K83">
        <v>688677.4</v>
      </c>
      <c r="L83">
        <v>393072.66</v>
      </c>
      <c r="M83">
        <v>665293.93999999994</v>
      </c>
      <c r="N83">
        <v>628267.19999999995</v>
      </c>
      <c r="O83">
        <v>4828059.5</v>
      </c>
      <c r="P83">
        <v>524434.9</v>
      </c>
      <c r="Q83">
        <v>362089.13</v>
      </c>
      <c r="R83">
        <v>240511</v>
      </c>
      <c r="S83">
        <v>162885.78</v>
      </c>
      <c r="T83">
        <v>279600.25</v>
      </c>
      <c r="U83">
        <v>73447.39</v>
      </c>
      <c r="V83">
        <v>95225.02</v>
      </c>
      <c r="W83">
        <v>113308.24</v>
      </c>
      <c r="X83">
        <v>63491.199999999997</v>
      </c>
      <c r="Y83">
        <v>5761920.5</v>
      </c>
      <c r="Z83">
        <v>1859193.3</v>
      </c>
      <c r="AA83">
        <v>1096616.5</v>
      </c>
      <c r="AB83">
        <v>1229088.6000000001</v>
      </c>
      <c r="AC83">
        <v>873020.94</v>
      </c>
      <c r="AD83">
        <v>503574.8</v>
      </c>
      <c r="AE83">
        <v>439487.5</v>
      </c>
      <c r="AF83">
        <v>337033.7</v>
      </c>
      <c r="AG83">
        <v>430217.1</v>
      </c>
      <c r="AH83">
        <v>371142.7</v>
      </c>
      <c r="AI83">
        <v>224768.05</v>
      </c>
      <c r="AJ83">
        <v>523619.38</v>
      </c>
      <c r="AK83">
        <v>90130.13</v>
      </c>
      <c r="AL83">
        <v>150574.70000000001</v>
      </c>
      <c r="AM83">
        <v>131240.88</v>
      </c>
      <c r="AN83">
        <v>184586.77</v>
      </c>
      <c r="AO83">
        <v>137997.38</v>
      </c>
      <c r="AP83">
        <v>43041.87</v>
      </c>
      <c r="AQ83">
        <v>250301.2</v>
      </c>
      <c r="AR83">
        <v>25223.684000000001</v>
      </c>
      <c r="AS83">
        <v>37765.49</v>
      </c>
      <c r="AT83">
        <v>24712.440999999999</v>
      </c>
      <c r="AU83">
        <v>100474.234</v>
      </c>
      <c r="AV83">
        <v>57355.75</v>
      </c>
    </row>
    <row r="84" spans="1:48" x14ac:dyDescent="0.3">
      <c r="A84" s="4">
        <v>43677</v>
      </c>
      <c r="B84">
        <v>32611538</v>
      </c>
      <c r="C84">
        <v>5797549</v>
      </c>
      <c r="D84">
        <v>3061680.3</v>
      </c>
      <c r="E84">
        <v>2538266.5</v>
      </c>
      <c r="F84">
        <v>1970232.5</v>
      </c>
      <c r="G84">
        <v>1795850.9</v>
      </c>
      <c r="H84">
        <v>1945047.5</v>
      </c>
      <c r="I84">
        <v>1404429.3</v>
      </c>
      <c r="J84">
        <v>716543.2</v>
      </c>
      <c r="K84">
        <v>716033.4</v>
      </c>
      <c r="L84">
        <v>386045.25</v>
      </c>
      <c r="M84">
        <v>681307.1</v>
      </c>
      <c r="N84">
        <v>640776.93999999994</v>
      </c>
      <c r="O84">
        <v>5154846.5</v>
      </c>
      <c r="P84">
        <v>561467.19999999995</v>
      </c>
      <c r="Q84">
        <v>375674.47</v>
      </c>
      <c r="R84">
        <v>248392.69</v>
      </c>
      <c r="S84">
        <v>166391.04999999999</v>
      </c>
      <c r="T84">
        <v>291517.3</v>
      </c>
      <c r="U84">
        <v>78757.95</v>
      </c>
      <c r="V84">
        <v>100551.29</v>
      </c>
      <c r="W84">
        <v>116141.55499999999</v>
      </c>
      <c r="X84">
        <v>64533.45</v>
      </c>
      <c r="Y84">
        <v>5910861.5</v>
      </c>
      <c r="Z84">
        <v>1944070.6</v>
      </c>
      <c r="AA84">
        <v>1128844</v>
      </c>
      <c r="AB84">
        <v>1296460.6000000001</v>
      </c>
      <c r="AC84">
        <v>954717.06</v>
      </c>
      <c r="AD84">
        <v>545119.1</v>
      </c>
      <c r="AE84">
        <v>483629.4</v>
      </c>
      <c r="AF84">
        <v>344042.34</v>
      </c>
      <c r="AG84">
        <v>438655.25</v>
      </c>
      <c r="AH84">
        <v>386145.7</v>
      </c>
      <c r="AI84">
        <v>230660.25</v>
      </c>
      <c r="AJ84">
        <v>539326.43999999994</v>
      </c>
      <c r="AK84">
        <v>93051.77</v>
      </c>
      <c r="AL84">
        <v>154228.95000000001</v>
      </c>
      <c r="AM84">
        <v>143924.19</v>
      </c>
      <c r="AN84">
        <v>198165.95</v>
      </c>
      <c r="AO84">
        <v>151926.88</v>
      </c>
      <c r="AP84">
        <v>46981.1</v>
      </c>
      <c r="AQ84">
        <v>260853.28</v>
      </c>
      <c r="AR84">
        <v>26844.756000000001</v>
      </c>
      <c r="AS84">
        <v>34819.366999999998</v>
      </c>
      <c r="AT84">
        <v>25957.71</v>
      </c>
      <c r="AU84">
        <v>106668.49</v>
      </c>
      <c r="AV84">
        <v>65723.100000000006</v>
      </c>
    </row>
    <row r="85" spans="1:48" x14ac:dyDescent="0.3">
      <c r="A85" s="4">
        <v>43644</v>
      </c>
      <c r="B85">
        <v>32281662</v>
      </c>
      <c r="C85">
        <v>5773845</v>
      </c>
      <c r="D85">
        <v>3127439.8</v>
      </c>
      <c r="E85">
        <v>2599567.7999999998</v>
      </c>
      <c r="F85">
        <v>1982726.8</v>
      </c>
      <c r="G85">
        <v>1815357.5</v>
      </c>
      <c r="H85">
        <v>1996309.9</v>
      </c>
      <c r="I85">
        <v>1388634.8</v>
      </c>
      <c r="J85">
        <v>735338.75</v>
      </c>
      <c r="K85">
        <v>740503.7</v>
      </c>
      <c r="L85">
        <v>395076.94</v>
      </c>
      <c r="M85">
        <v>711957.6</v>
      </c>
      <c r="N85">
        <v>650977.80000000005</v>
      </c>
      <c r="O85">
        <v>5272934</v>
      </c>
      <c r="P85">
        <v>572400.75</v>
      </c>
      <c r="Q85">
        <v>357010.78</v>
      </c>
      <c r="R85">
        <v>255196.86</v>
      </c>
      <c r="S85">
        <v>160017.54999999999</v>
      </c>
      <c r="T85">
        <v>304455.71999999997</v>
      </c>
      <c r="U85">
        <v>84357.63</v>
      </c>
      <c r="V85">
        <v>99656.86</v>
      </c>
      <c r="W85">
        <v>117752.94</v>
      </c>
      <c r="X85">
        <v>66243.89</v>
      </c>
      <c r="Y85">
        <v>5846599</v>
      </c>
      <c r="Z85">
        <v>2081103.9</v>
      </c>
      <c r="AA85">
        <v>1117551.3</v>
      </c>
      <c r="AB85">
        <v>1410258.1</v>
      </c>
      <c r="AC85">
        <v>916460</v>
      </c>
      <c r="AD85">
        <v>558897.4</v>
      </c>
      <c r="AE85">
        <v>498246.56</v>
      </c>
      <c r="AF85">
        <v>354988.84</v>
      </c>
      <c r="AG85">
        <v>429681.66</v>
      </c>
      <c r="AH85">
        <v>392920.78</v>
      </c>
      <c r="AI85">
        <v>215381.75</v>
      </c>
      <c r="AJ85">
        <v>543481.25</v>
      </c>
      <c r="AK85">
        <v>88310.96</v>
      </c>
      <c r="AL85">
        <v>153418.04999999999</v>
      </c>
      <c r="AM85">
        <v>152560.04999999999</v>
      </c>
      <c r="AN85">
        <v>207963.47</v>
      </c>
      <c r="AO85">
        <v>139957.72</v>
      </c>
      <c r="AP85">
        <v>47215.05</v>
      </c>
      <c r="AQ85">
        <v>258922.5</v>
      </c>
      <c r="AR85">
        <v>27076.728999999999</v>
      </c>
      <c r="AS85">
        <v>35496.156000000003</v>
      </c>
      <c r="AT85">
        <v>27156.425999999999</v>
      </c>
      <c r="AU85">
        <v>107925.22</v>
      </c>
      <c r="AV85">
        <v>62465.25</v>
      </c>
    </row>
    <row r="86" spans="1:48" x14ac:dyDescent="0.3">
      <c r="A86" s="4">
        <v>43616</v>
      </c>
      <c r="B86">
        <v>30187992</v>
      </c>
      <c r="C86">
        <v>5600093.5</v>
      </c>
      <c r="D86">
        <v>3006188</v>
      </c>
      <c r="E86">
        <v>2407183.7999999998</v>
      </c>
      <c r="F86">
        <v>1879135.4</v>
      </c>
      <c r="G86">
        <v>1702014</v>
      </c>
      <c r="H86">
        <v>1867176.3</v>
      </c>
      <c r="I86">
        <v>1336802.1000000001</v>
      </c>
      <c r="J86">
        <v>690552.94</v>
      </c>
      <c r="K86">
        <v>678894.9</v>
      </c>
      <c r="L86">
        <v>375697.72</v>
      </c>
      <c r="M86">
        <v>684439.6</v>
      </c>
      <c r="N86">
        <v>599812.25</v>
      </c>
      <c r="O86">
        <v>5007151.5</v>
      </c>
      <c r="P86">
        <v>537909.93999999994</v>
      </c>
      <c r="Q86">
        <v>336942.1</v>
      </c>
      <c r="R86">
        <v>239660.06</v>
      </c>
      <c r="S86">
        <v>152603.23000000001</v>
      </c>
      <c r="T86">
        <v>293886</v>
      </c>
      <c r="U86">
        <v>82471.48</v>
      </c>
      <c r="V86">
        <v>94432.9</v>
      </c>
      <c r="W86">
        <v>112958.47</v>
      </c>
      <c r="X86">
        <v>63666.175999999999</v>
      </c>
      <c r="Y86">
        <v>5704900</v>
      </c>
      <c r="Z86">
        <v>2092939.4</v>
      </c>
      <c r="AA86">
        <v>1070529.6000000001</v>
      </c>
      <c r="AB86">
        <v>1314465.3</v>
      </c>
      <c r="AC86">
        <v>866447.75</v>
      </c>
      <c r="AD86">
        <v>530152.06000000006</v>
      </c>
      <c r="AE86">
        <v>470432.6</v>
      </c>
      <c r="AF86">
        <v>346655</v>
      </c>
      <c r="AG86">
        <v>412891.34</v>
      </c>
      <c r="AH86">
        <v>381690.84</v>
      </c>
      <c r="AI86">
        <v>221699.23</v>
      </c>
      <c r="AJ86">
        <v>492120.88</v>
      </c>
      <c r="AK86">
        <v>86802.41</v>
      </c>
      <c r="AL86">
        <v>151376.26999999999</v>
      </c>
      <c r="AM86">
        <v>142482.69</v>
      </c>
      <c r="AN86">
        <v>198287.66</v>
      </c>
      <c r="AO86">
        <v>126089.18</v>
      </c>
      <c r="AP86">
        <v>44134.847999999998</v>
      </c>
      <c r="AQ86">
        <v>253487.3</v>
      </c>
      <c r="AR86">
        <v>27332.940999999999</v>
      </c>
      <c r="AS86">
        <v>35912.934000000001</v>
      </c>
      <c r="AT86">
        <v>26368.923999999999</v>
      </c>
      <c r="AU86">
        <v>98029.03</v>
      </c>
      <c r="AV86">
        <v>66210.14</v>
      </c>
    </row>
    <row r="87" spans="1:48" x14ac:dyDescent="0.3">
      <c r="A87" s="4">
        <v>43585</v>
      </c>
      <c r="B87">
        <v>32269030</v>
      </c>
      <c r="C87">
        <v>5831274</v>
      </c>
      <c r="D87">
        <v>3233575.8</v>
      </c>
      <c r="E87">
        <v>2583116.2999999998</v>
      </c>
      <c r="F87">
        <v>1952545.6</v>
      </c>
      <c r="G87">
        <v>1722893.5</v>
      </c>
      <c r="H87">
        <v>2069007.6</v>
      </c>
      <c r="I87">
        <v>1340647.3</v>
      </c>
      <c r="J87">
        <v>742756.44</v>
      </c>
      <c r="K87">
        <v>734067.94</v>
      </c>
      <c r="L87">
        <v>393349.25</v>
      </c>
      <c r="M87">
        <v>727662.56</v>
      </c>
      <c r="N87">
        <v>664720.93999999994</v>
      </c>
      <c r="O87">
        <v>5543406.5</v>
      </c>
      <c r="P87">
        <v>579395.75</v>
      </c>
      <c r="Q87">
        <v>365663.25</v>
      </c>
      <c r="R87">
        <v>251245.17</v>
      </c>
      <c r="S87">
        <v>159360.29999999999</v>
      </c>
      <c r="T87">
        <v>315913.59999999998</v>
      </c>
      <c r="U87">
        <v>88350.55</v>
      </c>
      <c r="V87">
        <v>96123.42</v>
      </c>
      <c r="W87">
        <v>123866.18</v>
      </c>
      <c r="X87">
        <v>68074.73</v>
      </c>
      <c r="Y87">
        <v>6216860.5</v>
      </c>
      <c r="Z87">
        <v>2078527.4</v>
      </c>
      <c r="AA87">
        <v>1146598.1000000001</v>
      </c>
      <c r="AB87">
        <v>1450481.5</v>
      </c>
      <c r="AC87">
        <v>846958.75</v>
      </c>
      <c r="AD87">
        <v>580273</v>
      </c>
      <c r="AE87">
        <v>501018.84</v>
      </c>
      <c r="AF87">
        <v>373028</v>
      </c>
      <c r="AG87">
        <v>429098.63</v>
      </c>
      <c r="AH87">
        <v>391021.7</v>
      </c>
      <c r="AI87">
        <v>231459.86</v>
      </c>
      <c r="AJ87">
        <v>505830.3</v>
      </c>
      <c r="AK87">
        <v>84762.95</v>
      </c>
      <c r="AL87">
        <v>155713.67000000001</v>
      </c>
      <c r="AM87">
        <v>149332.76999999999</v>
      </c>
      <c r="AN87">
        <v>218529.45</v>
      </c>
      <c r="AO87">
        <v>129799.12</v>
      </c>
      <c r="AP87">
        <v>40214.49</v>
      </c>
      <c r="AQ87">
        <v>258944.5</v>
      </c>
      <c r="AR87">
        <v>28975.844000000001</v>
      </c>
      <c r="AS87">
        <v>38674.14</v>
      </c>
      <c r="AT87">
        <v>26417.271000000001</v>
      </c>
      <c r="AU87">
        <v>108210.31</v>
      </c>
      <c r="AV87">
        <v>70785.72</v>
      </c>
    </row>
    <row r="88" spans="1:48" x14ac:dyDescent="0.3">
      <c r="A88" s="4">
        <v>43553</v>
      </c>
      <c r="B88">
        <v>31138918</v>
      </c>
      <c r="C88">
        <v>5766595.5</v>
      </c>
      <c r="D88">
        <v>3146378</v>
      </c>
      <c r="E88">
        <v>2472665.7999999998</v>
      </c>
      <c r="F88">
        <v>1935929.3</v>
      </c>
      <c r="G88">
        <v>1711093.1</v>
      </c>
      <c r="H88">
        <v>1951223.5</v>
      </c>
      <c r="I88">
        <v>1317981.3</v>
      </c>
      <c r="J88">
        <v>712059.06</v>
      </c>
      <c r="K88">
        <v>711999.7</v>
      </c>
      <c r="L88">
        <v>391363.16</v>
      </c>
      <c r="M88">
        <v>709194.25</v>
      </c>
      <c r="N88">
        <v>651781.30000000005</v>
      </c>
      <c r="O88">
        <v>5480446.5</v>
      </c>
      <c r="P88">
        <v>559540</v>
      </c>
      <c r="Q88">
        <v>351765.3</v>
      </c>
      <c r="R88">
        <v>253067.33</v>
      </c>
      <c r="S88">
        <v>153575.31</v>
      </c>
      <c r="T88">
        <v>309873.94</v>
      </c>
      <c r="U88">
        <v>85686.49</v>
      </c>
      <c r="V88">
        <v>96868.3</v>
      </c>
      <c r="W88">
        <v>117580.21</v>
      </c>
      <c r="X88">
        <v>66166.880000000005</v>
      </c>
      <c r="Y88">
        <v>6362916</v>
      </c>
      <c r="Z88">
        <v>2077202.6</v>
      </c>
      <c r="AA88">
        <v>1116078.8</v>
      </c>
      <c r="AB88">
        <v>1447281.9</v>
      </c>
      <c r="AC88">
        <v>851431.94</v>
      </c>
      <c r="AD88">
        <v>552509.6</v>
      </c>
      <c r="AE88">
        <v>472195.44</v>
      </c>
      <c r="AF88">
        <v>361137.63</v>
      </c>
      <c r="AG88">
        <v>429435.28</v>
      </c>
      <c r="AH88">
        <v>392214.78</v>
      </c>
      <c r="AI88">
        <v>220210.89</v>
      </c>
      <c r="AJ88">
        <v>498067.28</v>
      </c>
      <c r="AK88">
        <v>83193.733999999997</v>
      </c>
      <c r="AL88">
        <v>151057.42000000001</v>
      </c>
      <c r="AM88">
        <v>148529.57999999999</v>
      </c>
      <c r="AN88">
        <v>221090.48</v>
      </c>
      <c r="AO88">
        <v>135791.88</v>
      </c>
      <c r="AP88">
        <v>37709.925999999999</v>
      </c>
      <c r="AQ88">
        <v>255014.58</v>
      </c>
      <c r="AR88">
        <v>28415.317999999999</v>
      </c>
      <c r="AS88">
        <v>38485.292999999998</v>
      </c>
      <c r="AT88">
        <v>27439.234</v>
      </c>
      <c r="AU88">
        <v>113017.63</v>
      </c>
      <c r="AV88">
        <v>70377.554999999993</v>
      </c>
    </row>
    <row r="89" spans="1:48" x14ac:dyDescent="0.3">
      <c r="A89" s="4">
        <v>43524</v>
      </c>
      <c r="B89">
        <v>30764114</v>
      </c>
      <c r="C89">
        <v>5797066.5</v>
      </c>
      <c r="D89">
        <v>3155070.3</v>
      </c>
      <c r="E89">
        <v>2456450.7999999998</v>
      </c>
      <c r="F89">
        <v>1953589.9</v>
      </c>
      <c r="G89">
        <v>1688065.9</v>
      </c>
      <c r="H89">
        <v>1979350.1</v>
      </c>
      <c r="I89">
        <v>1319146.8999999999</v>
      </c>
      <c r="J89">
        <v>707189.3</v>
      </c>
      <c r="K89">
        <v>716140.06</v>
      </c>
      <c r="L89">
        <v>387218.6</v>
      </c>
      <c r="M89">
        <v>717524.56</v>
      </c>
      <c r="N89">
        <v>667616.6</v>
      </c>
      <c r="O89">
        <v>5403391</v>
      </c>
      <c r="P89">
        <v>565381.30000000005</v>
      </c>
      <c r="Q89">
        <v>341760.38</v>
      </c>
      <c r="R89">
        <v>256009.64</v>
      </c>
      <c r="S89">
        <v>159221.84</v>
      </c>
      <c r="T89">
        <v>311982</v>
      </c>
      <c r="U89">
        <v>86818.97</v>
      </c>
      <c r="V89">
        <v>92644.61</v>
      </c>
      <c r="W89">
        <v>119223.30499999999</v>
      </c>
      <c r="X89">
        <v>68670.085999999996</v>
      </c>
      <c r="Y89">
        <v>5869674</v>
      </c>
      <c r="Z89">
        <v>1884085.6</v>
      </c>
      <c r="AA89">
        <v>1092491.8999999999</v>
      </c>
      <c r="AB89">
        <v>1489166.1</v>
      </c>
      <c r="AC89">
        <v>894615.9</v>
      </c>
      <c r="AD89">
        <v>534290.4</v>
      </c>
      <c r="AE89">
        <v>485607.6</v>
      </c>
      <c r="AF89">
        <v>357623.66</v>
      </c>
      <c r="AG89">
        <v>432474.84</v>
      </c>
      <c r="AH89">
        <v>400210.66</v>
      </c>
      <c r="AI89">
        <v>215681.92000000001</v>
      </c>
      <c r="AJ89">
        <v>507815.63</v>
      </c>
      <c r="AK89">
        <v>77426.34</v>
      </c>
      <c r="AL89">
        <v>153890.76999999999</v>
      </c>
      <c r="AM89">
        <v>151850.54999999999</v>
      </c>
      <c r="AN89">
        <v>232487.69</v>
      </c>
      <c r="AO89">
        <v>159779.38</v>
      </c>
      <c r="AP89">
        <v>37470.980000000003</v>
      </c>
      <c r="AQ89">
        <v>252941.31</v>
      </c>
      <c r="AR89">
        <v>28262.611000000001</v>
      </c>
      <c r="AS89">
        <v>38740.495999999999</v>
      </c>
      <c r="AT89">
        <v>28083.947</v>
      </c>
      <c r="AU89">
        <v>109651.42</v>
      </c>
      <c r="AV89">
        <v>69065.483999999997</v>
      </c>
    </row>
    <row r="90" spans="1:48" x14ac:dyDescent="0.3">
      <c r="A90" s="4">
        <v>43496</v>
      </c>
      <c r="B90">
        <v>29907372</v>
      </c>
      <c r="C90">
        <v>5789388</v>
      </c>
      <c r="D90">
        <v>3129751.8</v>
      </c>
      <c r="E90">
        <v>2359519.2999999998</v>
      </c>
      <c r="F90">
        <v>1903391.3</v>
      </c>
      <c r="G90">
        <v>1631154.9</v>
      </c>
      <c r="H90">
        <v>1954477</v>
      </c>
      <c r="I90">
        <v>1284149.3999999999</v>
      </c>
      <c r="J90">
        <v>682478</v>
      </c>
      <c r="K90">
        <v>705151.5</v>
      </c>
      <c r="L90">
        <v>370857.4</v>
      </c>
      <c r="M90">
        <v>702305.44</v>
      </c>
      <c r="N90">
        <v>649448.56000000006</v>
      </c>
      <c r="O90">
        <v>5217270.5</v>
      </c>
      <c r="P90">
        <v>563134.5</v>
      </c>
      <c r="Q90">
        <v>335040.56</v>
      </c>
      <c r="R90">
        <v>252301.92</v>
      </c>
      <c r="S90">
        <v>158616.4</v>
      </c>
      <c r="T90">
        <v>307549.25</v>
      </c>
      <c r="U90">
        <v>82891.164000000004</v>
      </c>
      <c r="V90">
        <v>91719.5</v>
      </c>
      <c r="W90">
        <v>118928.23</v>
      </c>
      <c r="X90">
        <v>67588.350000000006</v>
      </c>
      <c r="Y90">
        <v>4911924.5</v>
      </c>
      <c r="Z90">
        <v>1894339.8</v>
      </c>
      <c r="AA90">
        <v>1041628.2</v>
      </c>
      <c r="AB90">
        <v>1505705.5</v>
      </c>
      <c r="AC90">
        <v>957042.1</v>
      </c>
      <c r="AD90">
        <v>537271.19999999995</v>
      </c>
      <c r="AE90">
        <v>510220.63</v>
      </c>
      <c r="AF90">
        <v>367777.06</v>
      </c>
      <c r="AG90">
        <v>443876.53</v>
      </c>
      <c r="AH90">
        <v>390444.66</v>
      </c>
      <c r="AI90">
        <v>210462.16</v>
      </c>
      <c r="AJ90">
        <v>509333.06</v>
      </c>
      <c r="AK90">
        <v>77431.69</v>
      </c>
      <c r="AL90">
        <v>163996.04999999999</v>
      </c>
      <c r="AM90">
        <v>156292.81</v>
      </c>
      <c r="AN90">
        <v>237243.84</v>
      </c>
      <c r="AO90">
        <v>162375.60999999999</v>
      </c>
      <c r="AP90">
        <v>34730.769999999997</v>
      </c>
      <c r="AQ90">
        <v>254136.38</v>
      </c>
      <c r="AR90">
        <v>28612.84</v>
      </c>
      <c r="AS90">
        <v>37218.995999999999</v>
      </c>
      <c r="AT90">
        <v>28216.42</v>
      </c>
      <c r="AU90">
        <v>103327.87</v>
      </c>
      <c r="AV90">
        <v>67896.59</v>
      </c>
    </row>
    <row r="91" spans="1:48" x14ac:dyDescent="0.3">
      <c r="A91" s="4">
        <v>43465</v>
      </c>
      <c r="B91">
        <v>27548604</v>
      </c>
      <c r="C91">
        <v>5455078.5</v>
      </c>
      <c r="D91">
        <v>2948534</v>
      </c>
      <c r="E91">
        <v>2222016.2999999998</v>
      </c>
      <c r="F91">
        <v>1683755.1</v>
      </c>
      <c r="G91">
        <v>1541990.3999999999</v>
      </c>
      <c r="H91">
        <v>1845289.4</v>
      </c>
      <c r="I91">
        <v>1198888</v>
      </c>
      <c r="J91">
        <v>638009</v>
      </c>
      <c r="K91">
        <v>637213.93999999994</v>
      </c>
      <c r="L91">
        <v>355178.1</v>
      </c>
      <c r="M91">
        <v>657096.9</v>
      </c>
      <c r="N91">
        <v>601920.43999999994</v>
      </c>
      <c r="O91">
        <v>4833594</v>
      </c>
      <c r="P91">
        <v>536286.5</v>
      </c>
      <c r="Q91">
        <v>305101.09999999998</v>
      </c>
      <c r="R91">
        <v>265515.2</v>
      </c>
      <c r="S91">
        <v>143552.94</v>
      </c>
      <c r="T91">
        <v>284419.71999999997</v>
      </c>
      <c r="U91">
        <v>79333.289999999994</v>
      </c>
      <c r="V91">
        <v>87265.06</v>
      </c>
      <c r="W91">
        <v>114619.586</v>
      </c>
      <c r="X91">
        <v>63077.59</v>
      </c>
      <c r="Y91">
        <v>4698870</v>
      </c>
      <c r="Z91">
        <v>1988935.3</v>
      </c>
      <c r="AA91">
        <v>1014016.94</v>
      </c>
      <c r="AB91">
        <v>1382719.3</v>
      </c>
      <c r="AC91">
        <v>796349</v>
      </c>
      <c r="AD91">
        <v>492881.9</v>
      </c>
      <c r="AE91">
        <v>456212.9</v>
      </c>
      <c r="AF91">
        <v>340073.8</v>
      </c>
      <c r="AG91">
        <v>403563.25</v>
      </c>
      <c r="AH91">
        <v>381624.94</v>
      </c>
      <c r="AI91">
        <v>206077.17</v>
      </c>
      <c r="AJ91">
        <v>464276.53</v>
      </c>
      <c r="AK91">
        <v>75719.77</v>
      </c>
      <c r="AL91">
        <v>156566.53</v>
      </c>
      <c r="AM91">
        <v>147274.13</v>
      </c>
      <c r="AN91">
        <v>213007.42</v>
      </c>
      <c r="AO91">
        <v>142401.28</v>
      </c>
      <c r="AP91">
        <v>33119.07</v>
      </c>
      <c r="AQ91">
        <v>235159.06</v>
      </c>
      <c r="AR91">
        <v>26898.812999999998</v>
      </c>
      <c r="AS91">
        <v>34513.495999999999</v>
      </c>
      <c r="AT91">
        <v>26691.043000000001</v>
      </c>
      <c r="AU91">
        <v>89972.23</v>
      </c>
      <c r="AV91">
        <v>64131.203000000001</v>
      </c>
    </row>
    <row r="92" spans="1:48" x14ac:dyDescent="0.3">
      <c r="A92" s="4">
        <v>43434</v>
      </c>
      <c r="B92">
        <v>30556030</v>
      </c>
      <c r="C92">
        <v>5830265</v>
      </c>
      <c r="D92">
        <v>3082441</v>
      </c>
      <c r="E92">
        <v>2315712.7999999998</v>
      </c>
      <c r="F92">
        <v>1825965.5</v>
      </c>
      <c r="G92">
        <v>1629657.1</v>
      </c>
      <c r="H92">
        <v>1951034.8</v>
      </c>
      <c r="I92">
        <v>1257688</v>
      </c>
      <c r="J92">
        <v>673849.25</v>
      </c>
      <c r="K92">
        <v>657073.5</v>
      </c>
      <c r="L92">
        <v>365475.6</v>
      </c>
      <c r="M92">
        <v>694957.94</v>
      </c>
      <c r="N92">
        <v>622742.4</v>
      </c>
      <c r="O92">
        <v>5008744.5</v>
      </c>
      <c r="P92">
        <v>541955.30000000005</v>
      </c>
      <c r="Q92">
        <v>333444.78000000003</v>
      </c>
      <c r="R92">
        <v>272078.96999999997</v>
      </c>
      <c r="S92">
        <v>157960.67000000001</v>
      </c>
      <c r="T92">
        <v>307179.7</v>
      </c>
      <c r="U92">
        <v>83032.88</v>
      </c>
      <c r="V92">
        <v>90087.664000000004</v>
      </c>
      <c r="W92">
        <v>125303.19500000001</v>
      </c>
      <c r="X92">
        <v>64607.58</v>
      </c>
      <c r="Y92">
        <v>4813247.5</v>
      </c>
      <c r="Z92">
        <v>1978079</v>
      </c>
      <c r="AA92">
        <v>1029944.75</v>
      </c>
      <c r="AB92">
        <v>1431073.6</v>
      </c>
      <c r="AC92">
        <v>809769.5</v>
      </c>
      <c r="AD92">
        <v>482525.06</v>
      </c>
      <c r="AE92">
        <v>461779.84</v>
      </c>
      <c r="AF92">
        <v>327214.28000000003</v>
      </c>
      <c r="AG92">
        <v>394745.2</v>
      </c>
      <c r="AH92">
        <v>379930.6</v>
      </c>
      <c r="AI92">
        <v>204294.73</v>
      </c>
      <c r="AJ92">
        <v>485362.28</v>
      </c>
      <c r="AK92">
        <v>75743.539999999994</v>
      </c>
      <c r="AL92">
        <v>159481.1</v>
      </c>
      <c r="AM92">
        <v>146723.64000000001</v>
      </c>
      <c r="AN92">
        <v>220307.73</v>
      </c>
      <c r="AO92">
        <v>142746.79999999999</v>
      </c>
      <c r="AP92">
        <v>34072.296999999999</v>
      </c>
      <c r="AQ92">
        <v>234385.55</v>
      </c>
      <c r="AR92">
        <v>27249.451000000001</v>
      </c>
      <c r="AS92">
        <v>34432.214999999997</v>
      </c>
      <c r="AT92">
        <v>30279.33</v>
      </c>
      <c r="AU92">
        <v>98814.41</v>
      </c>
      <c r="AV92">
        <v>60686.81</v>
      </c>
    </row>
    <row r="93" spans="1:48" x14ac:dyDescent="0.3">
      <c r="A93" s="4">
        <v>43404</v>
      </c>
      <c r="B93">
        <v>30130888</v>
      </c>
      <c r="C93">
        <v>5777744</v>
      </c>
      <c r="D93">
        <v>3163383.3</v>
      </c>
      <c r="E93">
        <v>2372119.5</v>
      </c>
      <c r="F93">
        <v>1833758.8</v>
      </c>
      <c r="G93">
        <v>1634529.8</v>
      </c>
      <c r="H93">
        <v>1986546.3</v>
      </c>
      <c r="I93">
        <v>1256457.1000000001</v>
      </c>
      <c r="J93">
        <v>677862.25</v>
      </c>
      <c r="K93">
        <v>707376.3</v>
      </c>
      <c r="L93">
        <v>361573.3</v>
      </c>
      <c r="M93">
        <v>679952.6</v>
      </c>
      <c r="N93">
        <v>622750.30000000005</v>
      </c>
      <c r="O93">
        <v>4693082.5</v>
      </c>
      <c r="P93">
        <v>521816.56</v>
      </c>
      <c r="Q93">
        <v>327203.21999999997</v>
      </c>
      <c r="R93">
        <v>281318.90000000002</v>
      </c>
      <c r="S93">
        <v>161894.89000000001</v>
      </c>
      <c r="T93">
        <v>329533.84000000003</v>
      </c>
      <c r="U93">
        <v>87289.89</v>
      </c>
      <c r="V93">
        <v>85443.16</v>
      </c>
      <c r="W93">
        <v>128107.71</v>
      </c>
      <c r="X93">
        <v>66711.945000000007</v>
      </c>
      <c r="Y93">
        <v>4593132</v>
      </c>
      <c r="Z93">
        <v>1808346.8</v>
      </c>
      <c r="AA93">
        <v>1006288.56</v>
      </c>
      <c r="AB93">
        <v>1355777.8</v>
      </c>
      <c r="AC93">
        <v>816470.3</v>
      </c>
      <c r="AD93">
        <v>498959.63</v>
      </c>
      <c r="AE93">
        <v>428182.16</v>
      </c>
      <c r="AF93">
        <v>339102.7</v>
      </c>
      <c r="AG93">
        <v>356349.25</v>
      </c>
      <c r="AH93">
        <v>383405.7</v>
      </c>
      <c r="AI93">
        <v>213570.11</v>
      </c>
      <c r="AJ93">
        <v>490413.16</v>
      </c>
      <c r="AK93">
        <v>74573.914000000004</v>
      </c>
      <c r="AL93">
        <v>157204.84</v>
      </c>
      <c r="AM93">
        <v>136814.69</v>
      </c>
      <c r="AN93">
        <v>214980.84</v>
      </c>
      <c r="AO93">
        <v>124589.09</v>
      </c>
      <c r="AP93">
        <v>34073.343999999997</v>
      </c>
      <c r="AQ93">
        <v>224120.14</v>
      </c>
      <c r="AR93">
        <v>25251.113000000001</v>
      </c>
      <c r="AS93">
        <v>33481.745999999999</v>
      </c>
      <c r="AT93">
        <v>29849.937999999998</v>
      </c>
      <c r="AU93">
        <v>107579.766</v>
      </c>
      <c r="AV93">
        <v>58508.832000000002</v>
      </c>
    </row>
    <row r="94" spans="1:48" x14ac:dyDescent="0.3">
      <c r="A94" s="4">
        <v>43371</v>
      </c>
      <c r="B94">
        <v>32701064</v>
      </c>
      <c r="C94">
        <v>6324175</v>
      </c>
      <c r="D94">
        <v>3413421.3</v>
      </c>
      <c r="E94">
        <v>2601720</v>
      </c>
      <c r="F94">
        <v>1999249.8</v>
      </c>
      <c r="G94">
        <v>1717832.4</v>
      </c>
      <c r="H94">
        <v>2158310.5</v>
      </c>
      <c r="I94">
        <v>1370345.1</v>
      </c>
      <c r="J94">
        <v>763055.7</v>
      </c>
      <c r="K94">
        <v>772909.6</v>
      </c>
      <c r="L94">
        <v>402703.78</v>
      </c>
      <c r="M94">
        <v>738800.25</v>
      </c>
      <c r="N94">
        <v>694337.6</v>
      </c>
      <c r="O94">
        <v>5219151</v>
      </c>
      <c r="P94">
        <v>565046.6</v>
      </c>
      <c r="Q94">
        <v>365178.5</v>
      </c>
      <c r="R94">
        <v>272537.44</v>
      </c>
      <c r="S94">
        <v>171922.94</v>
      </c>
      <c r="T94">
        <v>359559.3</v>
      </c>
      <c r="U94">
        <v>95165.67</v>
      </c>
      <c r="V94">
        <v>92073.24</v>
      </c>
      <c r="W94">
        <v>138880.04999999999</v>
      </c>
      <c r="X94">
        <v>73371</v>
      </c>
      <c r="Y94">
        <v>5146587.5</v>
      </c>
      <c r="Z94">
        <v>1927625.6</v>
      </c>
      <c r="AA94">
        <v>1158575.3</v>
      </c>
      <c r="AB94">
        <v>1642021.8</v>
      </c>
      <c r="AC94">
        <v>680257</v>
      </c>
      <c r="AD94">
        <v>497281.1</v>
      </c>
      <c r="AE94">
        <v>476752.8</v>
      </c>
      <c r="AF94">
        <v>407828.03</v>
      </c>
      <c r="AG94">
        <v>375826.47</v>
      </c>
      <c r="AH94">
        <v>412665.8</v>
      </c>
      <c r="AI94">
        <v>222234.2</v>
      </c>
      <c r="AJ94">
        <v>529471.69999999995</v>
      </c>
      <c r="AK94">
        <v>77049.695000000007</v>
      </c>
      <c r="AL94">
        <v>149740.16</v>
      </c>
      <c r="AM94">
        <v>152844.48000000001</v>
      </c>
      <c r="AN94">
        <v>233814.94</v>
      </c>
      <c r="AO94">
        <v>127280.52</v>
      </c>
      <c r="AP94">
        <v>37643.277000000002</v>
      </c>
      <c r="AQ94">
        <v>226967.53</v>
      </c>
      <c r="AR94">
        <v>25963.912</v>
      </c>
      <c r="AS94">
        <v>36218.144999999997</v>
      </c>
      <c r="AT94">
        <v>32133.508000000002</v>
      </c>
      <c r="AU94">
        <v>126778.76</v>
      </c>
      <c r="AV94">
        <v>63914.76</v>
      </c>
    </row>
    <row r="95" spans="1:48" x14ac:dyDescent="0.3">
      <c r="A95" s="4">
        <v>43343</v>
      </c>
      <c r="B95">
        <v>32722988</v>
      </c>
      <c r="C95">
        <v>6208940</v>
      </c>
      <c r="D95">
        <v>3364643</v>
      </c>
      <c r="E95">
        <v>2581429</v>
      </c>
      <c r="F95">
        <v>2001917.6</v>
      </c>
      <c r="G95">
        <v>1737431.8</v>
      </c>
      <c r="H95">
        <v>2208524.7999999998</v>
      </c>
      <c r="I95">
        <v>1382963.3</v>
      </c>
      <c r="J95">
        <v>781169.94</v>
      </c>
      <c r="K95">
        <v>751040.75</v>
      </c>
      <c r="L95">
        <v>418377.5</v>
      </c>
      <c r="M95">
        <v>764712.56</v>
      </c>
      <c r="N95">
        <v>681097.06</v>
      </c>
      <c r="O95">
        <v>5178802</v>
      </c>
      <c r="P95">
        <v>559052.6</v>
      </c>
      <c r="Q95">
        <v>377690.94</v>
      </c>
      <c r="R95">
        <v>275615.38</v>
      </c>
      <c r="S95">
        <v>172789.95</v>
      </c>
      <c r="T95">
        <v>337143</v>
      </c>
      <c r="U95">
        <v>100208.29</v>
      </c>
      <c r="V95">
        <v>92469.96</v>
      </c>
      <c r="W95">
        <v>137096.75</v>
      </c>
      <c r="X95">
        <v>74822.87</v>
      </c>
      <c r="Y95">
        <v>5100709.5</v>
      </c>
      <c r="Z95">
        <v>2177271.7999999998</v>
      </c>
      <c r="AA95">
        <v>1164667.5</v>
      </c>
      <c r="AB95">
        <v>1620737.3</v>
      </c>
      <c r="AC95">
        <v>652785.6</v>
      </c>
      <c r="AD95">
        <v>502633.4</v>
      </c>
      <c r="AE95">
        <v>482091.4</v>
      </c>
      <c r="AF95">
        <v>398545</v>
      </c>
      <c r="AG95">
        <v>385127.2</v>
      </c>
      <c r="AH95">
        <v>422281.06</v>
      </c>
      <c r="AI95">
        <v>225131.61</v>
      </c>
      <c r="AJ95">
        <v>512245.03</v>
      </c>
      <c r="AK95">
        <v>76403.835999999996</v>
      </c>
      <c r="AL95">
        <v>147895.5</v>
      </c>
      <c r="AM95">
        <v>154093</v>
      </c>
      <c r="AN95">
        <v>222904.1</v>
      </c>
      <c r="AO95">
        <v>107898.91</v>
      </c>
      <c r="AP95">
        <v>39331.086000000003</v>
      </c>
      <c r="AQ95">
        <v>245589.38</v>
      </c>
      <c r="AR95">
        <v>25636.22</v>
      </c>
      <c r="AS95">
        <v>40016.296999999999</v>
      </c>
      <c r="AT95">
        <v>32210.75</v>
      </c>
      <c r="AU95">
        <v>118885.48</v>
      </c>
      <c r="AV95">
        <v>65120.637000000002</v>
      </c>
    </row>
    <row r="96" spans="1:48" x14ac:dyDescent="0.3">
      <c r="A96" s="4">
        <v>43312</v>
      </c>
      <c r="B96">
        <v>31801904</v>
      </c>
      <c r="C96">
        <v>6207816</v>
      </c>
      <c r="D96">
        <v>3549031</v>
      </c>
      <c r="E96">
        <v>2610291</v>
      </c>
      <c r="F96">
        <v>2025733.9</v>
      </c>
      <c r="G96">
        <v>1717206.5</v>
      </c>
      <c r="H96">
        <v>2263015.7999999998</v>
      </c>
      <c r="I96">
        <v>1408559.3</v>
      </c>
      <c r="J96">
        <v>823343</v>
      </c>
      <c r="K96">
        <v>762708</v>
      </c>
      <c r="L96">
        <v>427852.1</v>
      </c>
      <c r="M96">
        <v>800251.2</v>
      </c>
      <c r="N96">
        <v>743420.06</v>
      </c>
      <c r="O96">
        <v>5286495.5</v>
      </c>
      <c r="P96">
        <v>582908.93999999994</v>
      </c>
      <c r="Q96">
        <v>394247.28</v>
      </c>
      <c r="R96">
        <v>271224.40000000002</v>
      </c>
      <c r="S96">
        <v>161672.13</v>
      </c>
      <c r="T96">
        <v>342964.88</v>
      </c>
      <c r="U96">
        <v>98831.29</v>
      </c>
      <c r="V96">
        <v>91448.59</v>
      </c>
      <c r="W96">
        <v>142540.14000000001</v>
      </c>
      <c r="X96">
        <v>77278.66</v>
      </c>
      <c r="Y96">
        <v>5456655</v>
      </c>
      <c r="Z96">
        <v>2161965.7999999998</v>
      </c>
      <c r="AA96">
        <v>1172997.8999999999</v>
      </c>
      <c r="AB96">
        <v>1583643</v>
      </c>
      <c r="AC96">
        <v>741886.7</v>
      </c>
      <c r="AD96">
        <v>523627.66</v>
      </c>
      <c r="AE96">
        <v>535770.5</v>
      </c>
      <c r="AF96">
        <v>412324.03</v>
      </c>
      <c r="AG96">
        <v>390167.7</v>
      </c>
      <c r="AH96">
        <v>425930.2</v>
      </c>
      <c r="AI96">
        <v>227501.7</v>
      </c>
      <c r="AJ96">
        <v>497363</v>
      </c>
      <c r="AK96">
        <v>75666.945000000007</v>
      </c>
      <c r="AL96">
        <v>146007.34</v>
      </c>
      <c r="AM96">
        <v>155387.95000000001</v>
      </c>
      <c r="AN96">
        <v>247746.02</v>
      </c>
      <c r="AO96">
        <v>148677.57999999999</v>
      </c>
      <c r="AP96">
        <v>41301.25</v>
      </c>
      <c r="AQ96">
        <v>236276.23</v>
      </c>
      <c r="AR96">
        <v>25295.861000000001</v>
      </c>
      <c r="AS96">
        <v>39461.07</v>
      </c>
      <c r="AT96">
        <v>32927.47</v>
      </c>
      <c r="AU96">
        <v>121916.11</v>
      </c>
      <c r="AV96">
        <v>65800.414000000004</v>
      </c>
    </row>
    <row r="97" spans="1:48" x14ac:dyDescent="0.3">
      <c r="A97" s="4">
        <v>43280</v>
      </c>
      <c r="B97">
        <v>30857526</v>
      </c>
      <c r="C97">
        <v>6207610.5</v>
      </c>
      <c r="D97">
        <v>3523707.3</v>
      </c>
      <c r="E97">
        <v>2538592.5</v>
      </c>
      <c r="F97">
        <v>1982717.3</v>
      </c>
      <c r="G97">
        <v>1633419.6</v>
      </c>
      <c r="H97">
        <v>2169969.7999999998</v>
      </c>
      <c r="I97">
        <v>1392623.9</v>
      </c>
      <c r="J97">
        <v>764331.3</v>
      </c>
      <c r="K97">
        <v>719572.06</v>
      </c>
      <c r="L97">
        <v>404966.6</v>
      </c>
      <c r="M97">
        <v>785408.3</v>
      </c>
      <c r="N97">
        <v>719916.6</v>
      </c>
      <c r="O97">
        <v>5267223</v>
      </c>
      <c r="P97">
        <v>569902.75</v>
      </c>
      <c r="Q97">
        <v>390791.34</v>
      </c>
      <c r="R97">
        <v>268436.63</v>
      </c>
      <c r="S97">
        <v>159556.70000000001</v>
      </c>
      <c r="T97">
        <v>339049.84</v>
      </c>
      <c r="U97">
        <v>100145.625</v>
      </c>
      <c r="V97">
        <v>91211.22</v>
      </c>
      <c r="W97">
        <v>135947.81</v>
      </c>
      <c r="X97">
        <v>75520.75</v>
      </c>
      <c r="Y97">
        <v>5665100</v>
      </c>
      <c r="Z97">
        <v>2043865.5</v>
      </c>
      <c r="AA97">
        <v>1164287.8</v>
      </c>
      <c r="AB97">
        <v>1609695.8</v>
      </c>
      <c r="AC97">
        <v>664546.30000000005</v>
      </c>
      <c r="AD97">
        <v>527284.69999999995</v>
      </c>
      <c r="AE97">
        <v>508205.66</v>
      </c>
      <c r="AF97">
        <v>378898.75</v>
      </c>
      <c r="AG97">
        <v>379601.84</v>
      </c>
      <c r="AH97">
        <v>407204.34</v>
      </c>
      <c r="AI97">
        <v>217332.33</v>
      </c>
      <c r="AJ97">
        <v>467017.13</v>
      </c>
      <c r="AK97">
        <v>69366.92</v>
      </c>
      <c r="AL97">
        <v>133362.81</v>
      </c>
      <c r="AM97">
        <v>143749.48000000001</v>
      </c>
      <c r="AN97">
        <v>239920.81</v>
      </c>
      <c r="AO97">
        <v>160058.70000000001</v>
      </c>
      <c r="AP97">
        <v>41352.633000000002</v>
      </c>
      <c r="AQ97">
        <v>217891.48</v>
      </c>
      <c r="AR97">
        <v>24829.14</v>
      </c>
      <c r="AS97">
        <v>42314.46</v>
      </c>
      <c r="AT97">
        <v>31503.043000000001</v>
      </c>
      <c r="AU97">
        <v>120604.11</v>
      </c>
      <c r="AV97">
        <v>68641.27</v>
      </c>
    </row>
    <row r="98" spans="1:48" x14ac:dyDescent="0.3">
      <c r="A98" s="4">
        <v>43251</v>
      </c>
      <c r="B98">
        <v>30772126</v>
      </c>
      <c r="C98">
        <v>6381860.5</v>
      </c>
      <c r="D98">
        <v>3554416.5</v>
      </c>
      <c r="E98">
        <v>2584017.7999999998</v>
      </c>
      <c r="F98">
        <v>1984956.5</v>
      </c>
      <c r="G98">
        <v>1625445.9</v>
      </c>
      <c r="H98">
        <v>2233466.5</v>
      </c>
      <c r="I98">
        <v>1390650.4</v>
      </c>
      <c r="J98">
        <v>746473.06</v>
      </c>
      <c r="K98">
        <v>726262.56</v>
      </c>
      <c r="L98">
        <v>407439.1</v>
      </c>
      <c r="M98">
        <v>770651.44</v>
      </c>
      <c r="N98">
        <v>717362.56</v>
      </c>
      <c r="O98">
        <v>5631636</v>
      </c>
      <c r="P98">
        <v>598910.06000000006</v>
      </c>
      <c r="Q98">
        <v>382570.7</v>
      </c>
      <c r="R98">
        <v>269132.71999999997</v>
      </c>
      <c r="S98">
        <v>163589.98000000001</v>
      </c>
      <c r="T98">
        <v>335485.40000000002</v>
      </c>
      <c r="U98">
        <v>100740.4</v>
      </c>
      <c r="V98">
        <v>91682.875</v>
      </c>
      <c r="W98">
        <v>139026.38</v>
      </c>
      <c r="X98">
        <v>74662.09</v>
      </c>
      <c r="Y98">
        <v>6314630</v>
      </c>
      <c r="Z98">
        <v>2131994</v>
      </c>
      <c r="AA98">
        <v>1190229.8999999999</v>
      </c>
      <c r="AB98">
        <v>1746300.1</v>
      </c>
      <c r="AC98">
        <v>730978.4</v>
      </c>
      <c r="AD98">
        <v>519531.2</v>
      </c>
      <c r="AE98">
        <v>525457.06000000006</v>
      </c>
      <c r="AF98">
        <v>352367.4</v>
      </c>
      <c r="AG98">
        <v>402866.03</v>
      </c>
      <c r="AH98">
        <v>418766.34</v>
      </c>
      <c r="AI98">
        <v>220354.67</v>
      </c>
      <c r="AJ98">
        <v>525797.9</v>
      </c>
      <c r="AK98">
        <v>66426.990000000005</v>
      </c>
      <c r="AL98">
        <v>134616.56</v>
      </c>
      <c r="AM98">
        <v>149437.56</v>
      </c>
      <c r="AN98">
        <v>249497.75</v>
      </c>
      <c r="AO98">
        <v>165435.14000000001</v>
      </c>
      <c r="AP98">
        <v>40886.887000000002</v>
      </c>
      <c r="AQ98">
        <v>232350.69</v>
      </c>
      <c r="AR98">
        <v>25041.611000000001</v>
      </c>
      <c r="AS98">
        <v>43468.516000000003</v>
      </c>
      <c r="AT98">
        <v>31996.629000000001</v>
      </c>
      <c r="AU98">
        <v>122672.36</v>
      </c>
      <c r="AV98">
        <v>70092.570000000007</v>
      </c>
    </row>
    <row r="99" spans="1:48" x14ac:dyDescent="0.3">
      <c r="A99" s="4">
        <v>43220</v>
      </c>
      <c r="B99">
        <v>30038356</v>
      </c>
      <c r="C99">
        <v>6442002.5</v>
      </c>
      <c r="D99">
        <v>3619516.5</v>
      </c>
      <c r="E99">
        <v>2707681.8</v>
      </c>
      <c r="F99">
        <v>1962111.6</v>
      </c>
      <c r="G99">
        <v>1675238.6</v>
      </c>
      <c r="H99">
        <v>2345257.7999999998</v>
      </c>
      <c r="I99">
        <v>1372256.4</v>
      </c>
      <c r="J99">
        <v>784698.3</v>
      </c>
      <c r="K99">
        <v>738351.1</v>
      </c>
      <c r="L99">
        <v>419945.38</v>
      </c>
      <c r="M99">
        <v>831498.94</v>
      </c>
      <c r="N99">
        <v>808003.7</v>
      </c>
      <c r="O99">
        <v>5658187.5</v>
      </c>
      <c r="P99">
        <v>630658.6</v>
      </c>
      <c r="Q99">
        <v>405406.44</v>
      </c>
      <c r="R99">
        <v>274626.90000000002</v>
      </c>
      <c r="S99">
        <v>155797.42000000001</v>
      </c>
      <c r="T99">
        <v>338819.8</v>
      </c>
      <c r="U99">
        <v>102443.79</v>
      </c>
      <c r="V99">
        <v>90527.375</v>
      </c>
      <c r="W99">
        <v>148838.32999999999</v>
      </c>
      <c r="X99">
        <v>76486.61</v>
      </c>
      <c r="Y99">
        <v>6271689</v>
      </c>
      <c r="Z99">
        <v>2218387</v>
      </c>
      <c r="AA99">
        <v>1175157.3</v>
      </c>
      <c r="AB99">
        <v>1820981.1</v>
      </c>
      <c r="AC99">
        <v>889153.9</v>
      </c>
      <c r="AD99">
        <v>512401.1</v>
      </c>
      <c r="AE99">
        <v>564144.9</v>
      </c>
      <c r="AF99">
        <v>407430.9</v>
      </c>
      <c r="AG99">
        <v>407021.5</v>
      </c>
      <c r="AH99">
        <v>451685.5</v>
      </c>
      <c r="AI99">
        <v>224765.67</v>
      </c>
      <c r="AJ99">
        <v>551535.19999999995</v>
      </c>
      <c r="AK99">
        <v>68166.960000000006</v>
      </c>
      <c r="AL99">
        <v>139436.29999999999</v>
      </c>
      <c r="AM99">
        <v>166415.07999999999</v>
      </c>
      <c r="AN99">
        <v>261281.73</v>
      </c>
      <c r="AO99">
        <v>193206.28</v>
      </c>
      <c r="AP99">
        <v>49095.616999999998</v>
      </c>
      <c r="AQ99">
        <v>243244.94</v>
      </c>
      <c r="AR99">
        <v>29595.123</v>
      </c>
      <c r="AS99">
        <v>48262.336000000003</v>
      </c>
      <c r="AT99">
        <v>33627.167999999998</v>
      </c>
      <c r="AU99">
        <v>129061.336</v>
      </c>
      <c r="AV99">
        <v>63703.116999999998</v>
      </c>
    </row>
    <row r="100" spans="1:48" x14ac:dyDescent="0.3">
      <c r="A100" s="4">
        <v>43188</v>
      </c>
      <c r="B100">
        <v>29916954</v>
      </c>
      <c r="C100">
        <v>6375503</v>
      </c>
      <c r="D100">
        <v>3470957.3</v>
      </c>
      <c r="E100">
        <v>2601304.7999999998</v>
      </c>
      <c r="F100">
        <v>1917509</v>
      </c>
      <c r="G100">
        <v>1689388</v>
      </c>
      <c r="H100">
        <v>2301296.5</v>
      </c>
      <c r="I100">
        <v>1347239.5</v>
      </c>
      <c r="J100">
        <v>773036.06</v>
      </c>
      <c r="K100">
        <v>746288.06</v>
      </c>
      <c r="L100">
        <v>429129.3</v>
      </c>
      <c r="M100">
        <v>815038.5</v>
      </c>
      <c r="N100">
        <v>772978.6</v>
      </c>
      <c r="O100">
        <v>5562618</v>
      </c>
      <c r="P100">
        <v>617412.93999999994</v>
      </c>
      <c r="Q100">
        <v>423490.28</v>
      </c>
      <c r="R100">
        <v>268317.53000000003</v>
      </c>
      <c r="S100">
        <v>158160.60999999999</v>
      </c>
      <c r="T100">
        <v>322326.03000000003</v>
      </c>
      <c r="U100">
        <v>102533.414</v>
      </c>
      <c r="V100">
        <v>90643.695000000007</v>
      </c>
      <c r="W100">
        <v>149771.19</v>
      </c>
      <c r="X100">
        <v>76539.960000000006</v>
      </c>
      <c r="Y100">
        <v>6410466.5</v>
      </c>
      <c r="Z100">
        <v>2112253</v>
      </c>
      <c r="AA100">
        <v>1214686</v>
      </c>
      <c r="AB100">
        <v>1756228</v>
      </c>
      <c r="AC100">
        <v>934216.4</v>
      </c>
      <c r="AD100">
        <v>496041.25</v>
      </c>
      <c r="AE100">
        <v>576937.43999999994</v>
      </c>
      <c r="AF100">
        <v>402728.5</v>
      </c>
      <c r="AG100">
        <v>426522.4</v>
      </c>
      <c r="AH100">
        <v>458168.7</v>
      </c>
      <c r="AI100">
        <v>223027.33</v>
      </c>
      <c r="AJ100">
        <v>548478.43999999994</v>
      </c>
      <c r="AK100">
        <v>71432.479999999996</v>
      </c>
      <c r="AL100">
        <v>126434.914</v>
      </c>
      <c r="AM100">
        <v>167278</v>
      </c>
      <c r="AN100">
        <v>255270.53</v>
      </c>
      <c r="AO100">
        <v>219836.58</v>
      </c>
      <c r="AP100">
        <v>44640.105000000003</v>
      </c>
      <c r="AQ100">
        <v>246161.45</v>
      </c>
      <c r="AR100">
        <v>29356.692999999999</v>
      </c>
      <c r="AS100">
        <v>46528.163999999997</v>
      </c>
      <c r="AT100">
        <v>34225.714999999997</v>
      </c>
      <c r="AU100">
        <v>118943.12</v>
      </c>
      <c r="AV100">
        <v>61815.95</v>
      </c>
    </row>
    <row r="101" spans="1:48" x14ac:dyDescent="0.3">
      <c r="A101" s="4">
        <v>43159</v>
      </c>
      <c r="B101">
        <v>30597080</v>
      </c>
      <c r="C101">
        <v>6575752.5</v>
      </c>
      <c r="D101">
        <v>3485186.3</v>
      </c>
      <c r="E101">
        <v>2613632</v>
      </c>
      <c r="F101">
        <v>1937407.9</v>
      </c>
      <c r="G101">
        <v>1736078.4</v>
      </c>
      <c r="H101">
        <v>2297842.7999999998</v>
      </c>
      <c r="I101">
        <v>1424726.4</v>
      </c>
      <c r="J101">
        <v>777007.7</v>
      </c>
      <c r="K101">
        <v>774231.8</v>
      </c>
      <c r="L101">
        <v>437546.34</v>
      </c>
      <c r="M101">
        <v>820885.56</v>
      </c>
      <c r="N101">
        <v>765686.1</v>
      </c>
      <c r="O101">
        <v>5699066.5</v>
      </c>
      <c r="P101">
        <v>629864.5</v>
      </c>
      <c r="Q101">
        <v>426138.66</v>
      </c>
      <c r="R101">
        <v>274847.71999999997</v>
      </c>
      <c r="S101">
        <v>166938.20000000001</v>
      </c>
      <c r="T101">
        <v>323964.2</v>
      </c>
      <c r="U101">
        <v>103611.84</v>
      </c>
      <c r="V101">
        <v>92258.554999999993</v>
      </c>
      <c r="W101">
        <v>149878.97</v>
      </c>
      <c r="X101">
        <v>75834.44</v>
      </c>
      <c r="Y101">
        <v>6417475.5</v>
      </c>
      <c r="Z101">
        <v>2190140.5</v>
      </c>
      <c r="AA101">
        <v>1204434.3999999999</v>
      </c>
      <c r="AB101">
        <v>1712852.1</v>
      </c>
      <c r="AC101">
        <v>941714.6</v>
      </c>
      <c r="AD101">
        <v>463486.06</v>
      </c>
      <c r="AE101">
        <v>614747.9</v>
      </c>
      <c r="AF101">
        <v>396496.88</v>
      </c>
      <c r="AG101">
        <v>455093.06</v>
      </c>
      <c r="AH101">
        <v>464226.22</v>
      </c>
      <c r="AI101">
        <v>225787.84</v>
      </c>
      <c r="AJ101">
        <v>565802.80000000005</v>
      </c>
      <c r="AK101">
        <v>71560.600000000006</v>
      </c>
      <c r="AL101">
        <v>124478.8</v>
      </c>
      <c r="AM101">
        <v>175971.7</v>
      </c>
      <c r="AN101">
        <v>262076.86</v>
      </c>
      <c r="AO101">
        <v>234118.86</v>
      </c>
      <c r="AP101">
        <v>48127.59</v>
      </c>
      <c r="AQ101">
        <v>257105.75</v>
      </c>
      <c r="AR101">
        <v>29620.373</v>
      </c>
      <c r="AS101">
        <v>44101.09</v>
      </c>
      <c r="AT101">
        <v>33301.26</v>
      </c>
      <c r="AU101">
        <v>116136.38</v>
      </c>
      <c r="AV101">
        <v>61542.292999999998</v>
      </c>
    </row>
    <row r="102" spans="1:48" x14ac:dyDescent="0.3">
      <c r="A102" s="4">
        <v>43131</v>
      </c>
      <c r="B102">
        <v>31875700</v>
      </c>
      <c r="C102">
        <v>6667612</v>
      </c>
      <c r="D102">
        <v>3733904.5</v>
      </c>
      <c r="E102">
        <v>2744725.5</v>
      </c>
      <c r="F102">
        <v>2096626.8</v>
      </c>
      <c r="G102">
        <v>1890005.6</v>
      </c>
      <c r="H102">
        <v>2461344.7999999998</v>
      </c>
      <c r="I102">
        <v>1483677.5</v>
      </c>
      <c r="J102">
        <v>824400.44</v>
      </c>
      <c r="K102">
        <v>823552</v>
      </c>
      <c r="L102">
        <v>448627.88</v>
      </c>
      <c r="M102">
        <v>885371</v>
      </c>
      <c r="N102">
        <v>817284</v>
      </c>
      <c r="O102">
        <v>6093891.5</v>
      </c>
      <c r="P102">
        <v>659110.80000000005</v>
      </c>
      <c r="Q102">
        <v>443118.63</v>
      </c>
      <c r="R102">
        <v>277111.25</v>
      </c>
      <c r="S102">
        <v>176920.66</v>
      </c>
      <c r="T102">
        <v>330748.03000000003</v>
      </c>
      <c r="U102">
        <v>108749.05499999999</v>
      </c>
      <c r="V102">
        <v>99826.8</v>
      </c>
      <c r="W102">
        <v>159115.04999999999</v>
      </c>
      <c r="X102">
        <v>79516.89</v>
      </c>
      <c r="Y102">
        <v>6666679.5</v>
      </c>
      <c r="Z102">
        <v>2328243.7999999998</v>
      </c>
      <c r="AA102">
        <v>1239259.5</v>
      </c>
      <c r="AB102">
        <v>1835735.5</v>
      </c>
      <c r="AC102">
        <v>970039.2</v>
      </c>
      <c r="AD102">
        <v>476270.97</v>
      </c>
      <c r="AE102">
        <v>609977.80000000005</v>
      </c>
      <c r="AF102">
        <v>421760.2</v>
      </c>
      <c r="AG102">
        <v>468915.56</v>
      </c>
      <c r="AH102">
        <v>471469.5</v>
      </c>
      <c r="AI102">
        <v>231382.2</v>
      </c>
      <c r="AJ102">
        <v>566074.9</v>
      </c>
      <c r="AK102">
        <v>73762.13</v>
      </c>
      <c r="AL102">
        <v>135194.97</v>
      </c>
      <c r="AM102">
        <v>196567.69</v>
      </c>
      <c r="AN102">
        <v>270105.2</v>
      </c>
      <c r="AO102">
        <v>236196.6</v>
      </c>
      <c r="AP102">
        <v>50904.957000000002</v>
      </c>
      <c r="AQ102">
        <v>264359.13</v>
      </c>
      <c r="AR102">
        <v>32112.23</v>
      </c>
      <c r="AS102">
        <v>40804.18</v>
      </c>
      <c r="AT102">
        <v>34764.745999999999</v>
      </c>
      <c r="AU102">
        <v>122221.17</v>
      </c>
      <c r="AV102">
        <v>69235.804999999993</v>
      </c>
    </row>
    <row r="103" spans="1:48" x14ac:dyDescent="0.3">
      <c r="A103" s="4">
        <v>43098</v>
      </c>
      <c r="B103">
        <v>30263760</v>
      </c>
      <c r="C103">
        <v>6371745</v>
      </c>
      <c r="D103">
        <v>3616772</v>
      </c>
      <c r="E103">
        <v>2577831</v>
      </c>
      <c r="F103">
        <v>2085124</v>
      </c>
      <c r="G103">
        <v>1830703.8</v>
      </c>
      <c r="H103">
        <v>2317006.5</v>
      </c>
      <c r="I103">
        <v>1440335</v>
      </c>
      <c r="J103">
        <v>770009.4</v>
      </c>
      <c r="K103">
        <v>775107.8</v>
      </c>
      <c r="L103">
        <v>431927.44</v>
      </c>
      <c r="M103">
        <v>818446.4</v>
      </c>
      <c r="N103">
        <v>741605</v>
      </c>
      <c r="O103">
        <v>5466766.5</v>
      </c>
      <c r="P103">
        <v>624017.93999999994</v>
      </c>
      <c r="Q103">
        <v>418750.75</v>
      </c>
      <c r="R103">
        <v>260516.02</v>
      </c>
      <c r="S103">
        <v>168272.08</v>
      </c>
      <c r="T103">
        <v>309250</v>
      </c>
      <c r="U103">
        <v>102637.64</v>
      </c>
      <c r="V103">
        <v>95589.32</v>
      </c>
      <c r="W103">
        <v>149275</v>
      </c>
      <c r="X103">
        <v>74116.52</v>
      </c>
      <c r="Y103">
        <v>6420928</v>
      </c>
      <c r="Z103">
        <v>2290908.2999999998</v>
      </c>
      <c r="AA103">
        <v>1161975.5</v>
      </c>
      <c r="AB103">
        <v>1731922</v>
      </c>
      <c r="AC103">
        <v>827133.1</v>
      </c>
      <c r="AD103">
        <v>449086.1</v>
      </c>
      <c r="AE103">
        <v>591259.4</v>
      </c>
      <c r="AF103">
        <v>392200.3</v>
      </c>
      <c r="AG103">
        <v>438900.7</v>
      </c>
      <c r="AH103">
        <v>440574.5</v>
      </c>
      <c r="AI103">
        <v>218016.3</v>
      </c>
      <c r="AJ103">
        <v>518428.66</v>
      </c>
      <c r="AK103">
        <v>73018.02</v>
      </c>
      <c r="AL103">
        <v>127041.51</v>
      </c>
      <c r="AM103">
        <v>181524.27</v>
      </c>
      <c r="AN103">
        <v>252892.17</v>
      </c>
      <c r="AO103">
        <v>221540.97</v>
      </c>
      <c r="AP103">
        <v>44343.5</v>
      </c>
      <c r="AQ103">
        <v>262481.84000000003</v>
      </c>
      <c r="AR103">
        <v>29864.719000000001</v>
      </c>
      <c r="AS103">
        <v>37841.07</v>
      </c>
      <c r="AT103">
        <v>32229.831999999999</v>
      </c>
      <c r="AU103">
        <v>109896.75</v>
      </c>
      <c r="AV103">
        <v>60301.491999999998</v>
      </c>
    </row>
    <row r="104" spans="1:48" x14ac:dyDescent="0.3">
      <c r="A104" s="4">
        <v>43069</v>
      </c>
      <c r="B104">
        <v>30119336</v>
      </c>
      <c r="C104">
        <v>6310292</v>
      </c>
      <c r="D104">
        <v>3453890.3</v>
      </c>
      <c r="E104">
        <v>2574260.5</v>
      </c>
      <c r="F104">
        <v>2020264.6</v>
      </c>
      <c r="G104">
        <v>1795216.3</v>
      </c>
      <c r="H104">
        <v>2315963</v>
      </c>
      <c r="I104">
        <v>1362076.3</v>
      </c>
      <c r="J104">
        <v>782026.25</v>
      </c>
      <c r="K104">
        <v>770399.1</v>
      </c>
      <c r="L104">
        <v>424036.72</v>
      </c>
      <c r="M104">
        <v>826381.9</v>
      </c>
      <c r="N104">
        <v>749837.94</v>
      </c>
      <c r="O104">
        <v>5314396.5</v>
      </c>
      <c r="P104">
        <v>619967.69999999995</v>
      </c>
      <c r="Q104">
        <v>420802.44</v>
      </c>
      <c r="R104">
        <v>259403.03</v>
      </c>
      <c r="S104">
        <v>161744.14000000001</v>
      </c>
      <c r="T104">
        <v>293711.3</v>
      </c>
      <c r="U104">
        <v>102660.3</v>
      </c>
      <c r="V104">
        <v>90181.87</v>
      </c>
      <c r="W104">
        <v>146704.56</v>
      </c>
      <c r="X104">
        <v>73576.42</v>
      </c>
      <c r="Y104">
        <v>6298259</v>
      </c>
      <c r="Z104">
        <v>2176562.7999999998</v>
      </c>
      <c r="AA104">
        <v>1144622.8999999999</v>
      </c>
      <c r="AB104">
        <v>1695129.8</v>
      </c>
      <c r="AC104">
        <v>800789.7</v>
      </c>
      <c r="AD104">
        <v>441038.72</v>
      </c>
      <c r="AE104">
        <v>519367.84</v>
      </c>
      <c r="AF104">
        <v>392372.13</v>
      </c>
      <c r="AG104">
        <v>409135.75</v>
      </c>
      <c r="AH104">
        <v>408577.22</v>
      </c>
      <c r="AI104">
        <v>205823.92</v>
      </c>
      <c r="AJ104">
        <v>500179.78</v>
      </c>
      <c r="AK104">
        <v>72736.73</v>
      </c>
      <c r="AL104">
        <v>112179.27</v>
      </c>
      <c r="AM104">
        <v>172910.88</v>
      </c>
      <c r="AN104">
        <v>215961.60000000001</v>
      </c>
      <c r="AO104">
        <v>194784.8</v>
      </c>
      <c r="AP104">
        <v>41497.285000000003</v>
      </c>
      <c r="AQ104">
        <v>253759.1</v>
      </c>
      <c r="AR104">
        <v>28830.3</v>
      </c>
      <c r="AS104">
        <v>34602.976999999999</v>
      </c>
      <c r="AT104">
        <v>31029.607</v>
      </c>
      <c r="AU104">
        <v>101149.625</v>
      </c>
      <c r="AV104">
        <v>61032.957000000002</v>
      </c>
    </row>
    <row r="105" spans="1:48" x14ac:dyDescent="0.3">
      <c r="A105" s="4">
        <v>43039</v>
      </c>
      <c r="B105">
        <v>29061966</v>
      </c>
      <c r="C105">
        <v>6105197.5</v>
      </c>
      <c r="D105">
        <v>3403077</v>
      </c>
      <c r="E105">
        <v>2603902.7999999998</v>
      </c>
      <c r="F105">
        <v>2025167.8</v>
      </c>
      <c r="G105">
        <v>1760464.3</v>
      </c>
      <c r="H105">
        <v>2273424.2999999998</v>
      </c>
      <c r="I105">
        <v>1354281.9</v>
      </c>
      <c r="J105">
        <v>737081.3</v>
      </c>
      <c r="K105">
        <v>794599.8</v>
      </c>
      <c r="L105">
        <v>430323.16</v>
      </c>
      <c r="M105">
        <v>828205.9</v>
      </c>
      <c r="N105">
        <v>745540.9</v>
      </c>
      <c r="O105">
        <v>5352660</v>
      </c>
      <c r="P105">
        <v>468828.75</v>
      </c>
      <c r="Q105">
        <v>436389.78</v>
      </c>
      <c r="R105">
        <v>257150.88</v>
      </c>
      <c r="S105">
        <v>175016.75</v>
      </c>
      <c r="T105">
        <v>299543.71999999997</v>
      </c>
      <c r="U105">
        <v>140541.39000000001</v>
      </c>
      <c r="V105">
        <v>88240.6</v>
      </c>
      <c r="W105">
        <v>141646.39000000001</v>
      </c>
      <c r="X105">
        <v>73164.733999999997</v>
      </c>
      <c r="Y105">
        <v>6499743</v>
      </c>
      <c r="Z105">
        <v>2145368.2999999998</v>
      </c>
      <c r="AA105">
        <v>1156127.3999999999</v>
      </c>
      <c r="AB105">
        <v>1648019.6</v>
      </c>
      <c r="AC105">
        <v>836141.2</v>
      </c>
      <c r="AD105">
        <v>437727.38</v>
      </c>
      <c r="AE105">
        <v>479110.72</v>
      </c>
      <c r="AF105">
        <v>387962.16</v>
      </c>
      <c r="AG105">
        <v>413670.78</v>
      </c>
      <c r="AH105">
        <v>409330.03</v>
      </c>
      <c r="AI105">
        <v>220901.42</v>
      </c>
      <c r="AJ105">
        <v>509657.78</v>
      </c>
      <c r="AK105">
        <v>77136.800000000003</v>
      </c>
      <c r="AL105">
        <v>121205.55</v>
      </c>
      <c r="AM105">
        <v>173648.64000000001</v>
      </c>
      <c r="AN105">
        <v>244801.08</v>
      </c>
      <c r="AO105">
        <v>213955.22</v>
      </c>
      <c r="AP105">
        <v>42656.34</v>
      </c>
      <c r="AQ105">
        <v>249026.34</v>
      </c>
      <c r="AR105">
        <v>28797.863000000001</v>
      </c>
      <c r="AS105">
        <v>33628.813000000002</v>
      </c>
      <c r="AT105">
        <v>30349.13</v>
      </c>
      <c r="AU105">
        <v>97407.05</v>
      </c>
      <c r="AV105">
        <v>77430.7</v>
      </c>
    </row>
    <row r="106" spans="1:48" x14ac:dyDescent="0.3">
      <c r="A106" s="4">
        <v>43007</v>
      </c>
      <c r="B106">
        <v>28562262</v>
      </c>
      <c r="C106">
        <v>5870371</v>
      </c>
      <c r="D106">
        <v>3383665.5</v>
      </c>
      <c r="E106">
        <v>2576946.7999999998</v>
      </c>
      <c r="F106">
        <v>2046139.3</v>
      </c>
      <c r="G106">
        <v>1786914.1</v>
      </c>
      <c r="H106">
        <v>2240677.5</v>
      </c>
      <c r="I106">
        <v>1329922.6000000001</v>
      </c>
      <c r="J106">
        <v>731233.2</v>
      </c>
      <c r="K106">
        <v>800531.75</v>
      </c>
      <c r="L106">
        <v>425125.34</v>
      </c>
      <c r="M106">
        <v>827933.1</v>
      </c>
      <c r="N106">
        <v>735589.9</v>
      </c>
      <c r="O106">
        <v>5176448</v>
      </c>
      <c r="P106">
        <v>446986.5</v>
      </c>
      <c r="Q106">
        <v>431877.2</v>
      </c>
      <c r="R106">
        <v>259877.02</v>
      </c>
      <c r="S106">
        <v>175929.03</v>
      </c>
      <c r="T106">
        <v>297646.46999999997</v>
      </c>
      <c r="U106">
        <v>140448.69</v>
      </c>
      <c r="V106">
        <v>90640.483999999997</v>
      </c>
      <c r="W106">
        <v>139310.19</v>
      </c>
      <c r="X106">
        <v>73852.585999999996</v>
      </c>
      <c r="Y106">
        <v>6313480</v>
      </c>
      <c r="Z106">
        <v>1945445.8</v>
      </c>
      <c r="AA106">
        <v>1097949.6000000001</v>
      </c>
      <c r="AB106">
        <v>1521352.8</v>
      </c>
      <c r="AC106">
        <v>859885.5</v>
      </c>
      <c r="AD106">
        <v>457643.63</v>
      </c>
      <c r="AE106">
        <v>472486.94</v>
      </c>
      <c r="AF106">
        <v>405875.47</v>
      </c>
      <c r="AG106">
        <v>408080.94</v>
      </c>
      <c r="AH106">
        <v>407554.78</v>
      </c>
      <c r="AI106">
        <v>215603.17</v>
      </c>
      <c r="AJ106">
        <v>485980.84</v>
      </c>
      <c r="AK106">
        <v>79843.195000000007</v>
      </c>
      <c r="AL106">
        <v>122431.836</v>
      </c>
      <c r="AM106">
        <v>169043.42</v>
      </c>
      <c r="AN106">
        <v>232001.73</v>
      </c>
      <c r="AO106">
        <v>213824.17</v>
      </c>
      <c r="AP106">
        <v>43055.733999999997</v>
      </c>
      <c r="AQ106">
        <v>247312.05</v>
      </c>
      <c r="AR106">
        <v>27348.013999999999</v>
      </c>
      <c r="AS106">
        <v>30900.241999999998</v>
      </c>
      <c r="AT106">
        <v>29318.166000000001</v>
      </c>
      <c r="AU106">
        <v>100139.58</v>
      </c>
      <c r="AV106">
        <v>73082.84</v>
      </c>
    </row>
    <row r="107" spans="1:48" x14ac:dyDescent="0.3">
      <c r="A107" s="4">
        <v>42978</v>
      </c>
      <c r="B107">
        <v>27938548</v>
      </c>
      <c r="C107">
        <v>5797909.5</v>
      </c>
      <c r="D107">
        <v>3255820.8</v>
      </c>
      <c r="E107">
        <v>2476428.2999999998</v>
      </c>
      <c r="F107">
        <v>1972598.3</v>
      </c>
      <c r="G107">
        <v>1754182.4</v>
      </c>
      <c r="H107">
        <v>2121749</v>
      </c>
      <c r="I107">
        <v>1346747.6</v>
      </c>
      <c r="J107">
        <v>721573</v>
      </c>
      <c r="K107">
        <v>779283.2</v>
      </c>
      <c r="L107">
        <v>426547.8</v>
      </c>
      <c r="M107">
        <v>827200.94</v>
      </c>
      <c r="N107">
        <v>710436.4</v>
      </c>
      <c r="O107">
        <v>5156805.5</v>
      </c>
      <c r="P107">
        <v>449064.13</v>
      </c>
      <c r="Q107">
        <v>423292.66</v>
      </c>
      <c r="R107">
        <v>256173.33</v>
      </c>
      <c r="S107">
        <v>173766.19</v>
      </c>
      <c r="T107">
        <v>288450.63</v>
      </c>
      <c r="U107">
        <v>137934.72</v>
      </c>
      <c r="V107">
        <v>89824.87</v>
      </c>
      <c r="W107">
        <v>136987.98000000001</v>
      </c>
      <c r="X107">
        <v>71281.78</v>
      </c>
      <c r="Y107">
        <v>6149263.5</v>
      </c>
      <c r="Z107">
        <v>2003260.9</v>
      </c>
      <c r="AA107">
        <v>1128095.6000000001</v>
      </c>
      <c r="AB107">
        <v>1524708.8</v>
      </c>
      <c r="AC107">
        <v>871302.06</v>
      </c>
      <c r="AD107">
        <v>456303.75</v>
      </c>
      <c r="AE107">
        <v>507343.94</v>
      </c>
      <c r="AF107">
        <v>418602.66</v>
      </c>
      <c r="AG107">
        <v>409704.06</v>
      </c>
      <c r="AH107">
        <v>403328.2</v>
      </c>
      <c r="AI107">
        <v>219595.36</v>
      </c>
      <c r="AJ107">
        <v>469956.63</v>
      </c>
      <c r="AK107">
        <v>79202.81</v>
      </c>
      <c r="AL107">
        <v>130146.62</v>
      </c>
      <c r="AM107">
        <v>174690.02</v>
      </c>
      <c r="AN107">
        <v>229892.06</v>
      </c>
      <c r="AO107">
        <v>235138.97</v>
      </c>
      <c r="AP107">
        <v>47271.667999999998</v>
      </c>
      <c r="AQ107">
        <v>239622.61</v>
      </c>
      <c r="AR107">
        <v>28601.965</v>
      </c>
      <c r="AS107">
        <v>28135.703000000001</v>
      </c>
      <c r="AT107">
        <v>28399.646000000001</v>
      </c>
      <c r="AU107">
        <v>98888.92</v>
      </c>
      <c r="AV107">
        <v>69521.460000000006</v>
      </c>
    </row>
    <row r="108" spans="1:48" x14ac:dyDescent="0.3">
      <c r="A108" s="4">
        <v>42947</v>
      </c>
      <c r="B108">
        <v>27983262</v>
      </c>
      <c r="C108">
        <v>5761270</v>
      </c>
      <c r="D108">
        <v>3301787.5</v>
      </c>
      <c r="E108">
        <v>2444483.2999999998</v>
      </c>
      <c r="F108">
        <v>1977248.5</v>
      </c>
      <c r="G108">
        <v>1764789.9</v>
      </c>
      <c r="H108">
        <v>2101957.7999999998</v>
      </c>
      <c r="I108">
        <v>1351531.3</v>
      </c>
      <c r="J108">
        <v>735361.75</v>
      </c>
      <c r="K108">
        <v>770944.8</v>
      </c>
      <c r="L108">
        <v>415076.72</v>
      </c>
      <c r="M108">
        <v>839560.94</v>
      </c>
      <c r="N108">
        <v>700660.25</v>
      </c>
      <c r="O108">
        <v>5012076</v>
      </c>
      <c r="P108">
        <v>454309.34</v>
      </c>
      <c r="Q108">
        <v>427511.3</v>
      </c>
      <c r="R108">
        <v>253735.78</v>
      </c>
      <c r="S108">
        <v>190959.94</v>
      </c>
      <c r="T108">
        <v>283276.44</v>
      </c>
      <c r="U108">
        <v>135938.57999999999</v>
      </c>
      <c r="V108">
        <v>92857.54</v>
      </c>
      <c r="W108">
        <v>135312.66</v>
      </c>
      <c r="X108">
        <v>69884.94</v>
      </c>
      <c r="Y108">
        <v>5851951.5</v>
      </c>
      <c r="Z108">
        <v>2004946.1</v>
      </c>
      <c r="AA108">
        <v>1110157.5</v>
      </c>
      <c r="AB108">
        <v>1550267.9</v>
      </c>
      <c r="AC108">
        <v>814505.06</v>
      </c>
      <c r="AD108">
        <v>447318.47</v>
      </c>
      <c r="AE108">
        <v>482100</v>
      </c>
      <c r="AF108">
        <v>414563.28</v>
      </c>
      <c r="AG108">
        <v>407133.16</v>
      </c>
      <c r="AH108">
        <v>398539.03</v>
      </c>
      <c r="AI108">
        <v>219785.77</v>
      </c>
      <c r="AJ108">
        <v>455631.72</v>
      </c>
      <c r="AK108">
        <v>74485.16</v>
      </c>
      <c r="AL108">
        <v>139283.29999999999</v>
      </c>
      <c r="AM108">
        <v>169209.39</v>
      </c>
      <c r="AN108">
        <v>218720.81</v>
      </c>
      <c r="AO108">
        <v>224525.48</v>
      </c>
      <c r="AP108">
        <v>47410.222999999998</v>
      </c>
      <c r="AQ108">
        <v>245330.4</v>
      </c>
      <c r="AR108">
        <v>26515.940999999999</v>
      </c>
      <c r="AS108">
        <v>27521.64</v>
      </c>
      <c r="AT108">
        <v>27832.844000000001</v>
      </c>
      <c r="AU108">
        <v>96807.02</v>
      </c>
      <c r="AV108">
        <v>66796.054999999993</v>
      </c>
    </row>
    <row r="109" spans="1:48" x14ac:dyDescent="0.3">
      <c r="A109" s="4">
        <v>42916</v>
      </c>
      <c r="B109">
        <v>27627508</v>
      </c>
      <c r="C109">
        <v>5640334.5</v>
      </c>
      <c r="D109">
        <v>3184896</v>
      </c>
      <c r="E109">
        <v>2370772</v>
      </c>
      <c r="F109">
        <v>1902575.1</v>
      </c>
      <c r="G109">
        <v>1751023</v>
      </c>
      <c r="H109">
        <v>2046243.9</v>
      </c>
      <c r="I109">
        <v>1290454.8</v>
      </c>
      <c r="J109">
        <v>684197.6</v>
      </c>
      <c r="K109">
        <v>700977</v>
      </c>
      <c r="L109">
        <v>396162.97</v>
      </c>
      <c r="M109">
        <v>802167.06</v>
      </c>
      <c r="N109">
        <v>652372.75</v>
      </c>
      <c r="O109">
        <v>4775515</v>
      </c>
      <c r="P109">
        <v>434350.1</v>
      </c>
      <c r="Q109">
        <v>399164</v>
      </c>
      <c r="R109">
        <v>247775.22</v>
      </c>
      <c r="S109">
        <v>196974.58</v>
      </c>
      <c r="T109">
        <v>252849.97</v>
      </c>
      <c r="U109">
        <v>133490.34</v>
      </c>
      <c r="V109">
        <v>88892.76</v>
      </c>
      <c r="W109">
        <v>126835.77</v>
      </c>
      <c r="X109">
        <v>67198.509999999995</v>
      </c>
      <c r="Y109">
        <v>5768099</v>
      </c>
      <c r="Z109">
        <v>1883687.8</v>
      </c>
      <c r="AA109">
        <v>1095208.1000000001</v>
      </c>
      <c r="AB109">
        <v>1507019</v>
      </c>
      <c r="AC109">
        <v>733192.06</v>
      </c>
      <c r="AD109">
        <v>468757.94</v>
      </c>
      <c r="AE109">
        <v>446762.4</v>
      </c>
      <c r="AF109">
        <v>398917.8</v>
      </c>
      <c r="AG109">
        <v>409706.7</v>
      </c>
      <c r="AH109">
        <v>398179.5</v>
      </c>
      <c r="AI109">
        <v>208522</v>
      </c>
      <c r="AJ109">
        <v>445420.2</v>
      </c>
      <c r="AK109">
        <v>71013.81</v>
      </c>
      <c r="AL109">
        <v>132995.54999999999</v>
      </c>
      <c r="AM109">
        <v>160521.07999999999</v>
      </c>
      <c r="AN109">
        <v>195670.92</v>
      </c>
      <c r="AO109">
        <v>208654.02</v>
      </c>
      <c r="AP109">
        <v>45787.714999999997</v>
      </c>
      <c r="AQ109">
        <v>240446.92</v>
      </c>
      <c r="AR109">
        <v>24337.021000000001</v>
      </c>
      <c r="AS109">
        <v>27032.616999999998</v>
      </c>
      <c r="AT109">
        <v>26217.734</v>
      </c>
      <c r="AU109">
        <v>85434.31</v>
      </c>
      <c r="AV109">
        <v>67860.47</v>
      </c>
    </row>
    <row r="110" spans="1:48" x14ac:dyDescent="0.3">
      <c r="A110" s="4">
        <v>42886</v>
      </c>
      <c r="B110">
        <v>27493814</v>
      </c>
      <c r="C110">
        <v>5586282.5</v>
      </c>
      <c r="D110">
        <v>3252219.3</v>
      </c>
      <c r="E110">
        <v>2367976.5</v>
      </c>
      <c r="F110">
        <v>1851906.3</v>
      </c>
      <c r="G110">
        <v>1752260.1</v>
      </c>
      <c r="H110">
        <v>2071672</v>
      </c>
      <c r="I110">
        <v>1250489.6000000001</v>
      </c>
      <c r="J110">
        <v>692828.8</v>
      </c>
      <c r="K110">
        <v>693593.1</v>
      </c>
      <c r="L110">
        <v>391264.75</v>
      </c>
      <c r="M110">
        <v>822823.1</v>
      </c>
      <c r="N110">
        <v>652156</v>
      </c>
      <c r="O110">
        <v>4808145.5</v>
      </c>
      <c r="P110">
        <v>428592.47</v>
      </c>
      <c r="Q110">
        <v>412059.22</v>
      </c>
      <c r="R110">
        <v>247184.1</v>
      </c>
      <c r="S110">
        <v>195146.33</v>
      </c>
      <c r="T110">
        <v>252242.31</v>
      </c>
      <c r="U110">
        <v>118801.08</v>
      </c>
      <c r="V110">
        <v>84034.53</v>
      </c>
      <c r="W110">
        <v>124957.01</v>
      </c>
      <c r="X110">
        <v>69010.664000000004</v>
      </c>
      <c r="Y110">
        <v>5576004</v>
      </c>
      <c r="Z110">
        <v>1898733.8</v>
      </c>
      <c r="AA110">
        <v>1071514.3999999999</v>
      </c>
      <c r="AB110">
        <v>1508767.3</v>
      </c>
      <c r="AC110">
        <v>755156.94</v>
      </c>
      <c r="AD110">
        <v>431062.9</v>
      </c>
      <c r="AE110">
        <v>460192.56</v>
      </c>
      <c r="AF110">
        <v>379992.44</v>
      </c>
      <c r="AG110">
        <v>403269.13</v>
      </c>
      <c r="AH110">
        <v>397551.22</v>
      </c>
      <c r="AI110">
        <v>209557.34</v>
      </c>
      <c r="AJ110">
        <v>437217.34</v>
      </c>
      <c r="AK110">
        <v>71973.06</v>
      </c>
      <c r="AL110">
        <v>145028.10999999999</v>
      </c>
      <c r="AM110">
        <v>157441.54999999999</v>
      </c>
      <c r="AN110">
        <v>200100.27</v>
      </c>
      <c r="AO110">
        <v>202184.97</v>
      </c>
      <c r="AP110">
        <v>43443.519999999997</v>
      </c>
      <c r="AQ110">
        <v>245292.83</v>
      </c>
      <c r="AR110">
        <v>23783.785</v>
      </c>
      <c r="AS110">
        <v>26311.766</v>
      </c>
      <c r="AT110">
        <v>26911.513999999999</v>
      </c>
      <c r="AU110">
        <v>86059.75</v>
      </c>
      <c r="AV110">
        <v>71362.880000000005</v>
      </c>
    </row>
    <row r="111" spans="1:48" x14ac:dyDescent="0.3">
      <c r="A111" s="4">
        <v>42853</v>
      </c>
      <c r="B111">
        <v>27289972</v>
      </c>
      <c r="C111">
        <v>5412201.5</v>
      </c>
      <c r="D111">
        <v>3145639.5</v>
      </c>
      <c r="E111">
        <v>2254988.7999999998</v>
      </c>
      <c r="F111">
        <v>1853710.4</v>
      </c>
      <c r="G111">
        <v>1662420.4</v>
      </c>
      <c r="H111">
        <v>1999949.4</v>
      </c>
      <c r="I111">
        <v>1301987</v>
      </c>
      <c r="J111">
        <v>665046.5</v>
      </c>
      <c r="K111">
        <v>672379.75</v>
      </c>
      <c r="L111">
        <v>370196.03</v>
      </c>
      <c r="M111">
        <v>780208.56</v>
      </c>
      <c r="N111">
        <v>624733.19999999995</v>
      </c>
      <c r="O111">
        <v>4671608.5</v>
      </c>
      <c r="P111">
        <v>420119.84</v>
      </c>
      <c r="Q111">
        <v>397139.34</v>
      </c>
      <c r="R111">
        <v>233170.97</v>
      </c>
      <c r="S111">
        <v>187500.02</v>
      </c>
      <c r="T111">
        <v>245158.53</v>
      </c>
      <c r="U111">
        <v>111998.33</v>
      </c>
      <c r="V111">
        <v>81931.570000000007</v>
      </c>
      <c r="W111">
        <v>116538.9</v>
      </c>
      <c r="X111">
        <v>64330.203000000001</v>
      </c>
      <c r="Y111">
        <v>5770629</v>
      </c>
      <c r="Z111">
        <v>1889510.5</v>
      </c>
      <c r="AA111">
        <v>1049418.3</v>
      </c>
      <c r="AB111">
        <v>1398733</v>
      </c>
      <c r="AC111">
        <v>797314.7</v>
      </c>
      <c r="AD111">
        <v>432038.34</v>
      </c>
      <c r="AE111">
        <v>454778.75</v>
      </c>
      <c r="AF111">
        <v>379492.84</v>
      </c>
      <c r="AG111">
        <v>395984</v>
      </c>
      <c r="AH111">
        <v>392433</v>
      </c>
      <c r="AI111">
        <v>225605.9</v>
      </c>
      <c r="AJ111">
        <v>432547.3</v>
      </c>
      <c r="AK111">
        <v>71899.289999999994</v>
      </c>
      <c r="AL111">
        <v>148900.44</v>
      </c>
      <c r="AM111">
        <v>155956.89000000001</v>
      </c>
      <c r="AN111">
        <v>199639.3</v>
      </c>
      <c r="AO111">
        <v>196093.98</v>
      </c>
      <c r="AP111">
        <v>38396.902000000002</v>
      </c>
      <c r="AQ111">
        <v>238222.61</v>
      </c>
      <c r="AR111">
        <v>21977.951000000001</v>
      </c>
      <c r="AS111">
        <v>25197.918000000001</v>
      </c>
      <c r="AT111">
        <v>25488.974999999999</v>
      </c>
      <c r="AU111">
        <v>84811.64</v>
      </c>
      <c r="AV111">
        <v>67685</v>
      </c>
    </row>
    <row r="112" spans="1:48" x14ac:dyDescent="0.3">
      <c r="A112" s="4">
        <v>42825</v>
      </c>
      <c r="B112">
        <v>27037606</v>
      </c>
      <c r="C112">
        <v>5351500</v>
      </c>
      <c r="D112">
        <v>3048324.5</v>
      </c>
      <c r="E112">
        <v>2138680.2999999998</v>
      </c>
      <c r="F112">
        <v>1890633.4</v>
      </c>
      <c r="G112">
        <v>1618525.3</v>
      </c>
      <c r="H112">
        <v>1937053.3</v>
      </c>
      <c r="I112">
        <v>1315666.1000000001</v>
      </c>
      <c r="J112">
        <v>634104.19999999995</v>
      </c>
      <c r="K112">
        <v>643804.19999999995</v>
      </c>
      <c r="L112">
        <v>350358.78</v>
      </c>
      <c r="M112">
        <v>733240.7</v>
      </c>
      <c r="N112">
        <v>608002.6</v>
      </c>
      <c r="O112">
        <v>4632411</v>
      </c>
      <c r="P112">
        <v>417267.16</v>
      </c>
      <c r="Q112">
        <v>385783.8</v>
      </c>
      <c r="R112">
        <v>221075.28</v>
      </c>
      <c r="S112">
        <v>183858.44</v>
      </c>
      <c r="T112">
        <v>241886.03</v>
      </c>
      <c r="U112">
        <v>106250.94500000001</v>
      </c>
      <c r="V112">
        <v>82248.37</v>
      </c>
      <c r="W112">
        <v>107600.84</v>
      </c>
      <c r="X112">
        <v>63173.355000000003</v>
      </c>
      <c r="Y112">
        <v>5953309</v>
      </c>
      <c r="Z112">
        <v>1805890.8</v>
      </c>
      <c r="AA112">
        <v>1038279.44</v>
      </c>
      <c r="AB112">
        <v>1393001.9</v>
      </c>
      <c r="AC112">
        <v>796487.4</v>
      </c>
      <c r="AD112">
        <v>434876.97</v>
      </c>
      <c r="AE112">
        <v>440623.88</v>
      </c>
      <c r="AF112">
        <v>377903.78</v>
      </c>
      <c r="AG112">
        <v>386357.06</v>
      </c>
      <c r="AH112">
        <v>375795.84</v>
      </c>
      <c r="AI112">
        <v>225906.38</v>
      </c>
      <c r="AJ112">
        <v>438170.16</v>
      </c>
      <c r="AK112">
        <v>73125.789999999994</v>
      </c>
      <c r="AL112">
        <v>152608.38</v>
      </c>
      <c r="AM112">
        <v>143680.19</v>
      </c>
      <c r="AN112">
        <v>199559.48</v>
      </c>
      <c r="AO112">
        <v>180341.31</v>
      </c>
      <c r="AP112">
        <v>35610.273000000001</v>
      </c>
      <c r="AQ112">
        <v>226714.48</v>
      </c>
      <c r="AR112">
        <v>20970.848000000002</v>
      </c>
      <c r="AS112">
        <v>25728.09</v>
      </c>
      <c r="AT112">
        <v>24540.081999999999</v>
      </c>
      <c r="AU112">
        <v>85955.11</v>
      </c>
      <c r="AV112">
        <v>72996.085999999996</v>
      </c>
    </row>
    <row r="113" spans="1:48" x14ac:dyDescent="0.3">
      <c r="A113" s="4">
        <v>42794</v>
      </c>
      <c r="B113">
        <v>26996850</v>
      </c>
      <c r="C113">
        <v>5399026.5</v>
      </c>
      <c r="D113">
        <v>2995342.5</v>
      </c>
      <c r="E113">
        <v>2023896.4</v>
      </c>
      <c r="F113">
        <v>1853185.3</v>
      </c>
      <c r="G113">
        <v>1577993.1</v>
      </c>
      <c r="H113">
        <v>1859877.8</v>
      </c>
      <c r="I113">
        <v>1292912.8</v>
      </c>
      <c r="J113">
        <v>601882.19999999995</v>
      </c>
      <c r="K113">
        <v>636356.75</v>
      </c>
      <c r="L113">
        <v>342883.56</v>
      </c>
      <c r="M113">
        <v>666346.9</v>
      </c>
      <c r="N113">
        <v>556425.93999999994</v>
      </c>
      <c r="O113">
        <v>4557943</v>
      </c>
      <c r="P113">
        <v>406245.7</v>
      </c>
      <c r="Q113">
        <v>372137.1</v>
      </c>
      <c r="R113">
        <v>215784.92</v>
      </c>
      <c r="S113">
        <v>183387.77</v>
      </c>
      <c r="T113">
        <v>251121.66</v>
      </c>
      <c r="U113">
        <v>104573.65</v>
      </c>
      <c r="V113">
        <v>86106.585999999996</v>
      </c>
      <c r="W113">
        <v>103483.93</v>
      </c>
      <c r="X113">
        <v>58456.313000000002</v>
      </c>
      <c r="Y113">
        <v>5991954</v>
      </c>
      <c r="Z113">
        <v>1688221.4</v>
      </c>
      <c r="AA113">
        <v>1016416.5</v>
      </c>
      <c r="AB113">
        <v>1336431.5</v>
      </c>
      <c r="AC113">
        <v>829729.94</v>
      </c>
      <c r="AD113">
        <v>433841.38</v>
      </c>
      <c r="AE113">
        <v>447746.03</v>
      </c>
      <c r="AF113">
        <v>342597.47</v>
      </c>
      <c r="AG113">
        <v>374975.25</v>
      </c>
      <c r="AH113">
        <v>361596.5</v>
      </c>
      <c r="AI113">
        <v>213419.84</v>
      </c>
      <c r="AJ113">
        <v>427490.66</v>
      </c>
      <c r="AK113">
        <v>71190.320000000007</v>
      </c>
      <c r="AL113">
        <v>158012.39000000001</v>
      </c>
      <c r="AM113">
        <v>142228.70000000001</v>
      </c>
      <c r="AN113">
        <v>186604.94</v>
      </c>
      <c r="AO113">
        <v>177608.86</v>
      </c>
      <c r="AP113">
        <v>34065.156000000003</v>
      </c>
      <c r="AQ113">
        <v>225102.53</v>
      </c>
      <c r="AR113">
        <v>21206.101999999999</v>
      </c>
      <c r="AS113">
        <v>25601.495999999999</v>
      </c>
      <c r="AT113">
        <v>24245.752</v>
      </c>
      <c r="AU113">
        <v>84824.29</v>
      </c>
      <c r="AV113">
        <v>73449.02</v>
      </c>
    </row>
    <row r="114" spans="1:48" x14ac:dyDescent="0.3">
      <c r="A114" s="4">
        <v>42766</v>
      </c>
      <c r="B114">
        <v>26197026</v>
      </c>
      <c r="C114">
        <v>5310791.5</v>
      </c>
      <c r="D114">
        <v>2949243.8</v>
      </c>
      <c r="E114">
        <v>2016021.3</v>
      </c>
      <c r="F114">
        <v>1885271.5</v>
      </c>
      <c r="G114">
        <v>1552527.4</v>
      </c>
      <c r="H114">
        <v>1848002.5</v>
      </c>
      <c r="I114">
        <v>1258031.3</v>
      </c>
      <c r="J114">
        <v>582724.06000000006</v>
      </c>
      <c r="K114">
        <v>633710.4</v>
      </c>
      <c r="L114">
        <v>345990.34</v>
      </c>
      <c r="M114">
        <v>664154.56000000006</v>
      </c>
      <c r="N114">
        <v>542107.56000000006</v>
      </c>
      <c r="O114">
        <v>4424770</v>
      </c>
      <c r="P114">
        <v>395927.03</v>
      </c>
      <c r="Q114">
        <v>363384.2</v>
      </c>
      <c r="R114">
        <v>212609.5</v>
      </c>
      <c r="S114">
        <v>171516.13</v>
      </c>
      <c r="T114">
        <v>255839.02</v>
      </c>
      <c r="U114">
        <v>104303.86</v>
      </c>
      <c r="V114">
        <v>85861</v>
      </c>
      <c r="W114">
        <v>101882.30499999999</v>
      </c>
      <c r="X114">
        <v>57240.292999999998</v>
      </c>
      <c r="Y114">
        <v>5696873</v>
      </c>
      <c r="Z114">
        <v>1578907.5</v>
      </c>
      <c r="AA114">
        <v>963560</v>
      </c>
      <c r="AB114">
        <v>1286882.3</v>
      </c>
      <c r="AC114">
        <v>789083.8</v>
      </c>
      <c r="AD114">
        <v>440815.5</v>
      </c>
      <c r="AE114">
        <v>438667.6</v>
      </c>
      <c r="AF114">
        <v>325161.46999999997</v>
      </c>
      <c r="AG114">
        <v>368347.3</v>
      </c>
      <c r="AH114">
        <v>355412.72</v>
      </c>
      <c r="AI114">
        <v>212360.75</v>
      </c>
      <c r="AJ114">
        <v>428160.94</v>
      </c>
      <c r="AK114">
        <v>73213.22</v>
      </c>
      <c r="AL114">
        <v>156300.63</v>
      </c>
      <c r="AM114">
        <v>133583.57999999999</v>
      </c>
      <c r="AN114">
        <v>186223.35999999999</v>
      </c>
      <c r="AO114">
        <v>169094.2</v>
      </c>
      <c r="AP114">
        <v>33202.188000000002</v>
      </c>
      <c r="AQ114">
        <v>226447.34</v>
      </c>
      <c r="AR114">
        <v>21818.12</v>
      </c>
      <c r="AS114">
        <v>22011.203000000001</v>
      </c>
      <c r="AT114">
        <v>23563.879000000001</v>
      </c>
      <c r="AU114">
        <v>86988.29</v>
      </c>
      <c r="AV114">
        <v>72295.44</v>
      </c>
    </row>
    <row r="115" spans="1:48" x14ac:dyDescent="0.3">
      <c r="A115" s="4">
        <v>42734</v>
      </c>
      <c r="B115">
        <v>25692438</v>
      </c>
      <c r="C115">
        <v>5113396.5</v>
      </c>
      <c r="D115">
        <v>2894507.8</v>
      </c>
      <c r="E115">
        <v>1933710.3</v>
      </c>
      <c r="F115">
        <v>1820051.9</v>
      </c>
      <c r="G115">
        <v>1493128.1</v>
      </c>
      <c r="H115">
        <v>1774113.3</v>
      </c>
      <c r="I115">
        <v>1207943.8</v>
      </c>
      <c r="J115">
        <v>619567.1</v>
      </c>
      <c r="K115">
        <v>600882.93999999994</v>
      </c>
      <c r="L115">
        <v>330093.06</v>
      </c>
      <c r="M115">
        <v>652272.06000000006</v>
      </c>
      <c r="N115">
        <v>540037.6</v>
      </c>
      <c r="O115">
        <v>4183013.3</v>
      </c>
      <c r="P115">
        <v>366079.66</v>
      </c>
      <c r="Q115">
        <v>362371.06</v>
      </c>
      <c r="R115">
        <v>211968.5</v>
      </c>
      <c r="S115">
        <v>168865.4</v>
      </c>
      <c r="T115">
        <v>242269.75</v>
      </c>
      <c r="U115">
        <v>110679.27</v>
      </c>
      <c r="V115">
        <v>79451.44</v>
      </c>
      <c r="W115">
        <v>96202.71</v>
      </c>
      <c r="X115">
        <v>55890.07</v>
      </c>
      <c r="Y115">
        <v>5516530.5</v>
      </c>
      <c r="Z115">
        <v>1477418</v>
      </c>
      <c r="AA115">
        <v>919800.25</v>
      </c>
      <c r="AB115">
        <v>1212693.8</v>
      </c>
      <c r="AC115">
        <v>711849.2</v>
      </c>
      <c r="AD115">
        <v>446739.9</v>
      </c>
      <c r="AE115">
        <v>420720.03</v>
      </c>
      <c r="AF115">
        <v>320592.88</v>
      </c>
      <c r="AG115">
        <v>364683.75</v>
      </c>
      <c r="AH115">
        <v>342851.47</v>
      </c>
      <c r="AI115">
        <v>212922.98</v>
      </c>
      <c r="AJ115">
        <v>409099.8</v>
      </c>
      <c r="AK115">
        <v>64360.31</v>
      </c>
      <c r="AL115">
        <v>154869.06</v>
      </c>
      <c r="AM115">
        <v>121341.6</v>
      </c>
      <c r="AN115">
        <v>176746.94</v>
      </c>
      <c r="AO115">
        <v>161556.07999999999</v>
      </c>
      <c r="AP115">
        <v>34069.25</v>
      </c>
      <c r="AQ115">
        <v>211422.45</v>
      </c>
      <c r="AR115">
        <v>21086.963</v>
      </c>
      <c r="AS115">
        <v>22692.601999999999</v>
      </c>
      <c r="AT115">
        <v>22949.678</v>
      </c>
      <c r="AU115">
        <v>84200.304999999993</v>
      </c>
      <c r="AV115">
        <v>50418.402000000002</v>
      </c>
    </row>
    <row r="116" spans="1:48" x14ac:dyDescent="0.3">
      <c r="A116" s="4">
        <v>42704</v>
      </c>
      <c r="B116">
        <v>25283462</v>
      </c>
      <c r="C116">
        <v>5060628</v>
      </c>
      <c r="D116">
        <v>2875852.7999999998</v>
      </c>
      <c r="E116">
        <v>1839836.3</v>
      </c>
      <c r="F116">
        <v>1780963.1</v>
      </c>
      <c r="G116">
        <v>1428734.1</v>
      </c>
      <c r="H116">
        <v>1668681.4</v>
      </c>
      <c r="I116">
        <v>1183389.3999999999</v>
      </c>
      <c r="J116">
        <v>593463.75</v>
      </c>
      <c r="K116">
        <v>572148</v>
      </c>
      <c r="L116">
        <v>311162.88</v>
      </c>
      <c r="M116">
        <v>611972.93999999994</v>
      </c>
      <c r="N116">
        <v>482375.88</v>
      </c>
      <c r="O116">
        <v>4348912</v>
      </c>
      <c r="P116">
        <v>374686.1</v>
      </c>
      <c r="Q116">
        <v>353196.25</v>
      </c>
      <c r="R116">
        <v>200255.72</v>
      </c>
      <c r="S116">
        <v>168366.48</v>
      </c>
      <c r="T116">
        <v>231235.02</v>
      </c>
      <c r="U116">
        <v>106094.8</v>
      </c>
      <c r="V116">
        <v>80573.95</v>
      </c>
      <c r="W116">
        <v>92750.18</v>
      </c>
      <c r="X116">
        <v>51909.875</v>
      </c>
      <c r="Y116">
        <v>5795490.5</v>
      </c>
      <c r="Z116">
        <v>1489469.3</v>
      </c>
      <c r="AA116">
        <v>928112.7</v>
      </c>
      <c r="AB116">
        <v>1214973.8</v>
      </c>
      <c r="AC116">
        <v>706207.8</v>
      </c>
      <c r="AD116">
        <v>434491.88</v>
      </c>
      <c r="AE116">
        <v>400666.06</v>
      </c>
      <c r="AF116">
        <v>318248.84000000003</v>
      </c>
      <c r="AG116">
        <v>346233.4</v>
      </c>
      <c r="AH116">
        <v>340187.94</v>
      </c>
      <c r="AI116">
        <v>201928.92</v>
      </c>
      <c r="AJ116">
        <v>398457.44</v>
      </c>
      <c r="AK116">
        <v>60662.54</v>
      </c>
      <c r="AL116">
        <v>144377.35999999999</v>
      </c>
      <c r="AM116">
        <v>114548.76</v>
      </c>
      <c r="AN116">
        <v>178458.47</v>
      </c>
      <c r="AO116">
        <v>155725.85999999999</v>
      </c>
      <c r="AP116">
        <v>33651.175999999999</v>
      </c>
      <c r="AQ116">
        <v>209633.73</v>
      </c>
      <c r="AR116">
        <v>19518.645</v>
      </c>
      <c r="AS116">
        <v>21495.923999999999</v>
      </c>
      <c r="AT116">
        <v>22087.653999999999</v>
      </c>
      <c r="AU116">
        <v>80125.445000000007</v>
      </c>
      <c r="AV116">
        <v>49139.519999999997</v>
      </c>
    </row>
    <row r="117" spans="1:48" x14ac:dyDescent="0.3">
      <c r="A117" s="4">
        <v>42674</v>
      </c>
      <c r="B117">
        <v>24262804</v>
      </c>
      <c r="C117">
        <v>5235460.5</v>
      </c>
      <c r="D117">
        <v>2895572.3</v>
      </c>
      <c r="E117">
        <v>1886244.8</v>
      </c>
      <c r="F117">
        <v>1747945.9</v>
      </c>
      <c r="G117">
        <v>1467011</v>
      </c>
      <c r="H117">
        <v>1744216.5</v>
      </c>
      <c r="I117">
        <v>1194195.5</v>
      </c>
      <c r="J117">
        <v>609189.69999999995</v>
      </c>
      <c r="K117">
        <v>576017.6</v>
      </c>
      <c r="L117">
        <v>335498.75</v>
      </c>
      <c r="M117">
        <v>657701.06000000006</v>
      </c>
      <c r="N117">
        <v>508728.9</v>
      </c>
      <c r="O117">
        <v>4317210</v>
      </c>
      <c r="P117">
        <v>374795.6</v>
      </c>
      <c r="Q117">
        <v>376690.53</v>
      </c>
      <c r="R117">
        <v>206237.67</v>
      </c>
      <c r="S117">
        <v>168216.84</v>
      </c>
      <c r="T117">
        <v>229613.72</v>
      </c>
      <c r="U117">
        <v>120982.16</v>
      </c>
      <c r="V117">
        <v>81690.240000000005</v>
      </c>
      <c r="W117">
        <v>93921.05</v>
      </c>
      <c r="X117">
        <v>55970.805</v>
      </c>
      <c r="Y117">
        <v>5635672</v>
      </c>
      <c r="Z117">
        <v>1610920.1</v>
      </c>
      <c r="AA117">
        <v>944611.25</v>
      </c>
      <c r="AB117">
        <v>1249977.8</v>
      </c>
      <c r="AC117">
        <v>801271.44</v>
      </c>
      <c r="AD117">
        <v>376484.56</v>
      </c>
      <c r="AE117">
        <v>429470.8</v>
      </c>
      <c r="AF117">
        <v>363068.6</v>
      </c>
      <c r="AG117">
        <v>380532.25</v>
      </c>
      <c r="AH117">
        <v>376537.1</v>
      </c>
      <c r="AI117">
        <v>203480.83</v>
      </c>
      <c r="AJ117">
        <v>403466.16</v>
      </c>
      <c r="AK117">
        <v>59608.586000000003</v>
      </c>
      <c r="AL117">
        <v>150386.47</v>
      </c>
      <c r="AM117">
        <v>123476.69500000001</v>
      </c>
      <c r="AN117">
        <v>186492.95</v>
      </c>
      <c r="AO117">
        <v>183252.81</v>
      </c>
      <c r="AP117">
        <v>31843.384999999998</v>
      </c>
      <c r="AQ117">
        <v>231491.58</v>
      </c>
      <c r="AR117">
        <v>20317.182000000001</v>
      </c>
      <c r="AS117">
        <v>30924.562999999998</v>
      </c>
      <c r="AT117">
        <v>24292.032999999999</v>
      </c>
      <c r="AU117">
        <v>84783.414000000004</v>
      </c>
      <c r="AV117">
        <v>48147.652000000002</v>
      </c>
    </row>
    <row r="118" spans="1:48" x14ac:dyDescent="0.3">
      <c r="A118" s="4">
        <v>42643</v>
      </c>
      <c r="B118">
        <v>24820606</v>
      </c>
      <c r="C118">
        <v>5183463</v>
      </c>
      <c r="D118">
        <v>3065041.3</v>
      </c>
      <c r="E118">
        <v>1904365.5</v>
      </c>
      <c r="F118">
        <v>1784202.1</v>
      </c>
      <c r="G118">
        <v>1546162.9</v>
      </c>
      <c r="H118">
        <v>1759879.9</v>
      </c>
      <c r="I118">
        <v>1233863.8</v>
      </c>
      <c r="J118">
        <v>621479.5</v>
      </c>
      <c r="K118">
        <v>619206.43999999994</v>
      </c>
      <c r="L118">
        <v>347417.2</v>
      </c>
      <c r="M118">
        <v>655196.56000000006</v>
      </c>
      <c r="N118">
        <v>504588.79999999999</v>
      </c>
      <c r="O118">
        <v>4353416.5</v>
      </c>
      <c r="P118">
        <v>392077.56</v>
      </c>
      <c r="Q118">
        <v>397627.56</v>
      </c>
      <c r="R118">
        <v>218847.27</v>
      </c>
      <c r="S118">
        <v>176722.4</v>
      </c>
      <c r="T118">
        <v>229144.63</v>
      </c>
      <c r="U118">
        <v>126025.18</v>
      </c>
      <c r="V118">
        <v>88222.6</v>
      </c>
      <c r="W118">
        <v>93146.12</v>
      </c>
      <c r="X118">
        <v>56704.19</v>
      </c>
      <c r="Y118">
        <v>5524002</v>
      </c>
      <c r="Z118">
        <v>1579732.6</v>
      </c>
      <c r="AA118">
        <v>943595</v>
      </c>
      <c r="AB118">
        <v>1340735.8</v>
      </c>
      <c r="AC118">
        <v>715270.3</v>
      </c>
      <c r="AD118">
        <v>351056.84</v>
      </c>
      <c r="AE118">
        <v>428407.6</v>
      </c>
      <c r="AF118">
        <v>346398.84</v>
      </c>
      <c r="AG118">
        <v>376397.13</v>
      </c>
      <c r="AH118">
        <v>377584.22</v>
      </c>
      <c r="AI118">
        <v>214297.2</v>
      </c>
      <c r="AJ118">
        <v>402951.9</v>
      </c>
      <c r="AK118">
        <v>61151.273000000001</v>
      </c>
      <c r="AL118">
        <v>153603.20000000001</v>
      </c>
      <c r="AM118">
        <v>121666.15</v>
      </c>
      <c r="AN118">
        <v>173978.94</v>
      </c>
      <c r="AO118">
        <v>184455.75</v>
      </c>
      <c r="AP118">
        <v>30642.893</v>
      </c>
      <c r="AQ118">
        <v>234022.16</v>
      </c>
      <c r="AR118">
        <v>19254.532999999999</v>
      </c>
      <c r="AS118">
        <v>29908.895</v>
      </c>
      <c r="AT118">
        <v>23467.266</v>
      </c>
      <c r="AU118">
        <v>85937.86</v>
      </c>
      <c r="AV118">
        <v>48659.133000000002</v>
      </c>
    </row>
    <row r="119" spans="1:48" x14ac:dyDescent="0.3">
      <c r="A119" s="4">
        <v>42613</v>
      </c>
      <c r="B119">
        <v>24860172</v>
      </c>
      <c r="C119">
        <v>5072699.5</v>
      </c>
      <c r="D119">
        <v>3041859.5</v>
      </c>
      <c r="E119">
        <v>1876660.1</v>
      </c>
      <c r="F119">
        <v>1768639.5</v>
      </c>
      <c r="G119">
        <v>1528073.9</v>
      </c>
      <c r="H119">
        <v>1737993.6</v>
      </c>
      <c r="I119">
        <v>1205786.1000000001</v>
      </c>
      <c r="J119">
        <v>616813.4</v>
      </c>
      <c r="K119">
        <v>608109.69999999995</v>
      </c>
      <c r="L119">
        <v>357251.84000000003</v>
      </c>
      <c r="M119">
        <v>643124.9</v>
      </c>
      <c r="N119">
        <v>513472.6</v>
      </c>
      <c r="O119">
        <v>4291226.5</v>
      </c>
      <c r="P119">
        <v>385924.22</v>
      </c>
      <c r="Q119">
        <v>393055.8</v>
      </c>
      <c r="R119">
        <v>210739.17</v>
      </c>
      <c r="S119">
        <v>180231.52</v>
      </c>
      <c r="T119">
        <v>216750.67</v>
      </c>
      <c r="U119">
        <v>145629.28</v>
      </c>
      <c r="V119">
        <v>88794.79</v>
      </c>
      <c r="W119">
        <v>89929.2</v>
      </c>
      <c r="X119">
        <v>57042.214999999997</v>
      </c>
      <c r="Y119">
        <v>5559245</v>
      </c>
      <c r="Z119">
        <v>1573769.3</v>
      </c>
      <c r="AA119">
        <v>921538.94</v>
      </c>
      <c r="AB119">
        <v>1301252.3999999999</v>
      </c>
      <c r="AC119">
        <v>750919.4</v>
      </c>
      <c r="AD119">
        <v>376834.7</v>
      </c>
      <c r="AE119">
        <v>402323.72</v>
      </c>
      <c r="AF119">
        <v>360231.28</v>
      </c>
      <c r="AG119">
        <v>365598.8</v>
      </c>
      <c r="AH119">
        <v>388419.06</v>
      </c>
      <c r="AI119">
        <v>213420.75</v>
      </c>
      <c r="AJ119">
        <v>420755.97</v>
      </c>
      <c r="AK119">
        <v>60412.355000000003</v>
      </c>
      <c r="AL119">
        <v>161637.38</v>
      </c>
      <c r="AM119">
        <v>121866.84</v>
      </c>
      <c r="AN119">
        <v>172201.13</v>
      </c>
      <c r="AO119">
        <v>186187.03</v>
      </c>
      <c r="AP119">
        <v>31658.651999999998</v>
      </c>
      <c r="AQ119">
        <v>245557.5</v>
      </c>
      <c r="AR119">
        <v>19387.456999999999</v>
      </c>
      <c r="AS119">
        <v>31031.736000000001</v>
      </c>
      <c r="AT119">
        <v>23015.842000000001</v>
      </c>
      <c r="AU119">
        <v>86761.26</v>
      </c>
      <c r="AV119">
        <v>49007.766000000003</v>
      </c>
    </row>
    <row r="120" spans="1:48" x14ac:dyDescent="0.3">
      <c r="A120" s="4">
        <v>42580</v>
      </c>
      <c r="B120">
        <v>24851236</v>
      </c>
      <c r="C120">
        <v>5135522.5</v>
      </c>
      <c r="D120">
        <v>3047721</v>
      </c>
      <c r="E120">
        <v>1880582.8</v>
      </c>
      <c r="F120">
        <v>1769870.6</v>
      </c>
      <c r="G120">
        <v>1541862.5</v>
      </c>
      <c r="H120">
        <v>1715351.1</v>
      </c>
      <c r="I120">
        <v>1245645.6000000001</v>
      </c>
      <c r="J120">
        <v>606724.30000000005</v>
      </c>
      <c r="K120">
        <v>595377.25</v>
      </c>
      <c r="L120">
        <v>371225.47</v>
      </c>
      <c r="M120">
        <v>634047.93999999994</v>
      </c>
      <c r="N120">
        <v>481064.63</v>
      </c>
      <c r="O120">
        <v>4088928.3</v>
      </c>
      <c r="P120">
        <v>396250.34</v>
      </c>
      <c r="Q120">
        <v>396447.28</v>
      </c>
      <c r="R120">
        <v>211381.81</v>
      </c>
      <c r="S120">
        <v>175285.14</v>
      </c>
      <c r="T120">
        <v>213615.4</v>
      </c>
      <c r="U120">
        <v>144726.22</v>
      </c>
      <c r="V120">
        <v>87112.46</v>
      </c>
      <c r="W120">
        <v>87780.24</v>
      </c>
      <c r="X120">
        <v>56830.434000000001</v>
      </c>
      <c r="Y120">
        <v>5318607.5</v>
      </c>
      <c r="Z120">
        <v>1542823</v>
      </c>
      <c r="AA120">
        <v>907533.94</v>
      </c>
      <c r="AB120">
        <v>1294719.8</v>
      </c>
      <c r="AC120">
        <v>700308.56</v>
      </c>
      <c r="AD120">
        <v>390424.75</v>
      </c>
      <c r="AE120">
        <v>436921.06</v>
      </c>
      <c r="AF120">
        <v>357056.34</v>
      </c>
      <c r="AG120">
        <v>358033.28</v>
      </c>
      <c r="AH120">
        <v>380670.22</v>
      </c>
      <c r="AI120">
        <v>215807.53</v>
      </c>
      <c r="AJ120">
        <v>412369.6</v>
      </c>
      <c r="AK120">
        <v>62510.703000000001</v>
      </c>
      <c r="AL120">
        <v>156910.01999999999</v>
      </c>
      <c r="AM120">
        <v>115511.71</v>
      </c>
      <c r="AN120">
        <v>177672.72</v>
      </c>
      <c r="AO120">
        <v>182718.36</v>
      </c>
      <c r="AP120">
        <v>31962.963</v>
      </c>
      <c r="AQ120">
        <v>246181.02</v>
      </c>
      <c r="AR120">
        <v>19109.965</v>
      </c>
      <c r="AS120">
        <v>33493.14</v>
      </c>
      <c r="AT120">
        <v>24886.151999999998</v>
      </c>
      <c r="AU120">
        <v>79885.75</v>
      </c>
      <c r="AV120">
        <v>49023.86</v>
      </c>
    </row>
    <row r="121" spans="1:48" x14ac:dyDescent="0.3">
      <c r="A121" s="4">
        <v>42551</v>
      </c>
      <c r="B121">
        <v>23978146</v>
      </c>
      <c r="C121">
        <v>4843892</v>
      </c>
      <c r="D121">
        <v>2953552</v>
      </c>
      <c r="E121">
        <v>1780089.1</v>
      </c>
      <c r="F121">
        <v>1707250</v>
      </c>
      <c r="G121">
        <v>1511190.9</v>
      </c>
      <c r="H121">
        <v>1597523.9</v>
      </c>
      <c r="I121">
        <v>1144319.5</v>
      </c>
      <c r="J121">
        <v>573208</v>
      </c>
      <c r="K121">
        <v>567086</v>
      </c>
      <c r="L121">
        <v>353470</v>
      </c>
      <c r="M121">
        <v>598774.43999999994</v>
      </c>
      <c r="N121">
        <v>459428.97</v>
      </c>
      <c r="O121">
        <v>3952150.5</v>
      </c>
      <c r="P121">
        <v>392065.44</v>
      </c>
      <c r="Q121">
        <v>391507.63</v>
      </c>
      <c r="R121">
        <v>198600.44</v>
      </c>
      <c r="S121">
        <v>170489.73</v>
      </c>
      <c r="T121">
        <v>213631.61</v>
      </c>
      <c r="U121">
        <v>135012.9</v>
      </c>
      <c r="V121">
        <v>81105.56</v>
      </c>
      <c r="W121">
        <v>83096.600000000006</v>
      </c>
      <c r="X121">
        <v>53342.555</v>
      </c>
      <c r="Y121">
        <v>5284715</v>
      </c>
      <c r="Z121">
        <v>1450201.6</v>
      </c>
      <c r="AA121">
        <v>867948.3</v>
      </c>
      <c r="AB121">
        <v>1222340.6000000001</v>
      </c>
      <c r="AC121">
        <v>635453.5</v>
      </c>
      <c r="AD121">
        <v>399550</v>
      </c>
      <c r="AE121">
        <v>397440.3</v>
      </c>
      <c r="AF121">
        <v>358514.9</v>
      </c>
      <c r="AG121">
        <v>338078.2</v>
      </c>
      <c r="AH121">
        <v>380798.38</v>
      </c>
      <c r="AI121">
        <v>207661.6</v>
      </c>
      <c r="AJ121">
        <v>381523.63</v>
      </c>
      <c r="AK121">
        <v>61654.703000000001</v>
      </c>
      <c r="AL121">
        <v>146300.92000000001</v>
      </c>
      <c r="AM121">
        <v>112499.94</v>
      </c>
      <c r="AN121">
        <v>171315.78</v>
      </c>
      <c r="AO121">
        <v>192676.77</v>
      </c>
      <c r="AP121">
        <v>29754.888999999999</v>
      </c>
      <c r="AQ121">
        <v>239813.98</v>
      </c>
      <c r="AR121">
        <v>17780.743999999999</v>
      </c>
      <c r="AS121">
        <v>30092.863000000001</v>
      </c>
      <c r="AT121">
        <v>21574.400000000001</v>
      </c>
      <c r="AU121">
        <v>85762.695000000007</v>
      </c>
      <c r="AV121">
        <v>45702.78</v>
      </c>
    </row>
    <row r="122" spans="1:48" x14ac:dyDescent="0.3">
      <c r="A122" s="4">
        <v>42521</v>
      </c>
      <c r="B122">
        <v>23994782</v>
      </c>
      <c r="C122">
        <v>4939054</v>
      </c>
      <c r="D122">
        <v>3139061.3</v>
      </c>
      <c r="E122">
        <v>1887990</v>
      </c>
      <c r="F122">
        <v>1678159.8</v>
      </c>
      <c r="G122">
        <v>1525141.3</v>
      </c>
      <c r="H122">
        <v>1690315.9</v>
      </c>
      <c r="I122">
        <v>1141157.3999999999</v>
      </c>
      <c r="J122">
        <v>607842.80000000005</v>
      </c>
      <c r="K122">
        <v>594543.9</v>
      </c>
      <c r="L122">
        <v>355506.75</v>
      </c>
      <c r="M122">
        <v>652519.56000000006</v>
      </c>
      <c r="N122">
        <v>522166.53</v>
      </c>
      <c r="O122">
        <v>3936465</v>
      </c>
      <c r="P122">
        <v>377601.2</v>
      </c>
      <c r="Q122">
        <v>395508.22</v>
      </c>
      <c r="R122">
        <v>201019.36</v>
      </c>
      <c r="S122">
        <v>176916.78</v>
      </c>
      <c r="T122">
        <v>215778.02</v>
      </c>
      <c r="U122">
        <v>156384.9</v>
      </c>
      <c r="V122">
        <v>77976.58</v>
      </c>
      <c r="W122">
        <v>88375.05</v>
      </c>
      <c r="X122">
        <v>57197.13</v>
      </c>
      <c r="Y122">
        <v>5078848.5</v>
      </c>
      <c r="Z122">
        <v>1407220.6</v>
      </c>
      <c r="AA122">
        <v>848304.44</v>
      </c>
      <c r="AB122">
        <v>1188989.3</v>
      </c>
      <c r="AC122">
        <v>535323.69999999995</v>
      </c>
      <c r="AD122">
        <v>395895.22</v>
      </c>
      <c r="AE122">
        <v>357734.53</v>
      </c>
      <c r="AF122">
        <v>353440.84</v>
      </c>
      <c r="AG122">
        <v>310431.21999999997</v>
      </c>
      <c r="AH122">
        <v>367010.44</v>
      </c>
      <c r="AI122">
        <v>200903.81</v>
      </c>
      <c r="AJ122">
        <v>367278.44</v>
      </c>
      <c r="AK122">
        <v>63250.116999999998</v>
      </c>
      <c r="AL122">
        <v>142136.29999999999</v>
      </c>
      <c r="AM122">
        <v>114754.16</v>
      </c>
      <c r="AN122">
        <v>162163.67000000001</v>
      </c>
      <c r="AO122">
        <v>192184.25</v>
      </c>
      <c r="AP122">
        <v>37739.964999999997</v>
      </c>
      <c r="AQ122">
        <v>230784.89</v>
      </c>
      <c r="AR122">
        <v>17932.745999999999</v>
      </c>
      <c r="AS122">
        <v>32120.072</v>
      </c>
      <c r="AT122">
        <v>22843.768</v>
      </c>
      <c r="AU122">
        <v>80848.733999999997</v>
      </c>
      <c r="AV122">
        <v>44511.96</v>
      </c>
    </row>
    <row r="123" spans="1:48" x14ac:dyDescent="0.3">
      <c r="A123" s="4">
        <v>42489</v>
      </c>
      <c r="B123">
        <v>23692286</v>
      </c>
      <c r="C123">
        <v>4985128</v>
      </c>
      <c r="D123">
        <v>3144827.3</v>
      </c>
      <c r="E123">
        <v>1913973.4</v>
      </c>
      <c r="F123">
        <v>1733102.4</v>
      </c>
      <c r="G123">
        <v>1540354.4</v>
      </c>
      <c r="H123">
        <v>1725646</v>
      </c>
      <c r="I123">
        <v>1171662.3</v>
      </c>
      <c r="J123">
        <v>609388.1</v>
      </c>
      <c r="K123">
        <v>606477.80000000005</v>
      </c>
      <c r="L123">
        <v>349647.34</v>
      </c>
      <c r="M123">
        <v>663863.56000000006</v>
      </c>
      <c r="N123">
        <v>543991</v>
      </c>
      <c r="O123">
        <v>4017823.3</v>
      </c>
      <c r="P123">
        <v>397321.8</v>
      </c>
      <c r="Q123">
        <v>388895.13</v>
      </c>
      <c r="R123">
        <v>201104.02</v>
      </c>
      <c r="S123">
        <v>182065.78</v>
      </c>
      <c r="T123">
        <v>224052.1</v>
      </c>
      <c r="U123">
        <v>157011.10999999999</v>
      </c>
      <c r="V123">
        <v>79267.87</v>
      </c>
      <c r="W123">
        <v>92699.38</v>
      </c>
      <c r="X123">
        <v>58770.366999999998</v>
      </c>
      <c r="Y123">
        <v>5164855</v>
      </c>
      <c r="Z123">
        <v>1398089.3</v>
      </c>
      <c r="AA123">
        <v>842123.9</v>
      </c>
      <c r="AB123">
        <v>1251812.3999999999</v>
      </c>
      <c r="AC123">
        <v>608105.06000000006</v>
      </c>
      <c r="AD123">
        <v>414595.5</v>
      </c>
      <c r="AE123">
        <v>410195.84</v>
      </c>
      <c r="AF123">
        <v>385183.63</v>
      </c>
      <c r="AG123">
        <v>325641.8</v>
      </c>
      <c r="AH123">
        <v>397796.88</v>
      </c>
      <c r="AI123">
        <v>212118.19</v>
      </c>
      <c r="AJ123">
        <v>367644.28</v>
      </c>
      <c r="AK123">
        <v>65130.925999999999</v>
      </c>
      <c r="AL123">
        <v>151800.76999999999</v>
      </c>
      <c r="AM123">
        <v>123244.43</v>
      </c>
      <c r="AN123">
        <v>173804.73</v>
      </c>
      <c r="AO123">
        <v>220441.64</v>
      </c>
      <c r="AP123">
        <v>34870.563000000002</v>
      </c>
      <c r="AQ123">
        <v>221654.3</v>
      </c>
      <c r="AR123">
        <v>19519.535</v>
      </c>
      <c r="AS123">
        <v>33175.46</v>
      </c>
      <c r="AT123">
        <v>24280.162</v>
      </c>
      <c r="AU123">
        <v>88363.01</v>
      </c>
      <c r="AV123">
        <v>48228.733999999997</v>
      </c>
    </row>
    <row r="124" spans="1:48" x14ac:dyDescent="0.3">
      <c r="A124" s="4">
        <v>42460</v>
      </c>
      <c r="B124">
        <v>23580922</v>
      </c>
      <c r="C124">
        <v>4767924</v>
      </c>
      <c r="D124">
        <v>3062523.5</v>
      </c>
      <c r="E124">
        <v>1882576.6</v>
      </c>
      <c r="F124">
        <v>1626799.1</v>
      </c>
      <c r="G124">
        <v>1522818.3</v>
      </c>
      <c r="H124">
        <v>1714404.3</v>
      </c>
      <c r="I124">
        <v>1143598</v>
      </c>
      <c r="J124">
        <v>599694.69999999995</v>
      </c>
      <c r="K124">
        <v>604300.4</v>
      </c>
      <c r="L124">
        <v>349201.16</v>
      </c>
      <c r="M124">
        <v>638138.4</v>
      </c>
      <c r="N124">
        <v>530178.93999999994</v>
      </c>
      <c r="O124">
        <v>3997195</v>
      </c>
      <c r="P124">
        <v>397469.4</v>
      </c>
      <c r="Q124">
        <v>388612.47</v>
      </c>
      <c r="R124">
        <v>204525.9</v>
      </c>
      <c r="S124">
        <v>177379.44</v>
      </c>
      <c r="T124">
        <v>207718.55</v>
      </c>
      <c r="U124">
        <v>160545.76999999999</v>
      </c>
      <c r="V124">
        <v>78128.960000000006</v>
      </c>
      <c r="W124">
        <v>89832.38</v>
      </c>
      <c r="X124">
        <v>58048.144999999997</v>
      </c>
      <c r="Y124">
        <v>5212101</v>
      </c>
      <c r="Z124">
        <v>1365278.9</v>
      </c>
      <c r="AA124">
        <v>877526.2</v>
      </c>
      <c r="AB124">
        <v>1237926.6000000001</v>
      </c>
      <c r="AC124">
        <v>553504</v>
      </c>
      <c r="AD124">
        <v>380436.44</v>
      </c>
      <c r="AE124">
        <v>395426.72</v>
      </c>
      <c r="AF124">
        <v>381905</v>
      </c>
      <c r="AG124">
        <v>325488.5</v>
      </c>
      <c r="AH124">
        <v>406631</v>
      </c>
      <c r="AI124">
        <v>203467.58</v>
      </c>
      <c r="AJ124">
        <v>361916.2</v>
      </c>
      <c r="AK124">
        <v>63338.5</v>
      </c>
      <c r="AL124">
        <v>153015.04999999999</v>
      </c>
      <c r="AM124">
        <v>132364.78</v>
      </c>
      <c r="AN124">
        <v>166953</v>
      </c>
      <c r="AO124">
        <v>212017.89</v>
      </c>
      <c r="AP124">
        <v>33533.089999999997</v>
      </c>
      <c r="AQ124">
        <v>228235.88</v>
      </c>
      <c r="AR124">
        <v>18941.414000000001</v>
      </c>
      <c r="AS124">
        <v>32469.348000000002</v>
      </c>
      <c r="AT124">
        <v>23919.375</v>
      </c>
      <c r="AU124">
        <v>82696.44</v>
      </c>
      <c r="AV124">
        <v>42489.843999999997</v>
      </c>
    </row>
    <row r="125" spans="1:48" x14ac:dyDescent="0.3">
      <c r="A125" s="4">
        <v>42429</v>
      </c>
      <c r="B125">
        <v>22131074</v>
      </c>
      <c r="C125">
        <v>4564263</v>
      </c>
      <c r="D125">
        <v>2924043.3</v>
      </c>
      <c r="E125">
        <v>1775749.8</v>
      </c>
      <c r="F125">
        <v>1474950.3</v>
      </c>
      <c r="G125">
        <v>1458784.1</v>
      </c>
      <c r="H125">
        <v>1563431.3</v>
      </c>
      <c r="I125">
        <v>1018602.1</v>
      </c>
      <c r="J125">
        <v>556439.9</v>
      </c>
      <c r="K125">
        <v>564831.43999999994</v>
      </c>
      <c r="L125">
        <v>333424.03000000003</v>
      </c>
      <c r="M125">
        <v>589180.69999999995</v>
      </c>
      <c r="N125">
        <v>490552.13</v>
      </c>
      <c r="O125">
        <v>3609690.8</v>
      </c>
      <c r="P125">
        <v>359930.13</v>
      </c>
      <c r="Q125">
        <v>358717.38</v>
      </c>
      <c r="R125">
        <v>192774.53</v>
      </c>
      <c r="S125">
        <v>171787.08</v>
      </c>
      <c r="T125">
        <v>193371.19</v>
      </c>
      <c r="U125">
        <v>145454.69</v>
      </c>
      <c r="V125">
        <v>70065.75</v>
      </c>
      <c r="W125">
        <v>81096.835999999996</v>
      </c>
      <c r="X125">
        <v>52036.972999999998</v>
      </c>
      <c r="Y125">
        <v>4373934.5</v>
      </c>
      <c r="Z125">
        <v>1205642.8999999999</v>
      </c>
      <c r="AA125">
        <v>816088.9</v>
      </c>
      <c r="AB125">
        <v>1090095.3999999999</v>
      </c>
      <c r="AC125">
        <v>428423.94</v>
      </c>
      <c r="AD125">
        <v>372517.13</v>
      </c>
      <c r="AE125">
        <v>331407.15999999997</v>
      </c>
      <c r="AF125">
        <v>345343.5</v>
      </c>
      <c r="AG125">
        <v>313739.71999999997</v>
      </c>
      <c r="AH125">
        <v>363777.63</v>
      </c>
      <c r="AI125">
        <v>195757.92</v>
      </c>
      <c r="AJ125">
        <v>338252.03</v>
      </c>
      <c r="AK125">
        <v>62765.004000000001</v>
      </c>
      <c r="AL125">
        <v>144409.60999999999</v>
      </c>
      <c r="AM125">
        <v>113743.7</v>
      </c>
      <c r="AN125">
        <v>150168.89000000001</v>
      </c>
      <c r="AO125">
        <v>185666.55</v>
      </c>
      <c r="AP125">
        <v>28421.111000000001</v>
      </c>
      <c r="AQ125">
        <v>202841.84</v>
      </c>
      <c r="AR125">
        <v>15973.37</v>
      </c>
      <c r="AS125">
        <v>30439.851999999999</v>
      </c>
      <c r="AT125">
        <v>20735.879000000001</v>
      </c>
      <c r="AU125">
        <v>69106.17</v>
      </c>
      <c r="AV125">
        <v>33343.245999999999</v>
      </c>
    </row>
    <row r="126" spans="1:48" x14ac:dyDescent="0.3">
      <c r="A126" s="4">
        <v>42398</v>
      </c>
      <c r="B126">
        <v>22292842</v>
      </c>
      <c r="C126">
        <v>4667481</v>
      </c>
      <c r="D126">
        <v>2987239.5</v>
      </c>
      <c r="E126">
        <v>1800996.3</v>
      </c>
      <c r="F126">
        <v>1412564.8</v>
      </c>
      <c r="G126">
        <v>1479860.5</v>
      </c>
      <c r="H126">
        <v>1605360.6</v>
      </c>
      <c r="I126">
        <v>1031032.75</v>
      </c>
      <c r="J126">
        <v>564744.93999999994</v>
      </c>
      <c r="K126">
        <v>553420.6</v>
      </c>
      <c r="L126">
        <v>337204.8</v>
      </c>
      <c r="M126">
        <v>609391.25</v>
      </c>
      <c r="N126">
        <v>516717.6</v>
      </c>
      <c r="O126">
        <v>3662579.8</v>
      </c>
      <c r="P126">
        <v>383776.3</v>
      </c>
      <c r="Q126">
        <v>383251.72</v>
      </c>
      <c r="R126">
        <v>200330.11</v>
      </c>
      <c r="S126">
        <v>174118.64</v>
      </c>
      <c r="T126">
        <v>189606.25</v>
      </c>
      <c r="U126">
        <v>134594.72</v>
      </c>
      <c r="V126">
        <v>68157.53</v>
      </c>
      <c r="W126">
        <v>81569.61</v>
      </c>
      <c r="X126">
        <v>54952.516000000003</v>
      </c>
      <c r="Y126">
        <v>4460918.5</v>
      </c>
      <c r="Z126">
        <v>1326708.5</v>
      </c>
      <c r="AA126">
        <v>778736.94</v>
      </c>
      <c r="AB126">
        <v>1128274.6000000001</v>
      </c>
      <c r="AC126">
        <v>420763.53</v>
      </c>
      <c r="AD126">
        <v>357423.97</v>
      </c>
      <c r="AE126">
        <v>333044.38</v>
      </c>
      <c r="AF126">
        <v>341141.7</v>
      </c>
      <c r="AG126">
        <v>292510.28000000003</v>
      </c>
      <c r="AH126">
        <v>370712.6</v>
      </c>
      <c r="AI126">
        <v>183433.47</v>
      </c>
      <c r="AJ126">
        <v>328636.38</v>
      </c>
      <c r="AK126">
        <v>59335.226999999999</v>
      </c>
      <c r="AL126">
        <v>136065.9</v>
      </c>
      <c r="AM126">
        <v>109181.13</v>
      </c>
      <c r="AN126">
        <v>152028.9</v>
      </c>
      <c r="AO126">
        <v>180160.78</v>
      </c>
      <c r="AP126">
        <v>31369.234</v>
      </c>
      <c r="AQ126">
        <v>199651.77</v>
      </c>
      <c r="AR126">
        <v>16257.671</v>
      </c>
      <c r="AS126">
        <v>29595.65</v>
      </c>
      <c r="AT126">
        <v>24789.662</v>
      </c>
      <c r="AU126">
        <v>64064.44</v>
      </c>
      <c r="AV126">
        <v>38875.675999999999</v>
      </c>
    </row>
    <row r="127" spans="1:48" x14ac:dyDescent="0.3">
      <c r="A127" s="4">
        <v>42369</v>
      </c>
      <c r="B127">
        <v>23765750</v>
      </c>
      <c r="C127">
        <v>5050968.5</v>
      </c>
      <c r="D127">
        <v>3206447.8</v>
      </c>
      <c r="E127">
        <v>1884990.5</v>
      </c>
      <c r="F127">
        <v>1451228.6</v>
      </c>
      <c r="G127">
        <v>1594286.9</v>
      </c>
      <c r="H127">
        <v>1739283.3</v>
      </c>
      <c r="I127">
        <v>1121006</v>
      </c>
      <c r="J127">
        <v>619049</v>
      </c>
      <c r="K127">
        <v>598916</v>
      </c>
      <c r="L127">
        <v>352332.75</v>
      </c>
      <c r="M127">
        <v>660101.06000000006</v>
      </c>
      <c r="N127">
        <v>571311.93999999994</v>
      </c>
      <c r="O127">
        <v>4178485.8</v>
      </c>
      <c r="P127">
        <v>414937.34</v>
      </c>
      <c r="Q127">
        <v>395606.75</v>
      </c>
      <c r="R127">
        <v>195717.4</v>
      </c>
      <c r="S127">
        <v>185154.53</v>
      </c>
      <c r="T127">
        <v>201455.39</v>
      </c>
      <c r="U127">
        <v>157092.13</v>
      </c>
      <c r="V127">
        <v>73489.789999999994</v>
      </c>
      <c r="W127">
        <v>88027.054999999993</v>
      </c>
      <c r="X127">
        <v>57056.883000000002</v>
      </c>
      <c r="Y127">
        <v>6102349</v>
      </c>
      <c r="Z127">
        <v>1457510.3</v>
      </c>
      <c r="AA127">
        <v>816533.6</v>
      </c>
      <c r="AB127">
        <v>1181823.8</v>
      </c>
      <c r="AC127">
        <v>453978.16</v>
      </c>
      <c r="AD127">
        <v>419433.88</v>
      </c>
      <c r="AE127">
        <v>349391.53</v>
      </c>
      <c r="AF127">
        <v>357935.63</v>
      </c>
      <c r="AG127">
        <v>289999.88</v>
      </c>
      <c r="AH127">
        <v>365981.84</v>
      </c>
      <c r="AI127">
        <v>199190.77</v>
      </c>
      <c r="AJ127">
        <v>322241.09999999998</v>
      </c>
      <c r="AK127">
        <v>67326.929999999993</v>
      </c>
      <c r="AL127">
        <v>152073.17000000001</v>
      </c>
      <c r="AM127">
        <v>117826.87</v>
      </c>
      <c r="AN127">
        <v>151659.04999999999</v>
      </c>
      <c r="AO127">
        <v>180013.3</v>
      </c>
      <c r="AP127">
        <v>38163.453000000001</v>
      </c>
      <c r="AQ127">
        <v>212085.17</v>
      </c>
      <c r="AR127">
        <v>16033.281000000001</v>
      </c>
      <c r="AS127">
        <v>33880.83</v>
      </c>
      <c r="AT127">
        <v>24992.178</v>
      </c>
      <c r="AU127">
        <v>67137.304999999993</v>
      </c>
      <c r="AV127">
        <v>41334.688000000002</v>
      </c>
    </row>
    <row r="128" spans="1:48" x14ac:dyDescent="0.3">
      <c r="A128" s="4">
        <v>42338</v>
      </c>
      <c r="B128">
        <v>24337892</v>
      </c>
      <c r="C128">
        <v>5026960.5</v>
      </c>
      <c r="D128">
        <v>3336652.3</v>
      </c>
      <c r="E128">
        <v>1944210.6</v>
      </c>
      <c r="F128">
        <v>1562928.8</v>
      </c>
      <c r="G128">
        <v>1571765.9</v>
      </c>
      <c r="H128">
        <v>1762414.8</v>
      </c>
      <c r="I128">
        <v>1087218.5</v>
      </c>
      <c r="J128">
        <v>622512.19999999995</v>
      </c>
      <c r="K128">
        <v>594828.25</v>
      </c>
      <c r="L128">
        <v>344862.66</v>
      </c>
      <c r="M128">
        <v>691877.4</v>
      </c>
      <c r="N128">
        <v>581169.80000000005</v>
      </c>
      <c r="O128">
        <v>4142032</v>
      </c>
      <c r="P128">
        <v>410099.53</v>
      </c>
      <c r="Q128">
        <v>394438.16</v>
      </c>
      <c r="R128">
        <v>194853.13</v>
      </c>
      <c r="S128">
        <v>182824.94</v>
      </c>
      <c r="T128">
        <v>211115.05</v>
      </c>
      <c r="U128">
        <v>163622.28</v>
      </c>
      <c r="V128">
        <v>68169.304999999993</v>
      </c>
      <c r="W128">
        <v>87993.98</v>
      </c>
      <c r="X128">
        <v>55226.675999999999</v>
      </c>
      <c r="Y128">
        <v>5730059</v>
      </c>
      <c r="Z128">
        <v>1423786</v>
      </c>
      <c r="AA128">
        <v>816138.5</v>
      </c>
      <c r="AB128">
        <v>1209748.3999999999</v>
      </c>
      <c r="AC128">
        <v>479939.16</v>
      </c>
      <c r="AD128">
        <v>440348.9</v>
      </c>
      <c r="AE128">
        <v>405119.47</v>
      </c>
      <c r="AF128">
        <v>379004.94</v>
      </c>
      <c r="AG128">
        <v>283594.65999999997</v>
      </c>
      <c r="AH128">
        <v>364045.16</v>
      </c>
      <c r="AI128">
        <v>200121.38</v>
      </c>
      <c r="AJ128">
        <v>342449.25</v>
      </c>
      <c r="AK128">
        <v>69578.960000000006</v>
      </c>
      <c r="AL128">
        <v>146411.31</v>
      </c>
      <c r="AM128">
        <v>118725.94</v>
      </c>
      <c r="AN128">
        <v>150905.92000000001</v>
      </c>
      <c r="AO128">
        <v>188166.23</v>
      </c>
      <c r="AP128">
        <v>26576.312999999998</v>
      </c>
      <c r="AQ128">
        <v>212727.03</v>
      </c>
      <c r="AR128">
        <v>15683.977999999999</v>
      </c>
      <c r="AS128">
        <v>31553.101999999999</v>
      </c>
      <c r="AT128">
        <v>24925.9</v>
      </c>
      <c r="AU128">
        <v>68128.179999999993</v>
      </c>
      <c r="AV128">
        <v>44252.05</v>
      </c>
    </row>
    <row r="129" spans="1:48" x14ac:dyDescent="0.3">
      <c r="A129" s="4">
        <v>42307</v>
      </c>
      <c r="B129">
        <v>24370120</v>
      </c>
      <c r="C129">
        <v>4911903</v>
      </c>
      <c r="D129">
        <v>3395107.5</v>
      </c>
      <c r="E129">
        <v>2012882.3</v>
      </c>
      <c r="F129">
        <v>1584765.1</v>
      </c>
      <c r="G129">
        <v>1617818.3</v>
      </c>
      <c r="H129">
        <v>1749780.1</v>
      </c>
      <c r="I129">
        <v>1075436.5</v>
      </c>
      <c r="J129">
        <v>612752.19999999995</v>
      </c>
      <c r="K129">
        <v>590756.69999999995</v>
      </c>
      <c r="L129">
        <v>332159.84000000003</v>
      </c>
      <c r="M129">
        <v>718272.56</v>
      </c>
      <c r="N129">
        <v>608517.80000000005</v>
      </c>
      <c r="O129">
        <v>4305843</v>
      </c>
      <c r="P129">
        <v>426558.34</v>
      </c>
      <c r="Q129">
        <v>383752.03</v>
      </c>
      <c r="R129">
        <v>191503.92</v>
      </c>
      <c r="S129">
        <v>184049.86</v>
      </c>
      <c r="T129">
        <v>213313.63</v>
      </c>
      <c r="U129">
        <v>190347.03</v>
      </c>
      <c r="V129">
        <v>68467.09</v>
      </c>
      <c r="W129">
        <v>89540.266000000003</v>
      </c>
      <c r="X129">
        <v>58603.65</v>
      </c>
      <c r="Y129">
        <v>5236944</v>
      </c>
      <c r="Z129">
        <v>1455926.9</v>
      </c>
      <c r="AA129">
        <v>838059.56</v>
      </c>
      <c r="AB129">
        <v>1253017.1000000001</v>
      </c>
      <c r="AC129">
        <v>497718.88</v>
      </c>
      <c r="AD129">
        <v>433197.28</v>
      </c>
      <c r="AE129">
        <v>438823.13</v>
      </c>
      <c r="AF129">
        <v>408932.3</v>
      </c>
      <c r="AG129">
        <v>286677.15999999997</v>
      </c>
      <c r="AH129">
        <v>358625.63</v>
      </c>
      <c r="AI129">
        <v>210846.89</v>
      </c>
      <c r="AJ129">
        <v>354457.56</v>
      </c>
      <c r="AK129">
        <v>70206.34</v>
      </c>
      <c r="AL129">
        <v>167202.39000000001</v>
      </c>
      <c r="AM129">
        <v>133243.85999999999</v>
      </c>
      <c r="AN129">
        <v>162801.85999999999</v>
      </c>
      <c r="AO129">
        <v>195560.47</v>
      </c>
      <c r="AP129">
        <v>34221.847999999998</v>
      </c>
      <c r="AQ129">
        <v>219929.17</v>
      </c>
      <c r="AR129">
        <v>15165.018</v>
      </c>
      <c r="AS129">
        <v>37362.81</v>
      </c>
      <c r="AT129">
        <v>26091.838</v>
      </c>
      <c r="AU129">
        <v>79633.64</v>
      </c>
      <c r="AV129">
        <v>45458.688000000002</v>
      </c>
    </row>
    <row r="130" spans="1:48" x14ac:dyDescent="0.3">
      <c r="A130" s="4">
        <v>42277</v>
      </c>
      <c r="B130">
        <v>22705074</v>
      </c>
      <c r="C130">
        <v>4491307</v>
      </c>
      <c r="D130">
        <v>3155565</v>
      </c>
      <c r="E130">
        <v>1867853.6</v>
      </c>
      <c r="F130">
        <v>1520185.9</v>
      </c>
      <c r="G130">
        <v>1627514</v>
      </c>
      <c r="H130">
        <v>1598464.8</v>
      </c>
      <c r="I130">
        <v>1012632.5</v>
      </c>
      <c r="J130">
        <v>560204.75</v>
      </c>
      <c r="K130">
        <v>559792.5</v>
      </c>
      <c r="L130">
        <v>331686.25</v>
      </c>
      <c r="M130">
        <v>671218</v>
      </c>
      <c r="N130">
        <v>581916.25</v>
      </c>
      <c r="O130">
        <v>3961948.3</v>
      </c>
      <c r="P130">
        <v>395222.5</v>
      </c>
      <c r="Q130">
        <v>352697.47</v>
      </c>
      <c r="R130">
        <v>177286.13</v>
      </c>
      <c r="S130">
        <v>172302.5</v>
      </c>
      <c r="T130">
        <v>202867.73</v>
      </c>
      <c r="U130">
        <v>186563</v>
      </c>
      <c r="V130">
        <v>60773.953000000001</v>
      </c>
      <c r="W130">
        <v>84151.81</v>
      </c>
      <c r="X130">
        <v>55305.241999999998</v>
      </c>
      <c r="Y130">
        <v>4480713.5</v>
      </c>
      <c r="Z130">
        <v>1424756.1</v>
      </c>
      <c r="AA130">
        <v>785389.56</v>
      </c>
      <c r="AB130">
        <v>1164021</v>
      </c>
      <c r="AC130">
        <v>473687.47</v>
      </c>
      <c r="AD130">
        <v>443587.47</v>
      </c>
      <c r="AE130">
        <v>412410.16</v>
      </c>
      <c r="AF130">
        <v>382578.6</v>
      </c>
      <c r="AG130">
        <v>247181.2</v>
      </c>
      <c r="AH130">
        <v>338278.34</v>
      </c>
      <c r="AI130">
        <v>216194.23</v>
      </c>
      <c r="AJ130">
        <v>335591.38</v>
      </c>
      <c r="AK130">
        <v>71355.990000000005</v>
      </c>
      <c r="AL130">
        <v>166178.66</v>
      </c>
      <c r="AM130">
        <v>132478.89000000001</v>
      </c>
      <c r="AN130">
        <v>155970.51999999999</v>
      </c>
      <c r="AO130">
        <v>174747.6</v>
      </c>
      <c r="AP130">
        <v>31941.416000000001</v>
      </c>
      <c r="AQ130">
        <v>211893.13</v>
      </c>
      <c r="AR130">
        <v>14756.207</v>
      </c>
      <c r="AS130">
        <v>37691.21</v>
      </c>
      <c r="AT130">
        <v>26682.19</v>
      </c>
      <c r="AU130">
        <v>74904.570000000007</v>
      </c>
      <c r="AV130">
        <v>43929.72</v>
      </c>
    </row>
    <row r="131" spans="1:48" x14ac:dyDescent="0.3">
      <c r="A131" s="4">
        <v>42247</v>
      </c>
      <c r="B131">
        <v>23541322</v>
      </c>
      <c r="C131">
        <v>4816340.5</v>
      </c>
      <c r="D131">
        <v>3287352.3</v>
      </c>
      <c r="E131">
        <v>1951941.3</v>
      </c>
      <c r="F131">
        <v>1595664</v>
      </c>
      <c r="G131">
        <v>1696139</v>
      </c>
      <c r="H131">
        <v>1699589.5</v>
      </c>
      <c r="I131">
        <v>1049197</v>
      </c>
      <c r="J131">
        <v>593821.43999999994</v>
      </c>
      <c r="K131">
        <v>578304.25</v>
      </c>
      <c r="L131">
        <v>341006.88</v>
      </c>
      <c r="M131">
        <v>718000.3</v>
      </c>
      <c r="N131">
        <v>598306.25</v>
      </c>
      <c r="O131">
        <v>4072972.8</v>
      </c>
      <c r="P131">
        <v>407410.7</v>
      </c>
      <c r="Q131">
        <v>363512.6</v>
      </c>
      <c r="R131">
        <v>183791.95</v>
      </c>
      <c r="S131">
        <v>182886.25</v>
      </c>
      <c r="T131">
        <v>208943.28</v>
      </c>
      <c r="U131">
        <v>195462.8</v>
      </c>
      <c r="V131">
        <v>61239.163999999997</v>
      </c>
      <c r="W131">
        <v>88193.54</v>
      </c>
      <c r="X131">
        <v>57574.546999999999</v>
      </c>
      <c r="Y131">
        <v>4601290.5</v>
      </c>
      <c r="Z131">
        <v>1415795.4</v>
      </c>
      <c r="AA131">
        <v>787322.7</v>
      </c>
      <c r="AB131">
        <v>1153726.5</v>
      </c>
      <c r="AC131">
        <v>536748.75</v>
      </c>
      <c r="AD131">
        <v>450325.94</v>
      </c>
      <c r="AE131">
        <v>444617.25</v>
      </c>
      <c r="AF131">
        <v>391040.8</v>
      </c>
      <c r="AG131">
        <v>276614.78000000003</v>
      </c>
      <c r="AH131">
        <v>345406.3</v>
      </c>
      <c r="AI131">
        <v>218404.53</v>
      </c>
      <c r="AJ131">
        <v>348832.88</v>
      </c>
      <c r="AK131">
        <v>70634.539999999994</v>
      </c>
      <c r="AL131">
        <v>166990.78</v>
      </c>
      <c r="AM131">
        <v>139428.17000000001</v>
      </c>
      <c r="AN131">
        <v>162252.69</v>
      </c>
      <c r="AO131">
        <v>183017.56</v>
      </c>
      <c r="AP131">
        <v>32103.923999999999</v>
      </c>
      <c r="AQ131">
        <v>218531.9</v>
      </c>
      <c r="AR131">
        <v>15295.941000000001</v>
      </c>
      <c r="AS131">
        <v>37655.464999999997</v>
      </c>
      <c r="AT131">
        <v>26295.61</v>
      </c>
      <c r="AU131">
        <v>79581.36</v>
      </c>
      <c r="AV131">
        <v>45615.355000000003</v>
      </c>
    </row>
    <row r="132" spans="1:48" x14ac:dyDescent="0.3">
      <c r="A132" s="4">
        <v>42216</v>
      </c>
      <c r="B132">
        <v>25172294</v>
      </c>
      <c r="C132">
        <v>5088426.5</v>
      </c>
      <c r="D132">
        <v>3545402.5</v>
      </c>
      <c r="E132">
        <v>2089570.5</v>
      </c>
      <c r="F132">
        <v>1703214.3</v>
      </c>
      <c r="G132">
        <v>1814880.8</v>
      </c>
      <c r="H132">
        <v>1821643.9</v>
      </c>
      <c r="I132">
        <v>1178697.1000000001</v>
      </c>
      <c r="J132">
        <v>643346.75</v>
      </c>
      <c r="K132">
        <v>608497.30000000005</v>
      </c>
      <c r="L132">
        <v>355502.13</v>
      </c>
      <c r="M132">
        <v>765633.1</v>
      </c>
      <c r="N132">
        <v>629223.19999999995</v>
      </c>
      <c r="O132">
        <v>4605211</v>
      </c>
      <c r="P132">
        <v>458171.72</v>
      </c>
      <c r="Q132">
        <v>389401.44</v>
      </c>
      <c r="R132">
        <v>197364.95</v>
      </c>
      <c r="S132">
        <v>201606.17</v>
      </c>
      <c r="T132">
        <v>232889.28</v>
      </c>
      <c r="U132">
        <v>203144.44</v>
      </c>
      <c r="V132">
        <v>66475.98</v>
      </c>
      <c r="W132">
        <v>93279.5</v>
      </c>
      <c r="X132">
        <v>62279.97</v>
      </c>
      <c r="Y132">
        <v>5775468</v>
      </c>
      <c r="Z132">
        <v>1565968.8</v>
      </c>
      <c r="AA132">
        <v>864877</v>
      </c>
      <c r="AB132">
        <v>1218805.1000000001</v>
      </c>
      <c r="AC132">
        <v>623051.1</v>
      </c>
      <c r="AD132">
        <v>538511.6</v>
      </c>
      <c r="AE132">
        <v>479330.94</v>
      </c>
      <c r="AF132">
        <v>413109.16</v>
      </c>
      <c r="AG132">
        <v>309666.34000000003</v>
      </c>
      <c r="AH132">
        <v>412592.9</v>
      </c>
      <c r="AI132">
        <v>237279.22</v>
      </c>
      <c r="AJ132">
        <v>371170.5</v>
      </c>
      <c r="AK132">
        <v>77711.600000000006</v>
      </c>
      <c r="AL132">
        <v>172023.44</v>
      </c>
      <c r="AM132">
        <v>143577.13</v>
      </c>
      <c r="AN132">
        <v>170792.75</v>
      </c>
      <c r="AO132">
        <v>205664.66</v>
      </c>
      <c r="AP132">
        <v>44366.112999999998</v>
      </c>
      <c r="AQ132">
        <v>238939.89</v>
      </c>
      <c r="AR132">
        <v>16265.592000000001</v>
      </c>
      <c r="AS132">
        <v>42554.495999999999</v>
      </c>
      <c r="AT132">
        <v>26089.092000000001</v>
      </c>
      <c r="AU132">
        <v>90218.63</v>
      </c>
      <c r="AV132">
        <v>54793.245999999999</v>
      </c>
    </row>
    <row r="133" spans="1:48" x14ac:dyDescent="0.3">
      <c r="A133" s="4">
        <v>42185</v>
      </c>
      <c r="B133">
        <v>24866684</v>
      </c>
      <c r="C133">
        <v>5038702</v>
      </c>
      <c r="D133">
        <v>3499374.3</v>
      </c>
      <c r="E133">
        <v>1992128.4</v>
      </c>
      <c r="F133">
        <v>1784463.8</v>
      </c>
      <c r="G133">
        <v>1718912.1</v>
      </c>
      <c r="H133">
        <v>1782359.8</v>
      </c>
      <c r="I133">
        <v>1187078.1000000001</v>
      </c>
      <c r="J133">
        <v>619809.80000000005</v>
      </c>
      <c r="K133">
        <v>596626.9</v>
      </c>
      <c r="L133">
        <v>337259.28</v>
      </c>
      <c r="M133">
        <v>741176.7</v>
      </c>
      <c r="N133">
        <v>599816.75</v>
      </c>
      <c r="O133">
        <v>5149099</v>
      </c>
      <c r="P133">
        <v>484367.8</v>
      </c>
      <c r="Q133">
        <v>380075.84</v>
      </c>
      <c r="R133">
        <v>190130.45</v>
      </c>
      <c r="S133">
        <v>189211.34</v>
      </c>
      <c r="T133">
        <v>239626.5</v>
      </c>
      <c r="U133">
        <v>194946.48</v>
      </c>
      <c r="V133">
        <v>65604.09</v>
      </c>
      <c r="W133">
        <v>90751.59</v>
      </c>
      <c r="X133">
        <v>60745.14</v>
      </c>
      <c r="Y133">
        <v>6966746.5</v>
      </c>
      <c r="Z133">
        <v>1530344.3</v>
      </c>
      <c r="AA133">
        <v>959225.8</v>
      </c>
      <c r="AB133">
        <v>1302796</v>
      </c>
      <c r="AC133">
        <v>708943.3</v>
      </c>
      <c r="AD133">
        <v>532269.25</v>
      </c>
      <c r="AE133">
        <v>505617.75</v>
      </c>
      <c r="AF133">
        <v>416571.7</v>
      </c>
      <c r="AG133">
        <v>296977.65999999997</v>
      </c>
      <c r="AH133">
        <v>412998.06</v>
      </c>
      <c r="AI133">
        <v>231908.16</v>
      </c>
      <c r="AJ133">
        <v>408762.84</v>
      </c>
      <c r="AK133">
        <v>77513.789999999994</v>
      </c>
      <c r="AL133">
        <v>178144.69</v>
      </c>
      <c r="AM133">
        <v>147671.69</v>
      </c>
      <c r="AN133">
        <v>178998.27</v>
      </c>
      <c r="AO133">
        <v>214896.1</v>
      </c>
      <c r="AP133">
        <v>45046.163999999997</v>
      </c>
      <c r="AQ133">
        <v>242109.06</v>
      </c>
      <c r="AR133">
        <v>15327.040999999999</v>
      </c>
      <c r="AS133">
        <v>40207.188000000002</v>
      </c>
      <c r="AT133">
        <v>24554.328000000001</v>
      </c>
      <c r="AU133">
        <v>101416.58</v>
      </c>
      <c r="AV133">
        <v>55380.46</v>
      </c>
    </row>
    <row r="134" spans="1:48" x14ac:dyDescent="0.3">
      <c r="A134" s="4">
        <v>42153</v>
      </c>
      <c r="B134">
        <v>25331018</v>
      </c>
      <c r="C134">
        <v>5087653.5</v>
      </c>
      <c r="D134">
        <v>3613641.5</v>
      </c>
      <c r="E134">
        <v>2050462.3</v>
      </c>
      <c r="F134">
        <v>1835614.1</v>
      </c>
      <c r="G134">
        <v>1779975</v>
      </c>
      <c r="H134">
        <v>1816942</v>
      </c>
      <c r="I134">
        <v>1242398.3999999999</v>
      </c>
      <c r="J134">
        <v>641563.69999999995</v>
      </c>
      <c r="K134">
        <v>614397</v>
      </c>
      <c r="L134">
        <v>346443.72</v>
      </c>
      <c r="M134">
        <v>757714.4</v>
      </c>
      <c r="N134">
        <v>621854.80000000005</v>
      </c>
      <c r="O134">
        <v>5387810.5</v>
      </c>
      <c r="P134">
        <v>503733.6</v>
      </c>
      <c r="Q134">
        <v>381200.25</v>
      </c>
      <c r="R134">
        <v>194524.02</v>
      </c>
      <c r="S134">
        <v>190121.5</v>
      </c>
      <c r="T134">
        <v>247586.25</v>
      </c>
      <c r="U134">
        <v>192623.1</v>
      </c>
      <c r="V134">
        <v>71035.55</v>
      </c>
      <c r="W134">
        <v>94491.664000000004</v>
      </c>
      <c r="X134">
        <v>62666.733999999997</v>
      </c>
      <c r="Y134">
        <v>7672549.5</v>
      </c>
      <c r="Z134">
        <v>1561352.1</v>
      </c>
      <c r="AA134">
        <v>1002913.7</v>
      </c>
      <c r="AB134">
        <v>1322347.8999999999</v>
      </c>
      <c r="AC134">
        <v>683211.75</v>
      </c>
      <c r="AD134">
        <v>570281.93999999994</v>
      </c>
      <c r="AE134">
        <v>498051.1</v>
      </c>
      <c r="AF134">
        <v>423275.75</v>
      </c>
      <c r="AG134">
        <v>341934.9</v>
      </c>
      <c r="AH134">
        <v>435284.47</v>
      </c>
      <c r="AI134">
        <v>223100.05</v>
      </c>
      <c r="AJ134">
        <v>408247.63</v>
      </c>
      <c r="AK134">
        <v>76572.195000000007</v>
      </c>
      <c r="AL134">
        <v>174102.55</v>
      </c>
      <c r="AM134">
        <v>156105.73000000001</v>
      </c>
      <c r="AN134">
        <v>195230.94</v>
      </c>
      <c r="AO134">
        <v>224753.4</v>
      </c>
      <c r="AP134">
        <v>46538.26</v>
      </c>
      <c r="AQ134">
        <v>247439.67</v>
      </c>
      <c r="AR134">
        <v>15862.155000000001</v>
      </c>
      <c r="AS134">
        <v>42555.35</v>
      </c>
      <c r="AT134">
        <v>26166.467000000001</v>
      </c>
      <c r="AU134">
        <v>105390.94</v>
      </c>
      <c r="AV134">
        <v>58628.913999999997</v>
      </c>
    </row>
    <row r="135" spans="1:48" x14ac:dyDescent="0.3">
      <c r="A135" s="4">
        <v>42124</v>
      </c>
      <c r="B135">
        <v>25087290</v>
      </c>
      <c r="C135">
        <v>5037985.5</v>
      </c>
      <c r="D135">
        <v>3598245</v>
      </c>
      <c r="E135">
        <v>2101788.5</v>
      </c>
      <c r="F135">
        <v>1920826.6</v>
      </c>
      <c r="G135">
        <v>1779468.4</v>
      </c>
      <c r="H135">
        <v>1882235.4</v>
      </c>
      <c r="I135">
        <v>1271314.3999999999</v>
      </c>
      <c r="J135">
        <v>637510.56000000006</v>
      </c>
      <c r="K135">
        <v>626480.1</v>
      </c>
      <c r="L135">
        <v>349191.03</v>
      </c>
      <c r="M135">
        <v>776923.75</v>
      </c>
      <c r="N135">
        <v>623221.9</v>
      </c>
      <c r="O135">
        <v>5467992</v>
      </c>
      <c r="P135">
        <v>520058.7</v>
      </c>
      <c r="Q135">
        <v>385808.22</v>
      </c>
      <c r="R135">
        <v>196162.17</v>
      </c>
      <c r="S135">
        <v>189883.44</v>
      </c>
      <c r="T135">
        <v>259818.48</v>
      </c>
      <c r="U135">
        <v>193860.23</v>
      </c>
      <c r="V135">
        <v>76542.67</v>
      </c>
      <c r="W135">
        <v>97474.26</v>
      </c>
      <c r="X135">
        <v>67021.149999999994</v>
      </c>
      <c r="Y135">
        <v>6508217</v>
      </c>
      <c r="Z135">
        <v>1521463.8</v>
      </c>
      <c r="AA135">
        <v>1015918.25</v>
      </c>
      <c r="AB135">
        <v>1370800.4</v>
      </c>
      <c r="AC135">
        <v>764427.3</v>
      </c>
      <c r="AD135">
        <v>575094.30000000005</v>
      </c>
      <c r="AE135">
        <v>538445.1</v>
      </c>
      <c r="AF135">
        <v>438327.1</v>
      </c>
      <c r="AG135">
        <v>336616.1</v>
      </c>
      <c r="AH135">
        <v>461463.06</v>
      </c>
      <c r="AI135">
        <v>234212.02</v>
      </c>
      <c r="AJ135">
        <v>424012.94</v>
      </c>
      <c r="AK135">
        <v>80093.31</v>
      </c>
      <c r="AL135">
        <v>179586.58</v>
      </c>
      <c r="AM135">
        <v>165643.39000000001</v>
      </c>
      <c r="AN135">
        <v>198983.3</v>
      </c>
      <c r="AO135">
        <v>227693.9</v>
      </c>
      <c r="AP135">
        <v>46476.14</v>
      </c>
      <c r="AQ135">
        <v>253117.94</v>
      </c>
      <c r="AR135">
        <v>17362.516</v>
      </c>
      <c r="AS135">
        <v>44231.99</v>
      </c>
      <c r="AT135">
        <v>27333.342000000001</v>
      </c>
      <c r="AU135">
        <v>120147.73</v>
      </c>
      <c r="AV135">
        <v>59021.175999999999</v>
      </c>
    </row>
    <row r="136" spans="1:48" x14ac:dyDescent="0.3">
      <c r="A136" s="4">
        <v>42094</v>
      </c>
      <c r="B136">
        <v>24980684</v>
      </c>
      <c r="C136">
        <v>4876951.5</v>
      </c>
      <c r="D136">
        <v>3360404.5</v>
      </c>
      <c r="E136">
        <v>2000542.9</v>
      </c>
      <c r="F136">
        <v>1793654.3</v>
      </c>
      <c r="G136">
        <v>1720267.6</v>
      </c>
      <c r="H136">
        <v>1872427.3</v>
      </c>
      <c r="I136">
        <v>1247247.8</v>
      </c>
      <c r="J136">
        <v>616511.69999999995</v>
      </c>
      <c r="K136">
        <v>610485.30000000005</v>
      </c>
      <c r="L136">
        <v>336323.5</v>
      </c>
      <c r="M136">
        <v>752687.25</v>
      </c>
      <c r="N136">
        <v>602025.1</v>
      </c>
      <c r="O136">
        <v>4682630</v>
      </c>
      <c r="P136">
        <v>494745.06</v>
      </c>
      <c r="Q136">
        <v>376884.4</v>
      </c>
      <c r="R136">
        <v>200366.95</v>
      </c>
      <c r="S136">
        <v>201526.44</v>
      </c>
      <c r="T136">
        <v>232776.08</v>
      </c>
      <c r="U136">
        <v>186390.22</v>
      </c>
      <c r="V136">
        <v>72880.08</v>
      </c>
      <c r="W136">
        <v>91034.804999999993</v>
      </c>
      <c r="X136">
        <v>62191.56</v>
      </c>
      <c r="Y136">
        <v>5535574.5</v>
      </c>
      <c r="Z136">
        <v>1569302.8</v>
      </c>
      <c r="AA136">
        <v>969870.6</v>
      </c>
      <c r="AB136">
        <v>1262553.1000000001</v>
      </c>
      <c r="AC136">
        <v>650699.19999999995</v>
      </c>
      <c r="AD136">
        <v>505122.03</v>
      </c>
      <c r="AE136">
        <v>511579.72</v>
      </c>
      <c r="AF136">
        <v>444261.28</v>
      </c>
      <c r="AG136">
        <v>363511.25</v>
      </c>
      <c r="AH136">
        <v>443535.63</v>
      </c>
      <c r="AI136">
        <v>212992.7</v>
      </c>
      <c r="AJ136">
        <v>422481.4</v>
      </c>
      <c r="AK136">
        <v>78669.085999999996</v>
      </c>
      <c r="AL136">
        <v>173957.27</v>
      </c>
      <c r="AM136">
        <v>150795.66</v>
      </c>
      <c r="AN136">
        <v>191212.72</v>
      </c>
      <c r="AO136">
        <v>219993.33</v>
      </c>
      <c r="AP136">
        <v>42377.582000000002</v>
      </c>
      <c r="AQ136">
        <v>260438.16</v>
      </c>
      <c r="AR136">
        <v>14568.396000000001</v>
      </c>
      <c r="AS136">
        <v>44209.18</v>
      </c>
      <c r="AT136">
        <v>25947.307000000001</v>
      </c>
      <c r="AU136">
        <v>105662.8</v>
      </c>
      <c r="AV136">
        <v>54994.167999999998</v>
      </c>
    </row>
    <row r="137" spans="1:48" x14ac:dyDescent="0.3">
      <c r="A137" s="4">
        <v>42062</v>
      </c>
      <c r="B137">
        <v>25286822</v>
      </c>
      <c r="C137">
        <v>4830216.5</v>
      </c>
      <c r="D137">
        <v>3572629.3</v>
      </c>
      <c r="E137">
        <v>2061493.1</v>
      </c>
      <c r="F137">
        <v>1853900.5</v>
      </c>
      <c r="G137">
        <v>1735417</v>
      </c>
      <c r="H137">
        <v>1868445.6</v>
      </c>
      <c r="I137">
        <v>1287427.5</v>
      </c>
      <c r="J137">
        <v>621932.30000000005</v>
      </c>
      <c r="K137">
        <v>640520.56000000006</v>
      </c>
      <c r="L137">
        <v>331780.65999999997</v>
      </c>
      <c r="M137">
        <v>753226.7</v>
      </c>
      <c r="N137">
        <v>602271.30000000005</v>
      </c>
      <c r="O137">
        <v>4592653.5</v>
      </c>
      <c r="P137">
        <v>498490.75</v>
      </c>
      <c r="Q137">
        <v>390506.5</v>
      </c>
      <c r="R137">
        <v>205780.78</v>
      </c>
      <c r="S137">
        <v>191863.92</v>
      </c>
      <c r="T137">
        <v>245403.45</v>
      </c>
      <c r="U137">
        <v>181374.6</v>
      </c>
      <c r="V137">
        <v>75630.17</v>
      </c>
      <c r="W137">
        <v>94449.27</v>
      </c>
      <c r="X137">
        <v>62174.57</v>
      </c>
      <c r="Y137">
        <v>4574464</v>
      </c>
      <c r="Z137">
        <v>1633938.8</v>
      </c>
      <c r="AA137">
        <v>966943.75</v>
      </c>
      <c r="AB137">
        <v>1237004.3</v>
      </c>
      <c r="AC137">
        <v>734268.75</v>
      </c>
      <c r="AD137">
        <v>537829.25</v>
      </c>
      <c r="AE137">
        <v>529134.80000000005</v>
      </c>
      <c r="AF137">
        <v>458489.4</v>
      </c>
      <c r="AG137">
        <v>340071.97</v>
      </c>
      <c r="AH137">
        <v>454854.44</v>
      </c>
      <c r="AI137">
        <v>222911.16</v>
      </c>
      <c r="AJ137">
        <v>449055.2</v>
      </c>
      <c r="AK137">
        <v>87318.84</v>
      </c>
      <c r="AL137">
        <v>185455.64</v>
      </c>
      <c r="AM137">
        <v>151839.16</v>
      </c>
      <c r="AN137">
        <v>201314.75</v>
      </c>
      <c r="AO137">
        <v>237365.9</v>
      </c>
      <c r="AP137">
        <v>51388.13</v>
      </c>
      <c r="AQ137">
        <v>259744.95</v>
      </c>
      <c r="AR137">
        <v>13908.716</v>
      </c>
      <c r="AS137">
        <v>46110.91</v>
      </c>
      <c r="AT137">
        <v>26702.245999999999</v>
      </c>
      <c r="AU137">
        <v>115487.414</v>
      </c>
      <c r="AV137">
        <v>55534.964999999997</v>
      </c>
    </row>
    <row r="138" spans="1:48" x14ac:dyDescent="0.3">
      <c r="A138" s="4">
        <v>42034</v>
      </c>
      <c r="B138">
        <v>24006734</v>
      </c>
      <c r="C138">
        <v>4584691.5</v>
      </c>
      <c r="D138">
        <v>3359117.8</v>
      </c>
      <c r="E138">
        <v>1933230.5</v>
      </c>
      <c r="F138">
        <v>1753914.1</v>
      </c>
      <c r="G138">
        <v>1648419.5</v>
      </c>
      <c r="H138">
        <v>1765871.6</v>
      </c>
      <c r="I138">
        <v>1203576.3</v>
      </c>
      <c r="J138">
        <v>590064.19999999995</v>
      </c>
      <c r="K138">
        <v>596881.19999999995</v>
      </c>
      <c r="L138">
        <v>307688</v>
      </c>
      <c r="M138">
        <v>690829.6</v>
      </c>
      <c r="N138">
        <v>560625.80000000005</v>
      </c>
      <c r="O138">
        <v>4483719.5</v>
      </c>
      <c r="P138">
        <v>492917.34</v>
      </c>
      <c r="Q138">
        <v>370764.72</v>
      </c>
      <c r="R138">
        <v>196584.81</v>
      </c>
      <c r="S138">
        <v>187165.48</v>
      </c>
      <c r="T138">
        <v>231430.22</v>
      </c>
      <c r="U138">
        <v>171365.1</v>
      </c>
      <c r="V138">
        <v>71096.39</v>
      </c>
      <c r="W138">
        <v>84892.195000000007</v>
      </c>
      <c r="X138">
        <v>56359.266000000003</v>
      </c>
      <c r="Y138">
        <v>4257010</v>
      </c>
      <c r="Z138">
        <v>1614001.6</v>
      </c>
      <c r="AA138">
        <v>937075.5</v>
      </c>
      <c r="AB138">
        <v>1212011.5</v>
      </c>
      <c r="AC138">
        <v>723627.94</v>
      </c>
      <c r="AD138">
        <v>507829.7</v>
      </c>
      <c r="AE138">
        <v>519329.94</v>
      </c>
      <c r="AF138">
        <v>428665.34</v>
      </c>
      <c r="AG138">
        <v>339275.2</v>
      </c>
      <c r="AH138">
        <v>439962.5</v>
      </c>
      <c r="AI138">
        <v>209012.45</v>
      </c>
      <c r="AJ138">
        <v>439404.1</v>
      </c>
      <c r="AK138">
        <v>84332.33</v>
      </c>
      <c r="AL138">
        <v>178136.38</v>
      </c>
      <c r="AM138">
        <v>148221.53</v>
      </c>
      <c r="AN138">
        <v>191908.64</v>
      </c>
      <c r="AO138">
        <v>255914.11</v>
      </c>
      <c r="AP138">
        <v>42975.425999999999</v>
      </c>
      <c r="AQ138">
        <v>256453.06</v>
      </c>
      <c r="AR138">
        <v>11951.704</v>
      </c>
      <c r="AS138">
        <v>46212.12</v>
      </c>
      <c r="AT138">
        <v>25249.969000000001</v>
      </c>
      <c r="AU138">
        <v>116649.59</v>
      </c>
      <c r="AV138">
        <v>57576.152000000002</v>
      </c>
    </row>
    <row r="139" spans="1:48" x14ac:dyDescent="0.3">
      <c r="A139" s="4">
        <v>42004</v>
      </c>
      <c r="B139">
        <v>24757786</v>
      </c>
      <c r="C139">
        <v>4453260.5</v>
      </c>
      <c r="D139">
        <v>3411410.8</v>
      </c>
      <c r="E139">
        <v>1920682.4</v>
      </c>
      <c r="F139">
        <v>1912430.1</v>
      </c>
      <c r="G139">
        <v>1636057.1</v>
      </c>
      <c r="H139">
        <v>1745889.1</v>
      </c>
      <c r="I139">
        <v>1228613.8999999999</v>
      </c>
      <c r="J139">
        <v>585593.30000000005</v>
      </c>
      <c r="K139">
        <v>586352.4</v>
      </c>
      <c r="L139">
        <v>305977.38</v>
      </c>
      <c r="M139">
        <v>717945.4</v>
      </c>
      <c r="N139">
        <v>553685.5</v>
      </c>
      <c r="O139">
        <v>4413833.5</v>
      </c>
      <c r="P139">
        <v>496197.7</v>
      </c>
      <c r="Q139">
        <v>358330.8</v>
      </c>
      <c r="R139">
        <v>193516.34</v>
      </c>
      <c r="S139">
        <v>189929.14</v>
      </c>
      <c r="T139">
        <v>233473.75</v>
      </c>
      <c r="U139">
        <v>175884.13</v>
      </c>
      <c r="V139">
        <v>74417.195000000007</v>
      </c>
      <c r="W139">
        <v>89827.26</v>
      </c>
      <c r="X139">
        <v>56518.184000000001</v>
      </c>
      <c r="Y139">
        <v>4064912</v>
      </c>
      <c r="Z139">
        <v>1500641</v>
      </c>
      <c r="AA139">
        <v>929011.44</v>
      </c>
      <c r="AB139">
        <v>1172519.6000000001</v>
      </c>
      <c r="AC139">
        <v>774266.7</v>
      </c>
      <c r="AD139">
        <v>480715.6</v>
      </c>
      <c r="AE139">
        <v>497764.8</v>
      </c>
      <c r="AF139">
        <v>454106.38</v>
      </c>
      <c r="AG139">
        <v>342858.38</v>
      </c>
      <c r="AH139">
        <v>446719.94</v>
      </c>
      <c r="AI139">
        <v>213464.95</v>
      </c>
      <c r="AJ139">
        <v>410090.94</v>
      </c>
      <c r="AK139">
        <v>84035.45</v>
      </c>
      <c r="AL139">
        <v>185852.17</v>
      </c>
      <c r="AM139">
        <v>154657.07999999999</v>
      </c>
      <c r="AN139">
        <v>201051.48</v>
      </c>
      <c r="AO139">
        <v>257756.31</v>
      </c>
      <c r="AP139">
        <v>56707.633000000002</v>
      </c>
      <c r="AQ139">
        <v>239548.13</v>
      </c>
      <c r="AR139">
        <v>12765.013999999999</v>
      </c>
      <c r="AS139">
        <v>45339.593999999997</v>
      </c>
      <c r="AT139">
        <v>27154.29</v>
      </c>
      <c r="AU139">
        <v>127662.22</v>
      </c>
      <c r="AV139">
        <v>62021.49</v>
      </c>
    </row>
    <row r="140" spans="1:48" x14ac:dyDescent="0.3">
      <c r="A140" s="4">
        <v>41971</v>
      </c>
      <c r="B140">
        <v>24784658</v>
      </c>
      <c r="C140">
        <v>4496947</v>
      </c>
      <c r="D140">
        <v>3489797.5</v>
      </c>
      <c r="E140">
        <v>2008345.8</v>
      </c>
      <c r="F140">
        <v>1944102.3</v>
      </c>
      <c r="G140">
        <v>1713789.9</v>
      </c>
      <c r="H140">
        <v>1813518.1</v>
      </c>
      <c r="I140">
        <v>1254046</v>
      </c>
      <c r="J140">
        <v>611138.06000000006</v>
      </c>
      <c r="K140">
        <v>611278.4</v>
      </c>
      <c r="L140">
        <v>320767.2</v>
      </c>
      <c r="M140">
        <v>765619.75</v>
      </c>
      <c r="N140">
        <v>596333.4</v>
      </c>
      <c r="O140">
        <v>4351307.5</v>
      </c>
      <c r="P140">
        <v>499816.53</v>
      </c>
      <c r="Q140">
        <v>369120.38</v>
      </c>
      <c r="R140">
        <v>202744.75</v>
      </c>
      <c r="S140">
        <v>194940.27</v>
      </c>
      <c r="T140">
        <v>248815.73</v>
      </c>
      <c r="U140">
        <v>175035.53</v>
      </c>
      <c r="V140">
        <v>72722.36</v>
      </c>
      <c r="W140">
        <v>96516.31</v>
      </c>
      <c r="X140">
        <v>62923.63</v>
      </c>
      <c r="Y140">
        <v>3877351.5</v>
      </c>
      <c r="Z140">
        <v>1548818.1</v>
      </c>
      <c r="AA140">
        <v>929393.8</v>
      </c>
      <c r="AB140">
        <v>1181325.8999999999</v>
      </c>
      <c r="AC140">
        <v>871886.06</v>
      </c>
      <c r="AD140">
        <v>520743.88</v>
      </c>
      <c r="AE140">
        <v>519005.63</v>
      </c>
      <c r="AF140">
        <v>490262.97</v>
      </c>
      <c r="AG140">
        <v>342736.72</v>
      </c>
      <c r="AH140">
        <v>481928.7</v>
      </c>
      <c r="AI140">
        <v>230983.92</v>
      </c>
      <c r="AJ140">
        <v>436131.97</v>
      </c>
      <c r="AK140">
        <v>89349.054999999993</v>
      </c>
      <c r="AL140">
        <v>199845.28</v>
      </c>
      <c r="AM140">
        <v>170670.31</v>
      </c>
      <c r="AN140">
        <v>206783.25</v>
      </c>
      <c r="AO140">
        <v>270189.88</v>
      </c>
      <c r="AP140">
        <v>68741.625</v>
      </c>
      <c r="AQ140">
        <v>239482.38</v>
      </c>
      <c r="AR140">
        <v>14121.76</v>
      </c>
      <c r="AS140">
        <v>47439.116999999998</v>
      </c>
      <c r="AT140">
        <v>29331.773000000001</v>
      </c>
      <c r="AU140">
        <v>141150.81</v>
      </c>
      <c r="AV140">
        <v>54403.67</v>
      </c>
    </row>
    <row r="141" spans="1:48" x14ac:dyDescent="0.3">
      <c r="A141" s="4">
        <v>41943</v>
      </c>
      <c r="B141">
        <v>24348090</v>
      </c>
      <c r="C141">
        <v>4513396</v>
      </c>
      <c r="D141">
        <v>3464867.5</v>
      </c>
      <c r="E141">
        <v>1936477</v>
      </c>
      <c r="F141">
        <v>1954417.8</v>
      </c>
      <c r="G141">
        <v>1597072.3</v>
      </c>
      <c r="H141">
        <v>1702808</v>
      </c>
      <c r="I141">
        <v>1341394.6000000001</v>
      </c>
      <c r="J141">
        <v>585731.5</v>
      </c>
      <c r="K141">
        <v>593425.69999999995</v>
      </c>
      <c r="L141">
        <v>322802.7</v>
      </c>
      <c r="M141">
        <v>743359.4</v>
      </c>
      <c r="N141">
        <v>586490.5</v>
      </c>
      <c r="O141">
        <v>4290689.5</v>
      </c>
      <c r="P141">
        <v>499251.13</v>
      </c>
      <c r="Q141">
        <v>351421.34</v>
      </c>
      <c r="R141">
        <v>198692.78</v>
      </c>
      <c r="S141">
        <v>194744.9</v>
      </c>
      <c r="T141">
        <v>271146.44</v>
      </c>
      <c r="U141">
        <v>195027.9</v>
      </c>
      <c r="V141">
        <v>70625.350000000006</v>
      </c>
      <c r="W141">
        <v>95598.94</v>
      </c>
      <c r="X141">
        <v>64506.093999999997</v>
      </c>
      <c r="Y141">
        <v>3636092</v>
      </c>
      <c r="Z141">
        <v>1523303.4</v>
      </c>
      <c r="AA141">
        <v>924851</v>
      </c>
      <c r="AB141">
        <v>1191604.8999999999</v>
      </c>
      <c r="AC141">
        <v>910977.3</v>
      </c>
      <c r="AD141">
        <v>542527.56000000006</v>
      </c>
      <c r="AE141">
        <v>513875.97</v>
      </c>
      <c r="AF141">
        <v>512657.3</v>
      </c>
      <c r="AG141">
        <v>336434.34</v>
      </c>
      <c r="AH141">
        <v>508710.44</v>
      </c>
      <c r="AI141">
        <v>231537.66</v>
      </c>
      <c r="AJ141">
        <v>434307.6</v>
      </c>
      <c r="AK141">
        <v>92662.1</v>
      </c>
      <c r="AL141">
        <v>199977.03</v>
      </c>
      <c r="AM141">
        <v>172440.4</v>
      </c>
      <c r="AN141">
        <v>209771.16</v>
      </c>
      <c r="AO141">
        <v>251493.86</v>
      </c>
      <c r="AP141">
        <v>67549.72</v>
      </c>
      <c r="AQ141">
        <v>234624.58</v>
      </c>
      <c r="AR141">
        <v>14069.416999999999</v>
      </c>
      <c r="AS141">
        <v>48121.919999999998</v>
      </c>
      <c r="AT141">
        <v>28718.873</v>
      </c>
      <c r="AU141">
        <v>159862.51999999999</v>
      </c>
      <c r="AV141">
        <v>54343.836000000003</v>
      </c>
    </row>
    <row r="142" spans="1:48" x14ac:dyDescent="0.3">
      <c r="A142" s="4">
        <v>41912</v>
      </c>
      <c r="B142">
        <v>23793214</v>
      </c>
      <c r="C142">
        <v>4571883</v>
      </c>
      <c r="D142">
        <v>3540961.5</v>
      </c>
      <c r="E142">
        <v>2009725.4</v>
      </c>
      <c r="F142">
        <v>2012531.3</v>
      </c>
      <c r="G142">
        <v>1606307.1</v>
      </c>
      <c r="H142">
        <v>1712534.4</v>
      </c>
      <c r="I142">
        <v>1283181.1000000001</v>
      </c>
      <c r="J142">
        <v>594543.43999999994</v>
      </c>
      <c r="K142">
        <v>601136.25</v>
      </c>
      <c r="L142">
        <v>327780.63</v>
      </c>
      <c r="M142">
        <v>794677.1</v>
      </c>
      <c r="N142">
        <v>622636.30000000005</v>
      </c>
      <c r="O142">
        <v>4108895.5</v>
      </c>
      <c r="P142">
        <v>507739.66</v>
      </c>
      <c r="Q142">
        <v>358274.34</v>
      </c>
      <c r="R142">
        <v>205545.19</v>
      </c>
      <c r="S142">
        <v>202333.14</v>
      </c>
      <c r="T142">
        <v>296707.65999999997</v>
      </c>
      <c r="U142">
        <v>190884.61</v>
      </c>
      <c r="V142">
        <v>69498.64</v>
      </c>
      <c r="W142">
        <v>97463.23</v>
      </c>
      <c r="X142">
        <v>71952.695000000007</v>
      </c>
      <c r="Y142">
        <v>3552238.5</v>
      </c>
      <c r="Z142">
        <v>1461438.1</v>
      </c>
      <c r="AA142">
        <v>932089.9</v>
      </c>
      <c r="AB142">
        <v>1233815.1000000001</v>
      </c>
      <c r="AC142">
        <v>913058.7</v>
      </c>
      <c r="AD142">
        <v>587569.1</v>
      </c>
      <c r="AE142">
        <v>483887.78</v>
      </c>
      <c r="AF142">
        <v>514839.5</v>
      </c>
      <c r="AG142">
        <v>341337.5</v>
      </c>
      <c r="AH142">
        <v>509891.47</v>
      </c>
      <c r="AI142">
        <v>235374.75</v>
      </c>
      <c r="AJ142">
        <v>435104.3</v>
      </c>
      <c r="AK142">
        <v>95997.87</v>
      </c>
      <c r="AL142">
        <v>202087.81</v>
      </c>
      <c r="AM142">
        <v>179521.88</v>
      </c>
      <c r="AN142">
        <v>210175.73</v>
      </c>
      <c r="AO142">
        <v>228977.4</v>
      </c>
      <c r="AP142">
        <v>79882.67</v>
      </c>
      <c r="AQ142">
        <v>237193.86</v>
      </c>
      <c r="AR142">
        <v>14523.611000000001</v>
      </c>
      <c r="AS142">
        <v>50797.24</v>
      </c>
      <c r="AT142">
        <v>32133.41</v>
      </c>
      <c r="AU142">
        <v>172318.77</v>
      </c>
      <c r="AV142">
        <v>54749.417999999998</v>
      </c>
    </row>
    <row r="143" spans="1:48" x14ac:dyDescent="0.3">
      <c r="A143" s="4">
        <v>41880</v>
      </c>
      <c r="B143">
        <v>24375496</v>
      </c>
      <c r="C143">
        <v>4662408.5</v>
      </c>
      <c r="D143">
        <v>3739082.3</v>
      </c>
      <c r="E143">
        <v>2098081</v>
      </c>
      <c r="F143">
        <v>2164662.7999999998</v>
      </c>
      <c r="G143">
        <v>1658847.1</v>
      </c>
      <c r="H143">
        <v>1789164.4</v>
      </c>
      <c r="I143">
        <v>1456227.9</v>
      </c>
      <c r="J143">
        <v>608035.1</v>
      </c>
      <c r="K143">
        <v>619307.5</v>
      </c>
      <c r="L143">
        <v>333703.46999999997</v>
      </c>
      <c r="M143">
        <v>820700.1</v>
      </c>
      <c r="N143">
        <v>646139.1</v>
      </c>
      <c r="O143">
        <v>4380823.5</v>
      </c>
      <c r="P143">
        <v>531172.56000000006</v>
      </c>
      <c r="Q143">
        <v>367056.47</v>
      </c>
      <c r="R143">
        <v>213512.19</v>
      </c>
      <c r="S143">
        <v>203074.98</v>
      </c>
      <c r="T143">
        <v>308011.71999999997</v>
      </c>
      <c r="U143">
        <v>184605</v>
      </c>
      <c r="V143">
        <v>74481.945000000007</v>
      </c>
      <c r="W143">
        <v>105491.77</v>
      </c>
      <c r="X143">
        <v>77725.483999999997</v>
      </c>
      <c r="Y143">
        <v>3182471.3</v>
      </c>
      <c r="Z143">
        <v>1465165</v>
      </c>
      <c r="AA143">
        <v>992263.2</v>
      </c>
      <c r="AB143">
        <v>1313235.6000000001</v>
      </c>
      <c r="AC143">
        <v>1121285.3</v>
      </c>
      <c r="AD143">
        <v>597597.4</v>
      </c>
      <c r="AE143">
        <v>533127.9</v>
      </c>
      <c r="AF143">
        <v>533138.06000000006</v>
      </c>
      <c r="AG143">
        <v>354606.9</v>
      </c>
      <c r="AH143">
        <v>532049.43999999994</v>
      </c>
      <c r="AI143">
        <v>229685.53</v>
      </c>
      <c r="AJ143">
        <v>430889.56</v>
      </c>
      <c r="AK143">
        <v>97111.054999999993</v>
      </c>
      <c r="AL143">
        <v>197555.23</v>
      </c>
      <c r="AM143">
        <v>176851.05</v>
      </c>
      <c r="AN143">
        <v>214192.1</v>
      </c>
      <c r="AO143">
        <v>257994.9</v>
      </c>
      <c r="AP143">
        <v>91420.554999999993</v>
      </c>
      <c r="AQ143">
        <v>235245.95</v>
      </c>
      <c r="AR143">
        <v>14793.582</v>
      </c>
      <c r="AS143">
        <v>58098.98</v>
      </c>
      <c r="AT143">
        <v>31220.504000000001</v>
      </c>
      <c r="AU143">
        <v>189727.35999999999</v>
      </c>
      <c r="AV143">
        <v>55518.81</v>
      </c>
    </row>
    <row r="144" spans="1:48" x14ac:dyDescent="0.3">
      <c r="A144" s="4">
        <v>41851</v>
      </c>
      <c r="B144">
        <v>23428746</v>
      </c>
      <c r="C144">
        <v>4746815.5</v>
      </c>
      <c r="D144">
        <v>3734217.5</v>
      </c>
      <c r="E144">
        <v>2085365.5</v>
      </c>
      <c r="F144">
        <v>2114283.7999999998</v>
      </c>
      <c r="G144">
        <v>1626848.6</v>
      </c>
      <c r="H144">
        <v>1811567.5</v>
      </c>
      <c r="I144">
        <v>1444137.6</v>
      </c>
      <c r="J144">
        <v>594223.4</v>
      </c>
      <c r="K144">
        <v>623009.5</v>
      </c>
      <c r="L144">
        <v>337308.15999999997</v>
      </c>
      <c r="M144">
        <v>832562</v>
      </c>
      <c r="N144">
        <v>658443.93999999994</v>
      </c>
      <c r="O144">
        <v>4329539</v>
      </c>
      <c r="P144">
        <v>531879.1</v>
      </c>
      <c r="Q144">
        <v>359237.84</v>
      </c>
      <c r="R144">
        <v>215052.69</v>
      </c>
      <c r="S144">
        <v>205984.6</v>
      </c>
      <c r="T144">
        <v>304264.13</v>
      </c>
      <c r="U144">
        <v>184878.61</v>
      </c>
      <c r="V144">
        <v>74331.850000000006</v>
      </c>
      <c r="W144">
        <v>107273.3</v>
      </c>
      <c r="X144">
        <v>78481.350000000006</v>
      </c>
      <c r="Y144">
        <v>3031317.3</v>
      </c>
      <c r="Z144">
        <v>1425738.8</v>
      </c>
      <c r="AA144">
        <v>980161.56</v>
      </c>
      <c r="AB144">
        <v>1292787.3</v>
      </c>
      <c r="AC144">
        <v>1016733.56</v>
      </c>
      <c r="AD144">
        <v>558226</v>
      </c>
      <c r="AE144">
        <v>527121.30000000005</v>
      </c>
      <c r="AF144">
        <v>508881.56</v>
      </c>
      <c r="AG144">
        <v>381853.56</v>
      </c>
      <c r="AH144">
        <v>526725.43999999994</v>
      </c>
      <c r="AI144">
        <v>229507.9</v>
      </c>
      <c r="AJ144">
        <v>408830.7</v>
      </c>
      <c r="AK144">
        <v>95706.33</v>
      </c>
      <c r="AL144">
        <v>189547.39</v>
      </c>
      <c r="AM144">
        <v>174389.63</v>
      </c>
      <c r="AN144">
        <v>215670.05</v>
      </c>
      <c r="AO144">
        <v>265087.44</v>
      </c>
      <c r="AP144">
        <v>91523.74</v>
      </c>
      <c r="AQ144">
        <v>232801.5</v>
      </c>
      <c r="AR144">
        <v>14894.949000000001</v>
      </c>
      <c r="AS144">
        <v>55055.75</v>
      </c>
      <c r="AT144">
        <v>30065.096000000001</v>
      </c>
      <c r="AU144">
        <v>184658.27</v>
      </c>
      <c r="AV144">
        <v>55297.57</v>
      </c>
    </row>
    <row r="145" spans="1:48" x14ac:dyDescent="0.3">
      <c r="A145" s="4">
        <v>41820</v>
      </c>
      <c r="B145">
        <v>24024582</v>
      </c>
      <c r="C145">
        <v>4709450.5</v>
      </c>
      <c r="D145">
        <v>3800397</v>
      </c>
      <c r="E145">
        <v>2214436</v>
      </c>
      <c r="F145">
        <v>2137829.2999999998</v>
      </c>
      <c r="G145">
        <v>1694564.9</v>
      </c>
      <c r="H145">
        <v>1938716.1</v>
      </c>
      <c r="I145">
        <v>1404185.1</v>
      </c>
      <c r="J145">
        <v>620745.56000000006</v>
      </c>
      <c r="K145">
        <v>657073.93999999994</v>
      </c>
      <c r="L145">
        <v>348662.4</v>
      </c>
      <c r="M145">
        <v>863526.9</v>
      </c>
      <c r="N145">
        <v>690346.2</v>
      </c>
      <c r="O145">
        <v>4038986.5</v>
      </c>
      <c r="P145">
        <v>523957.72</v>
      </c>
      <c r="Q145">
        <v>372711.53</v>
      </c>
      <c r="R145">
        <v>220114.4</v>
      </c>
      <c r="S145">
        <v>207443.36</v>
      </c>
      <c r="T145">
        <v>316920.7</v>
      </c>
      <c r="U145">
        <v>187985.89</v>
      </c>
      <c r="V145">
        <v>75184.516000000003</v>
      </c>
      <c r="W145">
        <v>117939.125</v>
      </c>
      <c r="X145">
        <v>86286.585999999996</v>
      </c>
      <c r="Y145">
        <v>2806206.5</v>
      </c>
      <c r="Z145">
        <v>1434130.6</v>
      </c>
      <c r="AA145">
        <v>997580.1</v>
      </c>
      <c r="AB145">
        <v>1264719.8</v>
      </c>
      <c r="AC145">
        <v>1011773.4</v>
      </c>
      <c r="AD145">
        <v>515925.25</v>
      </c>
      <c r="AE145">
        <v>518899.44</v>
      </c>
      <c r="AF145">
        <v>507651.63</v>
      </c>
      <c r="AG145">
        <v>357124.34</v>
      </c>
      <c r="AH145">
        <v>519507.63</v>
      </c>
      <c r="AI145">
        <v>203516.88</v>
      </c>
      <c r="AJ145">
        <v>396760.72</v>
      </c>
      <c r="AK145">
        <v>93652.304999999993</v>
      </c>
      <c r="AL145">
        <v>173561.1</v>
      </c>
      <c r="AM145">
        <v>187131.64</v>
      </c>
      <c r="AN145">
        <v>223878.44</v>
      </c>
      <c r="AO145">
        <v>257986.27</v>
      </c>
      <c r="AP145">
        <v>98512.11</v>
      </c>
      <c r="AQ145">
        <v>231372.47</v>
      </c>
      <c r="AR145">
        <v>16479.27</v>
      </c>
      <c r="AS145">
        <v>52011.59</v>
      </c>
      <c r="AT145">
        <v>31892.45</v>
      </c>
      <c r="AU145">
        <v>188013.8</v>
      </c>
      <c r="AV145">
        <v>57233.01</v>
      </c>
    </row>
    <row r="146" spans="1:48" x14ac:dyDescent="0.3">
      <c r="A146" s="4">
        <v>41789</v>
      </c>
      <c r="B146">
        <v>23370416</v>
      </c>
      <c r="C146">
        <v>4453547.5</v>
      </c>
      <c r="D146">
        <v>3773595.8</v>
      </c>
      <c r="E146">
        <v>2240865</v>
      </c>
      <c r="F146">
        <v>2025408.5</v>
      </c>
      <c r="G146">
        <v>1698238.4</v>
      </c>
      <c r="H146">
        <v>1933946.5</v>
      </c>
      <c r="I146">
        <v>1399512.6</v>
      </c>
      <c r="J146">
        <v>621198.80000000005</v>
      </c>
      <c r="K146">
        <v>676202.75</v>
      </c>
      <c r="L146">
        <v>341506.1</v>
      </c>
      <c r="M146">
        <v>850813.75</v>
      </c>
      <c r="N146">
        <v>689039.9</v>
      </c>
      <c r="O146">
        <v>3957162.3</v>
      </c>
      <c r="P146">
        <v>520809.84</v>
      </c>
      <c r="Q146">
        <v>366212.06</v>
      </c>
      <c r="R146">
        <v>220683.92</v>
      </c>
      <c r="S146">
        <v>202644.67</v>
      </c>
      <c r="T146">
        <v>317977.25</v>
      </c>
      <c r="U146">
        <v>204426.72</v>
      </c>
      <c r="V146">
        <v>74169.649999999994</v>
      </c>
      <c r="W146">
        <v>117215.83</v>
      </c>
      <c r="X146">
        <v>88097.18</v>
      </c>
      <c r="Y146">
        <v>2707247.3</v>
      </c>
      <c r="Z146">
        <v>1354325.5</v>
      </c>
      <c r="AA146">
        <v>958371.9</v>
      </c>
      <c r="AB146">
        <v>1254882.8999999999</v>
      </c>
      <c r="AC146">
        <v>961898.4</v>
      </c>
      <c r="AD146">
        <v>529154.19999999995</v>
      </c>
      <c r="AE146">
        <v>505853.88</v>
      </c>
      <c r="AF146">
        <v>486645.25</v>
      </c>
      <c r="AG146">
        <v>366829.56</v>
      </c>
      <c r="AH146">
        <v>509393.22</v>
      </c>
      <c r="AI146">
        <v>241708.56</v>
      </c>
      <c r="AJ146">
        <v>372791.63</v>
      </c>
      <c r="AK146">
        <v>99319.695000000007</v>
      </c>
      <c r="AL146">
        <v>202410.78</v>
      </c>
      <c r="AM146">
        <v>188245.5</v>
      </c>
      <c r="AN146">
        <v>226947.78</v>
      </c>
      <c r="AO146">
        <v>262780.94</v>
      </c>
      <c r="AP146">
        <v>98719.69</v>
      </c>
      <c r="AQ146">
        <v>225091.67</v>
      </c>
      <c r="AR146">
        <v>17546.671999999999</v>
      </c>
      <c r="AS146">
        <v>52079.05</v>
      </c>
      <c r="AT146">
        <v>31589.562999999998</v>
      </c>
      <c r="AU146">
        <v>179607.33</v>
      </c>
      <c r="AV146">
        <v>53626.516000000003</v>
      </c>
    </row>
    <row r="147" spans="1:48" x14ac:dyDescent="0.3">
      <c r="A147" s="4">
        <v>41759</v>
      </c>
      <c r="B147">
        <v>22940492</v>
      </c>
      <c r="C147">
        <v>4291634</v>
      </c>
      <c r="D147">
        <v>3756943.3</v>
      </c>
      <c r="E147">
        <v>2249282.2999999998</v>
      </c>
      <c r="F147">
        <v>2011989.1</v>
      </c>
      <c r="G147">
        <v>1693842.4</v>
      </c>
      <c r="H147">
        <v>1937770.8</v>
      </c>
      <c r="I147">
        <v>1384820.5</v>
      </c>
      <c r="J147">
        <v>610244.9</v>
      </c>
      <c r="K147">
        <v>671135.06</v>
      </c>
      <c r="L147">
        <v>336770.63</v>
      </c>
      <c r="M147">
        <v>835237.25</v>
      </c>
      <c r="N147">
        <v>706388.2</v>
      </c>
      <c r="O147">
        <v>3822159.5</v>
      </c>
      <c r="P147">
        <v>513458.22</v>
      </c>
      <c r="Q147">
        <v>365928.94</v>
      </c>
      <c r="R147">
        <v>215304.17</v>
      </c>
      <c r="S147">
        <v>202644.83</v>
      </c>
      <c r="T147">
        <v>311570.2</v>
      </c>
      <c r="U147">
        <v>212594.06</v>
      </c>
      <c r="V147">
        <v>75524.266000000003</v>
      </c>
      <c r="W147">
        <v>118230.914</v>
      </c>
      <c r="X147">
        <v>90467.98</v>
      </c>
      <c r="Y147">
        <v>2655406.2999999998</v>
      </c>
      <c r="Z147">
        <v>1181012.6000000001</v>
      </c>
      <c r="AA147">
        <v>911798</v>
      </c>
      <c r="AB147">
        <v>1218414.1000000001</v>
      </c>
      <c r="AC147">
        <v>976147.1</v>
      </c>
      <c r="AD147">
        <v>519164.38</v>
      </c>
      <c r="AE147">
        <v>499589.9</v>
      </c>
      <c r="AF147">
        <v>469113.2</v>
      </c>
      <c r="AG147">
        <v>367945.28</v>
      </c>
      <c r="AH147">
        <v>501826.53</v>
      </c>
      <c r="AI147">
        <v>230958.56</v>
      </c>
      <c r="AJ147">
        <v>376688.47</v>
      </c>
      <c r="AK147">
        <v>101236.02</v>
      </c>
      <c r="AL147">
        <v>201016.02</v>
      </c>
      <c r="AM147">
        <v>186712</v>
      </c>
      <c r="AN147">
        <v>221602.84</v>
      </c>
      <c r="AO147">
        <v>244392.08</v>
      </c>
      <c r="AP147">
        <v>91216.24</v>
      </c>
      <c r="AQ147">
        <v>221871.86</v>
      </c>
      <c r="AR147">
        <v>16316.56</v>
      </c>
      <c r="AS147">
        <v>54170.91</v>
      </c>
      <c r="AT147">
        <v>32234.236000000001</v>
      </c>
      <c r="AU147">
        <v>180947</v>
      </c>
      <c r="AV147">
        <v>53427.26</v>
      </c>
    </row>
    <row r="148" spans="1:48" x14ac:dyDescent="0.3">
      <c r="A148" s="4">
        <v>41729</v>
      </c>
      <c r="B148">
        <v>22899196</v>
      </c>
      <c r="C148">
        <v>4390289</v>
      </c>
      <c r="D148">
        <v>3645243.8</v>
      </c>
      <c r="E148">
        <v>2195940.5</v>
      </c>
      <c r="F148">
        <v>1964043.5</v>
      </c>
      <c r="G148">
        <v>1685400.3</v>
      </c>
      <c r="H148">
        <v>1927600.8</v>
      </c>
      <c r="I148">
        <v>1368475.1</v>
      </c>
      <c r="J148">
        <v>620555.80000000005</v>
      </c>
      <c r="K148">
        <v>674573.7</v>
      </c>
      <c r="L148">
        <v>337802.4</v>
      </c>
      <c r="M148">
        <v>815990.6</v>
      </c>
      <c r="N148">
        <v>697884.7</v>
      </c>
      <c r="O148">
        <v>3868247</v>
      </c>
      <c r="P148">
        <v>497568.66</v>
      </c>
      <c r="Q148">
        <v>359085</v>
      </c>
      <c r="R148">
        <v>213307.27</v>
      </c>
      <c r="S148">
        <v>206161.84</v>
      </c>
      <c r="T148">
        <v>305891.13</v>
      </c>
      <c r="U148">
        <v>226640.45</v>
      </c>
      <c r="V148">
        <v>74513.56</v>
      </c>
      <c r="W148">
        <v>116216.875</v>
      </c>
      <c r="X148">
        <v>90127.554999999993</v>
      </c>
      <c r="Y148">
        <v>2683262.2999999998</v>
      </c>
      <c r="Z148">
        <v>1179464</v>
      </c>
      <c r="AA148">
        <v>911229.25</v>
      </c>
      <c r="AB148">
        <v>1188690.8999999999</v>
      </c>
      <c r="AC148">
        <v>945399.3</v>
      </c>
      <c r="AD148">
        <v>511833.94</v>
      </c>
      <c r="AE148">
        <v>496429.4</v>
      </c>
      <c r="AF148">
        <v>467733.22</v>
      </c>
      <c r="AG148">
        <v>368715.53</v>
      </c>
      <c r="AH148">
        <v>496034.5</v>
      </c>
      <c r="AI148">
        <v>219188.52</v>
      </c>
      <c r="AJ148">
        <v>363700.8</v>
      </c>
      <c r="AK148">
        <v>100590.64</v>
      </c>
      <c r="AL148">
        <v>177608.45</v>
      </c>
      <c r="AM148">
        <v>188700.42</v>
      </c>
      <c r="AN148">
        <v>221856.72</v>
      </c>
      <c r="AO148">
        <v>227765.86</v>
      </c>
      <c r="AP148">
        <v>97137.335999999996</v>
      </c>
      <c r="AQ148">
        <v>211669.7</v>
      </c>
      <c r="AR148">
        <v>16250.916999999999</v>
      </c>
      <c r="AS148">
        <v>53067.093999999997</v>
      </c>
      <c r="AT148">
        <v>31957.092000000001</v>
      </c>
      <c r="AU148">
        <v>185483.95</v>
      </c>
      <c r="AV148">
        <v>52498.74</v>
      </c>
    </row>
    <row r="149" spans="1:48" x14ac:dyDescent="0.3">
      <c r="A149" s="4">
        <v>41698</v>
      </c>
      <c r="B149">
        <v>22853252</v>
      </c>
      <c r="C149">
        <v>4462164.5</v>
      </c>
      <c r="D149">
        <v>3769091.8</v>
      </c>
      <c r="E149">
        <v>2190960.5</v>
      </c>
      <c r="F149">
        <v>1940329.5</v>
      </c>
      <c r="G149">
        <v>1692991</v>
      </c>
      <c r="H149">
        <v>1956197.5</v>
      </c>
      <c r="I149">
        <v>1320045.3</v>
      </c>
      <c r="J149">
        <v>615115.1</v>
      </c>
      <c r="K149">
        <v>685601.7</v>
      </c>
      <c r="L149">
        <v>338158.8</v>
      </c>
      <c r="M149">
        <v>792904.56</v>
      </c>
      <c r="N149">
        <v>660035.69999999995</v>
      </c>
      <c r="O149">
        <v>3891567.8</v>
      </c>
      <c r="P149">
        <v>485656.72</v>
      </c>
      <c r="Q149">
        <v>357702.78</v>
      </c>
      <c r="R149">
        <v>217745.23</v>
      </c>
      <c r="S149">
        <v>200791.63</v>
      </c>
      <c r="T149">
        <v>299688.56</v>
      </c>
      <c r="U149">
        <v>236044.83</v>
      </c>
      <c r="V149">
        <v>71380.960000000006</v>
      </c>
      <c r="W149">
        <v>119189.41</v>
      </c>
      <c r="X149">
        <v>87123.63</v>
      </c>
      <c r="Y149">
        <v>2802729.8</v>
      </c>
      <c r="Z149">
        <v>1051120.3</v>
      </c>
      <c r="AA149">
        <v>889382.9</v>
      </c>
      <c r="AB149">
        <v>1174019.8</v>
      </c>
      <c r="AC149">
        <v>858692</v>
      </c>
      <c r="AD149">
        <v>496136.13</v>
      </c>
      <c r="AE149">
        <v>469726.34</v>
      </c>
      <c r="AF149">
        <v>441825.16</v>
      </c>
      <c r="AG149">
        <v>352060.2</v>
      </c>
      <c r="AH149">
        <v>487360.44</v>
      </c>
      <c r="AI149">
        <v>216543.31</v>
      </c>
      <c r="AJ149">
        <v>347761.3</v>
      </c>
      <c r="AK149">
        <v>97734.07</v>
      </c>
      <c r="AL149">
        <v>169360.69</v>
      </c>
      <c r="AM149">
        <v>194164.47</v>
      </c>
      <c r="AN149">
        <v>209986.45</v>
      </c>
      <c r="AO149">
        <v>207647.02</v>
      </c>
      <c r="AP149">
        <v>95304.11</v>
      </c>
      <c r="AQ149">
        <v>211846.69</v>
      </c>
      <c r="AR149">
        <v>16365.102000000001</v>
      </c>
      <c r="AS149">
        <v>55487.06</v>
      </c>
      <c r="AT149">
        <v>31164.465</v>
      </c>
      <c r="AU149">
        <v>159676.19</v>
      </c>
      <c r="AV149">
        <v>57966.67</v>
      </c>
    </row>
    <row r="150" spans="1:48" x14ac:dyDescent="0.3">
      <c r="A150" s="4">
        <v>41670</v>
      </c>
      <c r="B150">
        <v>21844420</v>
      </c>
      <c r="C150">
        <v>4496177.5</v>
      </c>
      <c r="D150">
        <v>3607654</v>
      </c>
      <c r="E150">
        <v>2012291.1</v>
      </c>
      <c r="F150">
        <v>1853465.4</v>
      </c>
      <c r="G150">
        <v>1582918</v>
      </c>
      <c r="H150">
        <v>1833252.8</v>
      </c>
      <c r="I150">
        <v>1235001.5</v>
      </c>
      <c r="J150">
        <v>573770.06000000006</v>
      </c>
      <c r="K150">
        <v>631767</v>
      </c>
      <c r="L150">
        <v>299055.44</v>
      </c>
      <c r="M150">
        <v>754410.94</v>
      </c>
      <c r="N150">
        <v>607104.69999999995</v>
      </c>
      <c r="O150">
        <v>3782814.5</v>
      </c>
      <c r="P150">
        <v>468268.1</v>
      </c>
      <c r="Q150">
        <v>328868.53000000003</v>
      </c>
      <c r="R150">
        <v>198250.36</v>
      </c>
      <c r="S150">
        <v>190599.2</v>
      </c>
      <c r="T150">
        <v>275590.13</v>
      </c>
      <c r="U150">
        <v>209707.06</v>
      </c>
      <c r="V150">
        <v>67974.78</v>
      </c>
      <c r="W150">
        <v>114980.28</v>
      </c>
      <c r="X150">
        <v>78278.17</v>
      </c>
      <c r="Y150">
        <v>2790884.3</v>
      </c>
      <c r="Z150">
        <v>1017470.94</v>
      </c>
      <c r="AA150">
        <v>868482.1</v>
      </c>
      <c r="AB150">
        <v>1145212.3999999999</v>
      </c>
      <c r="AC150">
        <v>836552.9</v>
      </c>
      <c r="AD150">
        <v>478978.44</v>
      </c>
      <c r="AE150">
        <v>433589.56</v>
      </c>
      <c r="AF150">
        <v>459001.88</v>
      </c>
      <c r="AG150">
        <v>315870</v>
      </c>
      <c r="AH150">
        <v>467451.38</v>
      </c>
      <c r="AI150">
        <v>201630.19</v>
      </c>
      <c r="AJ150">
        <v>329898.59999999998</v>
      </c>
      <c r="AK150">
        <v>96974.85</v>
      </c>
      <c r="AL150">
        <v>160532.39000000001</v>
      </c>
      <c r="AM150">
        <v>173920.55</v>
      </c>
      <c r="AN150">
        <v>196488.14</v>
      </c>
      <c r="AO150">
        <v>198855.67</v>
      </c>
      <c r="AP150">
        <v>83945.36</v>
      </c>
      <c r="AQ150">
        <v>197553.14</v>
      </c>
      <c r="AR150">
        <v>16878.55</v>
      </c>
      <c r="AS150">
        <v>49699.48</v>
      </c>
      <c r="AT150">
        <v>28996.986000000001</v>
      </c>
      <c r="AU150">
        <v>157461.44</v>
      </c>
      <c r="AV150">
        <v>57865.163999999997</v>
      </c>
    </row>
    <row r="151" spans="1:48" x14ac:dyDescent="0.3">
      <c r="A151" s="4">
        <v>41639</v>
      </c>
      <c r="B151">
        <v>22537936</v>
      </c>
      <c r="C151">
        <v>4616795</v>
      </c>
      <c r="D151">
        <v>3741336.3</v>
      </c>
      <c r="E151">
        <v>2094754.9</v>
      </c>
      <c r="F151">
        <v>1934144.9</v>
      </c>
      <c r="G151">
        <v>1614265.1</v>
      </c>
      <c r="H151">
        <v>1921742.4</v>
      </c>
      <c r="I151">
        <v>1301914</v>
      </c>
      <c r="J151">
        <v>605633</v>
      </c>
      <c r="K151">
        <v>654765.80000000005</v>
      </c>
      <c r="L151">
        <v>291759.94</v>
      </c>
      <c r="M151">
        <v>768278.5</v>
      </c>
      <c r="N151">
        <v>614288.06000000006</v>
      </c>
      <c r="O151">
        <v>4033213.5</v>
      </c>
      <c r="P151">
        <v>490915.16</v>
      </c>
      <c r="Q151">
        <v>347044.6</v>
      </c>
      <c r="R151">
        <v>211346.34</v>
      </c>
      <c r="S151">
        <v>190745.64</v>
      </c>
      <c r="T151">
        <v>291289.13</v>
      </c>
      <c r="U151">
        <v>201632.8</v>
      </c>
      <c r="V151">
        <v>66863.14</v>
      </c>
      <c r="W151">
        <v>112699.02</v>
      </c>
      <c r="X151">
        <v>78081.085999999996</v>
      </c>
      <c r="Y151">
        <v>2760236.8</v>
      </c>
      <c r="Z151">
        <v>1078909.8</v>
      </c>
      <c r="AA151">
        <v>894698.56</v>
      </c>
      <c r="AB151">
        <v>1196840.3999999999</v>
      </c>
      <c r="AC151">
        <v>938443.7</v>
      </c>
      <c r="AD151">
        <v>465637.78</v>
      </c>
      <c r="AE151">
        <v>480941.1</v>
      </c>
      <c r="AF151">
        <v>488468.53</v>
      </c>
      <c r="AG151">
        <v>305611</v>
      </c>
      <c r="AH151">
        <v>487807.63</v>
      </c>
      <c r="AI151">
        <v>186010.28</v>
      </c>
      <c r="AJ151">
        <v>337639.16</v>
      </c>
      <c r="AK151">
        <v>95869.22</v>
      </c>
      <c r="AL151">
        <v>151367.56</v>
      </c>
      <c r="AM151">
        <v>182927.25</v>
      </c>
      <c r="AN151">
        <v>222828.23</v>
      </c>
      <c r="AO151">
        <v>225889.78</v>
      </c>
      <c r="AP151">
        <v>85888.33</v>
      </c>
      <c r="AQ151">
        <v>195736.6</v>
      </c>
      <c r="AR151">
        <v>17663.865000000002</v>
      </c>
      <c r="AS151">
        <v>45551.688000000002</v>
      </c>
      <c r="AT151">
        <v>29976.44</v>
      </c>
      <c r="AU151">
        <v>177165.92</v>
      </c>
      <c r="AV151">
        <v>59582.453000000001</v>
      </c>
    </row>
    <row r="152" spans="1:48" x14ac:dyDescent="0.3">
      <c r="A152" s="4">
        <v>41607</v>
      </c>
      <c r="B152">
        <v>21949830</v>
      </c>
      <c r="C152">
        <v>4575087</v>
      </c>
      <c r="D152">
        <v>3630969.8</v>
      </c>
      <c r="E152">
        <v>2069225</v>
      </c>
      <c r="F152">
        <v>1908716.1</v>
      </c>
      <c r="G152">
        <v>1590375.9</v>
      </c>
      <c r="H152">
        <v>1873411.1</v>
      </c>
      <c r="I152">
        <v>1313318.5</v>
      </c>
      <c r="J152">
        <v>587882.19999999995</v>
      </c>
      <c r="K152">
        <v>631945.43999999994</v>
      </c>
      <c r="L152">
        <v>280998.15999999997</v>
      </c>
      <c r="M152">
        <v>745817.59999999998</v>
      </c>
      <c r="N152">
        <v>600459.9</v>
      </c>
      <c r="O152">
        <v>4087198.3</v>
      </c>
      <c r="P152">
        <v>496120.56</v>
      </c>
      <c r="Q152">
        <v>334376.44</v>
      </c>
      <c r="R152">
        <v>208026.9</v>
      </c>
      <c r="S152">
        <v>186866.61</v>
      </c>
      <c r="T152">
        <v>282442.75</v>
      </c>
      <c r="U152">
        <v>204907.58</v>
      </c>
      <c r="V152">
        <v>67653.87</v>
      </c>
      <c r="W152">
        <v>115205.125</v>
      </c>
      <c r="X152">
        <v>76746.41</v>
      </c>
      <c r="Y152">
        <v>2814436.5</v>
      </c>
      <c r="Z152">
        <v>1031478.4</v>
      </c>
      <c r="AA152">
        <v>876706.6</v>
      </c>
      <c r="AB152">
        <v>1216947</v>
      </c>
      <c r="AC152">
        <v>979630.06</v>
      </c>
      <c r="AD152">
        <v>450991.56</v>
      </c>
      <c r="AE152">
        <v>479022</v>
      </c>
      <c r="AF152">
        <v>484581.5</v>
      </c>
      <c r="AG152">
        <v>308893.94</v>
      </c>
      <c r="AH152">
        <v>485972.53</v>
      </c>
      <c r="AI152">
        <v>163795.45000000001</v>
      </c>
      <c r="AJ152">
        <v>364935.94</v>
      </c>
      <c r="AK152">
        <v>97136.733999999997</v>
      </c>
      <c r="AL152">
        <v>151255.44</v>
      </c>
      <c r="AM152">
        <v>188953.45</v>
      </c>
      <c r="AN152">
        <v>224823</v>
      </c>
      <c r="AO152">
        <v>269933.5</v>
      </c>
      <c r="AP152">
        <v>88045.8</v>
      </c>
      <c r="AQ152">
        <v>209223.06</v>
      </c>
      <c r="AR152">
        <v>18428.333999999999</v>
      </c>
      <c r="AS152">
        <v>40613.906000000003</v>
      </c>
      <c r="AT152">
        <v>31282.45</v>
      </c>
      <c r="AU152">
        <v>185979.7</v>
      </c>
      <c r="AV152">
        <v>62956.773000000001</v>
      </c>
    </row>
    <row r="153" spans="1:48" x14ac:dyDescent="0.3">
      <c r="A153" s="4">
        <v>41578</v>
      </c>
      <c r="B153">
        <v>21355306</v>
      </c>
      <c r="C153">
        <v>4549795.5</v>
      </c>
      <c r="D153">
        <v>3591493.3</v>
      </c>
      <c r="E153">
        <v>2052850.8</v>
      </c>
      <c r="F153">
        <v>1921503.3</v>
      </c>
      <c r="G153">
        <v>1576368.6</v>
      </c>
      <c r="H153">
        <v>1801527.8</v>
      </c>
      <c r="I153">
        <v>1387885.4</v>
      </c>
      <c r="J153">
        <v>580820</v>
      </c>
      <c r="K153">
        <v>626464.5</v>
      </c>
      <c r="L153">
        <v>270096.75</v>
      </c>
      <c r="M153">
        <v>746741.44</v>
      </c>
      <c r="N153">
        <v>603047.30000000005</v>
      </c>
      <c r="O153">
        <v>3925604</v>
      </c>
      <c r="P153">
        <v>506720.28</v>
      </c>
      <c r="Q153">
        <v>336051.88</v>
      </c>
      <c r="R153">
        <v>200496.67</v>
      </c>
      <c r="S153">
        <v>178491.51999999999</v>
      </c>
      <c r="T153">
        <v>282855.28000000003</v>
      </c>
      <c r="U153">
        <v>179179.6</v>
      </c>
      <c r="V153">
        <v>70560.34</v>
      </c>
      <c r="W153">
        <v>113057.234</v>
      </c>
      <c r="X153">
        <v>73173.08</v>
      </c>
      <c r="Y153">
        <v>2658848.5</v>
      </c>
      <c r="Z153">
        <v>1057675.1000000001</v>
      </c>
      <c r="AA153">
        <v>885548.2</v>
      </c>
      <c r="AB153">
        <v>1205833.6000000001</v>
      </c>
      <c r="AC153">
        <v>998749.7</v>
      </c>
      <c r="AD153">
        <v>430646.1</v>
      </c>
      <c r="AE153">
        <v>498633.3</v>
      </c>
      <c r="AF153">
        <v>463884.3</v>
      </c>
      <c r="AG153">
        <v>347567.63</v>
      </c>
      <c r="AH153">
        <v>492734.25</v>
      </c>
      <c r="AI153">
        <v>163324.29999999999</v>
      </c>
      <c r="AJ153">
        <v>396307.47</v>
      </c>
      <c r="AK153">
        <v>98511.37</v>
      </c>
      <c r="AL153">
        <v>144394.92000000001</v>
      </c>
      <c r="AM153">
        <v>186050.2</v>
      </c>
      <c r="AN153">
        <v>239713.95</v>
      </c>
      <c r="AO153">
        <v>276684.7</v>
      </c>
      <c r="AP153">
        <v>86606.483999999997</v>
      </c>
      <c r="AQ153">
        <v>218068.16</v>
      </c>
      <c r="AR153">
        <v>18965.192999999999</v>
      </c>
      <c r="AS153">
        <v>40051.57</v>
      </c>
      <c r="AT153">
        <v>33245.620000000003</v>
      </c>
      <c r="AU153">
        <v>205457.22</v>
      </c>
      <c r="AV153">
        <v>67703.98</v>
      </c>
    </row>
    <row r="154" spans="1:48" x14ac:dyDescent="0.3">
      <c r="A154" s="4">
        <v>41547</v>
      </c>
      <c r="B154">
        <v>20541510</v>
      </c>
      <c r="C154">
        <v>4541674</v>
      </c>
      <c r="D154">
        <v>3465414</v>
      </c>
      <c r="E154">
        <v>1978744.5</v>
      </c>
      <c r="F154">
        <v>1867552.4</v>
      </c>
      <c r="G154">
        <v>1536413.9</v>
      </c>
      <c r="H154">
        <v>1700797.3</v>
      </c>
      <c r="I154">
        <v>1315893</v>
      </c>
      <c r="J154">
        <v>558173.19999999995</v>
      </c>
      <c r="K154">
        <v>622101.30000000005</v>
      </c>
      <c r="L154">
        <v>261756.61</v>
      </c>
      <c r="M154">
        <v>681486.3</v>
      </c>
      <c r="N154">
        <v>554095.30000000005</v>
      </c>
      <c r="O154">
        <v>3817751.3</v>
      </c>
      <c r="P154">
        <v>501010.8</v>
      </c>
      <c r="Q154">
        <v>319752.94</v>
      </c>
      <c r="R154">
        <v>192781.31</v>
      </c>
      <c r="S154">
        <v>175928.88</v>
      </c>
      <c r="T154">
        <v>262990.75</v>
      </c>
      <c r="U154">
        <v>167718.88</v>
      </c>
      <c r="V154">
        <v>67667.100000000006</v>
      </c>
      <c r="W154">
        <v>107936.73</v>
      </c>
      <c r="X154">
        <v>70591.835999999996</v>
      </c>
      <c r="Y154">
        <v>2722134.8</v>
      </c>
      <c r="Z154">
        <v>967797.94</v>
      </c>
      <c r="AA154">
        <v>847077.9</v>
      </c>
      <c r="AB154">
        <v>1167575.3</v>
      </c>
      <c r="AC154">
        <v>947725.75</v>
      </c>
      <c r="AD154">
        <v>421449.34</v>
      </c>
      <c r="AE154">
        <v>472740.16</v>
      </c>
      <c r="AF154">
        <v>442590</v>
      </c>
      <c r="AG154">
        <v>322226.5</v>
      </c>
      <c r="AH154">
        <v>462804.66</v>
      </c>
      <c r="AI154">
        <v>159299.29999999999</v>
      </c>
      <c r="AJ154">
        <v>376693.3</v>
      </c>
      <c r="AK154">
        <v>96915.72</v>
      </c>
      <c r="AL154">
        <v>141950.35999999999</v>
      </c>
      <c r="AM154">
        <v>170477.64</v>
      </c>
      <c r="AN154">
        <v>238260.89</v>
      </c>
      <c r="AO154">
        <v>260512.33</v>
      </c>
      <c r="AP154">
        <v>71429.100000000006</v>
      </c>
      <c r="AQ154">
        <v>199918.94</v>
      </c>
      <c r="AR154">
        <v>18785.875</v>
      </c>
      <c r="AS154">
        <v>37304.800000000003</v>
      </c>
      <c r="AT154">
        <v>30461.3</v>
      </c>
      <c r="AU154">
        <v>198953.52</v>
      </c>
      <c r="AV154">
        <v>64978.042999999998</v>
      </c>
    </row>
    <row r="155" spans="1:48" x14ac:dyDescent="0.3">
      <c r="A155" s="4">
        <v>41516</v>
      </c>
      <c r="B155">
        <v>19814668</v>
      </c>
      <c r="C155">
        <v>4183166.3</v>
      </c>
      <c r="D155">
        <v>3262336</v>
      </c>
      <c r="E155">
        <v>1823017.4</v>
      </c>
      <c r="F155">
        <v>1795189.8</v>
      </c>
      <c r="G155">
        <v>1437452.3</v>
      </c>
      <c r="H155">
        <v>1577565.1</v>
      </c>
      <c r="I155">
        <v>1229108</v>
      </c>
      <c r="J155">
        <v>511798.28</v>
      </c>
      <c r="K155">
        <v>577393</v>
      </c>
      <c r="L155">
        <v>246401.81</v>
      </c>
      <c r="M155">
        <v>600045.75</v>
      </c>
      <c r="N155">
        <v>520412</v>
      </c>
      <c r="O155">
        <v>3627977.5</v>
      </c>
      <c r="P155">
        <v>467067.8</v>
      </c>
      <c r="Q155">
        <v>299106</v>
      </c>
      <c r="R155">
        <v>169471.94</v>
      </c>
      <c r="S155">
        <v>163210.20000000001</v>
      </c>
      <c r="T155">
        <v>251529.94</v>
      </c>
      <c r="U155">
        <v>152727.06</v>
      </c>
      <c r="V155">
        <v>61238.675999999999</v>
      </c>
      <c r="W155">
        <v>101740.01</v>
      </c>
      <c r="X155">
        <v>66224.13</v>
      </c>
      <c r="Y155">
        <v>2569931.5</v>
      </c>
      <c r="Z155">
        <v>865982.94</v>
      </c>
      <c r="AA155">
        <v>815824</v>
      </c>
      <c r="AB155">
        <v>1086293.5</v>
      </c>
      <c r="AC155">
        <v>840637</v>
      </c>
      <c r="AD155">
        <v>410128.5</v>
      </c>
      <c r="AE155">
        <v>440511.8</v>
      </c>
      <c r="AF155">
        <v>429168.84</v>
      </c>
      <c r="AG155">
        <v>334689.03000000003</v>
      </c>
      <c r="AH155">
        <v>445064.84</v>
      </c>
      <c r="AI155">
        <v>152122.10999999999</v>
      </c>
      <c r="AJ155">
        <v>340201.38</v>
      </c>
      <c r="AK155">
        <v>92358.720000000001</v>
      </c>
      <c r="AL155">
        <v>142619.89000000001</v>
      </c>
      <c r="AM155">
        <v>159174.56</v>
      </c>
      <c r="AN155">
        <v>225643.31</v>
      </c>
      <c r="AO155">
        <v>230412.75</v>
      </c>
      <c r="AP155">
        <v>63072.495999999999</v>
      </c>
      <c r="AQ155">
        <v>190225.81</v>
      </c>
      <c r="AR155">
        <v>17728.414000000001</v>
      </c>
      <c r="AS155">
        <v>34671.96</v>
      </c>
      <c r="AT155">
        <v>28287.035</v>
      </c>
      <c r="AU155">
        <v>196926.36</v>
      </c>
      <c r="AV155">
        <v>65806.304999999993</v>
      </c>
    </row>
    <row r="156" spans="1:48" x14ac:dyDescent="0.3">
      <c r="A156" s="4">
        <v>41486</v>
      </c>
      <c r="B156">
        <v>20419844</v>
      </c>
      <c r="C156">
        <v>4281857</v>
      </c>
      <c r="D156">
        <v>3275628.8</v>
      </c>
      <c r="E156">
        <v>1856438.8</v>
      </c>
      <c r="F156">
        <v>1815096.4</v>
      </c>
      <c r="G156">
        <v>1449589.4</v>
      </c>
      <c r="H156">
        <v>1601057</v>
      </c>
      <c r="I156">
        <v>1212535.3999999999</v>
      </c>
      <c r="J156">
        <v>518855.2</v>
      </c>
      <c r="K156">
        <v>592403.80000000005</v>
      </c>
      <c r="L156">
        <v>244014.94</v>
      </c>
      <c r="M156">
        <v>610159.06000000006</v>
      </c>
      <c r="N156">
        <v>516089.53</v>
      </c>
      <c r="O156">
        <v>3586811.3</v>
      </c>
      <c r="P156">
        <v>493969.3</v>
      </c>
      <c r="Q156">
        <v>303786.5</v>
      </c>
      <c r="R156">
        <v>166386.23000000001</v>
      </c>
      <c r="S156">
        <v>167628.45000000001</v>
      </c>
      <c r="T156">
        <v>260949.02</v>
      </c>
      <c r="U156">
        <v>141533.72</v>
      </c>
      <c r="V156">
        <v>62356.66</v>
      </c>
      <c r="W156">
        <v>99040.83</v>
      </c>
      <c r="X156">
        <v>65635.55</v>
      </c>
      <c r="Y156">
        <v>2401851.7999999998</v>
      </c>
      <c r="Z156">
        <v>980590</v>
      </c>
      <c r="AA156">
        <v>821554.6</v>
      </c>
      <c r="AB156">
        <v>1068701.6000000001</v>
      </c>
      <c r="AC156">
        <v>869730.25</v>
      </c>
      <c r="AD156">
        <v>415396.25</v>
      </c>
      <c r="AE156">
        <v>445222.44</v>
      </c>
      <c r="AF156">
        <v>459069.5</v>
      </c>
      <c r="AG156">
        <v>394503.28</v>
      </c>
      <c r="AH156">
        <v>464205.2</v>
      </c>
      <c r="AI156">
        <v>155863.06</v>
      </c>
      <c r="AJ156">
        <v>385299.25</v>
      </c>
      <c r="AK156">
        <v>95118.414000000004</v>
      </c>
      <c r="AL156">
        <v>144484.66</v>
      </c>
      <c r="AM156">
        <v>155511.20000000001</v>
      </c>
      <c r="AN156">
        <v>228784.8</v>
      </c>
      <c r="AO156">
        <v>267261.34000000003</v>
      </c>
      <c r="AP156">
        <v>60503.519999999997</v>
      </c>
      <c r="AQ156">
        <v>213909.2</v>
      </c>
      <c r="AR156">
        <v>18436.055</v>
      </c>
      <c r="AS156">
        <v>36440.33</v>
      </c>
      <c r="AT156">
        <v>27977.526999999998</v>
      </c>
      <c r="AU156">
        <v>198621.05</v>
      </c>
      <c r="AV156">
        <v>63275.097999999998</v>
      </c>
    </row>
    <row r="157" spans="1:48" x14ac:dyDescent="0.3">
      <c r="A157" s="4">
        <v>41453</v>
      </c>
      <c r="B157">
        <v>19448666</v>
      </c>
      <c r="C157">
        <v>4220916</v>
      </c>
      <c r="D157">
        <v>3071023.5</v>
      </c>
      <c r="E157">
        <v>1692536.3</v>
      </c>
      <c r="F157">
        <v>1715863.6</v>
      </c>
      <c r="G157">
        <v>1390686</v>
      </c>
      <c r="H157">
        <v>1495317.8</v>
      </c>
      <c r="I157">
        <v>1171758.6000000001</v>
      </c>
      <c r="J157">
        <v>470392.34</v>
      </c>
      <c r="K157">
        <v>534040.75</v>
      </c>
      <c r="L157">
        <v>223352.16</v>
      </c>
      <c r="M157">
        <v>548488</v>
      </c>
      <c r="N157">
        <v>470204.38</v>
      </c>
      <c r="O157">
        <v>3463418.8</v>
      </c>
      <c r="P157">
        <v>481677.6</v>
      </c>
      <c r="Q157">
        <v>282912.34000000003</v>
      </c>
      <c r="R157">
        <v>157331.51999999999</v>
      </c>
      <c r="S157">
        <v>160957.89000000001</v>
      </c>
      <c r="T157">
        <v>240324.81</v>
      </c>
      <c r="U157">
        <v>136464.84</v>
      </c>
      <c r="V157">
        <v>58404.055</v>
      </c>
      <c r="W157">
        <v>92483.125</v>
      </c>
      <c r="X157">
        <v>62369.675999999999</v>
      </c>
      <c r="Y157">
        <v>2308670.7999999998</v>
      </c>
      <c r="Z157">
        <v>1027781.44</v>
      </c>
      <c r="AA157">
        <v>815575.6</v>
      </c>
      <c r="AB157">
        <v>1015354.5</v>
      </c>
      <c r="AC157">
        <v>884121.25</v>
      </c>
      <c r="AD157">
        <v>398306.16</v>
      </c>
      <c r="AE157">
        <v>433204.84</v>
      </c>
      <c r="AF157">
        <v>447139.03</v>
      </c>
      <c r="AG157">
        <v>426351.6</v>
      </c>
      <c r="AH157">
        <v>472929.9</v>
      </c>
      <c r="AI157">
        <v>141374.47</v>
      </c>
      <c r="AJ157">
        <v>396833.28000000003</v>
      </c>
      <c r="AK157">
        <v>93066.26</v>
      </c>
      <c r="AL157">
        <v>138719.98000000001</v>
      </c>
      <c r="AM157">
        <v>141887.88</v>
      </c>
      <c r="AN157">
        <v>248863.23</v>
      </c>
      <c r="AO157">
        <v>276776.96999999997</v>
      </c>
      <c r="AP157">
        <v>76121.77</v>
      </c>
      <c r="AQ157">
        <v>210763.02</v>
      </c>
      <c r="AR157">
        <v>18804.092000000001</v>
      </c>
      <c r="AS157">
        <v>32151.953000000001</v>
      </c>
      <c r="AT157">
        <v>27259.627</v>
      </c>
      <c r="AU157">
        <v>185643.28</v>
      </c>
      <c r="AV157">
        <v>66328.03</v>
      </c>
    </row>
    <row r="158" spans="1:48" x14ac:dyDescent="0.3">
      <c r="A158" s="4">
        <v>41425</v>
      </c>
      <c r="B158">
        <v>19706038</v>
      </c>
      <c r="C158">
        <v>4169635.5</v>
      </c>
      <c r="D158">
        <v>3240445</v>
      </c>
      <c r="E158">
        <v>1773755.8</v>
      </c>
      <c r="F158">
        <v>1822811.1</v>
      </c>
      <c r="G158">
        <v>1418855.9</v>
      </c>
      <c r="H158">
        <v>1559543.3</v>
      </c>
      <c r="I158">
        <v>1261391.8</v>
      </c>
      <c r="J158">
        <v>490174.2</v>
      </c>
      <c r="K158">
        <v>571291.80000000005</v>
      </c>
      <c r="L158">
        <v>232072.16</v>
      </c>
      <c r="M158">
        <v>584120.93999999994</v>
      </c>
      <c r="N158">
        <v>518094.44</v>
      </c>
      <c r="O158">
        <v>3798701.3</v>
      </c>
      <c r="P158">
        <v>505034.72</v>
      </c>
      <c r="Q158">
        <v>290473.5</v>
      </c>
      <c r="R158">
        <v>165331.76999999999</v>
      </c>
      <c r="S158">
        <v>162650.44</v>
      </c>
      <c r="T158">
        <v>261904.52</v>
      </c>
      <c r="U158">
        <v>144010.1</v>
      </c>
      <c r="V158">
        <v>61370.074000000001</v>
      </c>
      <c r="W158">
        <v>98123.37</v>
      </c>
      <c r="X158">
        <v>66018.195000000007</v>
      </c>
      <c r="Y158">
        <v>2705353.8</v>
      </c>
      <c r="Z158">
        <v>1127755.5</v>
      </c>
      <c r="AA158">
        <v>835968.3</v>
      </c>
      <c r="AB158">
        <v>1111794.3999999999</v>
      </c>
      <c r="AC158">
        <v>1012591.9</v>
      </c>
      <c r="AD158">
        <v>396717.4</v>
      </c>
      <c r="AE158">
        <v>439574.47</v>
      </c>
      <c r="AF158">
        <v>464913.53</v>
      </c>
      <c r="AG158">
        <v>452920.88</v>
      </c>
      <c r="AH158">
        <v>485016.66</v>
      </c>
      <c r="AI158">
        <v>144116.03</v>
      </c>
      <c r="AJ158">
        <v>438042.2</v>
      </c>
      <c r="AK158">
        <v>96659.085999999996</v>
      </c>
      <c r="AL158">
        <v>139176.01999999999</v>
      </c>
      <c r="AM158">
        <v>154127.76999999999</v>
      </c>
      <c r="AN158">
        <v>261244.3</v>
      </c>
      <c r="AO158">
        <v>317858.75</v>
      </c>
      <c r="AP158">
        <v>71953.429999999993</v>
      </c>
      <c r="AQ158">
        <v>235425.14</v>
      </c>
      <c r="AR158">
        <v>18856.588</v>
      </c>
      <c r="AS158">
        <v>36858.792999999998</v>
      </c>
      <c r="AT158">
        <v>29672.322</v>
      </c>
      <c r="AU158">
        <v>190142.63</v>
      </c>
      <c r="AV158">
        <v>70028.039999999994</v>
      </c>
    </row>
    <row r="159" spans="1:48" x14ac:dyDescent="0.3">
      <c r="A159" s="4">
        <v>41394</v>
      </c>
      <c r="B159">
        <v>19257422</v>
      </c>
      <c r="C159">
        <v>4437252.5</v>
      </c>
      <c r="D159">
        <v>3266954.3</v>
      </c>
      <c r="E159">
        <v>1758880.5</v>
      </c>
      <c r="F159">
        <v>1839261.4</v>
      </c>
      <c r="G159">
        <v>1454709.4</v>
      </c>
      <c r="H159">
        <v>1525993.1</v>
      </c>
      <c r="I159">
        <v>1438539.8</v>
      </c>
      <c r="J159">
        <v>473761.5</v>
      </c>
      <c r="K159">
        <v>578052.4</v>
      </c>
      <c r="L159">
        <v>235236.7</v>
      </c>
      <c r="M159">
        <v>632150.75</v>
      </c>
      <c r="N159">
        <v>516133.63</v>
      </c>
      <c r="O159">
        <v>3844925.8</v>
      </c>
      <c r="P159">
        <v>525746.43999999994</v>
      </c>
      <c r="Q159">
        <v>297354.06</v>
      </c>
      <c r="R159">
        <v>165108.44</v>
      </c>
      <c r="S159">
        <v>163528.23000000001</v>
      </c>
      <c r="T159">
        <v>269840.40000000002</v>
      </c>
      <c r="U159">
        <v>137581.73000000001</v>
      </c>
      <c r="V159">
        <v>53375.75</v>
      </c>
      <c r="W159">
        <v>99387</v>
      </c>
      <c r="X159">
        <v>69895.520000000004</v>
      </c>
      <c r="Y159">
        <v>2425725.7999999998</v>
      </c>
      <c r="Z159">
        <v>1177965</v>
      </c>
      <c r="AA159">
        <v>826558.56</v>
      </c>
      <c r="AB159">
        <v>1121999.6000000001</v>
      </c>
      <c r="AC159">
        <v>1088680.1000000001</v>
      </c>
      <c r="AD159">
        <v>383837.03</v>
      </c>
      <c r="AE159">
        <v>470190.94</v>
      </c>
      <c r="AF159">
        <v>485779.53</v>
      </c>
      <c r="AG159">
        <v>449929.5</v>
      </c>
      <c r="AH159">
        <v>459895.5</v>
      </c>
      <c r="AI159">
        <v>132073.92000000001</v>
      </c>
      <c r="AJ159">
        <v>460413.7</v>
      </c>
      <c r="AK159">
        <v>92877.82</v>
      </c>
      <c r="AL159">
        <v>131410</v>
      </c>
      <c r="AM159">
        <v>148100</v>
      </c>
      <c r="AN159">
        <v>281668.59999999998</v>
      </c>
      <c r="AO159">
        <v>331419.8</v>
      </c>
      <c r="AP159">
        <v>47463.938000000002</v>
      </c>
      <c r="AQ159">
        <v>244864.33</v>
      </c>
      <c r="AR159">
        <v>18540.761999999999</v>
      </c>
      <c r="AS159">
        <v>36888.137000000002</v>
      </c>
      <c r="AT159">
        <v>30455.103999999999</v>
      </c>
      <c r="AU159">
        <v>203028.56</v>
      </c>
      <c r="AV159">
        <v>75158.5</v>
      </c>
    </row>
    <row r="160" spans="1:48" x14ac:dyDescent="0.3">
      <c r="A160" s="4">
        <v>41361</v>
      </c>
      <c r="B160">
        <v>18955746</v>
      </c>
      <c r="C160">
        <v>4081334.3</v>
      </c>
      <c r="D160">
        <v>3171310.5</v>
      </c>
      <c r="E160">
        <v>1664252</v>
      </c>
      <c r="F160">
        <v>1867016.6</v>
      </c>
      <c r="G160">
        <v>1412172.9</v>
      </c>
      <c r="H160">
        <v>1463962</v>
      </c>
      <c r="I160">
        <v>1392024.4</v>
      </c>
      <c r="J160">
        <v>462806.78</v>
      </c>
      <c r="K160">
        <v>576603.75</v>
      </c>
      <c r="L160">
        <v>231500.17</v>
      </c>
      <c r="M160">
        <v>543313.80000000005</v>
      </c>
      <c r="N160">
        <v>470092.44</v>
      </c>
      <c r="O160">
        <v>3801207.5</v>
      </c>
      <c r="P160">
        <v>511895.66</v>
      </c>
      <c r="Q160">
        <v>298522.84000000003</v>
      </c>
      <c r="R160">
        <v>161234.72</v>
      </c>
      <c r="S160">
        <v>164354.60999999999</v>
      </c>
      <c r="T160">
        <v>264665.2</v>
      </c>
      <c r="U160">
        <v>137931.34</v>
      </c>
      <c r="V160">
        <v>50259.16</v>
      </c>
      <c r="W160">
        <v>94990.51</v>
      </c>
      <c r="X160">
        <v>65049.42</v>
      </c>
      <c r="Y160">
        <v>2462022.7999999998</v>
      </c>
      <c r="Z160">
        <v>1122702.3999999999</v>
      </c>
      <c r="AA160">
        <v>790006.2</v>
      </c>
      <c r="AB160">
        <v>1120366.3999999999</v>
      </c>
      <c r="AC160">
        <v>1063413.8</v>
      </c>
      <c r="AD160">
        <v>390695.4</v>
      </c>
      <c r="AE160">
        <v>472184.47</v>
      </c>
      <c r="AF160">
        <v>490770.28</v>
      </c>
      <c r="AG160">
        <v>443390.63</v>
      </c>
      <c r="AH160">
        <v>443510.1</v>
      </c>
      <c r="AI160">
        <v>119295.42</v>
      </c>
      <c r="AJ160">
        <v>443587.1</v>
      </c>
      <c r="AK160">
        <v>88235.266000000003</v>
      </c>
      <c r="AL160">
        <v>129586.07</v>
      </c>
      <c r="AM160">
        <v>146773.72</v>
      </c>
      <c r="AN160">
        <v>291282.65999999997</v>
      </c>
      <c r="AO160">
        <v>324586.90000000002</v>
      </c>
      <c r="AP160">
        <v>42298.14</v>
      </c>
      <c r="AQ160">
        <v>234166.23</v>
      </c>
      <c r="AR160">
        <v>17440.403999999999</v>
      </c>
      <c r="AS160">
        <v>38338.093999999997</v>
      </c>
      <c r="AT160">
        <v>30775.309000000001</v>
      </c>
      <c r="AU160">
        <v>219223.11</v>
      </c>
      <c r="AV160">
        <v>84370.82</v>
      </c>
    </row>
    <row r="161" spans="1:48" x14ac:dyDescent="0.3">
      <c r="A161" s="4">
        <v>41333</v>
      </c>
      <c r="B161">
        <v>18232990</v>
      </c>
      <c r="C161">
        <v>3885766.8</v>
      </c>
      <c r="D161">
        <v>3144943</v>
      </c>
      <c r="E161">
        <v>1683831.5</v>
      </c>
      <c r="F161">
        <v>1868545</v>
      </c>
      <c r="G161">
        <v>1396118.6</v>
      </c>
      <c r="H161">
        <v>1487086.6</v>
      </c>
      <c r="I161">
        <v>1405673.1</v>
      </c>
      <c r="J161">
        <v>463034.75</v>
      </c>
      <c r="K161">
        <v>582610.19999999995</v>
      </c>
      <c r="L161">
        <v>237847.03</v>
      </c>
      <c r="M161">
        <v>576002.69999999995</v>
      </c>
      <c r="N161">
        <v>486406.53</v>
      </c>
      <c r="O161">
        <v>3943359</v>
      </c>
      <c r="P161">
        <v>503693.03</v>
      </c>
      <c r="Q161">
        <v>293371.03000000003</v>
      </c>
      <c r="R161">
        <v>166503.29999999999</v>
      </c>
      <c r="S161">
        <v>160398.28</v>
      </c>
      <c r="T161">
        <v>269636.56</v>
      </c>
      <c r="U161">
        <v>134710.51999999999</v>
      </c>
      <c r="V161">
        <v>87111.93</v>
      </c>
      <c r="W161">
        <v>102185.69</v>
      </c>
      <c r="X161">
        <v>67360.195000000007</v>
      </c>
      <c r="Y161">
        <v>2564755</v>
      </c>
      <c r="Z161">
        <v>1143702.5</v>
      </c>
      <c r="AA161">
        <v>795920.4</v>
      </c>
      <c r="AB161">
        <v>1164215</v>
      </c>
      <c r="AC161">
        <v>1082996.8</v>
      </c>
      <c r="AD161">
        <v>380865</v>
      </c>
      <c r="AE161">
        <v>483313.97</v>
      </c>
      <c r="AF161">
        <v>466717.34</v>
      </c>
      <c r="AG161">
        <v>432108.6</v>
      </c>
      <c r="AH161">
        <v>431758.25</v>
      </c>
      <c r="AI161">
        <v>119751.19</v>
      </c>
      <c r="AJ161">
        <v>433089.06</v>
      </c>
      <c r="AK161">
        <v>89552.22</v>
      </c>
      <c r="AL161">
        <v>128624.4</v>
      </c>
      <c r="AM161">
        <v>152840.70000000001</v>
      </c>
      <c r="AN161">
        <v>295807.06</v>
      </c>
      <c r="AO161">
        <v>305560.71999999997</v>
      </c>
      <c r="AP161">
        <v>48673.887000000002</v>
      </c>
      <c r="AQ161">
        <v>233297.33</v>
      </c>
      <c r="AR161">
        <v>19342.759999999998</v>
      </c>
      <c r="AS161">
        <v>40334.695</v>
      </c>
      <c r="AT161">
        <v>32212.224999999999</v>
      </c>
      <c r="AU161">
        <v>225169.7</v>
      </c>
      <c r="AV161">
        <v>85726.37</v>
      </c>
    </row>
    <row r="162" spans="1:48" x14ac:dyDescent="0.3">
      <c r="A162" s="4">
        <v>41305</v>
      </c>
      <c r="B162">
        <v>18085976</v>
      </c>
      <c r="C162">
        <v>3773743.5</v>
      </c>
      <c r="D162">
        <v>3221378.5</v>
      </c>
      <c r="E162">
        <v>1735115.8</v>
      </c>
      <c r="F162">
        <v>1900793.3</v>
      </c>
      <c r="G162">
        <v>1381872.5</v>
      </c>
      <c r="H162">
        <v>1538592.1</v>
      </c>
      <c r="I162">
        <v>1370036.3</v>
      </c>
      <c r="J162">
        <v>473669.38</v>
      </c>
      <c r="K162">
        <v>570083.25</v>
      </c>
      <c r="L162">
        <v>241128.17</v>
      </c>
      <c r="M162">
        <v>602252.6</v>
      </c>
      <c r="N162">
        <v>540067.5</v>
      </c>
      <c r="O162">
        <v>4063451.5</v>
      </c>
      <c r="P162">
        <v>513585.22</v>
      </c>
      <c r="Q162">
        <v>285936.34000000003</v>
      </c>
      <c r="R162">
        <v>168270.38</v>
      </c>
      <c r="S162">
        <v>155672.53</v>
      </c>
      <c r="T162">
        <v>278688.34000000003</v>
      </c>
      <c r="U162">
        <v>133607.81</v>
      </c>
      <c r="V162">
        <v>86453.759999999995</v>
      </c>
      <c r="W162">
        <v>105946.3</v>
      </c>
      <c r="X162">
        <v>71692.59</v>
      </c>
      <c r="Y162">
        <v>2500789.2999999998</v>
      </c>
      <c r="Z162">
        <v>1258379.1000000001</v>
      </c>
      <c r="AA162">
        <v>790658.1</v>
      </c>
      <c r="AB162">
        <v>1113663.3</v>
      </c>
      <c r="AC162">
        <v>1098251</v>
      </c>
      <c r="AD162">
        <v>383163.06</v>
      </c>
      <c r="AE162">
        <v>493264.56</v>
      </c>
      <c r="AF162">
        <v>469887.38</v>
      </c>
      <c r="AG162">
        <v>393912.06</v>
      </c>
      <c r="AH162">
        <v>425977.25</v>
      </c>
      <c r="AI162">
        <v>113143.82</v>
      </c>
      <c r="AJ162">
        <v>412082.53</v>
      </c>
      <c r="AK162">
        <v>91440.78</v>
      </c>
      <c r="AL162">
        <v>130838.836</v>
      </c>
      <c r="AM162">
        <v>157730.22</v>
      </c>
      <c r="AN162">
        <v>287305.56</v>
      </c>
      <c r="AO162">
        <v>308644.2</v>
      </c>
      <c r="AP162">
        <v>48369.445</v>
      </c>
      <c r="AQ162">
        <v>215536.73</v>
      </c>
      <c r="AR162">
        <v>20989.094000000001</v>
      </c>
      <c r="AS162">
        <v>43192.383000000002</v>
      </c>
      <c r="AT162">
        <v>33656.063000000002</v>
      </c>
      <c r="AU162">
        <v>238819.67</v>
      </c>
      <c r="AV162">
        <v>87991.16</v>
      </c>
    </row>
    <row r="163" spans="1:48" x14ac:dyDescent="0.3">
      <c r="A163" s="4">
        <v>41274</v>
      </c>
      <c r="B163">
        <v>17072514</v>
      </c>
      <c r="C163">
        <v>3624700</v>
      </c>
      <c r="D163">
        <v>3062907.8</v>
      </c>
      <c r="E163">
        <v>1640587.8</v>
      </c>
      <c r="F163">
        <v>1867272.4</v>
      </c>
      <c r="G163">
        <v>1247595</v>
      </c>
      <c r="H163">
        <v>1452373.4</v>
      </c>
      <c r="I163">
        <v>1301703.8999999999</v>
      </c>
      <c r="J163">
        <v>457168.34</v>
      </c>
      <c r="K163">
        <v>546933.69999999995</v>
      </c>
      <c r="L163">
        <v>218946.94</v>
      </c>
      <c r="M163">
        <v>568161.43999999994</v>
      </c>
      <c r="N163">
        <v>500773.9</v>
      </c>
      <c r="O163">
        <v>3859637.3</v>
      </c>
      <c r="P163">
        <v>493673.28</v>
      </c>
      <c r="Q163">
        <v>276877.84000000003</v>
      </c>
      <c r="R163">
        <v>156768.76999999999</v>
      </c>
      <c r="S163">
        <v>153127.07999999999</v>
      </c>
      <c r="T163">
        <v>276357.25</v>
      </c>
      <c r="U163">
        <v>115885.68</v>
      </c>
      <c r="V163">
        <v>83834.11</v>
      </c>
      <c r="W163">
        <v>100138.53</v>
      </c>
      <c r="X163">
        <v>64002.625</v>
      </c>
      <c r="Y163">
        <v>2351487.2999999998</v>
      </c>
      <c r="Z163">
        <v>1202820</v>
      </c>
      <c r="AA163">
        <v>773928.6</v>
      </c>
      <c r="AB163">
        <v>1149460.6000000001</v>
      </c>
      <c r="AC163">
        <v>1130842.1000000001</v>
      </c>
      <c r="AD163">
        <v>372620.2</v>
      </c>
      <c r="AE163">
        <v>516713.66</v>
      </c>
      <c r="AF163">
        <v>472840.25</v>
      </c>
      <c r="AG163">
        <v>388082.72</v>
      </c>
      <c r="AH163">
        <v>448306.88</v>
      </c>
      <c r="AI163">
        <v>100734.516</v>
      </c>
      <c r="AJ163">
        <v>374582.84</v>
      </c>
      <c r="AK163">
        <v>88904.34</v>
      </c>
      <c r="AL163">
        <v>126192.47</v>
      </c>
      <c r="AM163">
        <v>157632.84</v>
      </c>
      <c r="AN163">
        <v>267232.71999999997</v>
      </c>
      <c r="AO163">
        <v>301567.78000000003</v>
      </c>
      <c r="AP163">
        <v>42259.39</v>
      </c>
      <c r="AQ163">
        <v>209874.06</v>
      </c>
      <c r="AR163">
        <v>19223.866999999998</v>
      </c>
      <c r="AS163">
        <v>44485.612999999998</v>
      </c>
      <c r="AT163">
        <v>35684.082000000002</v>
      </c>
      <c r="AU163">
        <v>233337.8</v>
      </c>
      <c r="AV163">
        <v>86156.88</v>
      </c>
    </row>
    <row r="164" spans="1:48" x14ac:dyDescent="0.3">
      <c r="A164" s="4">
        <v>41243</v>
      </c>
      <c r="B164">
        <v>16885154</v>
      </c>
      <c r="C164">
        <v>3476389</v>
      </c>
      <c r="D164">
        <v>2989398.3</v>
      </c>
      <c r="E164">
        <v>1591364.5</v>
      </c>
      <c r="F164">
        <v>1842118.8</v>
      </c>
      <c r="G164">
        <v>1225905.8999999999</v>
      </c>
      <c r="H164">
        <v>1395309.6</v>
      </c>
      <c r="I164">
        <v>1264323.3</v>
      </c>
      <c r="J164">
        <v>444738.7</v>
      </c>
      <c r="K164">
        <v>522883.2</v>
      </c>
      <c r="L164">
        <v>213432.63</v>
      </c>
      <c r="M164">
        <v>540042.06000000006</v>
      </c>
      <c r="N164">
        <v>478522.56</v>
      </c>
      <c r="O164">
        <v>3651493.3</v>
      </c>
      <c r="P164">
        <v>479025.53</v>
      </c>
      <c r="Q164">
        <v>270368.63</v>
      </c>
      <c r="R164">
        <v>150329.48000000001</v>
      </c>
      <c r="S164">
        <v>152646.16</v>
      </c>
      <c r="T164">
        <v>270280.84000000003</v>
      </c>
      <c r="U164">
        <v>113810.914</v>
      </c>
      <c r="V164">
        <v>83188.94</v>
      </c>
      <c r="W164">
        <v>96582.86</v>
      </c>
      <c r="X164">
        <v>59004.63</v>
      </c>
      <c r="Y164">
        <v>2007214.9</v>
      </c>
      <c r="Z164">
        <v>1182345.8999999999</v>
      </c>
      <c r="AA164">
        <v>757687.2</v>
      </c>
      <c r="AB164">
        <v>1099920.1000000001</v>
      </c>
      <c r="AC164">
        <v>1050079.8</v>
      </c>
      <c r="AD164">
        <v>355518.03</v>
      </c>
      <c r="AE164">
        <v>468656.72</v>
      </c>
      <c r="AF164">
        <v>453191.4</v>
      </c>
      <c r="AG164">
        <v>385230.38</v>
      </c>
      <c r="AH164">
        <v>433813.84</v>
      </c>
      <c r="AI164">
        <v>102400.85</v>
      </c>
      <c r="AJ164">
        <v>353714.84</v>
      </c>
      <c r="AK164">
        <v>90965.88</v>
      </c>
      <c r="AL164">
        <v>126530.69500000001</v>
      </c>
      <c r="AM164">
        <v>144306.32999999999</v>
      </c>
      <c r="AN164">
        <v>259923.86</v>
      </c>
      <c r="AO164">
        <v>279449.46999999997</v>
      </c>
      <c r="AP164">
        <v>37558.563000000002</v>
      </c>
      <c r="AQ164">
        <v>203977.13</v>
      </c>
      <c r="AR164">
        <v>19849.490000000002</v>
      </c>
      <c r="AS164">
        <v>41354.480000000003</v>
      </c>
      <c r="AT164">
        <v>34035.71</v>
      </c>
      <c r="AU164">
        <v>214280.02</v>
      </c>
      <c r="AV164">
        <v>76544.88</v>
      </c>
    </row>
    <row r="165" spans="1:48" x14ac:dyDescent="0.3">
      <c r="A165" s="4">
        <v>41213</v>
      </c>
      <c r="B165">
        <v>16817412</v>
      </c>
      <c r="C165">
        <v>3419782.5</v>
      </c>
      <c r="D165">
        <v>2959055</v>
      </c>
      <c r="E165">
        <v>1529692.1</v>
      </c>
      <c r="F165">
        <v>1854343.8</v>
      </c>
      <c r="G165">
        <v>1178251.8999999999</v>
      </c>
      <c r="H165">
        <v>1358650.6</v>
      </c>
      <c r="I165">
        <v>1262831.6000000001</v>
      </c>
      <c r="J165">
        <v>439117.34</v>
      </c>
      <c r="K165">
        <v>508950.38</v>
      </c>
      <c r="L165">
        <v>208409.7</v>
      </c>
      <c r="M165">
        <v>528270.19999999995</v>
      </c>
      <c r="N165">
        <v>471803.5</v>
      </c>
      <c r="O165">
        <v>3572382.5</v>
      </c>
      <c r="P165">
        <v>471338.75</v>
      </c>
      <c r="Q165">
        <v>259043.55</v>
      </c>
      <c r="R165">
        <v>144766.42000000001</v>
      </c>
      <c r="S165">
        <v>147382.03</v>
      </c>
      <c r="T165">
        <v>268367.46999999997</v>
      </c>
      <c r="U165">
        <v>110622.95</v>
      </c>
      <c r="V165">
        <v>82353.94</v>
      </c>
      <c r="W165">
        <v>92424.266000000003</v>
      </c>
      <c r="X165">
        <v>59384.144999999997</v>
      </c>
      <c r="Y165">
        <v>2196305.5</v>
      </c>
      <c r="Z165">
        <v>1143878.8999999999</v>
      </c>
      <c r="AA165">
        <v>711337.5</v>
      </c>
      <c r="AB165">
        <v>1079399.8</v>
      </c>
      <c r="AC165">
        <v>1087123.6000000001</v>
      </c>
      <c r="AD165">
        <v>366003.28</v>
      </c>
      <c r="AE165">
        <v>472985.8</v>
      </c>
      <c r="AF165">
        <v>442041.97</v>
      </c>
      <c r="AG165">
        <v>388749.2</v>
      </c>
      <c r="AH165">
        <v>448231.53</v>
      </c>
      <c r="AI165">
        <v>102379.7</v>
      </c>
      <c r="AJ165">
        <v>342653.25</v>
      </c>
      <c r="AK165">
        <v>86171.25</v>
      </c>
      <c r="AL165">
        <v>128802.98</v>
      </c>
      <c r="AM165">
        <v>137306.45000000001</v>
      </c>
      <c r="AN165">
        <v>265989.65999999997</v>
      </c>
      <c r="AO165">
        <v>275806.75</v>
      </c>
      <c r="AP165">
        <v>37511.137000000002</v>
      </c>
      <c r="AQ165">
        <v>183231.77</v>
      </c>
      <c r="AR165">
        <v>20572.585999999999</v>
      </c>
      <c r="AS165">
        <v>49666.315999999999</v>
      </c>
      <c r="AT165">
        <v>36780.68</v>
      </c>
      <c r="AU165">
        <v>215359.19</v>
      </c>
      <c r="AV165">
        <v>71997.39</v>
      </c>
    </row>
    <row r="166" spans="1:48" x14ac:dyDescent="0.3">
      <c r="A166" s="4">
        <v>41180</v>
      </c>
      <c r="B166">
        <v>17143390</v>
      </c>
      <c r="C166">
        <v>3482167</v>
      </c>
      <c r="D166">
        <v>2932350.5</v>
      </c>
      <c r="E166">
        <v>1486817</v>
      </c>
      <c r="F166">
        <v>1860842.6</v>
      </c>
      <c r="G166">
        <v>1147404.3</v>
      </c>
      <c r="H166">
        <v>1313982.3999999999</v>
      </c>
      <c r="I166">
        <v>1226776.8</v>
      </c>
      <c r="J166">
        <v>425766.44</v>
      </c>
      <c r="K166">
        <v>522132.8</v>
      </c>
      <c r="L166">
        <v>210949.73</v>
      </c>
      <c r="M166">
        <v>510940.94</v>
      </c>
      <c r="N166">
        <v>458547.63</v>
      </c>
      <c r="O166">
        <v>3391163</v>
      </c>
      <c r="P166">
        <v>474120.72</v>
      </c>
      <c r="Q166">
        <v>260074.89</v>
      </c>
      <c r="R166">
        <v>141868.29999999999</v>
      </c>
      <c r="S166">
        <v>143553.69</v>
      </c>
      <c r="T166">
        <v>270385.84000000003</v>
      </c>
      <c r="U166">
        <v>112096.92</v>
      </c>
      <c r="V166">
        <v>81323.22</v>
      </c>
      <c r="W166">
        <v>88259.69</v>
      </c>
      <c r="X166">
        <v>57185.78</v>
      </c>
      <c r="Y166">
        <v>2190244</v>
      </c>
      <c r="Z166">
        <v>1181893.3</v>
      </c>
      <c r="AA166">
        <v>765283.94</v>
      </c>
      <c r="AB166">
        <v>1103541.5</v>
      </c>
      <c r="AC166">
        <v>1098019.6000000001</v>
      </c>
      <c r="AD166">
        <v>366382.63</v>
      </c>
      <c r="AE166">
        <v>487733.9</v>
      </c>
      <c r="AF166">
        <v>438336.03</v>
      </c>
      <c r="AG166">
        <v>380591.9</v>
      </c>
      <c r="AH166">
        <v>429197.28</v>
      </c>
      <c r="AI166">
        <v>98413.79</v>
      </c>
      <c r="AJ166">
        <v>339480.25</v>
      </c>
      <c r="AK166">
        <v>89358.48</v>
      </c>
      <c r="AL166">
        <v>128695.914</v>
      </c>
      <c r="AM166">
        <v>138802.1</v>
      </c>
      <c r="AN166">
        <v>262146.8</v>
      </c>
      <c r="AO166">
        <v>260853.42</v>
      </c>
      <c r="AP166">
        <v>35136.273000000001</v>
      </c>
      <c r="AQ166">
        <v>175797.6</v>
      </c>
      <c r="AR166">
        <v>19609.939999999999</v>
      </c>
      <c r="AS166">
        <v>52050.87</v>
      </c>
      <c r="AT166">
        <v>37041.097999999998</v>
      </c>
      <c r="AU166">
        <v>207793.55</v>
      </c>
      <c r="AV166">
        <v>71288.664000000004</v>
      </c>
    </row>
    <row r="167" spans="1:48" x14ac:dyDescent="0.3">
      <c r="A167" s="4">
        <v>41152</v>
      </c>
      <c r="B167">
        <v>16701285</v>
      </c>
      <c r="C167">
        <v>3423621.8</v>
      </c>
      <c r="D167">
        <v>2861288.5</v>
      </c>
      <c r="E167">
        <v>1469583.3</v>
      </c>
      <c r="F167">
        <v>1799991.5</v>
      </c>
      <c r="G167">
        <v>1113267.8</v>
      </c>
      <c r="H167">
        <v>1254115.1000000001</v>
      </c>
      <c r="I167">
        <v>1198082.3</v>
      </c>
      <c r="J167">
        <v>424455.47</v>
      </c>
      <c r="K167">
        <v>502305.22</v>
      </c>
      <c r="L167">
        <v>204197.67</v>
      </c>
      <c r="M167">
        <v>478751.3</v>
      </c>
      <c r="N167">
        <v>450102.13</v>
      </c>
      <c r="O167">
        <v>3194037.3</v>
      </c>
      <c r="P167">
        <v>455211.13</v>
      </c>
      <c r="Q167">
        <v>251409.31</v>
      </c>
      <c r="R167">
        <v>135413.16</v>
      </c>
      <c r="S167">
        <v>133997.92000000001</v>
      </c>
      <c r="T167">
        <v>263244</v>
      </c>
      <c r="U167">
        <v>103880.99</v>
      </c>
      <c r="V167">
        <v>77111.78</v>
      </c>
      <c r="W167">
        <v>84080.483999999997</v>
      </c>
      <c r="X167">
        <v>52939.042999999998</v>
      </c>
      <c r="Y167">
        <v>2112022.2999999998</v>
      </c>
      <c r="Z167">
        <v>1036132.06</v>
      </c>
      <c r="AA167">
        <v>716066.8</v>
      </c>
      <c r="AB167">
        <v>1029161.1</v>
      </c>
      <c r="AC167">
        <v>1073787.8999999999</v>
      </c>
      <c r="AD167">
        <v>377980.66</v>
      </c>
      <c r="AE167">
        <v>470214.25</v>
      </c>
      <c r="AF167">
        <v>397927.13</v>
      </c>
      <c r="AG167">
        <v>364278.8</v>
      </c>
      <c r="AH167">
        <v>425434.88</v>
      </c>
      <c r="AI167">
        <v>95784.56</v>
      </c>
      <c r="AJ167">
        <v>312192.71999999997</v>
      </c>
      <c r="AK167">
        <v>84421.71</v>
      </c>
      <c r="AL167">
        <v>128321.37</v>
      </c>
      <c r="AM167">
        <v>127960.33</v>
      </c>
      <c r="AN167">
        <v>254340.4</v>
      </c>
      <c r="AO167">
        <v>261892.16</v>
      </c>
      <c r="AP167">
        <v>30598.13</v>
      </c>
      <c r="AQ167">
        <v>166182.70000000001</v>
      </c>
      <c r="AR167">
        <v>18017.331999999999</v>
      </c>
      <c r="AS167">
        <v>46795.71</v>
      </c>
      <c r="AT167">
        <v>38170.004000000001</v>
      </c>
      <c r="AU167">
        <v>204851.56</v>
      </c>
      <c r="AV167">
        <v>73522.25</v>
      </c>
    </row>
    <row r="168" spans="1:48" x14ac:dyDescent="0.3">
      <c r="A168" s="4">
        <v>41121</v>
      </c>
      <c r="B168">
        <v>16357376</v>
      </c>
      <c r="C168">
        <v>3446841.3</v>
      </c>
      <c r="D168">
        <v>2802930.8</v>
      </c>
      <c r="E168">
        <v>1389728.6</v>
      </c>
      <c r="F168">
        <v>1725652.1</v>
      </c>
      <c r="G168">
        <v>1088240.3999999999</v>
      </c>
      <c r="H168">
        <v>1209705.3999999999</v>
      </c>
      <c r="I168">
        <v>1206747.6000000001</v>
      </c>
      <c r="J168">
        <v>409986.84</v>
      </c>
      <c r="K168">
        <v>500980.94</v>
      </c>
      <c r="L168">
        <v>198023.14</v>
      </c>
      <c r="M168">
        <v>425430</v>
      </c>
      <c r="N168">
        <v>407144.34</v>
      </c>
      <c r="O168">
        <v>3262132.8</v>
      </c>
      <c r="P168">
        <v>455367.47</v>
      </c>
      <c r="Q168">
        <v>239197.45</v>
      </c>
      <c r="R168">
        <v>129482.05</v>
      </c>
      <c r="S168">
        <v>137166.1</v>
      </c>
      <c r="T168">
        <v>246424.92</v>
      </c>
      <c r="U168">
        <v>101782.37</v>
      </c>
      <c r="V168">
        <v>76467.73</v>
      </c>
      <c r="W168">
        <v>81265.740000000005</v>
      </c>
      <c r="X168">
        <v>49116.953000000001</v>
      </c>
      <c r="Y168">
        <v>2123833.7999999998</v>
      </c>
      <c r="Z168">
        <v>1039270</v>
      </c>
      <c r="AA168">
        <v>700346.44</v>
      </c>
      <c r="AB168">
        <v>1013998.7</v>
      </c>
      <c r="AC168">
        <v>1069321.3</v>
      </c>
      <c r="AD168">
        <v>364823.34</v>
      </c>
      <c r="AE168">
        <v>476912.53</v>
      </c>
      <c r="AF168">
        <v>406889.22</v>
      </c>
      <c r="AG168">
        <v>375614.22</v>
      </c>
      <c r="AH168">
        <v>422588.72</v>
      </c>
      <c r="AI168">
        <v>93393.62</v>
      </c>
      <c r="AJ168">
        <v>302690.2</v>
      </c>
      <c r="AK168">
        <v>83329.37</v>
      </c>
      <c r="AL168">
        <v>124808.59</v>
      </c>
      <c r="AM168">
        <v>125329.94</v>
      </c>
      <c r="AN168">
        <v>257598.42</v>
      </c>
      <c r="AO168">
        <v>254928.45</v>
      </c>
      <c r="AP168">
        <v>28686.184000000001</v>
      </c>
      <c r="AQ168">
        <v>169873</v>
      </c>
      <c r="AR168">
        <v>17794.490000000002</v>
      </c>
      <c r="AS168">
        <v>42468.55</v>
      </c>
      <c r="AT168">
        <v>33380.605000000003</v>
      </c>
      <c r="AU168">
        <v>205627.9</v>
      </c>
      <c r="AV168">
        <v>74045.05</v>
      </c>
    </row>
    <row r="169" spans="1:48" x14ac:dyDescent="0.3">
      <c r="A169" s="4">
        <v>41089</v>
      </c>
      <c r="B169">
        <v>16265601</v>
      </c>
      <c r="C169">
        <v>3509222.3</v>
      </c>
      <c r="D169">
        <v>2770355.5</v>
      </c>
      <c r="E169">
        <v>1400005</v>
      </c>
      <c r="F169">
        <v>1683716.5</v>
      </c>
      <c r="G169">
        <v>1091191.6000000001</v>
      </c>
      <c r="H169">
        <v>1183977.3</v>
      </c>
      <c r="I169">
        <v>1130269.8</v>
      </c>
      <c r="J169">
        <v>403447.56</v>
      </c>
      <c r="K169">
        <v>471629.9</v>
      </c>
      <c r="L169">
        <v>189908.94</v>
      </c>
      <c r="M169">
        <v>452061.94</v>
      </c>
      <c r="N169">
        <v>437026.63</v>
      </c>
      <c r="O169">
        <v>3219179.5</v>
      </c>
      <c r="P169">
        <v>425155.06</v>
      </c>
      <c r="Q169">
        <v>237657.31</v>
      </c>
      <c r="R169">
        <v>130048.31</v>
      </c>
      <c r="S169">
        <v>135945.57999999999</v>
      </c>
      <c r="T169">
        <v>243816.97</v>
      </c>
      <c r="U169">
        <v>114838.125</v>
      </c>
      <c r="V169">
        <v>74470.98</v>
      </c>
      <c r="W169">
        <v>82950.55</v>
      </c>
      <c r="X169">
        <v>49816.972999999998</v>
      </c>
      <c r="Y169">
        <v>2296375.7999999998</v>
      </c>
      <c r="Z169">
        <v>1047259.44</v>
      </c>
      <c r="AA169">
        <v>706977.4</v>
      </c>
      <c r="AB169">
        <v>988073.75</v>
      </c>
      <c r="AC169">
        <v>1053933.3999999999</v>
      </c>
      <c r="AD169">
        <v>349037.3</v>
      </c>
      <c r="AE169">
        <v>469363.38</v>
      </c>
      <c r="AF169">
        <v>393974.53</v>
      </c>
      <c r="AG169">
        <v>359692.2</v>
      </c>
      <c r="AH169">
        <v>399621.7</v>
      </c>
      <c r="AI169">
        <v>90433.98</v>
      </c>
      <c r="AJ169">
        <v>293128.06</v>
      </c>
      <c r="AK169">
        <v>85446.17</v>
      </c>
      <c r="AL169">
        <v>122398.875</v>
      </c>
      <c r="AM169">
        <v>129699.51</v>
      </c>
      <c r="AN169">
        <v>249247.44</v>
      </c>
      <c r="AO169">
        <v>248776.8</v>
      </c>
      <c r="AP169">
        <v>30103.261999999999</v>
      </c>
      <c r="AQ169">
        <v>165969.73000000001</v>
      </c>
      <c r="AR169">
        <v>17883.271000000001</v>
      </c>
      <c r="AS169">
        <v>42735.296999999999</v>
      </c>
      <c r="AT169">
        <v>34215.93</v>
      </c>
      <c r="AU169">
        <v>202883.42</v>
      </c>
      <c r="AV169">
        <v>74880.87</v>
      </c>
    </row>
    <row r="170" spans="1:48" x14ac:dyDescent="0.3">
      <c r="A170" s="4">
        <v>41060</v>
      </c>
      <c r="B170">
        <v>15669349</v>
      </c>
      <c r="C170">
        <v>3343199.5</v>
      </c>
      <c r="D170">
        <v>2610004.2999999998</v>
      </c>
      <c r="E170">
        <v>1298893.1000000001</v>
      </c>
      <c r="F170">
        <v>1646045.1</v>
      </c>
      <c r="G170">
        <v>1038460.3</v>
      </c>
      <c r="H170">
        <v>1132532.5</v>
      </c>
      <c r="I170">
        <v>1067899.5</v>
      </c>
      <c r="J170">
        <v>369726.6</v>
      </c>
      <c r="K170">
        <v>433855.2</v>
      </c>
      <c r="L170">
        <v>180612.66</v>
      </c>
      <c r="M170">
        <v>379050.53</v>
      </c>
      <c r="N170">
        <v>394409.16</v>
      </c>
      <c r="O170">
        <v>3192328</v>
      </c>
      <c r="P170">
        <v>400424</v>
      </c>
      <c r="Q170">
        <v>214622.58</v>
      </c>
      <c r="R170">
        <v>124809.125</v>
      </c>
      <c r="S170">
        <v>140324.6</v>
      </c>
      <c r="T170">
        <v>226996.13</v>
      </c>
      <c r="U170">
        <v>108837.016</v>
      </c>
      <c r="V170">
        <v>70469.52</v>
      </c>
      <c r="W170">
        <v>77631.69</v>
      </c>
      <c r="X170">
        <v>48818.347999999998</v>
      </c>
      <c r="Y170">
        <v>2428864.7999999998</v>
      </c>
      <c r="Z170">
        <v>985031.5</v>
      </c>
      <c r="AA170">
        <v>708975.1</v>
      </c>
      <c r="AB170">
        <v>948613.7</v>
      </c>
      <c r="AC170">
        <v>1045626.6</v>
      </c>
      <c r="AD170">
        <v>365283.4</v>
      </c>
      <c r="AE170">
        <v>444786.94</v>
      </c>
      <c r="AF170">
        <v>353670.72</v>
      </c>
      <c r="AG170">
        <v>347625.6</v>
      </c>
      <c r="AH170">
        <v>385284.9</v>
      </c>
      <c r="AI170">
        <v>90481.733999999997</v>
      </c>
      <c r="AJ170">
        <v>284902.84000000003</v>
      </c>
      <c r="AK170">
        <v>85490.76</v>
      </c>
      <c r="AL170">
        <v>126726.86</v>
      </c>
      <c r="AM170">
        <v>114452.78</v>
      </c>
      <c r="AN170">
        <v>234774.78</v>
      </c>
      <c r="AO170">
        <v>213703.1</v>
      </c>
      <c r="AP170">
        <v>25632.863000000001</v>
      </c>
      <c r="AQ170">
        <v>155706.51999999999</v>
      </c>
      <c r="AR170">
        <v>15331.305</v>
      </c>
      <c r="AS170">
        <v>43777.98</v>
      </c>
      <c r="AT170">
        <v>33130.44</v>
      </c>
      <c r="AU170">
        <v>210362.56</v>
      </c>
      <c r="AV170">
        <v>75673.460000000006</v>
      </c>
    </row>
    <row r="171" spans="1:48" x14ac:dyDescent="0.3">
      <c r="A171" s="4">
        <v>41029</v>
      </c>
      <c r="B171">
        <v>16810910</v>
      </c>
      <c r="C171">
        <v>3665967.3</v>
      </c>
      <c r="D171">
        <v>2982517.3</v>
      </c>
      <c r="E171">
        <v>1482710.8</v>
      </c>
      <c r="F171">
        <v>1851747.9</v>
      </c>
      <c r="G171">
        <v>1169394.3</v>
      </c>
      <c r="H171">
        <v>1321829.3999999999</v>
      </c>
      <c r="I171">
        <v>1246825</v>
      </c>
      <c r="J171">
        <v>420545.38</v>
      </c>
      <c r="K171">
        <v>510075.3</v>
      </c>
      <c r="L171">
        <v>205125.95</v>
      </c>
      <c r="M171">
        <v>463010.38</v>
      </c>
      <c r="N171">
        <v>470852.97</v>
      </c>
      <c r="O171">
        <v>3599971</v>
      </c>
      <c r="P171">
        <v>450088.7</v>
      </c>
      <c r="Q171">
        <v>234978.9</v>
      </c>
      <c r="R171">
        <v>152421.5</v>
      </c>
      <c r="S171">
        <v>160967.42000000001</v>
      </c>
      <c r="T171">
        <v>271397</v>
      </c>
      <c r="U171">
        <v>129111.82</v>
      </c>
      <c r="V171">
        <v>77709.02</v>
      </c>
      <c r="W171">
        <v>91828.94</v>
      </c>
      <c r="X171">
        <v>60213.96</v>
      </c>
      <c r="Y171">
        <v>2406950.5</v>
      </c>
      <c r="Z171">
        <v>1119198.8999999999</v>
      </c>
      <c r="AA171">
        <v>744544.8</v>
      </c>
      <c r="AB171">
        <v>1066124.8999999999</v>
      </c>
      <c r="AC171">
        <v>1227383.3999999999</v>
      </c>
      <c r="AD171">
        <v>394663.53</v>
      </c>
      <c r="AE171">
        <v>501490.34</v>
      </c>
      <c r="AF171">
        <v>406925</v>
      </c>
      <c r="AG171">
        <v>393305.75</v>
      </c>
      <c r="AH171">
        <v>409054.5</v>
      </c>
      <c r="AI171">
        <v>95289.875</v>
      </c>
      <c r="AJ171">
        <v>317712.7</v>
      </c>
      <c r="AK171">
        <v>89755.483999999997</v>
      </c>
      <c r="AL171">
        <v>127454.05499999999</v>
      </c>
      <c r="AM171">
        <v>139583.48000000001</v>
      </c>
      <c r="AN171">
        <v>271265.38</v>
      </c>
      <c r="AO171">
        <v>251076.84</v>
      </c>
      <c r="AP171">
        <v>35481.24</v>
      </c>
      <c r="AQ171">
        <v>164089.82999999999</v>
      </c>
      <c r="AR171">
        <v>20272.395</v>
      </c>
      <c r="AS171">
        <v>46574.773000000001</v>
      </c>
      <c r="AT171">
        <v>38177.824000000001</v>
      </c>
      <c r="AU171">
        <v>226518.6</v>
      </c>
      <c r="AV171">
        <v>81792.56</v>
      </c>
    </row>
    <row r="172" spans="1:48" x14ac:dyDescent="0.3">
      <c r="A172" s="4">
        <v>40998</v>
      </c>
      <c r="B172">
        <v>16936356</v>
      </c>
      <c r="C172">
        <v>3755488</v>
      </c>
      <c r="D172">
        <v>2950123.5</v>
      </c>
      <c r="E172">
        <v>1580763.3</v>
      </c>
      <c r="F172">
        <v>1847841.1</v>
      </c>
      <c r="G172">
        <v>1193829.5</v>
      </c>
      <c r="H172">
        <v>1363009.8</v>
      </c>
      <c r="I172">
        <v>1228838.1000000001</v>
      </c>
      <c r="J172">
        <v>436027.94</v>
      </c>
      <c r="K172">
        <v>525002.80000000005</v>
      </c>
      <c r="L172">
        <v>203988.25</v>
      </c>
      <c r="M172">
        <v>525894.06000000006</v>
      </c>
      <c r="N172">
        <v>506487.84</v>
      </c>
      <c r="O172">
        <v>3463779.5</v>
      </c>
      <c r="P172">
        <v>451686.13</v>
      </c>
      <c r="Q172">
        <v>243974.84</v>
      </c>
      <c r="R172">
        <v>164059.45000000001</v>
      </c>
      <c r="S172">
        <v>161019.22</v>
      </c>
      <c r="T172">
        <v>278024.94</v>
      </c>
      <c r="U172">
        <v>140325.66</v>
      </c>
      <c r="V172">
        <v>76757.820000000007</v>
      </c>
      <c r="W172">
        <v>93969.61</v>
      </c>
      <c r="X172">
        <v>62353.675999999999</v>
      </c>
      <c r="Y172">
        <v>2260471.7999999998</v>
      </c>
      <c r="Z172">
        <v>1167728</v>
      </c>
      <c r="AA172">
        <v>781728.06</v>
      </c>
      <c r="AB172">
        <v>1084918.1000000001</v>
      </c>
      <c r="AC172">
        <v>1307753.8999999999</v>
      </c>
      <c r="AD172">
        <v>407659.34</v>
      </c>
      <c r="AE172">
        <v>497751.78</v>
      </c>
      <c r="AF172">
        <v>413953.06</v>
      </c>
      <c r="AG172">
        <v>386825.28</v>
      </c>
      <c r="AH172">
        <v>410917.6</v>
      </c>
      <c r="AI172">
        <v>95502.16</v>
      </c>
      <c r="AJ172">
        <v>306527.06</v>
      </c>
      <c r="AK172">
        <v>92001.695000000007</v>
      </c>
      <c r="AL172">
        <v>127154.234</v>
      </c>
      <c r="AM172">
        <v>144346</v>
      </c>
      <c r="AN172">
        <v>277290.03000000003</v>
      </c>
      <c r="AO172">
        <v>253188.08</v>
      </c>
      <c r="AP172">
        <v>37084.559999999998</v>
      </c>
      <c r="AQ172">
        <v>151430.6</v>
      </c>
      <c r="AR172">
        <v>20234.346000000001</v>
      </c>
      <c r="AS172">
        <v>48608.03</v>
      </c>
      <c r="AT172">
        <v>40371.546999999999</v>
      </c>
      <c r="AU172">
        <v>214163.86</v>
      </c>
      <c r="AV172">
        <v>87189.67</v>
      </c>
    </row>
    <row r="173" spans="1:48" x14ac:dyDescent="0.3">
      <c r="A173" s="4">
        <v>40968</v>
      </c>
      <c r="B173">
        <v>16446718</v>
      </c>
      <c r="C173">
        <v>3721765.8</v>
      </c>
      <c r="D173">
        <v>2989292.8</v>
      </c>
      <c r="E173">
        <v>1590418.9</v>
      </c>
      <c r="F173">
        <v>1914353.5</v>
      </c>
      <c r="G173">
        <v>1176091.1000000001</v>
      </c>
      <c r="H173">
        <v>1362146</v>
      </c>
      <c r="I173">
        <v>1271929.8</v>
      </c>
      <c r="J173">
        <v>423722.34</v>
      </c>
      <c r="K173">
        <v>541250.9</v>
      </c>
      <c r="L173">
        <v>207995.42</v>
      </c>
      <c r="M173">
        <v>555271.93999999994</v>
      </c>
      <c r="N173">
        <v>515019.16</v>
      </c>
      <c r="O173">
        <v>3702247</v>
      </c>
      <c r="P173">
        <v>451243.25</v>
      </c>
      <c r="Q173">
        <v>233385.89</v>
      </c>
      <c r="R173">
        <v>166219.14000000001</v>
      </c>
      <c r="S173">
        <v>153228.70000000001</v>
      </c>
      <c r="T173">
        <v>289526.90000000002</v>
      </c>
      <c r="U173">
        <v>165745.14000000001</v>
      </c>
      <c r="V173">
        <v>76231.56</v>
      </c>
      <c r="W173">
        <v>95091.01</v>
      </c>
      <c r="X173">
        <v>62964.714999999997</v>
      </c>
      <c r="Y173">
        <v>2420315.2999999998</v>
      </c>
      <c r="Z173">
        <v>1240724.6000000001</v>
      </c>
      <c r="AA173">
        <v>802343.56</v>
      </c>
      <c r="AB173">
        <v>1109573.3999999999</v>
      </c>
      <c r="AC173">
        <v>1391837.9</v>
      </c>
      <c r="AD173">
        <v>379467.38</v>
      </c>
      <c r="AE173">
        <v>518750.34</v>
      </c>
      <c r="AF173">
        <v>420218.38</v>
      </c>
      <c r="AG173">
        <v>381661.94</v>
      </c>
      <c r="AH173">
        <v>417045.47</v>
      </c>
      <c r="AI173">
        <v>98866.64</v>
      </c>
      <c r="AJ173">
        <v>302138.46999999997</v>
      </c>
      <c r="AK173">
        <v>90429.8</v>
      </c>
      <c r="AL173">
        <v>124789.33</v>
      </c>
      <c r="AM173">
        <v>147046.17000000001</v>
      </c>
      <c r="AN173">
        <v>275879.15999999997</v>
      </c>
      <c r="AO173">
        <v>249381.86</v>
      </c>
      <c r="AP173">
        <v>38555.08</v>
      </c>
      <c r="AQ173">
        <v>145366.82999999999</v>
      </c>
      <c r="AR173">
        <v>21431.421999999999</v>
      </c>
      <c r="AS173">
        <v>52351.605000000003</v>
      </c>
      <c r="AT173">
        <v>40821.612999999998</v>
      </c>
      <c r="AU173">
        <v>211839</v>
      </c>
      <c r="AV173">
        <v>82826.625</v>
      </c>
    </row>
    <row r="174" spans="1:48" x14ac:dyDescent="0.3">
      <c r="A174" s="4">
        <v>40939</v>
      </c>
      <c r="B174">
        <v>15825525</v>
      </c>
      <c r="C174">
        <v>3588586.3</v>
      </c>
      <c r="D174">
        <v>2842800.3</v>
      </c>
      <c r="E174">
        <v>1485530</v>
      </c>
      <c r="F174">
        <v>1836860.4</v>
      </c>
      <c r="G174">
        <v>1122149.3999999999</v>
      </c>
      <c r="H174">
        <v>1260423.1000000001</v>
      </c>
      <c r="I174">
        <v>1227548.3999999999</v>
      </c>
      <c r="J174">
        <v>400045.4</v>
      </c>
      <c r="K174">
        <v>489366.4</v>
      </c>
      <c r="L174">
        <v>186025.14</v>
      </c>
      <c r="M174">
        <v>543731.93999999994</v>
      </c>
      <c r="N174">
        <v>483564.88</v>
      </c>
      <c r="O174">
        <v>3485220.8</v>
      </c>
      <c r="P174">
        <v>427502.38</v>
      </c>
      <c r="Q174">
        <v>215679.22</v>
      </c>
      <c r="R174">
        <v>152758.54999999999</v>
      </c>
      <c r="S174">
        <v>157611.04999999999</v>
      </c>
      <c r="T174">
        <v>253765.23</v>
      </c>
      <c r="U174">
        <v>123385.30499999999</v>
      </c>
      <c r="V174">
        <v>74695.17</v>
      </c>
      <c r="W174">
        <v>88507.77</v>
      </c>
      <c r="X174">
        <v>61021.53</v>
      </c>
      <c r="Y174">
        <v>2168966.2999999998</v>
      </c>
      <c r="Z174">
        <v>1171174.3999999999</v>
      </c>
      <c r="AA174">
        <v>731466.7</v>
      </c>
      <c r="AB174">
        <v>1056417.1000000001</v>
      </c>
      <c r="AC174">
        <v>1297592.8</v>
      </c>
      <c r="AD174">
        <v>346743.25</v>
      </c>
      <c r="AE174">
        <v>481136.03</v>
      </c>
      <c r="AF174">
        <v>409791.3</v>
      </c>
      <c r="AG174">
        <v>374054.97</v>
      </c>
      <c r="AH174">
        <v>400657.16</v>
      </c>
      <c r="AI174">
        <v>89180.86</v>
      </c>
      <c r="AJ174">
        <v>276323.3</v>
      </c>
      <c r="AK174">
        <v>89534.57</v>
      </c>
      <c r="AL174">
        <v>121309.27</v>
      </c>
      <c r="AM174">
        <v>138638.29999999999</v>
      </c>
      <c r="AN174">
        <v>252526.05</v>
      </c>
      <c r="AO174">
        <v>232287.05</v>
      </c>
      <c r="AP174">
        <v>39325.313000000002</v>
      </c>
      <c r="AQ174">
        <v>138646.17000000001</v>
      </c>
      <c r="AR174">
        <v>20135.875</v>
      </c>
      <c r="AS174">
        <v>44995.96</v>
      </c>
      <c r="AT174">
        <v>38442.292999999998</v>
      </c>
      <c r="AU174">
        <v>192199.95</v>
      </c>
      <c r="AV174">
        <v>79538.77</v>
      </c>
    </row>
    <row r="175" spans="1:48" x14ac:dyDescent="0.3">
      <c r="A175" s="4">
        <v>40907</v>
      </c>
      <c r="B175">
        <v>15074719</v>
      </c>
      <c r="C175">
        <v>3444835.8</v>
      </c>
      <c r="D175">
        <v>2720935.8</v>
      </c>
      <c r="E175">
        <v>1397462.6</v>
      </c>
      <c r="F175">
        <v>1727106.8</v>
      </c>
      <c r="G175">
        <v>1109357</v>
      </c>
      <c r="H175">
        <v>1147242.3</v>
      </c>
      <c r="I175">
        <v>1123089.3</v>
      </c>
      <c r="J175">
        <v>377726.88</v>
      </c>
      <c r="K175">
        <v>458392.56</v>
      </c>
      <c r="L175">
        <v>174625.77</v>
      </c>
      <c r="M175">
        <v>536305.6</v>
      </c>
      <c r="N175">
        <v>441811.28</v>
      </c>
      <c r="O175">
        <v>3130590.5</v>
      </c>
      <c r="P175">
        <v>376915.7</v>
      </c>
      <c r="Q175">
        <v>208341.25</v>
      </c>
      <c r="R175">
        <v>140079.47</v>
      </c>
      <c r="S175">
        <v>146206.60999999999</v>
      </c>
      <c r="T175">
        <v>240965.23</v>
      </c>
      <c r="U175">
        <v>111960.24</v>
      </c>
      <c r="V175">
        <v>71876.11</v>
      </c>
      <c r="W175">
        <v>80651.34</v>
      </c>
      <c r="X175">
        <v>62450.504000000001</v>
      </c>
      <c r="Y175">
        <v>2142777</v>
      </c>
      <c r="Z175">
        <v>959086.8</v>
      </c>
      <c r="AA175">
        <v>666494.6</v>
      </c>
      <c r="AB175">
        <v>961610.56</v>
      </c>
      <c r="AC175">
        <v>1153322.3999999999</v>
      </c>
      <c r="AD175">
        <v>338411.06</v>
      </c>
      <c r="AE175">
        <v>444252.5</v>
      </c>
      <c r="AF175">
        <v>375308.9</v>
      </c>
      <c r="AG175">
        <v>357453.16</v>
      </c>
      <c r="AH175">
        <v>383303.84</v>
      </c>
      <c r="AI175">
        <v>85215.835999999996</v>
      </c>
      <c r="AJ175">
        <v>254594.19</v>
      </c>
      <c r="AK175">
        <v>86935.016000000003</v>
      </c>
      <c r="AL175">
        <v>125342.914</v>
      </c>
      <c r="AM175">
        <v>120454.46</v>
      </c>
      <c r="AN175">
        <v>235350.08</v>
      </c>
      <c r="AO175">
        <v>195503.39</v>
      </c>
      <c r="AP175">
        <v>32600.625</v>
      </c>
      <c r="AQ175">
        <v>136545.26999999999</v>
      </c>
      <c r="AR175">
        <v>16992.145</v>
      </c>
      <c r="AS175">
        <v>38145.245999999999</v>
      </c>
      <c r="AT175">
        <v>37267.222999999998</v>
      </c>
      <c r="AU175">
        <v>171251.20000000001</v>
      </c>
      <c r="AV175">
        <v>73962.63</v>
      </c>
    </row>
    <row r="176" spans="1:48" x14ac:dyDescent="0.3">
      <c r="A176" s="4">
        <v>40877</v>
      </c>
      <c r="B176">
        <v>14978027</v>
      </c>
      <c r="C176">
        <v>3394359</v>
      </c>
      <c r="D176">
        <v>2734296</v>
      </c>
      <c r="E176">
        <v>1459523.3</v>
      </c>
      <c r="F176">
        <v>1767837.3</v>
      </c>
      <c r="G176">
        <v>1093606.6000000001</v>
      </c>
      <c r="H176">
        <v>1225488.8999999999</v>
      </c>
      <c r="I176">
        <v>1170714</v>
      </c>
      <c r="J176">
        <v>380479.66</v>
      </c>
      <c r="K176">
        <v>461327.1</v>
      </c>
      <c r="L176">
        <v>179991.17</v>
      </c>
      <c r="M176">
        <v>552086.25</v>
      </c>
      <c r="N176">
        <v>463958.6</v>
      </c>
      <c r="O176">
        <v>3018652.5</v>
      </c>
      <c r="P176">
        <v>386466.2</v>
      </c>
      <c r="Q176">
        <v>209631.66</v>
      </c>
      <c r="R176">
        <v>152115.10999999999</v>
      </c>
      <c r="S176">
        <v>152081.26999999999</v>
      </c>
      <c r="T176">
        <v>246180.88</v>
      </c>
      <c r="U176">
        <v>110582.06</v>
      </c>
      <c r="V176">
        <v>70367.11</v>
      </c>
      <c r="W176">
        <v>81356.210000000006</v>
      </c>
      <c r="X176">
        <v>64816.027000000002</v>
      </c>
      <c r="Y176">
        <v>2365720</v>
      </c>
      <c r="Z176">
        <v>1039289.25</v>
      </c>
      <c r="AA176">
        <v>647469.5</v>
      </c>
      <c r="AB176">
        <v>974333.25</v>
      </c>
      <c r="AC176">
        <v>1164296.8</v>
      </c>
      <c r="AD176">
        <v>322149.56</v>
      </c>
      <c r="AE176">
        <v>450314.84</v>
      </c>
      <c r="AF176">
        <v>391327.16</v>
      </c>
      <c r="AG176">
        <v>346182</v>
      </c>
      <c r="AH176">
        <v>366821.7</v>
      </c>
      <c r="AI176">
        <v>86728.91</v>
      </c>
      <c r="AJ176">
        <v>250379.03</v>
      </c>
      <c r="AK176">
        <v>89270.95</v>
      </c>
      <c r="AL176">
        <v>123215.83</v>
      </c>
      <c r="AM176">
        <v>129972.016</v>
      </c>
      <c r="AN176">
        <v>236753.52</v>
      </c>
      <c r="AO176">
        <v>215800.89</v>
      </c>
      <c r="AP176">
        <v>34291.800000000003</v>
      </c>
      <c r="AQ176">
        <v>131989.13</v>
      </c>
      <c r="AR176">
        <v>19050.787</v>
      </c>
      <c r="AS176">
        <v>42715.63</v>
      </c>
      <c r="AT176">
        <v>37492.69</v>
      </c>
      <c r="AU176">
        <v>167160.53</v>
      </c>
      <c r="AV176">
        <v>73959.02</v>
      </c>
    </row>
    <row r="177" spans="1:48" x14ac:dyDescent="0.3">
      <c r="A177" s="4">
        <v>40847</v>
      </c>
      <c r="B177">
        <v>15124250</v>
      </c>
      <c r="C177">
        <v>3558515.8</v>
      </c>
      <c r="D177">
        <v>2842029</v>
      </c>
      <c r="E177">
        <v>1575712.5</v>
      </c>
      <c r="F177">
        <v>1818464.3</v>
      </c>
      <c r="G177">
        <v>1161951.3</v>
      </c>
      <c r="H177">
        <v>1284042.3999999999</v>
      </c>
      <c r="I177">
        <v>1261964.6000000001</v>
      </c>
      <c r="J177">
        <v>403503.75</v>
      </c>
      <c r="K177">
        <v>489987.56</v>
      </c>
      <c r="L177">
        <v>178469.3</v>
      </c>
      <c r="M177">
        <v>603948.69999999995</v>
      </c>
      <c r="N177">
        <v>508440.7</v>
      </c>
      <c r="O177">
        <v>3268308.5</v>
      </c>
      <c r="P177">
        <v>417851.38</v>
      </c>
      <c r="Q177">
        <v>216650.67</v>
      </c>
      <c r="R177">
        <v>161719.57999999999</v>
      </c>
      <c r="S177">
        <v>165254.28</v>
      </c>
      <c r="T177">
        <v>261314.81</v>
      </c>
      <c r="U177">
        <v>139602.89000000001</v>
      </c>
      <c r="V177">
        <v>75961.585999999996</v>
      </c>
      <c r="W177">
        <v>90602.81</v>
      </c>
      <c r="X177">
        <v>71132.41</v>
      </c>
      <c r="Y177">
        <v>2491981.5</v>
      </c>
      <c r="Z177">
        <v>1232575.8999999999</v>
      </c>
      <c r="AA177">
        <v>721675.7</v>
      </c>
      <c r="AB177">
        <v>1032326.94</v>
      </c>
      <c r="AC177">
        <v>1251347</v>
      </c>
      <c r="AD177">
        <v>329636.44</v>
      </c>
      <c r="AE177">
        <v>451747.1</v>
      </c>
      <c r="AF177">
        <v>395055.7</v>
      </c>
      <c r="AG177">
        <v>357380.84</v>
      </c>
      <c r="AH177">
        <v>386197.47</v>
      </c>
      <c r="AI177">
        <v>90653.71</v>
      </c>
      <c r="AJ177">
        <v>249103.95</v>
      </c>
      <c r="AK177">
        <v>91346.22</v>
      </c>
      <c r="AL177">
        <v>123413.72</v>
      </c>
      <c r="AM177">
        <v>144209.70000000001</v>
      </c>
      <c r="AN177">
        <v>258281.25</v>
      </c>
      <c r="AO177">
        <v>231246.92</v>
      </c>
      <c r="AP177">
        <v>41420.394999999997</v>
      </c>
      <c r="AQ177">
        <v>135971.29999999999</v>
      </c>
      <c r="AR177">
        <v>19448.969000000001</v>
      </c>
      <c r="AS177">
        <v>46291.66</v>
      </c>
      <c r="AT177">
        <v>40485.699999999997</v>
      </c>
      <c r="AU177">
        <v>176112.16</v>
      </c>
      <c r="AV177">
        <v>75046.740000000005</v>
      </c>
    </row>
    <row r="178" spans="1:48" x14ac:dyDescent="0.3">
      <c r="A178" s="4">
        <v>40816</v>
      </c>
      <c r="B178">
        <v>13603875</v>
      </c>
      <c r="C178">
        <v>3592887.8</v>
      </c>
      <c r="D178">
        <v>2543126.5</v>
      </c>
      <c r="E178">
        <v>1414837.8</v>
      </c>
      <c r="F178">
        <v>1641046.1</v>
      </c>
      <c r="G178">
        <v>1067399.3</v>
      </c>
      <c r="H178">
        <v>1115613.5</v>
      </c>
      <c r="I178">
        <v>1074664.8</v>
      </c>
      <c r="J178">
        <v>360166.8</v>
      </c>
      <c r="K178">
        <v>421649.4</v>
      </c>
      <c r="L178">
        <v>164984.04999999999</v>
      </c>
      <c r="M178">
        <v>556283.06000000006</v>
      </c>
      <c r="N178">
        <v>460238.1</v>
      </c>
      <c r="O178">
        <v>2820680.8</v>
      </c>
      <c r="P178">
        <v>380369.44</v>
      </c>
      <c r="Q178">
        <v>207611.4</v>
      </c>
      <c r="R178">
        <v>142763.22</v>
      </c>
      <c r="S178">
        <v>146927.47</v>
      </c>
      <c r="T178">
        <v>219448.61</v>
      </c>
      <c r="U178">
        <v>87766.125</v>
      </c>
      <c r="V178">
        <v>71056.639999999999</v>
      </c>
      <c r="W178">
        <v>85934.28</v>
      </c>
      <c r="X178">
        <v>67773.56</v>
      </c>
      <c r="Y178">
        <v>2367262.7999999998</v>
      </c>
      <c r="Z178">
        <v>1170285.8</v>
      </c>
      <c r="AA178">
        <v>675996.8</v>
      </c>
      <c r="AB178">
        <v>891843.8</v>
      </c>
      <c r="AC178">
        <v>1056377.3999999999</v>
      </c>
      <c r="AD178">
        <v>323112.15999999997</v>
      </c>
      <c r="AE178">
        <v>419761.1</v>
      </c>
      <c r="AF178">
        <v>360345.25</v>
      </c>
      <c r="AG178">
        <v>333956.13</v>
      </c>
      <c r="AH178">
        <v>341631.8</v>
      </c>
      <c r="AI178">
        <v>92270.75</v>
      </c>
      <c r="AJ178">
        <v>229632.13</v>
      </c>
      <c r="AK178">
        <v>89299.05</v>
      </c>
      <c r="AL178">
        <v>120736.91</v>
      </c>
      <c r="AM178">
        <v>128056.64</v>
      </c>
      <c r="AN178">
        <v>218703.56</v>
      </c>
      <c r="AO178">
        <v>226652.66</v>
      </c>
      <c r="AP178">
        <v>39164.167999999998</v>
      </c>
      <c r="AQ178">
        <v>123618.82</v>
      </c>
      <c r="AR178">
        <v>17237.338</v>
      </c>
      <c r="AS178">
        <v>43689.207000000002</v>
      </c>
      <c r="AT178">
        <v>37773.410000000003</v>
      </c>
      <c r="AU178">
        <v>166912.92000000001</v>
      </c>
      <c r="AV178">
        <v>69712.31</v>
      </c>
    </row>
    <row r="179" spans="1:48" x14ac:dyDescent="0.3">
      <c r="A179" s="4">
        <v>40786</v>
      </c>
      <c r="B179">
        <v>14830550</v>
      </c>
      <c r="C179">
        <v>3655721.8</v>
      </c>
      <c r="D179">
        <v>2804039.5</v>
      </c>
      <c r="E179">
        <v>1665841</v>
      </c>
      <c r="F179">
        <v>1927390.8</v>
      </c>
      <c r="G179">
        <v>1219447.3</v>
      </c>
      <c r="H179">
        <v>1275520.5</v>
      </c>
      <c r="I179">
        <v>1275318</v>
      </c>
      <c r="J179">
        <v>403525.4</v>
      </c>
      <c r="K179">
        <v>486986.44</v>
      </c>
      <c r="L179">
        <v>183651.67</v>
      </c>
      <c r="M179">
        <v>619433.75</v>
      </c>
      <c r="N179">
        <v>520142.78</v>
      </c>
      <c r="O179">
        <v>3421999.8</v>
      </c>
      <c r="P179">
        <v>439653.38</v>
      </c>
      <c r="Q179">
        <v>231055.97</v>
      </c>
      <c r="R179">
        <v>168776.7</v>
      </c>
      <c r="S179">
        <v>167494.98000000001</v>
      </c>
      <c r="T179">
        <v>260732.6</v>
      </c>
      <c r="U179">
        <v>94606.65</v>
      </c>
      <c r="V179">
        <v>80241.36</v>
      </c>
      <c r="W179">
        <v>107521.38</v>
      </c>
      <c r="X179">
        <v>77318.09</v>
      </c>
      <c r="Y179">
        <v>2678423.7999999998</v>
      </c>
      <c r="Z179">
        <v>1271361.8</v>
      </c>
      <c r="AA179">
        <v>763765.5</v>
      </c>
      <c r="AB179">
        <v>1050459.8999999999</v>
      </c>
      <c r="AC179">
        <v>1295500.1000000001</v>
      </c>
      <c r="AD179">
        <v>316539.8</v>
      </c>
      <c r="AE179">
        <v>498395.22</v>
      </c>
      <c r="AF179">
        <v>430471.78</v>
      </c>
      <c r="AG179">
        <v>373101.34</v>
      </c>
      <c r="AH179">
        <v>388801.34</v>
      </c>
      <c r="AI179">
        <v>94388.2</v>
      </c>
      <c r="AJ179">
        <v>279527.46999999997</v>
      </c>
      <c r="AK179">
        <v>89036.62</v>
      </c>
      <c r="AL179">
        <v>120186.69500000001</v>
      </c>
      <c r="AM179">
        <v>161293.29999999999</v>
      </c>
      <c r="AN179">
        <v>269792.90000000002</v>
      </c>
      <c r="AO179">
        <v>223321.06</v>
      </c>
      <c r="AP179">
        <v>49822.152000000002</v>
      </c>
      <c r="AQ179">
        <v>138139.06</v>
      </c>
      <c r="AR179">
        <v>23535.754000000001</v>
      </c>
      <c r="AS179">
        <v>50430.94</v>
      </c>
      <c r="AT179">
        <v>45067.887000000002</v>
      </c>
      <c r="AU179">
        <v>179649.69</v>
      </c>
      <c r="AV179">
        <v>72944.179999999993</v>
      </c>
    </row>
    <row r="180" spans="1:48" x14ac:dyDescent="0.3">
      <c r="A180" s="4">
        <v>40753</v>
      </c>
      <c r="B180">
        <v>15868848</v>
      </c>
      <c r="C180">
        <v>3923035.8</v>
      </c>
      <c r="D180">
        <v>3078154</v>
      </c>
      <c r="E180">
        <v>1853479.5</v>
      </c>
      <c r="F180">
        <v>2019957.8</v>
      </c>
      <c r="G180">
        <v>1317420.8999999999</v>
      </c>
      <c r="H180">
        <v>1531128.5</v>
      </c>
      <c r="I180">
        <v>1353768</v>
      </c>
      <c r="J180">
        <v>450443.25</v>
      </c>
      <c r="K180">
        <v>547170.75</v>
      </c>
      <c r="L180">
        <v>212330.89</v>
      </c>
      <c r="M180">
        <v>686606.06</v>
      </c>
      <c r="N180">
        <v>597934.4</v>
      </c>
      <c r="O180">
        <v>3763534.5</v>
      </c>
      <c r="P180">
        <v>489479.9</v>
      </c>
      <c r="Q180">
        <v>246166.78</v>
      </c>
      <c r="R180">
        <v>179711.58</v>
      </c>
      <c r="S180">
        <v>195777.94</v>
      </c>
      <c r="T180">
        <v>281780</v>
      </c>
      <c r="U180">
        <v>70213.08</v>
      </c>
      <c r="V180">
        <v>82579.983999999997</v>
      </c>
      <c r="W180">
        <v>119837.24</v>
      </c>
      <c r="X180">
        <v>83961.335999999996</v>
      </c>
      <c r="Y180">
        <v>2731199.8</v>
      </c>
      <c r="Z180">
        <v>1451034.9</v>
      </c>
      <c r="AA180">
        <v>862954.25</v>
      </c>
      <c r="AB180">
        <v>1204842.8</v>
      </c>
      <c r="AC180">
        <v>1353452.6</v>
      </c>
      <c r="AD180">
        <v>342254.3</v>
      </c>
      <c r="AE180">
        <v>511461.6</v>
      </c>
      <c r="AF180">
        <v>447246.75</v>
      </c>
      <c r="AG180">
        <v>402695.84</v>
      </c>
      <c r="AH180">
        <v>422307.7</v>
      </c>
      <c r="AI180">
        <v>98379.804999999993</v>
      </c>
      <c r="AJ180">
        <v>298427.90000000002</v>
      </c>
      <c r="AK180">
        <v>92381.66</v>
      </c>
      <c r="AL180">
        <v>122010.55499999999</v>
      </c>
      <c r="AM180">
        <v>187041.83</v>
      </c>
      <c r="AN180">
        <v>281169.94</v>
      </c>
      <c r="AO180">
        <v>264637.09999999998</v>
      </c>
      <c r="AP180">
        <v>64077.417999999998</v>
      </c>
      <c r="AQ180">
        <v>144256.76999999999</v>
      </c>
      <c r="AR180">
        <v>27890.16</v>
      </c>
      <c r="AS180">
        <v>52703.040000000001</v>
      </c>
      <c r="AT180">
        <v>47709.25</v>
      </c>
      <c r="AU180">
        <v>180601.60000000001</v>
      </c>
      <c r="AV180">
        <v>81862.585999999996</v>
      </c>
    </row>
    <row r="181" spans="1:48" x14ac:dyDescent="0.3">
      <c r="A181" s="4">
        <v>40724</v>
      </c>
      <c r="B181">
        <v>16290830</v>
      </c>
      <c r="C181">
        <v>3778458.3</v>
      </c>
      <c r="D181">
        <v>3079659.8</v>
      </c>
      <c r="E181">
        <v>1986910.8</v>
      </c>
      <c r="F181">
        <v>2040447.8</v>
      </c>
      <c r="G181">
        <v>1311215.1000000001</v>
      </c>
      <c r="H181">
        <v>1593456.5</v>
      </c>
      <c r="I181">
        <v>1358570</v>
      </c>
      <c r="J181">
        <v>471788.38</v>
      </c>
      <c r="K181">
        <v>575874.9</v>
      </c>
      <c r="L181">
        <v>227300.1</v>
      </c>
      <c r="M181">
        <v>731137.2</v>
      </c>
      <c r="N181">
        <v>650438.43999999994</v>
      </c>
      <c r="O181">
        <v>3759761</v>
      </c>
      <c r="P181">
        <v>468321.72</v>
      </c>
      <c r="Q181">
        <v>264589.63</v>
      </c>
      <c r="R181">
        <v>199284.9</v>
      </c>
      <c r="S181">
        <v>197672.94</v>
      </c>
      <c r="T181">
        <v>287043.3</v>
      </c>
      <c r="U181">
        <v>72079.490000000005</v>
      </c>
      <c r="V181">
        <v>78194.06</v>
      </c>
      <c r="W181">
        <v>127098.664</v>
      </c>
      <c r="X181">
        <v>89028.29</v>
      </c>
      <c r="Y181">
        <v>2680331.7999999998</v>
      </c>
      <c r="Z181">
        <v>1458885.5</v>
      </c>
      <c r="AA181">
        <v>869280.8</v>
      </c>
      <c r="AB181">
        <v>1157386.6000000001</v>
      </c>
      <c r="AC181">
        <v>1444898.3</v>
      </c>
      <c r="AD181">
        <v>347680.34</v>
      </c>
      <c r="AE181">
        <v>513059.97</v>
      </c>
      <c r="AF181">
        <v>445567.25</v>
      </c>
      <c r="AG181">
        <v>373132.7</v>
      </c>
      <c r="AH181">
        <v>415967.44</v>
      </c>
      <c r="AI181">
        <v>100509.03</v>
      </c>
      <c r="AJ181">
        <v>265404.2</v>
      </c>
      <c r="AK181">
        <v>96201.766000000003</v>
      </c>
      <c r="AL181">
        <v>121561.33</v>
      </c>
      <c r="AM181">
        <v>189302.61</v>
      </c>
      <c r="AN181">
        <v>293821.06</v>
      </c>
      <c r="AO181">
        <v>283395.8</v>
      </c>
      <c r="AP181">
        <v>69273.259999999995</v>
      </c>
      <c r="AQ181">
        <v>133862.53</v>
      </c>
      <c r="AR181">
        <v>30419.523000000001</v>
      </c>
      <c r="AS181">
        <v>55361.62</v>
      </c>
      <c r="AT181">
        <v>48542.28</v>
      </c>
      <c r="AU181">
        <v>186698.39</v>
      </c>
      <c r="AV181">
        <v>71635.164000000004</v>
      </c>
    </row>
    <row r="182" spans="1:48" x14ac:dyDescent="0.3">
      <c r="A182" s="4">
        <v>40694</v>
      </c>
      <c r="B182">
        <v>16607385</v>
      </c>
      <c r="C182">
        <v>3710668</v>
      </c>
      <c r="D182">
        <v>3192511.3</v>
      </c>
      <c r="E182">
        <v>1978588.9</v>
      </c>
      <c r="F182">
        <v>2114789.7999999998</v>
      </c>
      <c r="G182">
        <v>1381667.9</v>
      </c>
      <c r="H182">
        <v>1563786.9</v>
      </c>
      <c r="I182">
        <v>1390372.8</v>
      </c>
      <c r="J182">
        <v>491126.22</v>
      </c>
      <c r="K182">
        <v>611334.25</v>
      </c>
      <c r="L182">
        <v>238782.78</v>
      </c>
      <c r="M182">
        <v>731237.75</v>
      </c>
      <c r="N182">
        <v>646612.9</v>
      </c>
      <c r="O182">
        <v>3921340.3</v>
      </c>
      <c r="P182">
        <v>468276.1</v>
      </c>
      <c r="Q182">
        <v>274486.84000000003</v>
      </c>
      <c r="R182">
        <v>209329.31</v>
      </c>
      <c r="S182">
        <v>205254.98</v>
      </c>
      <c r="T182">
        <v>299580.13</v>
      </c>
      <c r="U182">
        <v>72219.304999999993</v>
      </c>
      <c r="V182">
        <v>79584.100000000006</v>
      </c>
      <c r="W182">
        <v>128143.67999999999</v>
      </c>
      <c r="X182">
        <v>90103.44</v>
      </c>
      <c r="Y182">
        <v>2590139.2999999998</v>
      </c>
      <c r="Z182">
        <v>1451053.4</v>
      </c>
      <c r="AA182">
        <v>906282.5</v>
      </c>
      <c r="AB182">
        <v>1164147.8</v>
      </c>
      <c r="AC182">
        <v>1440479.8</v>
      </c>
      <c r="AD182">
        <v>357817.66</v>
      </c>
      <c r="AE182">
        <v>517381.38</v>
      </c>
      <c r="AF182">
        <v>445040.56</v>
      </c>
      <c r="AG182">
        <v>367201.7</v>
      </c>
      <c r="AH182">
        <v>409420.94</v>
      </c>
      <c r="AI182">
        <v>100232.25</v>
      </c>
      <c r="AJ182">
        <v>277666.94</v>
      </c>
      <c r="AK182">
        <v>98595.89</v>
      </c>
      <c r="AL182">
        <v>121618.34</v>
      </c>
      <c r="AM182">
        <v>196530.61</v>
      </c>
      <c r="AN182">
        <v>299301.63</v>
      </c>
      <c r="AO182">
        <v>286584.13</v>
      </c>
      <c r="AP182">
        <v>66679.38</v>
      </c>
      <c r="AQ182">
        <v>132765.32999999999</v>
      </c>
      <c r="AR182">
        <v>31645.546999999999</v>
      </c>
      <c r="AS182">
        <v>55824.94</v>
      </c>
      <c r="AT182">
        <v>49675.97</v>
      </c>
      <c r="AU182">
        <v>188942.02</v>
      </c>
      <c r="AV182">
        <v>77344.039999999994</v>
      </c>
    </row>
    <row r="183" spans="1:48" x14ac:dyDescent="0.3">
      <c r="A183" s="4">
        <v>40662</v>
      </c>
      <c r="B183">
        <v>16861416</v>
      </c>
      <c r="C183">
        <v>3790640.5</v>
      </c>
      <c r="D183">
        <v>3213945.8</v>
      </c>
      <c r="E183">
        <v>2054959.1</v>
      </c>
      <c r="F183">
        <v>2187567</v>
      </c>
      <c r="G183">
        <v>1357181.6</v>
      </c>
      <c r="H183">
        <v>1664422.5</v>
      </c>
      <c r="I183">
        <v>1467981.6</v>
      </c>
      <c r="J183">
        <v>509118.63</v>
      </c>
      <c r="K183">
        <v>640157.69999999995</v>
      </c>
      <c r="L183">
        <v>251885.81</v>
      </c>
      <c r="M183">
        <v>779180</v>
      </c>
      <c r="N183">
        <v>696501.5</v>
      </c>
      <c r="O183">
        <v>3906243.5</v>
      </c>
      <c r="P183">
        <v>479543.6</v>
      </c>
      <c r="Q183">
        <v>288247.44</v>
      </c>
      <c r="R183">
        <v>228388.4</v>
      </c>
      <c r="S183">
        <v>212640.14</v>
      </c>
      <c r="T183">
        <v>321772.13</v>
      </c>
      <c r="U183">
        <v>75968.58</v>
      </c>
      <c r="V183">
        <v>76768.085999999996</v>
      </c>
      <c r="W183">
        <v>133865.69</v>
      </c>
      <c r="X183">
        <v>93256.33</v>
      </c>
      <c r="Y183">
        <v>2766942.3</v>
      </c>
      <c r="Z183">
        <v>1518718</v>
      </c>
      <c r="AA183">
        <v>908117.25</v>
      </c>
      <c r="AB183">
        <v>1201204.8</v>
      </c>
      <c r="AC183">
        <v>1476355.1</v>
      </c>
      <c r="AD183">
        <v>359332.5</v>
      </c>
      <c r="AE183">
        <v>544901.75</v>
      </c>
      <c r="AF183">
        <v>473383.03</v>
      </c>
      <c r="AG183">
        <v>364018</v>
      </c>
      <c r="AH183">
        <v>413598.34</v>
      </c>
      <c r="AI183">
        <v>101264.64</v>
      </c>
      <c r="AJ183">
        <v>286512.5</v>
      </c>
      <c r="AK183">
        <v>103954.73</v>
      </c>
      <c r="AL183">
        <v>123249.14</v>
      </c>
      <c r="AM183">
        <v>202183.16</v>
      </c>
      <c r="AN183">
        <v>299200.40000000002</v>
      </c>
      <c r="AO183">
        <v>332650.63</v>
      </c>
      <c r="AP183">
        <v>74606.399999999994</v>
      </c>
      <c r="AQ183">
        <v>137730</v>
      </c>
      <c r="AR183">
        <v>34391.637000000002</v>
      </c>
      <c r="AS183">
        <v>52313.258000000002</v>
      </c>
      <c r="AT183">
        <v>52674.633000000002</v>
      </c>
      <c r="AU183">
        <v>184008.55</v>
      </c>
      <c r="AV183">
        <v>72294.55</v>
      </c>
    </row>
    <row r="184" spans="1:48" x14ac:dyDescent="0.3">
      <c r="A184" s="4">
        <v>40633</v>
      </c>
      <c r="B184">
        <v>16414989</v>
      </c>
      <c r="C184">
        <v>3761216</v>
      </c>
      <c r="D184">
        <v>2998270</v>
      </c>
      <c r="E184">
        <v>1910117.5</v>
      </c>
      <c r="F184">
        <v>2153212</v>
      </c>
      <c r="G184">
        <v>1293591.1000000001</v>
      </c>
      <c r="H184">
        <v>1511738.9</v>
      </c>
      <c r="I184">
        <v>1402210.6</v>
      </c>
      <c r="J184">
        <v>492303.75</v>
      </c>
      <c r="K184">
        <v>599086.4</v>
      </c>
      <c r="L184">
        <v>242956.94</v>
      </c>
      <c r="M184">
        <v>723601.56</v>
      </c>
      <c r="N184">
        <v>645216.69999999995</v>
      </c>
      <c r="O184">
        <v>3839160.3</v>
      </c>
      <c r="P184">
        <v>456076.25</v>
      </c>
      <c r="Q184">
        <v>262743.15999999997</v>
      </c>
      <c r="R184">
        <v>217736.3</v>
      </c>
      <c r="S184">
        <v>213271.05</v>
      </c>
      <c r="T184">
        <v>304667.46999999997</v>
      </c>
      <c r="U184">
        <v>66512.39</v>
      </c>
      <c r="V184">
        <v>71146.539999999994</v>
      </c>
      <c r="W184">
        <v>128339.09</v>
      </c>
      <c r="X184">
        <v>90006.98</v>
      </c>
      <c r="Y184">
        <v>2799487.5</v>
      </c>
      <c r="Z184">
        <v>1493023.5</v>
      </c>
      <c r="AA184">
        <v>854144.4</v>
      </c>
      <c r="AB184">
        <v>1131717.8</v>
      </c>
      <c r="AC184">
        <v>1456832.9</v>
      </c>
      <c r="AD184">
        <v>351103.75</v>
      </c>
      <c r="AE184">
        <v>522766.78</v>
      </c>
      <c r="AF184">
        <v>465101.2</v>
      </c>
      <c r="AG184">
        <v>345336.63</v>
      </c>
      <c r="AH184">
        <v>404599.6</v>
      </c>
      <c r="AI184">
        <v>95422.02</v>
      </c>
      <c r="AJ184">
        <v>269207.56</v>
      </c>
      <c r="AK184">
        <v>99099.89</v>
      </c>
      <c r="AL184">
        <v>114747.5</v>
      </c>
      <c r="AM184">
        <v>183566.45</v>
      </c>
      <c r="AN184">
        <v>348262.94</v>
      </c>
      <c r="AO184">
        <v>304870.59999999998</v>
      </c>
      <c r="AP184">
        <v>76750.289999999994</v>
      </c>
      <c r="AQ184">
        <v>129768.24</v>
      </c>
      <c r="AR184">
        <v>31158.857</v>
      </c>
      <c r="AS184">
        <v>54992.01</v>
      </c>
      <c r="AT184">
        <v>47854.01</v>
      </c>
      <c r="AU184">
        <v>179215.28</v>
      </c>
      <c r="AV184">
        <v>81531.03</v>
      </c>
    </row>
    <row r="185" spans="1:48" x14ac:dyDescent="0.3">
      <c r="A185" s="4">
        <v>40602</v>
      </c>
      <c r="B185">
        <v>16345466</v>
      </c>
      <c r="C185">
        <v>4145196.3</v>
      </c>
      <c r="D185">
        <v>3088498.8</v>
      </c>
      <c r="E185">
        <v>1907286.5</v>
      </c>
      <c r="F185">
        <v>2153665</v>
      </c>
      <c r="G185">
        <v>1310200</v>
      </c>
      <c r="H185">
        <v>1494626.5</v>
      </c>
      <c r="I185">
        <v>1372314.9</v>
      </c>
      <c r="J185">
        <v>480850.78</v>
      </c>
      <c r="K185">
        <v>587348.19999999995</v>
      </c>
      <c r="L185">
        <v>238547.28</v>
      </c>
      <c r="M185">
        <v>716711.2</v>
      </c>
      <c r="N185">
        <v>640364.80000000005</v>
      </c>
      <c r="O185">
        <v>3644091.8</v>
      </c>
      <c r="P185">
        <v>438691.6</v>
      </c>
      <c r="Q185">
        <v>258050.25</v>
      </c>
      <c r="R185">
        <v>209862.48</v>
      </c>
      <c r="S185">
        <v>208339.44</v>
      </c>
      <c r="T185">
        <v>302674.8</v>
      </c>
      <c r="U185">
        <v>67418.759999999995</v>
      </c>
      <c r="V185">
        <v>69682.22</v>
      </c>
      <c r="W185">
        <v>125181.36</v>
      </c>
      <c r="X185">
        <v>89390.445000000007</v>
      </c>
      <c r="Y185">
        <v>2803994.5</v>
      </c>
      <c r="Z185">
        <v>1359336</v>
      </c>
      <c r="AA185">
        <v>836604.2</v>
      </c>
      <c r="AB185">
        <v>1011392</v>
      </c>
      <c r="AC185">
        <v>1403906.9</v>
      </c>
      <c r="AD185">
        <v>317150.38</v>
      </c>
      <c r="AE185">
        <v>500907.78</v>
      </c>
      <c r="AF185">
        <v>453146.72</v>
      </c>
      <c r="AG185">
        <v>320893.13</v>
      </c>
      <c r="AH185">
        <v>385773.9</v>
      </c>
      <c r="AI185">
        <v>90491.56</v>
      </c>
      <c r="AJ185">
        <v>250114.36</v>
      </c>
      <c r="AK185">
        <v>103856.125</v>
      </c>
      <c r="AL185">
        <v>108098.64</v>
      </c>
      <c r="AM185">
        <v>176428.03</v>
      </c>
      <c r="AN185">
        <v>350186.44</v>
      </c>
      <c r="AO185">
        <v>274293.94</v>
      </c>
      <c r="AP185">
        <v>78890.483999999997</v>
      </c>
      <c r="AQ185">
        <v>121225.84</v>
      </c>
      <c r="AR185">
        <v>29833.912</v>
      </c>
      <c r="AS185">
        <v>55351.12</v>
      </c>
      <c r="AT185">
        <v>44158.21</v>
      </c>
      <c r="AU185">
        <v>176349.78</v>
      </c>
      <c r="AV185">
        <v>89243.59</v>
      </c>
    </row>
    <row r="186" spans="1:48" x14ac:dyDescent="0.3">
      <c r="A186" s="4">
        <v>40574</v>
      </c>
      <c r="B186">
        <v>15810562</v>
      </c>
      <c r="C186">
        <v>3966528.8</v>
      </c>
      <c r="D186">
        <v>2967207.3</v>
      </c>
      <c r="E186">
        <v>1843729.3</v>
      </c>
      <c r="F186">
        <v>1957369.9</v>
      </c>
      <c r="G186">
        <v>1272926.5</v>
      </c>
      <c r="H186">
        <v>1451751.9</v>
      </c>
      <c r="I186">
        <v>1324499.3</v>
      </c>
      <c r="J186">
        <v>465797.84</v>
      </c>
      <c r="K186">
        <v>588863.43999999994</v>
      </c>
      <c r="L186">
        <v>232195.05</v>
      </c>
      <c r="M186">
        <v>700904.7</v>
      </c>
      <c r="N186">
        <v>622822.9</v>
      </c>
      <c r="O186">
        <v>3725430</v>
      </c>
      <c r="P186">
        <v>457906.63</v>
      </c>
      <c r="Q186">
        <v>250993.05</v>
      </c>
      <c r="R186">
        <v>216587.7</v>
      </c>
      <c r="S186">
        <v>206664.7</v>
      </c>
      <c r="T186">
        <v>282143.78000000003</v>
      </c>
      <c r="U186">
        <v>63444.508000000002</v>
      </c>
      <c r="V186">
        <v>71599.839999999997</v>
      </c>
      <c r="W186">
        <v>123362.85</v>
      </c>
      <c r="X186">
        <v>87759.35</v>
      </c>
      <c r="Y186">
        <v>2591409</v>
      </c>
      <c r="Z186">
        <v>1396822.3</v>
      </c>
      <c r="AA186">
        <v>907468.25</v>
      </c>
      <c r="AB186">
        <v>1083153.5</v>
      </c>
      <c r="AC186">
        <v>1353368.4</v>
      </c>
      <c r="AD186">
        <v>339623.16</v>
      </c>
      <c r="AE186">
        <v>471509.78</v>
      </c>
      <c r="AF186">
        <v>447963.78</v>
      </c>
      <c r="AG186">
        <v>304952.2</v>
      </c>
      <c r="AH186">
        <v>392722.44</v>
      </c>
      <c r="AI186">
        <v>94235.14</v>
      </c>
      <c r="AJ186">
        <v>241612.25</v>
      </c>
      <c r="AK186">
        <v>110219.24</v>
      </c>
      <c r="AL186">
        <v>99827.125</v>
      </c>
      <c r="AM186">
        <v>174534.83</v>
      </c>
      <c r="AN186">
        <v>361725.47</v>
      </c>
      <c r="AO186">
        <v>280113.78000000003</v>
      </c>
      <c r="AP186">
        <v>79411.335999999996</v>
      </c>
      <c r="AQ186">
        <v>121470.09</v>
      </c>
      <c r="AR186">
        <v>28687.74</v>
      </c>
      <c r="AS186">
        <v>56401.84</v>
      </c>
      <c r="AT186">
        <v>44998.491999999998</v>
      </c>
      <c r="AU186">
        <v>181039.6</v>
      </c>
      <c r="AV186">
        <v>91787.88</v>
      </c>
    </row>
    <row r="187" spans="1:48" x14ac:dyDescent="0.3">
      <c r="A187" s="4">
        <v>40543</v>
      </c>
      <c r="B187">
        <v>15454807</v>
      </c>
      <c r="C187">
        <v>3941245</v>
      </c>
      <c r="D187">
        <v>2922895.3</v>
      </c>
      <c r="E187">
        <v>1733111.9</v>
      </c>
      <c r="F187">
        <v>1970878.5</v>
      </c>
      <c r="G187">
        <v>1283919.1000000001</v>
      </c>
      <c r="H187">
        <v>1397545.4</v>
      </c>
      <c r="I187">
        <v>1367602.6</v>
      </c>
      <c r="J187">
        <v>443593.6</v>
      </c>
      <c r="K187">
        <v>569385.43999999994</v>
      </c>
      <c r="L187">
        <v>225408.94</v>
      </c>
      <c r="M187">
        <v>625480.9</v>
      </c>
      <c r="N187">
        <v>566677.80000000005</v>
      </c>
      <c r="O187">
        <v>3730499</v>
      </c>
      <c r="P187">
        <v>462511.03</v>
      </c>
      <c r="Q187">
        <v>246682.84</v>
      </c>
      <c r="R187">
        <v>209007.7</v>
      </c>
      <c r="S187">
        <v>218263.8</v>
      </c>
      <c r="T187">
        <v>280039.13</v>
      </c>
      <c r="U187">
        <v>62319.12</v>
      </c>
      <c r="V187">
        <v>71884.06</v>
      </c>
      <c r="W187">
        <v>120902.18</v>
      </c>
      <c r="X187">
        <v>83335.37</v>
      </c>
      <c r="Y187">
        <v>2662748.5</v>
      </c>
      <c r="Z187">
        <v>1590424.3</v>
      </c>
      <c r="AA187">
        <v>887215.6</v>
      </c>
      <c r="AB187">
        <v>1053844.3999999999</v>
      </c>
      <c r="AC187">
        <v>1423363.5</v>
      </c>
      <c r="AD187">
        <v>352854.3</v>
      </c>
      <c r="AE187">
        <v>532453.25</v>
      </c>
      <c r="AF187">
        <v>456093.9</v>
      </c>
      <c r="AG187">
        <v>329819.65999999997</v>
      </c>
      <c r="AH187">
        <v>385061.72</v>
      </c>
      <c r="AI187">
        <v>98178.54</v>
      </c>
      <c r="AJ187">
        <v>266389.09999999998</v>
      </c>
      <c r="AK187">
        <v>110777.60000000001</v>
      </c>
      <c r="AL187">
        <v>94780.79</v>
      </c>
      <c r="AM187">
        <v>171012.16</v>
      </c>
      <c r="AN187">
        <v>399014.6</v>
      </c>
      <c r="AO187">
        <v>299846.65999999997</v>
      </c>
      <c r="AP187">
        <v>67380.33</v>
      </c>
      <c r="AQ187">
        <v>132158.39999999999</v>
      </c>
      <c r="AR187">
        <v>25690.695</v>
      </c>
      <c r="AS187">
        <v>69426.36</v>
      </c>
      <c r="AT187">
        <v>41296.400000000001</v>
      </c>
      <c r="AU187">
        <v>183162.28</v>
      </c>
      <c r="AV187">
        <v>94489.919999999998</v>
      </c>
    </row>
    <row r="188" spans="1:48" x14ac:dyDescent="0.3">
      <c r="A188" s="4">
        <v>40512</v>
      </c>
      <c r="B188">
        <v>14451464</v>
      </c>
      <c r="C188">
        <v>3635361.5</v>
      </c>
      <c r="D188">
        <v>2709011</v>
      </c>
      <c r="E188">
        <v>1601655.3</v>
      </c>
      <c r="F188">
        <v>1809936</v>
      </c>
      <c r="G188">
        <v>1170520</v>
      </c>
      <c r="H188">
        <v>1300588.5</v>
      </c>
      <c r="I188">
        <v>1228690</v>
      </c>
      <c r="J188">
        <v>398089.94</v>
      </c>
      <c r="K188">
        <v>513570.22</v>
      </c>
      <c r="L188">
        <v>202054.9</v>
      </c>
      <c r="M188">
        <v>567998.5</v>
      </c>
      <c r="N188">
        <v>519093.75</v>
      </c>
      <c r="O188">
        <v>3725018.3</v>
      </c>
      <c r="P188">
        <v>436719.63</v>
      </c>
      <c r="Q188">
        <v>233844.28</v>
      </c>
      <c r="R188">
        <v>186151.88</v>
      </c>
      <c r="S188">
        <v>198038.34</v>
      </c>
      <c r="T188">
        <v>231305.9</v>
      </c>
      <c r="U188">
        <v>55013.663999999997</v>
      </c>
      <c r="V188">
        <v>67986.335999999996</v>
      </c>
      <c r="W188">
        <v>104063.7</v>
      </c>
      <c r="X188">
        <v>78245</v>
      </c>
      <c r="Y188">
        <v>2612624</v>
      </c>
      <c r="Z188">
        <v>1502753.5</v>
      </c>
      <c r="AA188">
        <v>784566.75</v>
      </c>
      <c r="AB188">
        <v>953706.7</v>
      </c>
      <c r="AC188">
        <v>1351169</v>
      </c>
      <c r="AD188">
        <v>337305.03</v>
      </c>
      <c r="AE188">
        <v>465253.75</v>
      </c>
      <c r="AF188">
        <v>428465.47</v>
      </c>
      <c r="AG188">
        <v>309573.84000000003</v>
      </c>
      <c r="AH188">
        <v>364941.22</v>
      </c>
      <c r="AI188">
        <v>98899.335999999996</v>
      </c>
      <c r="AJ188">
        <v>256976.63</v>
      </c>
      <c r="AK188">
        <v>106194.266</v>
      </c>
      <c r="AL188">
        <v>81380.850000000006</v>
      </c>
      <c r="AM188">
        <v>156872.6</v>
      </c>
      <c r="AN188">
        <v>378688.63</v>
      </c>
      <c r="AO188">
        <v>297327.96999999997</v>
      </c>
      <c r="AP188">
        <v>63997.406000000003</v>
      </c>
      <c r="AQ188">
        <v>109728.04</v>
      </c>
      <c r="AR188">
        <v>23322.703000000001</v>
      </c>
      <c r="AS188">
        <v>66428.983999999997</v>
      </c>
      <c r="AT188">
        <v>38356.04</v>
      </c>
      <c r="AU188">
        <v>170024</v>
      </c>
      <c r="AV188">
        <v>87160.49</v>
      </c>
    </row>
    <row r="189" spans="1:48" x14ac:dyDescent="0.3">
      <c r="A189" s="4">
        <v>40480</v>
      </c>
      <c r="B189">
        <v>14303465</v>
      </c>
      <c r="C189">
        <v>3570134.5</v>
      </c>
      <c r="D189">
        <v>2859026.8</v>
      </c>
      <c r="E189">
        <v>1801213.6</v>
      </c>
      <c r="F189">
        <v>1765274.9</v>
      </c>
      <c r="G189">
        <v>1206251.5</v>
      </c>
      <c r="H189">
        <v>1336216.3999999999</v>
      </c>
      <c r="I189">
        <v>1273886.6000000001</v>
      </c>
      <c r="J189">
        <v>433922.2</v>
      </c>
      <c r="K189">
        <v>528018.69999999995</v>
      </c>
      <c r="L189">
        <v>214635.98</v>
      </c>
      <c r="M189">
        <v>689981.43999999994</v>
      </c>
      <c r="N189">
        <v>605018.9</v>
      </c>
      <c r="O189">
        <v>3668915</v>
      </c>
      <c r="P189">
        <v>449640.63</v>
      </c>
      <c r="Q189">
        <v>265136.7</v>
      </c>
      <c r="R189">
        <v>203245.1</v>
      </c>
      <c r="S189">
        <v>204077.83</v>
      </c>
      <c r="T189">
        <v>248295.63</v>
      </c>
      <c r="U189">
        <v>59896.23</v>
      </c>
      <c r="V189">
        <v>70365.149999999994</v>
      </c>
      <c r="W189">
        <v>114281.66</v>
      </c>
      <c r="X189">
        <v>91342</v>
      </c>
      <c r="Y189">
        <v>2610329.7999999998</v>
      </c>
      <c r="Z189">
        <v>1578799</v>
      </c>
      <c r="AA189">
        <v>765372.2</v>
      </c>
      <c r="AB189">
        <v>975178.3</v>
      </c>
      <c r="AC189">
        <v>1411816</v>
      </c>
      <c r="AD189">
        <v>334355.78000000003</v>
      </c>
      <c r="AE189">
        <v>476107.1</v>
      </c>
      <c r="AF189">
        <v>413253.6</v>
      </c>
      <c r="AG189">
        <v>315081.40000000002</v>
      </c>
      <c r="AH189">
        <v>359007.06</v>
      </c>
      <c r="AI189">
        <v>105473.88</v>
      </c>
      <c r="AJ189">
        <v>254396.34</v>
      </c>
      <c r="AK189">
        <v>109216.35</v>
      </c>
      <c r="AL189">
        <v>12389.585999999999</v>
      </c>
      <c r="AM189">
        <v>171806.19</v>
      </c>
      <c r="AN189">
        <v>361775.84</v>
      </c>
      <c r="AO189">
        <v>329112.13</v>
      </c>
      <c r="AP189">
        <v>74354.8</v>
      </c>
      <c r="AQ189">
        <v>115996.19500000001</v>
      </c>
      <c r="AR189">
        <v>28959.71</v>
      </c>
      <c r="AS189">
        <v>65218.879999999997</v>
      </c>
      <c r="AT189">
        <v>42756.362999999998</v>
      </c>
      <c r="AU189">
        <v>194937.4</v>
      </c>
      <c r="AV189">
        <v>83268.13</v>
      </c>
    </row>
    <row r="190" spans="1:48" x14ac:dyDescent="0.3">
      <c r="A190" s="4">
        <v>40451</v>
      </c>
      <c r="B190">
        <v>13776776</v>
      </c>
      <c r="C190">
        <v>3520320.3</v>
      </c>
      <c r="D190">
        <v>2754601.5</v>
      </c>
      <c r="E190">
        <v>1705162.3</v>
      </c>
      <c r="F190">
        <v>1695703.9</v>
      </c>
      <c r="G190">
        <v>1180634.8</v>
      </c>
      <c r="H190">
        <v>1243421.8</v>
      </c>
      <c r="I190">
        <v>1244975.3999999999</v>
      </c>
      <c r="J190">
        <v>421239.22</v>
      </c>
      <c r="K190">
        <v>526994.30000000005</v>
      </c>
      <c r="L190">
        <v>199885.23</v>
      </c>
      <c r="M190">
        <v>659254.1</v>
      </c>
      <c r="N190">
        <v>569337.56000000006</v>
      </c>
      <c r="O190">
        <v>3492011</v>
      </c>
      <c r="P190">
        <v>422382.03</v>
      </c>
      <c r="Q190">
        <v>252385.47</v>
      </c>
      <c r="R190">
        <v>196067.42</v>
      </c>
      <c r="S190">
        <v>195214.8</v>
      </c>
      <c r="T190">
        <v>234201.5</v>
      </c>
      <c r="U190">
        <v>58102.67</v>
      </c>
      <c r="V190">
        <v>66169.259999999995</v>
      </c>
      <c r="W190">
        <v>104832.766</v>
      </c>
      <c r="X190">
        <v>83348.41</v>
      </c>
      <c r="Y190">
        <v>2309122.7999999998</v>
      </c>
      <c r="Z190">
        <v>1549364.3</v>
      </c>
      <c r="AA190">
        <v>746520.4</v>
      </c>
      <c r="AB190">
        <v>949297.4</v>
      </c>
      <c r="AC190">
        <v>1343191.8</v>
      </c>
      <c r="AD190">
        <v>335818.47</v>
      </c>
      <c r="AE190">
        <v>467600.25</v>
      </c>
      <c r="AF190">
        <v>376340.7</v>
      </c>
      <c r="AG190">
        <v>295276.71999999997</v>
      </c>
      <c r="AH190">
        <v>348042.03</v>
      </c>
      <c r="AI190">
        <v>97594.559999999998</v>
      </c>
      <c r="AJ190">
        <v>248225.67</v>
      </c>
      <c r="AK190">
        <v>104764.54</v>
      </c>
      <c r="AL190">
        <v>12344.009</v>
      </c>
      <c r="AM190">
        <v>165496.17000000001</v>
      </c>
      <c r="AN190">
        <v>275455.09999999998</v>
      </c>
      <c r="AO190">
        <v>312873.96999999997</v>
      </c>
      <c r="AP190">
        <v>68286.289999999994</v>
      </c>
      <c r="AQ190">
        <v>106283.27</v>
      </c>
      <c r="AR190">
        <v>28113.53</v>
      </c>
      <c r="AS190">
        <v>66210.2</v>
      </c>
      <c r="AT190">
        <v>42710.758000000002</v>
      </c>
      <c r="AU190">
        <v>175793.84</v>
      </c>
      <c r="AV190">
        <v>77107.14</v>
      </c>
    </row>
    <row r="191" spans="1:48" x14ac:dyDescent="0.3">
      <c r="A191" s="4">
        <v>40421</v>
      </c>
      <c r="B191">
        <v>12578755</v>
      </c>
      <c r="C191">
        <v>3399193</v>
      </c>
      <c r="D191">
        <v>2524543.7999999998</v>
      </c>
      <c r="E191">
        <v>1535090</v>
      </c>
      <c r="F191">
        <v>1567466.1</v>
      </c>
      <c r="G191">
        <v>1113214.1000000001</v>
      </c>
      <c r="H191">
        <v>1078301.8999999999</v>
      </c>
      <c r="I191">
        <v>1080785.3</v>
      </c>
      <c r="J191">
        <v>371006.38</v>
      </c>
      <c r="K191">
        <v>440526.13</v>
      </c>
      <c r="L191">
        <v>178567.72</v>
      </c>
      <c r="M191">
        <v>594393.06000000006</v>
      </c>
      <c r="N191">
        <v>507845.22</v>
      </c>
      <c r="O191">
        <v>3192689.3</v>
      </c>
      <c r="P191">
        <v>387116.25</v>
      </c>
      <c r="Q191">
        <v>224514.28</v>
      </c>
      <c r="R191">
        <v>167629.22</v>
      </c>
      <c r="S191">
        <v>175536.28</v>
      </c>
      <c r="T191">
        <v>203527.31</v>
      </c>
      <c r="U191">
        <v>54428.133000000002</v>
      </c>
      <c r="V191">
        <v>61775.813000000002</v>
      </c>
      <c r="W191">
        <v>92782.92</v>
      </c>
      <c r="X191">
        <v>76632.554999999993</v>
      </c>
      <c r="Y191">
        <v>2188791.7999999998</v>
      </c>
      <c r="Z191">
        <v>1362624.1</v>
      </c>
      <c r="AA191">
        <v>669370.1</v>
      </c>
      <c r="AB191">
        <v>835419.56</v>
      </c>
      <c r="AC191">
        <v>1164701.5</v>
      </c>
      <c r="AD191">
        <v>320308</v>
      </c>
      <c r="AE191">
        <v>409544.06</v>
      </c>
      <c r="AF191">
        <v>329025.63</v>
      </c>
      <c r="AG191">
        <v>256808.77</v>
      </c>
      <c r="AH191">
        <v>329239.2</v>
      </c>
      <c r="AI191">
        <v>88302.33</v>
      </c>
      <c r="AJ191">
        <v>224241.95</v>
      </c>
      <c r="AK191">
        <v>96088.164000000004</v>
      </c>
      <c r="AL191">
        <v>11588.169</v>
      </c>
      <c r="AM191">
        <v>141704.45000000001</v>
      </c>
      <c r="AN191">
        <v>250670.1</v>
      </c>
      <c r="AO191">
        <v>269850</v>
      </c>
      <c r="AP191">
        <v>67380.14</v>
      </c>
      <c r="AQ191">
        <v>86224.72</v>
      </c>
      <c r="AR191">
        <v>24232.312999999998</v>
      </c>
      <c r="AS191">
        <v>63505.637000000002</v>
      </c>
      <c r="AT191">
        <v>40380.050000000003</v>
      </c>
      <c r="AU191">
        <v>162963.44</v>
      </c>
      <c r="AV191">
        <v>66112.14</v>
      </c>
    </row>
    <row r="192" spans="1:48" x14ac:dyDescent="0.3">
      <c r="A192" s="4">
        <v>40389</v>
      </c>
      <c r="B192">
        <v>13248658</v>
      </c>
      <c r="C192">
        <v>3471920.3</v>
      </c>
      <c r="D192">
        <v>2590840</v>
      </c>
      <c r="E192">
        <v>1632197.4</v>
      </c>
      <c r="F192">
        <v>1612258.1</v>
      </c>
      <c r="G192">
        <v>1086647.5</v>
      </c>
      <c r="H192">
        <v>1139758.6000000001</v>
      </c>
      <c r="I192">
        <v>1111977.5</v>
      </c>
      <c r="J192">
        <v>396254.88</v>
      </c>
      <c r="K192">
        <v>465169.56</v>
      </c>
      <c r="L192">
        <v>189797.08</v>
      </c>
      <c r="M192">
        <v>628345.06000000006</v>
      </c>
      <c r="N192">
        <v>545454.19999999995</v>
      </c>
      <c r="O192">
        <v>3260129.5</v>
      </c>
      <c r="P192">
        <v>391954.53</v>
      </c>
      <c r="Q192">
        <v>232224.52</v>
      </c>
      <c r="R192">
        <v>174897.58</v>
      </c>
      <c r="S192">
        <v>172417.84</v>
      </c>
      <c r="T192">
        <v>216096.83</v>
      </c>
      <c r="U192">
        <v>60141.167999999998</v>
      </c>
      <c r="V192">
        <v>64391.616999999998</v>
      </c>
      <c r="W192">
        <v>97467.36</v>
      </c>
      <c r="X192">
        <v>78012.67</v>
      </c>
      <c r="Y192">
        <v>2043851</v>
      </c>
      <c r="Z192">
        <v>1360180.4</v>
      </c>
      <c r="AA192">
        <v>681898.6</v>
      </c>
      <c r="AB192">
        <v>854687.06</v>
      </c>
      <c r="AC192">
        <v>1193948.6000000001</v>
      </c>
      <c r="AD192">
        <v>327545.21999999997</v>
      </c>
      <c r="AE192">
        <v>426892.75</v>
      </c>
      <c r="AF192">
        <v>341653.5</v>
      </c>
      <c r="AG192">
        <v>258408.75</v>
      </c>
      <c r="AH192">
        <v>315150.46999999997</v>
      </c>
      <c r="AI192">
        <v>88988.23</v>
      </c>
      <c r="AJ192">
        <v>202328.73</v>
      </c>
      <c r="AK192">
        <v>92255.625</v>
      </c>
      <c r="AL192">
        <v>11260.145</v>
      </c>
      <c r="AM192">
        <v>146238.39999999999</v>
      </c>
      <c r="AN192">
        <v>231928.75</v>
      </c>
      <c r="AO192">
        <v>270044.90000000002</v>
      </c>
      <c r="AP192">
        <v>74828.45</v>
      </c>
      <c r="AQ192">
        <v>82346.39</v>
      </c>
      <c r="AR192">
        <v>24889.53</v>
      </c>
      <c r="AS192">
        <v>63979.777000000002</v>
      </c>
      <c r="AT192">
        <v>42472.035000000003</v>
      </c>
      <c r="AU192">
        <v>149946.38</v>
      </c>
      <c r="AV192">
        <v>57077.222999999998</v>
      </c>
    </row>
    <row r="193" spans="1:48" x14ac:dyDescent="0.3">
      <c r="A193" s="4">
        <v>40359</v>
      </c>
      <c r="B193">
        <v>12417358</v>
      </c>
      <c r="C193">
        <v>3365297</v>
      </c>
      <c r="D193">
        <v>2298448.2999999998</v>
      </c>
      <c r="E193">
        <v>1456391.6</v>
      </c>
      <c r="F193">
        <v>1493735.8</v>
      </c>
      <c r="G193">
        <v>1038658.25</v>
      </c>
      <c r="H193">
        <v>1038268</v>
      </c>
      <c r="I193">
        <v>990226.6</v>
      </c>
      <c r="J193">
        <v>358171.53</v>
      </c>
      <c r="K193">
        <v>413376.06</v>
      </c>
      <c r="L193">
        <v>174188.06</v>
      </c>
      <c r="M193">
        <v>530459.06000000006</v>
      </c>
      <c r="N193">
        <v>476208.28</v>
      </c>
      <c r="O193">
        <v>2978824.5</v>
      </c>
      <c r="P193">
        <v>361897.4</v>
      </c>
      <c r="Q193">
        <v>209497.03</v>
      </c>
      <c r="R193">
        <v>154868.76999999999</v>
      </c>
      <c r="S193">
        <v>163811.42000000001</v>
      </c>
      <c r="T193">
        <v>190892.4</v>
      </c>
      <c r="U193">
        <v>55192.527000000002</v>
      </c>
      <c r="V193">
        <v>60100.574000000001</v>
      </c>
      <c r="W193">
        <v>84771.01</v>
      </c>
      <c r="X193">
        <v>70909.52</v>
      </c>
      <c r="Y193">
        <v>1792371.8</v>
      </c>
      <c r="Z193">
        <v>1331765.8999999999</v>
      </c>
      <c r="AA193">
        <v>640039.93999999994</v>
      </c>
      <c r="AB193">
        <v>798761.9</v>
      </c>
      <c r="AC193">
        <v>1046156.6</v>
      </c>
      <c r="AD193">
        <v>319824.84000000003</v>
      </c>
      <c r="AE193">
        <v>381269.1</v>
      </c>
      <c r="AF193">
        <v>322698.28000000003</v>
      </c>
      <c r="AG193">
        <v>240899.84</v>
      </c>
      <c r="AH193">
        <v>297706.53000000003</v>
      </c>
      <c r="AI193">
        <v>88001.86</v>
      </c>
      <c r="AJ193">
        <v>186949</v>
      </c>
      <c r="AK193">
        <v>85252.59</v>
      </c>
      <c r="AL193">
        <v>11530.023999999999</v>
      </c>
      <c r="AM193">
        <v>120910.62</v>
      </c>
      <c r="AN193">
        <v>205250.97</v>
      </c>
      <c r="AO193">
        <v>239087.5</v>
      </c>
      <c r="AP193">
        <v>60674.332000000002</v>
      </c>
      <c r="AQ193">
        <v>80129.350000000006</v>
      </c>
      <c r="AR193">
        <v>22043.736000000001</v>
      </c>
      <c r="AS193">
        <v>60761.616999999998</v>
      </c>
      <c r="AT193">
        <v>37175.019999999997</v>
      </c>
      <c r="AU193">
        <v>132111.78</v>
      </c>
      <c r="AV193">
        <v>56680.85</v>
      </c>
    </row>
    <row r="194" spans="1:48" x14ac:dyDescent="0.3">
      <c r="A194" s="4">
        <v>40326</v>
      </c>
      <c r="B194">
        <v>13164839</v>
      </c>
      <c r="C194">
        <v>3398743.5</v>
      </c>
      <c r="D194">
        <v>2331988.5</v>
      </c>
      <c r="E194">
        <v>1491822.4</v>
      </c>
      <c r="F194">
        <v>1555305.9</v>
      </c>
      <c r="G194">
        <v>1002124.8</v>
      </c>
      <c r="H194">
        <v>1037957.2</v>
      </c>
      <c r="I194">
        <v>1028426</v>
      </c>
      <c r="J194">
        <v>358358.84</v>
      </c>
      <c r="K194">
        <v>402954.47</v>
      </c>
      <c r="L194">
        <v>170904.94</v>
      </c>
      <c r="M194">
        <v>540344.30000000005</v>
      </c>
      <c r="N194">
        <v>485066.3</v>
      </c>
      <c r="O194">
        <v>2919855</v>
      </c>
      <c r="P194">
        <v>346650.6</v>
      </c>
      <c r="Q194">
        <v>212270.38</v>
      </c>
      <c r="R194">
        <v>162976.03</v>
      </c>
      <c r="S194">
        <v>168178.36</v>
      </c>
      <c r="T194">
        <v>200922.45</v>
      </c>
      <c r="U194">
        <v>54186.953000000001</v>
      </c>
      <c r="V194">
        <v>59783.315999999999</v>
      </c>
      <c r="W194">
        <v>94859.36</v>
      </c>
      <c r="X194">
        <v>71003.929999999993</v>
      </c>
      <c r="Y194">
        <v>1960618.6</v>
      </c>
      <c r="Z194">
        <v>1257919.6000000001</v>
      </c>
      <c r="AA194">
        <v>638201.4</v>
      </c>
      <c r="AB194">
        <v>780710.2</v>
      </c>
      <c r="AC194">
        <v>1049715.8999999999</v>
      </c>
      <c r="AD194">
        <v>304519.3</v>
      </c>
      <c r="AE194">
        <v>396003.84000000003</v>
      </c>
      <c r="AF194">
        <v>310968.09999999998</v>
      </c>
      <c r="AG194">
        <v>217339.02</v>
      </c>
      <c r="AH194">
        <v>281262.03000000003</v>
      </c>
      <c r="AI194">
        <v>94199.914000000004</v>
      </c>
      <c r="AJ194">
        <v>170289.98</v>
      </c>
      <c r="AK194">
        <v>92087.97</v>
      </c>
      <c r="AL194">
        <v>10950.361999999999</v>
      </c>
      <c r="AM194">
        <v>131541.76999999999</v>
      </c>
      <c r="AN194">
        <v>200379.75</v>
      </c>
      <c r="AO194">
        <v>236510.38</v>
      </c>
      <c r="AP194">
        <v>67766.789999999994</v>
      </c>
      <c r="AQ194">
        <v>76534.92</v>
      </c>
      <c r="AR194">
        <v>23935.65</v>
      </c>
      <c r="AS194">
        <v>63351.805</v>
      </c>
      <c r="AT194">
        <v>38069.64</v>
      </c>
      <c r="AU194">
        <v>126926.7</v>
      </c>
      <c r="AV194">
        <v>57440.58</v>
      </c>
    </row>
    <row r="195" spans="1:48" x14ac:dyDescent="0.3">
      <c r="A195" s="4">
        <v>40298</v>
      </c>
      <c r="B195">
        <v>14322666</v>
      </c>
      <c r="C195">
        <v>3725985</v>
      </c>
      <c r="D195">
        <v>2637259.2999999998</v>
      </c>
      <c r="E195">
        <v>1735985.3</v>
      </c>
      <c r="F195">
        <v>1696579.6</v>
      </c>
      <c r="G195">
        <v>1130943.3</v>
      </c>
      <c r="H195">
        <v>1179524.1000000001</v>
      </c>
      <c r="I195">
        <v>1218387.6000000001</v>
      </c>
      <c r="J195">
        <v>405601.2</v>
      </c>
      <c r="K195">
        <v>473110.38</v>
      </c>
      <c r="L195">
        <v>194804.3</v>
      </c>
      <c r="M195">
        <v>647652.56000000006</v>
      </c>
      <c r="N195">
        <v>580764.6</v>
      </c>
      <c r="O195">
        <v>3124687.8</v>
      </c>
      <c r="P195">
        <v>390136.63</v>
      </c>
      <c r="Q195">
        <v>233315.95</v>
      </c>
      <c r="R195">
        <v>190210.42</v>
      </c>
      <c r="S195">
        <v>187486.38</v>
      </c>
      <c r="T195">
        <v>243170.98</v>
      </c>
      <c r="U195">
        <v>67211.39</v>
      </c>
      <c r="V195">
        <v>66434.899999999994</v>
      </c>
      <c r="W195">
        <v>111271.46</v>
      </c>
      <c r="X195">
        <v>80996.34</v>
      </c>
      <c r="Y195">
        <v>2054216.1</v>
      </c>
      <c r="Z195">
        <v>1388074.3</v>
      </c>
      <c r="AA195">
        <v>719656.7</v>
      </c>
      <c r="AB195">
        <v>887319.75</v>
      </c>
      <c r="AC195">
        <v>1209844.8</v>
      </c>
      <c r="AD195">
        <v>361226.8</v>
      </c>
      <c r="AE195">
        <v>424208.75</v>
      </c>
      <c r="AF195">
        <v>318937.96999999997</v>
      </c>
      <c r="AG195">
        <v>244182.53</v>
      </c>
      <c r="AH195">
        <v>310150.96999999997</v>
      </c>
      <c r="AI195">
        <v>99415.67</v>
      </c>
      <c r="AJ195">
        <v>177596.1</v>
      </c>
      <c r="AK195">
        <v>98525.664000000004</v>
      </c>
      <c r="AL195">
        <v>12343.659</v>
      </c>
      <c r="AM195">
        <v>142655.44</v>
      </c>
      <c r="AN195">
        <v>208902.28</v>
      </c>
      <c r="AO195">
        <v>267463.59999999998</v>
      </c>
      <c r="AP195">
        <v>86452.22</v>
      </c>
      <c r="AQ195">
        <v>79466.69</v>
      </c>
      <c r="AR195">
        <v>30478.32</v>
      </c>
      <c r="AS195">
        <v>73828.399999999994</v>
      </c>
      <c r="AT195">
        <v>43842.887000000002</v>
      </c>
      <c r="AU195">
        <v>131330.60999999999</v>
      </c>
      <c r="AV195">
        <v>55375.09</v>
      </c>
    </row>
    <row r="196" spans="1:48" x14ac:dyDescent="0.3">
      <c r="A196" s="4">
        <v>40268</v>
      </c>
      <c r="B196">
        <v>14002766</v>
      </c>
      <c r="C196">
        <v>3650260</v>
      </c>
      <c r="D196">
        <v>2653533.7999999998</v>
      </c>
      <c r="E196">
        <v>1807123.1</v>
      </c>
      <c r="F196">
        <v>1649716</v>
      </c>
      <c r="G196">
        <v>1190297.8999999999</v>
      </c>
      <c r="H196">
        <v>1199822.3</v>
      </c>
      <c r="I196">
        <v>1213616.8</v>
      </c>
      <c r="J196">
        <v>412422.44</v>
      </c>
      <c r="K196">
        <v>461956.63</v>
      </c>
      <c r="L196">
        <v>186714.31</v>
      </c>
      <c r="M196">
        <v>671199.6</v>
      </c>
      <c r="N196">
        <v>619089.75</v>
      </c>
      <c r="O196">
        <v>3134362</v>
      </c>
      <c r="P196">
        <v>369069</v>
      </c>
      <c r="Q196">
        <v>243551.06</v>
      </c>
      <c r="R196">
        <v>201625.03</v>
      </c>
      <c r="S196">
        <v>200475.6</v>
      </c>
      <c r="T196">
        <v>237269.17</v>
      </c>
      <c r="U196">
        <v>63243.777000000002</v>
      </c>
      <c r="V196">
        <v>64237.97</v>
      </c>
      <c r="W196">
        <v>107034.61</v>
      </c>
      <c r="X196">
        <v>89601.45</v>
      </c>
      <c r="Y196">
        <v>2182927.2999999998</v>
      </c>
      <c r="Z196">
        <v>1345789</v>
      </c>
      <c r="AA196">
        <v>702884.25</v>
      </c>
      <c r="AB196">
        <v>840994.94</v>
      </c>
      <c r="AC196">
        <v>1209610.8999999999</v>
      </c>
      <c r="AD196">
        <v>359053.22</v>
      </c>
      <c r="AE196">
        <v>416199.5</v>
      </c>
      <c r="AF196">
        <v>323201.15999999997</v>
      </c>
      <c r="AG196">
        <v>225074.83</v>
      </c>
      <c r="AH196">
        <v>296100.3</v>
      </c>
      <c r="AI196">
        <v>104372.734</v>
      </c>
      <c r="AJ196">
        <v>183327.47</v>
      </c>
      <c r="AK196">
        <v>99668.47</v>
      </c>
      <c r="AL196">
        <v>11418.768</v>
      </c>
      <c r="AM196">
        <v>141639.1</v>
      </c>
      <c r="AN196">
        <v>198701.77</v>
      </c>
      <c r="AO196">
        <v>250061.1</v>
      </c>
      <c r="AP196">
        <v>98739.664000000004</v>
      </c>
      <c r="AQ196">
        <v>75343.02</v>
      </c>
      <c r="AR196">
        <v>32178.923999999999</v>
      </c>
      <c r="AS196">
        <v>71359.02</v>
      </c>
      <c r="AT196">
        <v>43486.894999999997</v>
      </c>
      <c r="AU196">
        <v>126501.36</v>
      </c>
      <c r="AV196">
        <v>53013.203000000001</v>
      </c>
    </row>
    <row r="197" spans="1:48" x14ac:dyDescent="0.3">
      <c r="A197" s="4">
        <v>40235</v>
      </c>
      <c r="B197">
        <v>13152821</v>
      </c>
      <c r="C197">
        <v>3514593.8</v>
      </c>
      <c r="D197">
        <v>2493075.2999999998</v>
      </c>
      <c r="E197">
        <v>1699154.3</v>
      </c>
      <c r="F197">
        <v>1516409.4</v>
      </c>
      <c r="G197">
        <v>1124235.5</v>
      </c>
      <c r="H197">
        <v>1096546.5</v>
      </c>
      <c r="I197">
        <v>1121478.5</v>
      </c>
      <c r="J197">
        <v>381534.9</v>
      </c>
      <c r="K197">
        <v>431257.28</v>
      </c>
      <c r="L197">
        <v>176422.11</v>
      </c>
      <c r="M197">
        <v>647576.6</v>
      </c>
      <c r="N197">
        <v>578945.43999999994</v>
      </c>
      <c r="O197">
        <v>2941543</v>
      </c>
      <c r="P197">
        <v>348984.03</v>
      </c>
      <c r="Q197">
        <v>234672.6</v>
      </c>
      <c r="R197">
        <v>185035.77</v>
      </c>
      <c r="S197">
        <v>186513.45</v>
      </c>
      <c r="T197">
        <v>222563.08</v>
      </c>
      <c r="U197">
        <v>57539.18</v>
      </c>
      <c r="V197">
        <v>62378.214999999997</v>
      </c>
      <c r="W197">
        <v>99872.38</v>
      </c>
      <c r="X197">
        <v>84778.93</v>
      </c>
      <c r="Y197">
        <v>2106761.2999999998</v>
      </c>
      <c r="Z197">
        <v>1247892.6000000001</v>
      </c>
      <c r="AA197">
        <v>640101.43999999994</v>
      </c>
      <c r="AB197">
        <v>765371.75</v>
      </c>
      <c r="AC197">
        <v>1139840.8999999999</v>
      </c>
      <c r="AD197">
        <v>340497.25</v>
      </c>
      <c r="AE197">
        <v>379252.34</v>
      </c>
      <c r="AF197">
        <v>293357.96999999997</v>
      </c>
      <c r="AG197">
        <v>196689.16</v>
      </c>
      <c r="AH197">
        <v>269717.21999999997</v>
      </c>
      <c r="AI197">
        <v>91671.695000000007</v>
      </c>
      <c r="AJ197">
        <v>162483.88</v>
      </c>
      <c r="AK197">
        <v>97672.02</v>
      </c>
      <c r="AL197">
        <v>10945.753000000001</v>
      </c>
      <c r="AM197">
        <v>128500.80499999999</v>
      </c>
      <c r="AN197">
        <v>198898.95</v>
      </c>
      <c r="AO197">
        <v>220586.72</v>
      </c>
      <c r="AP197">
        <v>92215.27</v>
      </c>
      <c r="AQ197">
        <v>69837.960000000006</v>
      </c>
      <c r="AR197">
        <v>27723.955000000002</v>
      </c>
      <c r="AS197">
        <v>70221.445000000007</v>
      </c>
      <c r="AT197">
        <v>42270.11</v>
      </c>
      <c r="AU197">
        <v>120031.31</v>
      </c>
      <c r="AV197">
        <v>50217.87</v>
      </c>
    </row>
    <row r="198" spans="1:48" x14ac:dyDescent="0.3">
      <c r="A198" s="4">
        <v>40207</v>
      </c>
      <c r="B198">
        <v>12747026</v>
      </c>
      <c r="C198">
        <v>3470279.8</v>
      </c>
      <c r="D198">
        <v>2548528.2999999998</v>
      </c>
      <c r="E198">
        <v>1747438.8</v>
      </c>
      <c r="F198">
        <v>1431083.6</v>
      </c>
      <c r="G198">
        <v>1110277.1000000001</v>
      </c>
      <c r="H198">
        <v>1123522.8</v>
      </c>
      <c r="I198">
        <v>1102138.3999999999</v>
      </c>
      <c r="J198">
        <v>395341.44</v>
      </c>
      <c r="K198">
        <v>420769.06</v>
      </c>
      <c r="L198">
        <v>179808.03</v>
      </c>
      <c r="M198">
        <v>704091.7</v>
      </c>
      <c r="N198">
        <v>612011.43999999994</v>
      </c>
      <c r="O198">
        <v>2878982.8</v>
      </c>
      <c r="P198">
        <v>349171.16</v>
      </c>
      <c r="Q198">
        <v>237752.88</v>
      </c>
      <c r="R198">
        <v>189591.11</v>
      </c>
      <c r="S198">
        <v>183284.86</v>
      </c>
      <c r="T198">
        <v>230704.7</v>
      </c>
      <c r="U198">
        <v>60176.906000000003</v>
      </c>
      <c r="V198">
        <v>63018.417999999998</v>
      </c>
      <c r="W198">
        <v>103547.22</v>
      </c>
      <c r="X198">
        <v>90676.5</v>
      </c>
      <c r="Y198">
        <v>2023139.4</v>
      </c>
      <c r="Z198">
        <v>1240820.8999999999</v>
      </c>
      <c r="AA198">
        <v>662213.30000000005</v>
      </c>
      <c r="AB198">
        <v>766001.25</v>
      </c>
      <c r="AC198">
        <v>1094101.3999999999</v>
      </c>
      <c r="AD198">
        <v>331405.28000000003</v>
      </c>
      <c r="AE198">
        <v>379803.56</v>
      </c>
      <c r="AF198">
        <v>276364.44</v>
      </c>
      <c r="AG198">
        <v>200127.38</v>
      </c>
      <c r="AH198">
        <v>266003.21999999997</v>
      </c>
      <c r="AI198">
        <v>93670.61</v>
      </c>
      <c r="AJ198">
        <v>155135.78</v>
      </c>
      <c r="AK198">
        <v>85170.68</v>
      </c>
      <c r="AL198">
        <v>10406.653</v>
      </c>
      <c r="AM198">
        <v>134879.19</v>
      </c>
      <c r="AN198">
        <v>197064.83</v>
      </c>
      <c r="AO198">
        <v>241870.16</v>
      </c>
      <c r="AP198">
        <v>99607.86</v>
      </c>
      <c r="AQ198">
        <v>69912.13</v>
      </c>
      <c r="AR198">
        <v>28877.865000000002</v>
      </c>
      <c r="AS198">
        <v>74542.149999999994</v>
      </c>
      <c r="AT198">
        <v>44257.37</v>
      </c>
      <c r="AU198">
        <v>113528.24</v>
      </c>
      <c r="AV198">
        <v>57324.343999999997</v>
      </c>
    </row>
    <row r="199" spans="1:48" x14ac:dyDescent="0.3">
      <c r="A199" s="4">
        <v>40178</v>
      </c>
      <c r="B199">
        <v>13209286</v>
      </c>
      <c r="C199">
        <v>3389351.3</v>
      </c>
      <c r="D199">
        <v>2656032.7999999998</v>
      </c>
      <c r="E199">
        <v>1870288.5</v>
      </c>
      <c r="F199">
        <v>1526955.1</v>
      </c>
      <c r="G199">
        <v>1141196</v>
      </c>
      <c r="H199">
        <v>1220720</v>
      </c>
      <c r="I199">
        <v>1184786.5</v>
      </c>
      <c r="J199">
        <v>407250.63</v>
      </c>
      <c r="K199">
        <v>428969.25</v>
      </c>
      <c r="L199">
        <v>171713.84</v>
      </c>
      <c r="M199">
        <v>776843.56</v>
      </c>
      <c r="N199">
        <v>655520.75</v>
      </c>
      <c r="O199">
        <v>3131448.8</v>
      </c>
      <c r="P199">
        <v>364095.88</v>
      </c>
      <c r="Q199">
        <v>242669.95</v>
      </c>
      <c r="R199">
        <v>187171.13</v>
      </c>
      <c r="S199">
        <v>177949.55</v>
      </c>
      <c r="T199">
        <v>241617.03</v>
      </c>
      <c r="U199">
        <v>61375.983999999997</v>
      </c>
      <c r="V199">
        <v>65150.65</v>
      </c>
      <c r="W199">
        <v>108353.06</v>
      </c>
      <c r="X199">
        <v>99484.016000000003</v>
      </c>
      <c r="Y199">
        <v>2075758.9</v>
      </c>
      <c r="Z199">
        <v>1257075.5</v>
      </c>
      <c r="AA199">
        <v>709022.6</v>
      </c>
      <c r="AB199">
        <v>798258</v>
      </c>
      <c r="AC199">
        <v>1221079.8999999999</v>
      </c>
      <c r="AD199">
        <v>319001.75</v>
      </c>
      <c r="AE199">
        <v>398333.2</v>
      </c>
      <c r="AF199">
        <v>288304.38</v>
      </c>
      <c r="AG199">
        <v>190575.98</v>
      </c>
      <c r="AH199">
        <v>262206.15999999997</v>
      </c>
      <c r="AI199">
        <v>101344.27</v>
      </c>
      <c r="AJ199">
        <v>163215.17000000001</v>
      </c>
      <c r="AK199">
        <v>87709.41</v>
      </c>
      <c r="AL199">
        <v>10156.847</v>
      </c>
      <c r="AM199">
        <v>134875.38</v>
      </c>
      <c r="AN199">
        <v>193740.22</v>
      </c>
      <c r="AO199">
        <v>228554.55</v>
      </c>
      <c r="AP199">
        <v>109770.41</v>
      </c>
      <c r="AQ199">
        <v>72101.55</v>
      </c>
      <c r="AR199">
        <v>28885.703000000001</v>
      </c>
      <c r="AS199">
        <v>69465.37</v>
      </c>
      <c r="AT199">
        <v>43198.824000000001</v>
      </c>
      <c r="AU199">
        <v>109985.79</v>
      </c>
      <c r="AV199">
        <v>54340.086000000003</v>
      </c>
    </row>
    <row r="200" spans="1:48" x14ac:dyDescent="0.3">
      <c r="A200" s="4">
        <v>40147</v>
      </c>
      <c r="B200">
        <v>12804483</v>
      </c>
      <c r="C200">
        <v>3366595</v>
      </c>
      <c r="D200">
        <v>2593758.7999999998</v>
      </c>
      <c r="E200">
        <v>1843609</v>
      </c>
      <c r="F200">
        <v>1477891.8</v>
      </c>
      <c r="G200">
        <v>1122614.3</v>
      </c>
      <c r="H200">
        <v>1220028.3999999999</v>
      </c>
      <c r="I200">
        <v>1163370</v>
      </c>
      <c r="J200">
        <v>403298.3</v>
      </c>
      <c r="K200">
        <v>430640.44</v>
      </c>
      <c r="L200">
        <v>174052.75</v>
      </c>
      <c r="M200">
        <v>796416.9</v>
      </c>
      <c r="N200">
        <v>648830.25</v>
      </c>
      <c r="O200">
        <v>3059145.5</v>
      </c>
      <c r="P200">
        <v>343848.4</v>
      </c>
      <c r="Q200">
        <v>243354.8</v>
      </c>
      <c r="R200">
        <v>184374.6</v>
      </c>
      <c r="S200">
        <v>167508.35999999999</v>
      </c>
      <c r="T200">
        <v>231189.4</v>
      </c>
      <c r="U200">
        <v>60293.472999999998</v>
      </c>
      <c r="V200">
        <v>63442.39</v>
      </c>
      <c r="W200">
        <v>112632.29</v>
      </c>
      <c r="X200">
        <v>101311.44500000001</v>
      </c>
      <c r="Y200">
        <v>2012343.9</v>
      </c>
      <c r="Z200">
        <v>1197882.8999999999</v>
      </c>
      <c r="AA200">
        <v>646456.1</v>
      </c>
      <c r="AB200">
        <v>730668.7</v>
      </c>
      <c r="AC200">
        <v>1186039.8999999999</v>
      </c>
      <c r="AD200">
        <v>330333.40000000002</v>
      </c>
      <c r="AE200">
        <v>377785.5</v>
      </c>
      <c r="AF200">
        <v>281681.2</v>
      </c>
      <c r="AG200">
        <v>178945.42</v>
      </c>
      <c r="AH200">
        <v>260537.55</v>
      </c>
      <c r="AI200">
        <v>101714.19</v>
      </c>
      <c r="AJ200">
        <v>153066.82999999999</v>
      </c>
      <c r="AK200">
        <v>88516.26</v>
      </c>
      <c r="AL200">
        <v>10615.207</v>
      </c>
      <c r="AM200">
        <v>123530.55</v>
      </c>
      <c r="AN200">
        <v>181920.11</v>
      </c>
      <c r="AO200">
        <v>193060.89</v>
      </c>
      <c r="AP200">
        <v>117052.7</v>
      </c>
      <c r="AQ200">
        <v>70050.64</v>
      </c>
      <c r="AR200">
        <v>29025.096000000001</v>
      </c>
      <c r="AS200">
        <v>67353.05</v>
      </c>
      <c r="AT200">
        <v>45460.097999999998</v>
      </c>
      <c r="AU200">
        <v>110108.1</v>
      </c>
      <c r="AV200">
        <v>54817.894999999997</v>
      </c>
    </row>
    <row r="201" spans="1:48" x14ac:dyDescent="0.3">
      <c r="A201" s="4">
        <v>40116</v>
      </c>
      <c r="B201">
        <v>12139256</v>
      </c>
      <c r="C201">
        <v>3419581</v>
      </c>
      <c r="D201">
        <v>2528844.7999999998</v>
      </c>
      <c r="E201">
        <v>1791474.6</v>
      </c>
      <c r="F201">
        <v>1356638</v>
      </c>
      <c r="G201">
        <v>1098066.8</v>
      </c>
      <c r="H201">
        <v>1170122.8</v>
      </c>
      <c r="I201">
        <v>1124881.3</v>
      </c>
      <c r="J201">
        <v>368779.1</v>
      </c>
      <c r="K201">
        <v>426971.03</v>
      </c>
      <c r="L201">
        <v>167985.81</v>
      </c>
      <c r="M201">
        <v>772104</v>
      </c>
      <c r="N201">
        <v>651545.25</v>
      </c>
      <c r="O201">
        <v>2969598.3</v>
      </c>
      <c r="P201">
        <v>327533.88</v>
      </c>
      <c r="Q201">
        <v>236479.1</v>
      </c>
      <c r="R201">
        <v>175947.2</v>
      </c>
      <c r="S201">
        <v>160347.84</v>
      </c>
      <c r="T201">
        <v>218189.69</v>
      </c>
      <c r="U201">
        <v>60387.343999999997</v>
      </c>
      <c r="V201">
        <v>64540.258000000002</v>
      </c>
      <c r="W201">
        <v>108179.836</v>
      </c>
      <c r="X201">
        <v>100093.16</v>
      </c>
      <c r="Y201">
        <v>1748547.9</v>
      </c>
      <c r="Z201">
        <v>1107348.8999999999</v>
      </c>
      <c r="AA201">
        <v>611961.4</v>
      </c>
      <c r="AB201">
        <v>729554.75</v>
      </c>
      <c r="AC201">
        <v>1095199.3999999999</v>
      </c>
      <c r="AD201">
        <v>334638.8</v>
      </c>
      <c r="AE201">
        <v>356990.7</v>
      </c>
      <c r="AF201">
        <v>255408.08</v>
      </c>
      <c r="AG201">
        <v>172928.64000000001</v>
      </c>
      <c r="AH201">
        <v>244044.31</v>
      </c>
      <c r="AI201">
        <v>116704.38</v>
      </c>
      <c r="AJ201">
        <v>151869.94</v>
      </c>
      <c r="AK201">
        <v>96721.554999999993</v>
      </c>
      <c r="AL201">
        <v>11335.147000000001</v>
      </c>
      <c r="AM201">
        <v>112540.016</v>
      </c>
      <c r="AN201">
        <v>171882.28</v>
      </c>
      <c r="AO201">
        <v>205752.14</v>
      </c>
      <c r="AP201">
        <v>134021.19</v>
      </c>
      <c r="AQ201">
        <v>66356.69</v>
      </c>
      <c r="AR201">
        <v>28403.447</v>
      </c>
      <c r="AS201">
        <v>72434.91</v>
      </c>
      <c r="AT201">
        <v>44604.991999999998</v>
      </c>
      <c r="AU201">
        <v>106703.72</v>
      </c>
      <c r="AV201">
        <v>53085.483999999997</v>
      </c>
    </row>
    <row r="202" spans="1:48" x14ac:dyDescent="0.3">
      <c r="A202" s="4">
        <v>40086</v>
      </c>
      <c r="B202">
        <v>12522123</v>
      </c>
      <c r="C202">
        <v>3509829.5</v>
      </c>
      <c r="D202">
        <v>2505828.5</v>
      </c>
      <c r="E202">
        <v>1846567.9</v>
      </c>
      <c r="F202">
        <v>1418618.5</v>
      </c>
      <c r="G202">
        <v>1097193.8</v>
      </c>
      <c r="H202">
        <v>1214266.3999999999</v>
      </c>
      <c r="I202">
        <v>1114250.6000000001</v>
      </c>
      <c r="J202">
        <v>379288.75</v>
      </c>
      <c r="K202">
        <v>407117.34</v>
      </c>
      <c r="L202">
        <v>172004.75</v>
      </c>
      <c r="M202">
        <v>804174.06</v>
      </c>
      <c r="N202">
        <v>680684.75</v>
      </c>
      <c r="O202">
        <v>2755208.5</v>
      </c>
      <c r="P202">
        <v>333124.34000000003</v>
      </c>
      <c r="Q202">
        <v>239961.69</v>
      </c>
      <c r="R202">
        <v>187240.38</v>
      </c>
      <c r="S202">
        <v>153745.79999999999</v>
      </c>
      <c r="T202">
        <v>208265.4</v>
      </c>
      <c r="U202">
        <v>68945.960000000006</v>
      </c>
      <c r="V202">
        <v>63750.15</v>
      </c>
      <c r="W202">
        <v>113734.6</v>
      </c>
      <c r="X202">
        <v>101397.5</v>
      </c>
      <c r="Y202">
        <v>1586550.9</v>
      </c>
      <c r="Z202">
        <v>1140601</v>
      </c>
      <c r="AA202">
        <v>632942.75</v>
      </c>
      <c r="AB202">
        <v>772280.9</v>
      </c>
      <c r="AC202">
        <v>1024452.2</v>
      </c>
      <c r="AD202">
        <v>328523.21999999997</v>
      </c>
      <c r="AE202">
        <v>360654.56</v>
      </c>
      <c r="AF202">
        <v>254592.55</v>
      </c>
      <c r="AG202">
        <v>178345.33</v>
      </c>
      <c r="AH202">
        <v>233401.28</v>
      </c>
      <c r="AI202">
        <v>119799.67</v>
      </c>
      <c r="AJ202">
        <v>158859.82999999999</v>
      </c>
      <c r="AK202">
        <v>105107.93</v>
      </c>
      <c r="AL202">
        <v>11421.770500000001</v>
      </c>
      <c r="AM202">
        <v>107517.99</v>
      </c>
      <c r="AN202">
        <v>169060.34</v>
      </c>
      <c r="AO202">
        <v>211075.20000000001</v>
      </c>
      <c r="AP202">
        <v>132838.94</v>
      </c>
      <c r="AQ202">
        <v>65455.214999999997</v>
      </c>
      <c r="AR202">
        <v>28028.896000000001</v>
      </c>
      <c r="AS202">
        <v>73697.125</v>
      </c>
      <c r="AT202">
        <v>46769.75</v>
      </c>
      <c r="AU202">
        <v>112180.78</v>
      </c>
      <c r="AV202">
        <v>55076.33</v>
      </c>
    </row>
    <row r="203" spans="1:48" x14ac:dyDescent="0.3">
      <c r="A203" s="4">
        <v>40056</v>
      </c>
      <c r="B203">
        <v>11953364</v>
      </c>
      <c r="C203">
        <v>3565452</v>
      </c>
      <c r="D203">
        <v>2445829.7999999998</v>
      </c>
      <c r="E203">
        <v>1721739.9</v>
      </c>
      <c r="F203">
        <v>1302598.5</v>
      </c>
      <c r="G203">
        <v>1053559</v>
      </c>
      <c r="H203">
        <v>1156356.8999999999</v>
      </c>
      <c r="I203">
        <v>998653.8</v>
      </c>
      <c r="J203">
        <v>350233.28</v>
      </c>
      <c r="K203">
        <v>396121.56</v>
      </c>
      <c r="L203">
        <v>167736.35999999999</v>
      </c>
      <c r="M203">
        <v>763243.4</v>
      </c>
      <c r="N203">
        <v>639662.5</v>
      </c>
      <c r="O203">
        <v>2612534.2999999998</v>
      </c>
      <c r="P203">
        <v>309908.09999999998</v>
      </c>
      <c r="Q203">
        <v>223168.61</v>
      </c>
      <c r="R203">
        <v>178835.4</v>
      </c>
      <c r="S203">
        <v>152080.32999999999</v>
      </c>
      <c r="T203">
        <v>188007.66</v>
      </c>
      <c r="U203">
        <v>62300.745999999999</v>
      </c>
      <c r="V203">
        <v>59982.917999999998</v>
      </c>
      <c r="W203">
        <v>105177.86</v>
      </c>
      <c r="X203">
        <v>91709.95</v>
      </c>
      <c r="Y203">
        <v>1489065.5</v>
      </c>
      <c r="Z203">
        <v>1030301.6</v>
      </c>
      <c r="AA203">
        <v>552871.1</v>
      </c>
      <c r="AB203">
        <v>693683.3</v>
      </c>
      <c r="AC203">
        <v>888886.2</v>
      </c>
      <c r="AD203">
        <v>292967.71999999997</v>
      </c>
      <c r="AE203">
        <v>350115.78</v>
      </c>
      <c r="AF203">
        <v>246626.03</v>
      </c>
      <c r="AG203">
        <v>158630.47</v>
      </c>
      <c r="AH203">
        <v>225478.08</v>
      </c>
      <c r="AI203">
        <v>106322.99</v>
      </c>
      <c r="AJ203">
        <v>140941.95000000001</v>
      </c>
      <c r="AK203">
        <v>107480.8</v>
      </c>
      <c r="AL203">
        <v>10990.514999999999</v>
      </c>
      <c r="AM203">
        <v>109959.9</v>
      </c>
      <c r="AN203">
        <v>159059.81</v>
      </c>
      <c r="AO203">
        <v>203613.64</v>
      </c>
      <c r="AP203">
        <v>122134.30499999999</v>
      </c>
      <c r="AQ203">
        <v>65069.233999999997</v>
      </c>
      <c r="AR203">
        <v>26404.9</v>
      </c>
      <c r="AS203">
        <v>74489.78</v>
      </c>
      <c r="AT203">
        <v>46865.133000000002</v>
      </c>
      <c r="AU203">
        <v>193080.7</v>
      </c>
      <c r="AV203">
        <v>48688.112999999998</v>
      </c>
    </row>
    <row r="204" spans="1:48" x14ac:dyDescent="0.3">
      <c r="A204" s="4">
        <v>40025</v>
      </c>
      <c r="B204">
        <v>11532497</v>
      </c>
      <c r="C204">
        <v>3409973.5</v>
      </c>
      <c r="D204">
        <v>2308729.7999999998</v>
      </c>
      <c r="E204">
        <v>1580027.5</v>
      </c>
      <c r="F204">
        <v>1310383.3999999999</v>
      </c>
      <c r="G204">
        <v>982190.5</v>
      </c>
      <c r="H204">
        <v>1156338.5</v>
      </c>
      <c r="I204">
        <v>918243.1</v>
      </c>
      <c r="J204">
        <v>323734.59999999998</v>
      </c>
      <c r="K204">
        <v>371592.7</v>
      </c>
      <c r="L204">
        <v>155910.82999999999</v>
      </c>
      <c r="M204">
        <v>716546.3</v>
      </c>
      <c r="N204">
        <v>587568.06000000006</v>
      </c>
      <c r="O204">
        <v>2788384</v>
      </c>
      <c r="P204">
        <v>309222.56</v>
      </c>
      <c r="Q204">
        <v>200944.5</v>
      </c>
      <c r="R204">
        <v>162782.53</v>
      </c>
      <c r="S204">
        <v>152104.76999999999</v>
      </c>
      <c r="T204">
        <v>183404.39</v>
      </c>
      <c r="U204">
        <v>55694.46</v>
      </c>
      <c r="V204">
        <v>55903.516000000003</v>
      </c>
      <c r="W204">
        <v>90876.69</v>
      </c>
      <c r="X204">
        <v>85042.84</v>
      </c>
      <c r="Y204">
        <v>1812713.6</v>
      </c>
      <c r="Z204">
        <v>1022046.75</v>
      </c>
      <c r="AA204">
        <v>575843.80000000005</v>
      </c>
      <c r="AB204">
        <v>691317.56</v>
      </c>
      <c r="AC204">
        <v>861789.2</v>
      </c>
      <c r="AD204">
        <v>296987.28000000003</v>
      </c>
      <c r="AE204">
        <v>328728.53000000003</v>
      </c>
      <c r="AF204">
        <v>237815.53</v>
      </c>
      <c r="AG204">
        <v>160655.42000000001</v>
      </c>
      <c r="AH204">
        <v>223499.42</v>
      </c>
      <c r="AI204">
        <v>100842.54</v>
      </c>
      <c r="AJ204">
        <v>133443.76999999999</v>
      </c>
      <c r="AK204">
        <v>100395.55</v>
      </c>
      <c r="AL204">
        <v>10572.058999999999</v>
      </c>
      <c r="AM204">
        <v>100590.87</v>
      </c>
      <c r="AN204">
        <v>164601.03</v>
      </c>
      <c r="AO204">
        <v>190313.60000000001</v>
      </c>
      <c r="AP204">
        <v>116359.61</v>
      </c>
      <c r="AQ204">
        <v>63889.523000000001</v>
      </c>
      <c r="AR204">
        <v>23845.298999999999</v>
      </c>
      <c r="AS204">
        <v>69325.259999999995</v>
      </c>
      <c r="AT204">
        <v>46199.292999999998</v>
      </c>
      <c r="AU204">
        <v>196160.7</v>
      </c>
      <c r="AV204">
        <v>47127.324000000001</v>
      </c>
    </row>
    <row r="205" spans="1:48" x14ac:dyDescent="0.3">
      <c r="A205" s="4">
        <v>39994</v>
      </c>
      <c r="B205">
        <v>10661996</v>
      </c>
      <c r="C205">
        <v>3275496.8</v>
      </c>
      <c r="D205">
        <v>2099616.5</v>
      </c>
      <c r="E205">
        <v>1440395.1</v>
      </c>
      <c r="F205">
        <v>1165841.6000000001</v>
      </c>
      <c r="G205">
        <v>897240.25</v>
      </c>
      <c r="H205">
        <v>1068814.5</v>
      </c>
      <c r="I205">
        <v>819267.44</v>
      </c>
      <c r="J205">
        <v>284921.78000000003</v>
      </c>
      <c r="K205">
        <v>315099.15999999997</v>
      </c>
      <c r="L205">
        <v>145140.89000000001</v>
      </c>
      <c r="M205">
        <v>647171.4</v>
      </c>
      <c r="N205">
        <v>547821.4</v>
      </c>
      <c r="O205">
        <v>2508774</v>
      </c>
      <c r="P205">
        <v>266025.34000000003</v>
      </c>
      <c r="Q205">
        <v>186656.22</v>
      </c>
      <c r="R205">
        <v>157901.04999999999</v>
      </c>
      <c r="S205">
        <v>133159.60999999999</v>
      </c>
      <c r="T205">
        <v>168071.67</v>
      </c>
      <c r="U205">
        <v>53349.296999999999</v>
      </c>
      <c r="V205">
        <v>53354.016000000003</v>
      </c>
      <c r="W205">
        <v>84964.01</v>
      </c>
      <c r="X205">
        <v>82961.89</v>
      </c>
      <c r="Y205">
        <v>1524336.5</v>
      </c>
      <c r="Z205">
        <v>941522.3</v>
      </c>
      <c r="AA205">
        <v>517200.53</v>
      </c>
      <c r="AB205">
        <v>591422.6</v>
      </c>
      <c r="AC205">
        <v>777345.94</v>
      </c>
      <c r="AD205">
        <v>286674.09999999998</v>
      </c>
      <c r="AE205">
        <v>312758.2</v>
      </c>
      <c r="AF205">
        <v>216033.69</v>
      </c>
      <c r="AG205">
        <v>132833.34</v>
      </c>
      <c r="AH205">
        <v>205993.25</v>
      </c>
      <c r="AI205">
        <v>96323.17</v>
      </c>
      <c r="AJ205">
        <v>125241.57</v>
      </c>
      <c r="AK205">
        <v>103065.41</v>
      </c>
      <c r="AL205">
        <v>9804.5130000000008</v>
      </c>
      <c r="AM205">
        <v>78703.58</v>
      </c>
      <c r="AN205">
        <v>161592.69</v>
      </c>
      <c r="AO205">
        <v>159385.14000000001</v>
      </c>
      <c r="AP205">
        <v>107266.875</v>
      </c>
      <c r="AQ205">
        <v>56248.417999999998</v>
      </c>
      <c r="AR205">
        <v>20504.129000000001</v>
      </c>
      <c r="AS205">
        <v>62895.394999999997</v>
      </c>
      <c r="AT205">
        <v>38691.332000000002</v>
      </c>
      <c r="AU205">
        <v>178028.89</v>
      </c>
      <c r="AV205">
        <v>42715.866999999998</v>
      </c>
    </row>
    <row r="206" spans="1:48" x14ac:dyDescent="0.3">
      <c r="A206" s="4">
        <v>39962</v>
      </c>
      <c r="B206">
        <v>10604591</v>
      </c>
      <c r="C206">
        <v>3171740.3</v>
      </c>
      <c r="D206">
        <v>2097639.5</v>
      </c>
      <c r="E206">
        <v>1491948.8</v>
      </c>
      <c r="F206">
        <v>1228897.8999999999</v>
      </c>
      <c r="G206">
        <v>899293.06</v>
      </c>
      <c r="H206">
        <v>1087228</v>
      </c>
      <c r="I206">
        <v>771511.9</v>
      </c>
      <c r="J206">
        <v>287314.25</v>
      </c>
      <c r="K206">
        <v>319079.71999999997</v>
      </c>
      <c r="L206">
        <v>148740.60999999999</v>
      </c>
      <c r="M206">
        <v>637113</v>
      </c>
      <c r="N206">
        <v>558794.43999999994</v>
      </c>
      <c r="O206">
        <v>2417916.2999999998</v>
      </c>
      <c r="P206">
        <v>264823.96999999997</v>
      </c>
      <c r="Q206">
        <v>188649.97</v>
      </c>
      <c r="R206">
        <v>165006.35999999999</v>
      </c>
      <c r="S206">
        <v>130425.5</v>
      </c>
      <c r="T206">
        <v>176307.6</v>
      </c>
      <c r="U206">
        <v>53671.417999999998</v>
      </c>
      <c r="V206">
        <v>53060.695</v>
      </c>
      <c r="W206">
        <v>87052.14</v>
      </c>
      <c r="X206">
        <v>85264.31</v>
      </c>
      <c r="Y206">
        <v>1389782.1</v>
      </c>
      <c r="Z206">
        <v>981439.2</v>
      </c>
      <c r="AA206">
        <v>562808.1</v>
      </c>
      <c r="AB206">
        <v>605898.25</v>
      </c>
      <c r="AC206">
        <v>786408.2</v>
      </c>
      <c r="AD206">
        <v>295142.34000000003</v>
      </c>
      <c r="AE206">
        <v>303777.90000000002</v>
      </c>
      <c r="AF206">
        <v>217915.31</v>
      </c>
      <c r="AG206">
        <v>125056.66</v>
      </c>
      <c r="AH206">
        <v>202012.53</v>
      </c>
      <c r="AI206">
        <v>103018.35</v>
      </c>
      <c r="AJ206">
        <v>115139.28</v>
      </c>
      <c r="AK206">
        <v>97622.62</v>
      </c>
      <c r="AL206">
        <v>9661.0169999999998</v>
      </c>
      <c r="AM206">
        <v>76371.100000000006</v>
      </c>
      <c r="AN206">
        <v>153307.84</v>
      </c>
      <c r="AO206">
        <v>149635.54999999999</v>
      </c>
      <c r="AP206">
        <v>115183.02</v>
      </c>
      <c r="AQ206">
        <v>55639.19</v>
      </c>
      <c r="AR206">
        <v>19677.835999999999</v>
      </c>
      <c r="AS206">
        <v>61162.203000000001</v>
      </c>
      <c r="AT206">
        <v>39964.773000000001</v>
      </c>
      <c r="AU206">
        <v>85997.59</v>
      </c>
      <c r="AV206">
        <v>43777.741999999998</v>
      </c>
    </row>
    <row r="207" spans="1:48" x14ac:dyDescent="0.3">
      <c r="A207" s="4">
        <v>39933</v>
      </c>
      <c r="B207">
        <v>10036556</v>
      </c>
      <c r="C207">
        <v>2868010.8</v>
      </c>
      <c r="D207">
        <v>1842543.5</v>
      </c>
      <c r="E207">
        <v>1347235.1</v>
      </c>
      <c r="F207">
        <v>1019197.75</v>
      </c>
      <c r="G207">
        <v>813549.94</v>
      </c>
      <c r="H207">
        <v>1017324.4</v>
      </c>
      <c r="I207">
        <v>691965.5</v>
      </c>
      <c r="J207">
        <v>253989.05</v>
      </c>
      <c r="K207">
        <v>295462.25</v>
      </c>
      <c r="L207">
        <v>128321.04</v>
      </c>
      <c r="M207">
        <v>569558.19999999995</v>
      </c>
      <c r="N207">
        <v>503315.5</v>
      </c>
      <c r="O207">
        <v>2050470</v>
      </c>
      <c r="P207">
        <v>204455</v>
      </c>
      <c r="Q207">
        <v>168398.8</v>
      </c>
      <c r="R207">
        <v>148589.22</v>
      </c>
      <c r="S207">
        <v>116035.58</v>
      </c>
      <c r="T207">
        <v>148894.56</v>
      </c>
      <c r="U207">
        <v>47527.105000000003</v>
      </c>
      <c r="V207">
        <v>46823.85</v>
      </c>
      <c r="W207">
        <v>73626.195000000007</v>
      </c>
      <c r="X207">
        <v>74148.483999999997</v>
      </c>
      <c r="Y207">
        <v>1298103.3</v>
      </c>
      <c r="Z207">
        <v>675648.7</v>
      </c>
      <c r="AA207">
        <v>475417.8</v>
      </c>
      <c r="AB207">
        <v>576066.69999999995</v>
      </c>
      <c r="AC207">
        <v>650423.19999999995</v>
      </c>
      <c r="AD207">
        <v>282131.78000000003</v>
      </c>
      <c r="AE207">
        <v>260125.1</v>
      </c>
      <c r="AF207">
        <v>186406.3</v>
      </c>
      <c r="AG207">
        <v>108829.33</v>
      </c>
      <c r="AH207">
        <v>186692.48000000001</v>
      </c>
      <c r="AI207">
        <v>93859.983999999997</v>
      </c>
      <c r="AJ207">
        <v>98181.56</v>
      </c>
      <c r="AK207">
        <v>89141.945000000007</v>
      </c>
      <c r="AL207">
        <v>8330.9650000000001</v>
      </c>
      <c r="AM207">
        <v>73045.42</v>
      </c>
      <c r="AN207">
        <v>130475.92</v>
      </c>
      <c r="AO207">
        <v>132847.88</v>
      </c>
      <c r="AP207">
        <v>94574.835999999996</v>
      </c>
      <c r="AQ207">
        <v>47802.815999999999</v>
      </c>
      <c r="AR207">
        <v>15661.460999999999</v>
      </c>
      <c r="AS207">
        <v>57614.457000000002</v>
      </c>
      <c r="AT207">
        <v>38100.78</v>
      </c>
      <c r="AU207">
        <v>72679.39</v>
      </c>
      <c r="AV207">
        <v>36669.546999999999</v>
      </c>
    </row>
    <row r="208" spans="1:48" x14ac:dyDescent="0.3">
      <c r="A208" s="4">
        <v>39903</v>
      </c>
      <c r="B208">
        <v>9062741</v>
      </c>
      <c r="C208">
        <v>2649117.2999999998</v>
      </c>
      <c r="D208">
        <v>1602025.5</v>
      </c>
      <c r="E208">
        <v>1187284.8</v>
      </c>
      <c r="F208">
        <v>895346.44</v>
      </c>
      <c r="G208">
        <v>757378.5</v>
      </c>
      <c r="H208">
        <v>897373.94</v>
      </c>
      <c r="I208">
        <v>610996.4</v>
      </c>
      <c r="J208">
        <v>226326.14</v>
      </c>
      <c r="K208">
        <v>240449.66</v>
      </c>
      <c r="L208">
        <v>108314.89</v>
      </c>
      <c r="M208">
        <v>509336.66</v>
      </c>
      <c r="N208">
        <v>423475.22</v>
      </c>
      <c r="O208">
        <v>1828470.4</v>
      </c>
      <c r="P208">
        <v>176814.31</v>
      </c>
      <c r="Q208">
        <v>149555.66</v>
      </c>
      <c r="R208">
        <v>122135.36</v>
      </c>
      <c r="S208">
        <v>105977.9</v>
      </c>
      <c r="T208">
        <v>132896.98000000001</v>
      </c>
      <c r="U208">
        <v>40341.81</v>
      </c>
      <c r="V208">
        <v>45786.847999999998</v>
      </c>
      <c r="W208">
        <v>66279.199999999997</v>
      </c>
      <c r="X208">
        <v>67101.91</v>
      </c>
      <c r="Y208">
        <v>1214400.6000000001</v>
      </c>
      <c r="Z208">
        <v>571475.9</v>
      </c>
      <c r="AA208">
        <v>399995.22</v>
      </c>
      <c r="AB208">
        <v>462897.56</v>
      </c>
      <c r="AC208">
        <v>540176.56000000006</v>
      </c>
      <c r="AD208">
        <v>235512.14</v>
      </c>
      <c r="AE208">
        <v>231288.88</v>
      </c>
      <c r="AF208">
        <v>163470.81</v>
      </c>
      <c r="AG208">
        <v>80946.09</v>
      </c>
      <c r="AH208">
        <v>158427.78</v>
      </c>
      <c r="AI208">
        <v>94305.554999999993</v>
      </c>
      <c r="AJ208">
        <v>84256.1</v>
      </c>
      <c r="AK208">
        <v>79350.570000000007</v>
      </c>
      <c r="AL208">
        <v>6939.7934999999998</v>
      </c>
      <c r="AM208">
        <v>56927.73</v>
      </c>
      <c r="AN208">
        <v>121311.39</v>
      </c>
      <c r="AO208">
        <v>105414.766</v>
      </c>
      <c r="AP208">
        <v>78461.695000000007</v>
      </c>
      <c r="AQ208">
        <v>44977.266000000003</v>
      </c>
      <c r="AR208">
        <v>13279.576999999999</v>
      </c>
      <c r="AS208">
        <v>49586.792999999998</v>
      </c>
      <c r="AT208">
        <v>33052.273000000001</v>
      </c>
      <c r="AU208">
        <v>63475.6</v>
      </c>
      <c r="AV208">
        <v>34149.773000000001</v>
      </c>
    </row>
    <row r="209" spans="1:48" x14ac:dyDescent="0.3">
      <c r="A209" s="4">
        <v>39871</v>
      </c>
      <c r="B209">
        <v>8435356</v>
      </c>
      <c r="C209">
        <v>2624595.5</v>
      </c>
      <c r="D209">
        <v>1525976.5</v>
      </c>
      <c r="E209">
        <v>1097206.8</v>
      </c>
      <c r="F209">
        <v>824573.6</v>
      </c>
      <c r="G209">
        <v>704191.2</v>
      </c>
      <c r="H209">
        <v>819791.1</v>
      </c>
      <c r="I209">
        <v>520716.22</v>
      </c>
      <c r="J209">
        <v>218479.52</v>
      </c>
      <c r="K209">
        <v>211197.84</v>
      </c>
      <c r="L209">
        <v>108844.94</v>
      </c>
      <c r="M209">
        <v>486562.75</v>
      </c>
      <c r="N209">
        <v>396250.25</v>
      </c>
      <c r="O209">
        <v>1626766.8</v>
      </c>
      <c r="P209">
        <v>164716.48000000001</v>
      </c>
      <c r="Q209">
        <v>140711.64000000001</v>
      </c>
      <c r="R209">
        <v>111832.02</v>
      </c>
      <c r="S209">
        <v>102564.80499999999</v>
      </c>
      <c r="T209">
        <v>124149.44</v>
      </c>
      <c r="U209">
        <v>34812.285000000003</v>
      </c>
      <c r="V209">
        <v>41401.49</v>
      </c>
      <c r="W209">
        <v>55357.599999999999</v>
      </c>
      <c r="X209">
        <v>60520.406000000003</v>
      </c>
      <c r="Y209">
        <v>1015094.75</v>
      </c>
      <c r="Z209">
        <v>524012.34</v>
      </c>
      <c r="AA209">
        <v>339419.94</v>
      </c>
      <c r="AB209">
        <v>360986.56</v>
      </c>
      <c r="AC209">
        <v>482431.03</v>
      </c>
      <c r="AD209">
        <v>226367.95</v>
      </c>
      <c r="AE209">
        <v>200993.17</v>
      </c>
      <c r="AF209">
        <v>140109.03</v>
      </c>
      <c r="AG209">
        <v>68928.054999999993</v>
      </c>
      <c r="AH209">
        <v>157089.16</v>
      </c>
      <c r="AI209">
        <v>92655.585999999996</v>
      </c>
      <c r="AJ209">
        <v>82797.399999999994</v>
      </c>
      <c r="AK209">
        <v>72022.850000000006</v>
      </c>
      <c r="AL209">
        <v>6448.7370000000001</v>
      </c>
      <c r="AM209">
        <v>49385.29</v>
      </c>
      <c r="AN209">
        <v>118446.79</v>
      </c>
      <c r="AO209">
        <v>95330.82</v>
      </c>
      <c r="AP209">
        <v>69225.72</v>
      </c>
      <c r="AQ209">
        <v>41917.008000000002</v>
      </c>
      <c r="AR209">
        <v>11963.218999999999</v>
      </c>
      <c r="AS209">
        <v>43517.688000000002</v>
      </c>
      <c r="AT209">
        <v>29707.055</v>
      </c>
      <c r="AU209">
        <v>62276.36</v>
      </c>
      <c r="AV209">
        <v>27448.736000000001</v>
      </c>
    </row>
    <row r="210" spans="1:48" x14ac:dyDescent="0.3">
      <c r="A210" s="4">
        <v>39843</v>
      </c>
      <c r="B210">
        <v>9448059</v>
      </c>
      <c r="C210">
        <v>3000758.3</v>
      </c>
      <c r="D210">
        <v>1663617.8</v>
      </c>
      <c r="E210">
        <v>1226115.8999999999</v>
      </c>
      <c r="F210">
        <v>898670.06</v>
      </c>
      <c r="G210">
        <v>792895.25</v>
      </c>
      <c r="H210">
        <v>940514</v>
      </c>
      <c r="I210">
        <v>550911.5</v>
      </c>
      <c r="J210">
        <v>249714.42</v>
      </c>
      <c r="K210">
        <v>222558.16</v>
      </c>
      <c r="L210">
        <v>119959.31</v>
      </c>
      <c r="M210">
        <v>554482.25</v>
      </c>
      <c r="N210">
        <v>453750.34</v>
      </c>
      <c r="O210">
        <v>1685449.1</v>
      </c>
      <c r="P210">
        <v>180742.14</v>
      </c>
      <c r="Q210">
        <v>150428.6</v>
      </c>
      <c r="R210">
        <v>131938.53</v>
      </c>
      <c r="S210">
        <v>98496.47</v>
      </c>
      <c r="T210">
        <v>134477.19</v>
      </c>
      <c r="U210">
        <v>39460.652000000002</v>
      </c>
      <c r="V210">
        <v>42739.16</v>
      </c>
      <c r="W210">
        <v>64664.605000000003</v>
      </c>
      <c r="X210">
        <v>65453.983999999997</v>
      </c>
      <c r="Y210">
        <v>957090.25</v>
      </c>
      <c r="Z210">
        <v>579607.5</v>
      </c>
      <c r="AA210">
        <v>327630.2</v>
      </c>
      <c r="AB210">
        <v>439471.28</v>
      </c>
      <c r="AC210">
        <v>496818.13</v>
      </c>
      <c r="AD210">
        <v>243484.72</v>
      </c>
      <c r="AE210">
        <v>214828.84</v>
      </c>
      <c r="AF210">
        <v>159862.75</v>
      </c>
      <c r="AG210">
        <v>76513.875</v>
      </c>
      <c r="AH210">
        <v>161734.67000000001</v>
      </c>
      <c r="AI210">
        <v>89314.59</v>
      </c>
      <c r="AJ210">
        <v>87042.45</v>
      </c>
      <c r="AK210">
        <v>80775.05</v>
      </c>
      <c r="AL210">
        <v>8241.8649999999998</v>
      </c>
      <c r="AM210">
        <v>61036.675999999999</v>
      </c>
      <c r="AN210">
        <v>118713.266</v>
      </c>
      <c r="AO210">
        <v>105256.95</v>
      </c>
      <c r="AP210">
        <v>80967.350000000006</v>
      </c>
      <c r="AQ210">
        <v>42477.116999999998</v>
      </c>
      <c r="AR210">
        <v>13635.772999999999</v>
      </c>
      <c r="AS210">
        <v>48007.96</v>
      </c>
      <c r="AT210">
        <v>34306.207000000002</v>
      </c>
      <c r="AU210">
        <v>65208.464999999997</v>
      </c>
      <c r="AV210">
        <v>28466.205000000002</v>
      </c>
    </row>
    <row r="211" spans="1:48" x14ac:dyDescent="0.3">
      <c r="A211" s="4">
        <v>39813</v>
      </c>
      <c r="B211">
        <v>10332194</v>
      </c>
      <c r="C211">
        <v>3213652.8</v>
      </c>
      <c r="D211">
        <v>1752850</v>
      </c>
      <c r="E211">
        <v>1436962.4</v>
      </c>
      <c r="F211">
        <v>925081.06</v>
      </c>
      <c r="G211">
        <v>905024.1</v>
      </c>
      <c r="H211">
        <v>1119493.8</v>
      </c>
      <c r="I211">
        <v>634153.93999999994</v>
      </c>
      <c r="J211">
        <v>271464.65999999997</v>
      </c>
      <c r="K211">
        <v>248553.1</v>
      </c>
      <c r="L211">
        <v>125990.19500000001</v>
      </c>
      <c r="M211">
        <v>646470.93999999994</v>
      </c>
      <c r="N211">
        <v>526688.25</v>
      </c>
      <c r="O211">
        <v>1831054.4</v>
      </c>
      <c r="P211">
        <v>191807.08</v>
      </c>
      <c r="Q211">
        <v>153012.60999999999</v>
      </c>
      <c r="R211">
        <v>151197.69</v>
      </c>
      <c r="S211">
        <v>96035.554999999993</v>
      </c>
      <c r="T211">
        <v>131853.81</v>
      </c>
      <c r="U211">
        <v>42545.188000000002</v>
      </c>
      <c r="V211">
        <v>49749.16</v>
      </c>
      <c r="W211">
        <v>69759.47</v>
      </c>
      <c r="X211">
        <v>69240.429999999993</v>
      </c>
      <c r="Y211">
        <v>858198.6</v>
      </c>
      <c r="Z211">
        <v>612762.56000000006</v>
      </c>
      <c r="AA211">
        <v>363991.16</v>
      </c>
      <c r="AB211">
        <v>463537.72</v>
      </c>
      <c r="AC211">
        <v>487192.88</v>
      </c>
      <c r="AD211">
        <v>245417</v>
      </c>
      <c r="AE211">
        <v>250228.77</v>
      </c>
      <c r="AF211">
        <v>189901.69</v>
      </c>
      <c r="AG211">
        <v>81401.14</v>
      </c>
      <c r="AH211">
        <v>168491.6</v>
      </c>
      <c r="AI211">
        <v>97497.58</v>
      </c>
      <c r="AJ211">
        <v>90500.800000000003</v>
      </c>
      <c r="AK211">
        <v>99045.21</v>
      </c>
      <c r="AL211">
        <v>10099.305</v>
      </c>
      <c r="AM211">
        <v>80942.03</v>
      </c>
      <c r="AN211">
        <v>108645.93</v>
      </c>
      <c r="AO211">
        <v>113761.35</v>
      </c>
      <c r="AP211">
        <v>89560.733999999997</v>
      </c>
      <c r="AQ211">
        <v>42381.8</v>
      </c>
      <c r="AR211">
        <v>17566.526999999998</v>
      </c>
      <c r="AS211">
        <v>54059.83</v>
      </c>
      <c r="AT211">
        <v>41229.688000000002</v>
      </c>
      <c r="AU211">
        <v>67027.149999999994</v>
      </c>
      <c r="AV211">
        <v>27413.234</v>
      </c>
    </row>
    <row r="212" spans="1:48" x14ac:dyDescent="0.3">
      <c r="A212" s="4">
        <v>39780</v>
      </c>
      <c r="B212">
        <v>10167948</v>
      </c>
      <c r="C212">
        <v>2960663.5</v>
      </c>
      <c r="D212">
        <v>1802321</v>
      </c>
      <c r="E212">
        <v>1315817</v>
      </c>
      <c r="F212">
        <v>938014.56</v>
      </c>
      <c r="G212">
        <v>823066.75</v>
      </c>
      <c r="H212">
        <v>998543.7</v>
      </c>
      <c r="I212">
        <v>576426</v>
      </c>
      <c r="J212">
        <v>249122.48</v>
      </c>
      <c r="K212">
        <v>233070.1</v>
      </c>
      <c r="L212">
        <v>121636.05</v>
      </c>
      <c r="M212">
        <v>573566.25</v>
      </c>
      <c r="N212">
        <v>492701.94</v>
      </c>
      <c r="O212">
        <v>1689453.8</v>
      </c>
      <c r="P212">
        <v>174978.67</v>
      </c>
      <c r="Q212">
        <v>136695.35999999999</v>
      </c>
      <c r="R212">
        <v>143031.82999999999</v>
      </c>
      <c r="S212">
        <v>93995.62</v>
      </c>
      <c r="T212">
        <v>131139.9</v>
      </c>
      <c r="U212">
        <v>41989.347999999998</v>
      </c>
      <c r="V212">
        <v>46762.125</v>
      </c>
      <c r="W212">
        <v>69462.53</v>
      </c>
      <c r="X212">
        <v>63999.78</v>
      </c>
      <c r="Y212">
        <v>824987</v>
      </c>
      <c r="Z212">
        <v>532096</v>
      </c>
      <c r="AA212">
        <v>347043.66</v>
      </c>
      <c r="AB212">
        <v>376429.56</v>
      </c>
      <c r="AC212">
        <v>489783.38</v>
      </c>
      <c r="AD212">
        <v>225324.4</v>
      </c>
      <c r="AE212">
        <v>219505.55</v>
      </c>
      <c r="AF212">
        <v>182084.67</v>
      </c>
      <c r="AG212">
        <v>67865.554999999993</v>
      </c>
      <c r="AH212">
        <v>159547.60999999999</v>
      </c>
      <c r="AI212">
        <v>109795.336</v>
      </c>
      <c r="AJ212">
        <v>78821.13</v>
      </c>
      <c r="AK212">
        <v>119413.67</v>
      </c>
      <c r="AL212">
        <v>8963.3700000000008</v>
      </c>
      <c r="AM212">
        <v>78897.63</v>
      </c>
      <c r="AN212">
        <v>105798.266</v>
      </c>
      <c r="AO212">
        <v>108209.75</v>
      </c>
      <c r="AP212">
        <v>85821.47</v>
      </c>
      <c r="AQ212">
        <v>42749.464999999997</v>
      </c>
      <c r="AR212">
        <v>17225.145</v>
      </c>
      <c r="AS212">
        <v>50729.836000000003</v>
      </c>
      <c r="AT212">
        <v>39934.383000000002</v>
      </c>
      <c r="AU212">
        <v>65583.77</v>
      </c>
      <c r="AV212">
        <v>29100.761999999999</v>
      </c>
    </row>
    <row r="213" spans="1:48" x14ac:dyDescent="0.3">
      <c r="A213" s="4">
        <v>39752</v>
      </c>
      <c r="B213">
        <v>11193372</v>
      </c>
      <c r="C213">
        <v>2954578.8</v>
      </c>
      <c r="D213">
        <v>1947001.6</v>
      </c>
      <c r="E213">
        <v>1409644.9</v>
      </c>
      <c r="F213">
        <v>1010107.56</v>
      </c>
      <c r="G213">
        <v>904587.2</v>
      </c>
      <c r="H213">
        <v>1163116.3</v>
      </c>
      <c r="I213">
        <v>631493.19999999995</v>
      </c>
      <c r="J213">
        <v>271554.88</v>
      </c>
      <c r="K213">
        <v>247046.02</v>
      </c>
      <c r="L213">
        <v>133015.94</v>
      </c>
      <c r="M213">
        <v>582464.69999999995</v>
      </c>
      <c r="N213">
        <v>522300.84</v>
      </c>
      <c r="O213">
        <v>1661367</v>
      </c>
      <c r="P213">
        <v>180387.1</v>
      </c>
      <c r="Q213">
        <v>146521</v>
      </c>
      <c r="R213">
        <v>158084.67000000001</v>
      </c>
      <c r="S213">
        <v>108187.39</v>
      </c>
      <c r="T213">
        <v>151670.07999999999</v>
      </c>
      <c r="U213">
        <v>50002.667999999998</v>
      </c>
      <c r="V213">
        <v>50232.995999999999</v>
      </c>
      <c r="W213">
        <v>77439.28</v>
      </c>
      <c r="X213">
        <v>63877.144999999997</v>
      </c>
      <c r="Y213">
        <v>729638.1</v>
      </c>
      <c r="Z213">
        <v>578613.30000000005</v>
      </c>
      <c r="AA213">
        <v>384687.75</v>
      </c>
      <c r="AB213">
        <v>444957</v>
      </c>
      <c r="AC213">
        <v>527278.19999999995</v>
      </c>
      <c r="AD213">
        <v>289652.59999999998</v>
      </c>
      <c r="AE213">
        <v>218694.61</v>
      </c>
      <c r="AF213">
        <v>190189.02</v>
      </c>
      <c r="AG213">
        <v>75987.945000000007</v>
      </c>
      <c r="AH213">
        <v>162349.5</v>
      </c>
      <c r="AI213">
        <v>143678.47</v>
      </c>
      <c r="AJ213">
        <v>83044.56</v>
      </c>
      <c r="AK213">
        <v>133067.81</v>
      </c>
      <c r="AL213">
        <v>9955.8140000000003</v>
      </c>
      <c r="AM213">
        <v>86181.33</v>
      </c>
      <c r="AN213">
        <v>107638.08</v>
      </c>
      <c r="AO213">
        <v>118805.49</v>
      </c>
      <c r="AP213">
        <v>93074.73</v>
      </c>
      <c r="AQ213">
        <v>44146.81</v>
      </c>
      <c r="AR213">
        <v>18606.886999999999</v>
      </c>
      <c r="AS213">
        <v>54238.082000000002</v>
      </c>
      <c r="AT213">
        <v>41898.612999999998</v>
      </c>
      <c r="AU213">
        <v>62667.48</v>
      </c>
      <c r="AV213">
        <v>30307.653999999999</v>
      </c>
    </row>
    <row r="214" spans="1:48" x14ac:dyDescent="0.3">
      <c r="A214" s="4">
        <v>39721</v>
      </c>
      <c r="B214">
        <v>13685956</v>
      </c>
      <c r="C214">
        <v>3417087.3</v>
      </c>
      <c r="D214">
        <v>2462970.2999999998</v>
      </c>
      <c r="E214">
        <v>1807589.8</v>
      </c>
      <c r="F214">
        <v>1409220.1</v>
      </c>
      <c r="G214">
        <v>1076531.8</v>
      </c>
      <c r="H214">
        <v>1471705.6</v>
      </c>
      <c r="I214">
        <v>875676.75</v>
      </c>
      <c r="J214">
        <v>365884.44</v>
      </c>
      <c r="K214">
        <v>339653.22</v>
      </c>
      <c r="L214">
        <v>182246.25</v>
      </c>
      <c r="M214">
        <v>753582.56</v>
      </c>
      <c r="N214">
        <v>677430.1</v>
      </c>
      <c r="O214">
        <v>2134615.2999999998</v>
      </c>
      <c r="P214">
        <v>260482.14</v>
      </c>
      <c r="Q214">
        <v>219869.22</v>
      </c>
      <c r="R214">
        <v>197469.94</v>
      </c>
      <c r="S214">
        <v>142801.89000000001</v>
      </c>
      <c r="T214">
        <v>220504.55</v>
      </c>
      <c r="U214">
        <v>66229.664000000004</v>
      </c>
      <c r="V214">
        <v>59327.61</v>
      </c>
      <c r="W214">
        <v>118791.664</v>
      </c>
      <c r="X214">
        <v>90160.733999999997</v>
      </c>
      <c r="Y214">
        <v>978457.2</v>
      </c>
      <c r="Z214">
        <v>851078.8</v>
      </c>
      <c r="AA214">
        <v>470189.84</v>
      </c>
      <c r="AB214">
        <v>629392.5</v>
      </c>
      <c r="AC214">
        <v>765877.4</v>
      </c>
      <c r="AD214">
        <v>386466.63</v>
      </c>
      <c r="AE214">
        <v>317474.7</v>
      </c>
      <c r="AF214">
        <v>273757.03000000003</v>
      </c>
      <c r="AG214">
        <v>133330.07999999999</v>
      </c>
      <c r="AH214">
        <v>201378.36</v>
      </c>
      <c r="AI214">
        <v>184318.72</v>
      </c>
      <c r="AJ214">
        <v>124468.78</v>
      </c>
      <c r="AK214">
        <v>170558.67</v>
      </c>
      <c r="AL214">
        <v>13049.210999999999</v>
      </c>
      <c r="AM214">
        <v>131389.75</v>
      </c>
      <c r="AN214">
        <v>144320.5</v>
      </c>
      <c r="AO214">
        <v>187946.75</v>
      </c>
      <c r="AP214">
        <v>142287.57999999999</v>
      </c>
      <c r="AQ214">
        <v>60241.695</v>
      </c>
      <c r="AR214">
        <v>31585.083999999999</v>
      </c>
      <c r="AS214">
        <v>82167.210000000006</v>
      </c>
      <c r="AT214">
        <v>57081.777000000002</v>
      </c>
      <c r="AU214">
        <v>85934.68</v>
      </c>
      <c r="AV214">
        <v>46559.96</v>
      </c>
    </row>
    <row r="215" spans="1:48" x14ac:dyDescent="0.3">
      <c r="A215" s="4">
        <v>39689</v>
      </c>
      <c r="B215">
        <v>15164768</v>
      </c>
      <c r="C215">
        <v>3864948.3</v>
      </c>
      <c r="D215">
        <v>2924709.8</v>
      </c>
      <c r="E215">
        <v>2100017</v>
      </c>
      <c r="F215">
        <v>1666508.6</v>
      </c>
      <c r="G215">
        <v>1216648</v>
      </c>
      <c r="H215">
        <v>1666060.9</v>
      </c>
      <c r="I215">
        <v>1079065.8999999999</v>
      </c>
      <c r="J215">
        <v>473023.06</v>
      </c>
      <c r="K215">
        <v>424656.66</v>
      </c>
      <c r="L215">
        <v>231256.28</v>
      </c>
      <c r="M215">
        <v>861301.94</v>
      </c>
      <c r="N215">
        <v>802955</v>
      </c>
      <c r="O215">
        <v>2649816.5</v>
      </c>
      <c r="P215">
        <v>315313.2</v>
      </c>
      <c r="Q215">
        <v>274535.06</v>
      </c>
      <c r="R215">
        <v>255263.77</v>
      </c>
      <c r="S215">
        <v>159353.17000000001</v>
      </c>
      <c r="T215">
        <v>319372.03000000003</v>
      </c>
      <c r="U215">
        <v>87595.43</v>
      </c>
      <c r="V215">
        <v>67008.733999999997</v>
      </c>
      <c r="W215">
        <v>163713.53</v>
      </c>
      <c r="X215">
        <v>102974.30499999999</v>
      </c>
      <c r="Y215">
        <v>1055411</v>
      </c>
      <c r="Z215">
        <v>1051914.3999999999</v>
      </c>
      <c r="AA215">
        <v>601937.56000000006</v>
      </c>
      <c r="AB215">
        <v>713568.7</v>
      </c>
      <c r="AC215">
        <v>1004541.6</v>
      </c>
      <c r="AD215">
        <v>460785.72</v>
      </c>
      <c r="AE215">
        <v>380712.84</v>
      </c>
      <c r="AF215">
        <v>310759.56</v>
      </c>
      <c r="AG215">
        <v>165148.42000000001</v>
      </c>
      <c r="AH215">
        <v>222773.77</v>
      </c>
      <c r="AI215">
        <v>200112.14</v>
      </c>
      <c r="AJ215">
        <v>142536.5</v>
      </c>
      <c r="AK215">
        <v>191961.63</v>
      </c>
      <c r="AL215">
        <v>14872.33</v>
      </c>
      <c r="AM215">
        <v>151350.63</v>
      </c>
      <c r="AN215">
        <v>163807.35999999999</v>
      </c>
      <c r="AO215">
        <v>225926.94</v>
      </c>
      <c r="AP215">
        <v>176213.58</v>
      </c>
      <c r="AQ215">
        <v>63377.21</v>
      </c>
      <c r="AR215">
        <v>37712.516000000003</v>
      </c>
      <c r="AS215">
        <v>92244.516000000003</v>
      </c>
      <c r="AT215">
        <v>68917.77</v>
      </c>
      <c r="AU215">
        <v>98742.19</v>
      </c>
      <c r="AV215">
        <v>52080.53</v>
      </c>
    </row>
    <row r="216" spans="1:48" x14ac:dyDescent="0.3">
      <c r="A216" s="4">
        <v>39660</v>
      </c>
      <c r="B216">
        <v>14990088</v>
      </c>
      <c r="C216">
        <v>4024961.3</v>
      </c>
      <c r="D216">
        <v>3059417</v>
      </c>
      <c r="E216">
        <v>2166832</v>
      </c>
      <c r="F216">
        <v>1710469.8</v>
      </c>
      <c r="G216">
        <v>1252520.8999999999</v>
      </c>
      <c r="H216">
        <v>1770933.6</v>
      </c>
      <c r="I216">
        <v>1144648</v>
      </c>
      <c r="J216">
        <v>473640</v>
      </c>
      <c r="K216">
        <v>451861.7</v>
      </c>
      <c r="L216">
        <v>243655.92</v>
      </c>
      <c r="M216">
        <v>918151.8</v>
      </c>
      <c r="N216">
        <v>833636.3</v>
      </c>
      <c r="O216">
        <v>2854194.3</v>
      </c>
      <c r="P216">
        <v>355334.8</v>
      </c>
      <c r="Q216">
        <v>277469.56</v>
      </c>
      <c r="R216">
        <v>269670.09999999998</v>
      </c>
      <c r="S216">
        <v>165905.31</v>
      </c>
      <c r="T216">
        <v>335680.63</v>
      </c>
      <c r="U216">
        <v>91078.31</v>
      </c>
      <c r="V216">
        <v>68831.490000000005</v>
      </c>
      <c r="W216">
        <v>175878.34</v>
      </c>
      <c r="X216">
        <v>106538.19</v>
      </c>
      <c r="Y216">
        <v>1310707.5</v>
      </c>
      <c r="Z216">
        <v>1069993.1000000001</v>
      </c>
      <c r="AA216">
        <v>618725.75</v>
      </c>
      <c r="AB216">
        <v>838475.5</v>
      </c>
      <c r="AC216">
        <v>1117915.3999999999</v>
      </c>
      <c r="AD216">
        <v>452452.8</v>
      </c>
      <c r="AE216">
        <v>395900.72</v>
      </c>
      <c r="AF216">
        <v>332782.21999999997</v>
      </c>
      <c r="AG216">
        <v>176639.14</v>
      </c>
      <c r="AH216">
        <v>246167.64</v>
      </c>
      <c r="AI216">
        <v>222923.06</v>
      </c>
      <c r="AJ216">
        <v>143921</v>
      </c>
      <c r="AK216">
        <v>199622.56</v>
      </c>
      <c r="AL216">
        <v>16170.805</v>
      </c>
      <c r="AM216">
        <v>175030.48</v>
      </c>
      <c r="AN216">
        <v>173257.4</v>
      </c>
      <c r="AO216">
        <v>242796.02</v>
      </c>
      <c r="AP216">
        <v>191907.19</v>
      </c>
      <c r="AQ216">
        <v>63667.360000000001</v>
      </c>
      <c r="AR216">
        <v>43224.597999999998</v>
      </c>
      <c r="AS216">
        <v>104825.37</v>
      </c>
      <c r="AT216">
        <v>75980.34</v>
      </c>
      <c r="AU216">
        <v>102598.66</v>
      </c>
      <c r="AV216">
        <v>57764.957000000002</v>
      </c>
    </row>
    <row r="217" spans="1:48" x14ac:dyDescent="0.3">
      <c r="A217" s="4">
        <v>39629</v>
      </c>
      <c r="B217">
        <v>15140339</v>
      </c>
      <c r="C217">
        <v>4172741.3</v>
      </c>
      <c r="D217">
        <v>3200793.5</v>
      </c>
      <c r="E217">
        <v>2144580</v>
      </c>
      <c r="F217">
        <v>1849765.3</v>
      </c>
      <c r="G217">
        <v>1279667.1000000001</v>
      </c>
      <c r="H217">
        <v>1802588.3</v>
      </c>
      <c r="I217">
        <v>1233496.5</v>
      </c>
      <c r="J217">
        <v>498958.66</v>
      </c>
      <c r="K217">
        <v>456421.3</v>
      </c>
      <c r="L217">
        <v>252787.64</v>
      </c>
      <c r="M217">
        <v>960706.06</v>
      </c>
      <c r="N217">
        <v>873602.2</v>
      </c>
      <c r="O217">
        <v>2790520.5</v>
      </c>
      <c r="P217">
        <v>372820.8</v>
      </c>
      <c r="Q217">
        <v>293787.59999999998</v>
      </c>
      <c r="R217">
        <v>277268.75</v>
      </c>
      <c r="S217">
        <v>182081.53</v>
      </c>
      <c r="T217">
        <v>368777.16</v>
      </c>
      <c r="U217">
        <v>108900.45</v>
      </c>
      <c r="V217">
        <v>69725.570000000007</v>
      </c>
      <c r="W217">
        <v>190870.22</v>
      </c>
      <c r="X217">
        <v>113697.086</v>
      </c>
      <c r="Y217">
        <v>1263279.8999999999</v>
      </c>
      <c r="Z217">
        <v>976615.44</v>
      </c>
      <c r="AA217">
        <v>672697.44</v>
      </c>
      <c r="AB217">
        <v>855010.3</v>
      </c>
      <c r="AC217">
        <v>1208279.8</v>
      </c>
      <c r="AD217">
        <v>473508.84</v>
      </c>
      <c r="AE217">
        <v>389441.6</v>
      </c>
      <c r="AF217">
        <v>346843</v>
      </c>
      <c r="AG217">
        <v>172711.81</v>
      </c>
      <c r="AH217">
        <v>252723.17</v>
      </c>
      <c r="AI217">
        <v>221716.95</v>
      </c>
      <c r="AJ217">
        <v>166168.22</v>
      </c>
      <c r="AK217">
        <v>203309.77</v>
      </c>
      <c r="AL217">
        <v>15110.299000000001</v>
      </c>
      <c r="AM217">
        <v>162892.66</v>
      </c>
      <c r="AN217">
        <v>165812.81</v>
      </c>
      <c r="AO217">
        <v>189943.06</v>
      </c>
      <c r="AP217">
        <v>198134.86</v>
      </c>
      <c r="AQ217">
        <v>61056.902000000002</v>
      </c>
      <c r="AR217">
        <v>40513.016000000003</v>
      </c>
      <c r="AS217">
        <v>114879.08</v>
      </c>
      <c r="AT217">
        <v>78252.835999999996</v>
      </c>
      <c r="AU217">
        <v>92664.73</v>
      </c>
      <c r="AV217">
        <v>60322.51</v>
      </c>
    </row>
    <row r="218" spans="1:48" x14ac:dyDescent="0.3">
      <c r="A218" s="4">
        <v>39598</v>
      </c>
      <c r="B218">
        <v>16518071</v>
      </c>
      <c r="C218">
        <v>4480512.5</v>
      </c>
      <c r="D218">
        <v>3418146.8</v>
      </c>
      <c r="E218">
        <v>2390224.7999999998</v>
      </c>
      <c r="F218">
        <v>1928171.4</v>
      </c>
      <c r="G218">
        <v>1359758.1</v>
      </c>
      <c r="H218">
        <v>1938663.4</v>
      </c>
      <c r="I218">
        <v>1312270</v>
      </c>
      <c r="J218">
        <v>578839.80000000005</v>
      </c>
      <c r="K218">
        <v>535710</v>
      </c>
      <c r="L218">
        <v>270816.78000000003</v>
      </c>
      <c r="M218">
        <v>1062619.1000000001</v>
      </c>
      <c r="N218">
        <v>983492.44</v>
      </c>
      <c r="O218">
        <v>3149936.5</v>
      </c>
      <c r="P218">
        <v>404267.84</v>
      </c>
      <c r="Q218">
        <v>342536.9</v>
      </c>
      <c r="R218">
        <v>311572.03000000003</v>
      </c>
      <c r="S218">
        <v>196038.25</v>
      </c>
      <c r="T218">
        <v>390102.22</v>
      </c>
      <c r="U218">
        <v>126199.19500000001</v>
      </c>
      <c r="V218">
        <v>76591.335999999996</v>
      </c>
      <c r="W218">
        <v>207484.98</v>
      </c>
      <c r="X218">
        <v>121342.37</v>
      </c>
      <c r="Y218">
        <v>1603055.4</v>
      </c>
      <c r="Z218">
        <v>1235368.1000000001</v>
      </c>
      <c r="AA218">
        <v>775217.7</v>
      </c>
      <c r="AB218">
        <v>965000.9</v>
      </c>
      <c r="AC218">
        <v>1277630.8</v>
      </c>
      <c r="AD218">
        <v>472671.53</v>
      </c>
      <c r="AE218">
        <v>425093.78</v>
      </c>
      <c r="AF218">
        <v>378813.06</v>
      </c>
      <c r="AG218">
        <v>174720.66</v>
      </c>
      <c r="AH218">
        <v>275785.46999999997</v>
      </c>
      <c r="AI218">
        <v>230874.17</v>
      </c>
      <c r="AJ218">
        <v>186477.78</v>
      </c>
      <c r="AK218">
        <v>198579.61</v>
      </c>
      <c r="AL218">
        <v>16304.013999999999</v>
      </c>
      <c r="AM218">
        <v>185022.58</v>
      </c>
      <c r="AN218">
        <v>186964.11</v>
      </c>
      <c r="AO218">
        <v>217712.36</v>
      </c>
      <c r="AP218">
        <v>231714.33</v>
      </c>
      <c r="AQ218">
        <v>66964.639999999999</v>
      </c>
      <c r="AR218">
        <v>43425.362999999998</v>
      </c>
      <c r="AS218">
        <v>126679.2</v>
      </c>
      <c r="AT218">
        <v>75254.835999999996</v>
      </c>
      <c r="AU218">
        <v>107014.336</v>
      </c>
      <c r="AV218">
        <v>63626.887000000002</v>
      </c>
    </row>
    <row r="219" spans="1:48" x14ac:dyDescent="0.3">
      <c r="A219" s="4">
        <v>39568</v>
      </c>
      <c r="B219">
        <v>16233278</v>
      </c>
      <c r="C219">
        <v>4363641.5</v>
      </c>
      <c r="D219">
        <v>3416814.8</v>
      </c>
      <c r="E219">
        <v>2405232.7999999998</v>
      </c>
      <c r="F219">
        <v>1802594.3</v>
      </c>
      <c r="G219">
        <v>1338031.8</v>
      </c>
      <c r="H219">
        <v>1931949.6</v>
      </c>
      <c r="I219">
        <v>1268576.8999999999</v>
      </c>
      <c r="J219">
        <v>594084</v>
      </c>
      <c r="K219">
        <v>528896.75</v>
      </c>
      <c r="L219">
        <v>250985.45</v>
      </c>
      <c r="M219">
        <v>1098813.1000000001</v>
      </c>
      <c r="N219">
        <v>1000739.7</v>
      </c>
      <c r="O219">
        <v>3254181</v>
      </c>
      <c r="P219">
        <v>395685.6</v>
      </c>
      <c r="Q219">
        <v>361279</v>
      </c>
      <c r="R219">
        <v>311486.15999999997</v>
      </c>
      <c r="S219">
        <v>180270.2</v>
      </c>
      <c r="T219">
        <v>373843.20000000001</v>
      </c>
      <c r="U219">
        <v>131493.51999999999</v>
      </c>
      <c r="V219">
        <v>75510.05</v>
      </c>
      <c r="W219">
        <v>234211.44</v>
      </c>
      <c r="X219">
        <v>124309.58</v>
      </c>
      <c r="Y219">
        <v>1672266.5</v>
      </c>
      <c r="Z219">
        <v>1391883.4</v>
      </c>
      <c r="AA219">
        <v>804692.94</v>
      </c>
      <c r="AB219">
        <v>975489.5</v>
      </c>
      <c r="AC219">
        <v>1141853</v>
      </c>
      <c r="AD219">
        <v>497176.63</v>
      </c>
      <c r="AE219">
        <v>417322.06</v>
      </c>
      <c r="AF219">
        <v>347191.78</v>
      </c>
      <c r="AG219">
        <v>165336.28</v>
      </c>
      <c r="AH219">
        <v>285541.63</v>
      </c>
      <c r="AI219">
        <v>230814.78</v>
      </c>
      <c r="AJ219">
        <v>189283.69</v>
      </c>
      <c r="AK219">
        <v>202376.06</v>
      </c>
      <c r="AL219">
        <v>14686.465</v>
      </c>
      <c r="AM219">
        <v>180772.8</v>
      </c>
      <c r="AN219">
        <v>190993.86</v>
      </c>
      <c r="AO219">
        <v>207585.56</v>
      </c>
      <c r="AP219">
        <v>245020.92</v>
      </c>
      <c r="AQ219">
        <v>68161.440000000002</v>
      </c>
      <c r="AR219">
        <v>42208.035000000003</v>
      </c>
      <c r="AS219">
        <v>128786.9</v>
      </c>
      <c r="AT219">
        <v>69137.61</v>
      </c>
      <c r="AU219">
        <v>101026.97</v>
      </c>
      <c r="AV219">
        <v>62988.65</v>
      </c>
    </row>
    <row r="220" spans="1:48" x14ac:dyDescent="0.3">
      <c r="A220" s="4">
        <v>39538</v>
      </c>
      <c r="B220">
        <v>15502324</v>
      </c>
      <c r="C220">
        <v>4128575.5</v>
      </c>
      <c r="D220">
        <v>3271094.8</v>
      </c>
      <c r="E220">
        <v>2303895.7999999998</v>
      </c>
      <c r="F220">
        <v>1689689.6</v>
      </c>
      <c r="G220">
        <v>1349164.6</v>
      </c>
      <c r="H220">
        <v>1906357.8</v>
      </c>
      <c r="I220">
        <v>1166942.6000000001</v>
      </c>
      <c r="J220">
        <v>705399.8</v>
      </c>
      <c r="K220">
        <v>529532.6</v>
      </c>
      <c r="L220">
        <v>255490.56</v>
      </c>
      <c r="M220">
        <v>1090340.6000000001</v>
      </c>
      <c r="N220">
        <v>961996.4</v>
      </c>
      <c r="O220">
        <v>2841192.3</v>
      </c>
      <c r="P220">
        <v>377138.38</v>
      </c>
      <c r="Q220">
        <v>354127.7</v>
      </c>
      <c r="R220">
        <v>318754.96999999997</v>
      </c>
      <c r="S220">
        <v>164211.26999999999</v>
      </c>
      <c r="T220">
        <v>335271.34000000003</v>
      </c>
      <c r="U220">
        <v>130811.4</v>
      </c>
      <c r="V220">
        <v>37564.754000000001</v>
      </c>
      <c r="W220">
        <v>216408.05</v>
      </c>
      <c r="X220">
        <v>120530.94500000001</v>
      </c>
      <c r="Y220">
        <v>1647382.9</v>
      </c>
      <c r="Z220">
        <v>1243233.3999999999</v>
      </c>
      <c r="AA220">
        <v>769476.25</v>
      </c>
      <c r="AB220">
        <v>922663.56</v>
      </c>
      <c r="AC220">
        <v>993243.06</v>
      </c>
      <c r="AD220">
        <v>446820.22</v>
      </c>
      <c r="AE220">
        <v>375991.97</v>
      </c>
      <c r="AF220">
        <v>349045.7</v>
      </c>
      <c r="AG220">
        <v>184925.56</v>
      </c>
      <c r="AH220">
        <v>274258.21999999997</v>
      </c>
      <c r="AI220">
        <v>209980.08</v>
      </c>
      <c r="AJ220">
        <v>186100.2</v>
      </c>
      <c r="AK220">
        <v>201655.64</v>
      </c>
      <c r="AL220">
        <v>13316.039000000001</v>
      </c>
      <c r="AM220">
        <v>187031.03</v>
      </c>
      <c r="AN220">
        <v>194585.22</v>
      </c>
      <c r="AO220">
        <v>180885.42</v>
      </c>
      <c r="AP220">
        <v>237350.55</v>
      </c>
      <c r="AQ220">
        <v>88169.26</v>
      </c>
      <c r="AR220">
        <v>39953.741999999998</v>
      </c>
      <c r="AS220">
        <v>124328.9</v>
      </c>
      <c r="AT220">
        <v>71366.490000000005</v>
      </c>
      <c r="AU220">
        <v>85104.34</v>
      </c>
      <c r="AV220">
        <v>66035.72</v>
      </c>
    </row>
    <row r="221" spans="1:48" x14ac:dyDescent="0.3">
      <c r="A221" s="4">
        <v>39507</v>
      </c>
      <c r="B221">
        <v>15645307</v>
      </c>
      <c r="C221">
        <v>4300766</v>
      </c>
      <c r="D221">
        <v>3387521.5</v>
      </c>
      <c r="E221">
        <v>2262641</v>
      </c>
      <c r="F221">
        <v>1808073.1</v>
      </c>
      <c r="G221">
        <v>1337332.1000000001</v>
      </c>
      <c r="H221">
        <v>1870826.1</v>
      </c>
      <c r="I221">
        <v>1253507.1000000001</v>
      </c>
      <c r="J221">
        <v>690004.94</v>
      </c>
      <c r="K221">
        <v>517410.7</v>
      </c>
      <c r="L221">
        <v>247680.5</v>
      </c>
      <c r="M221">
        <v>1033099.8</v>
      </c>
      <c r="N221">
        <v>978747.6</v>
      </c>
      <c r="O221">
        <v>3131610</v>
      </c>
      <c r="P221">
        <v>383105.53</v>
      </c>
      <c r="Q221">
        <v>343243.84</v>
      </c>
      <c r="R221">
        <v>339839.78</v>
      </c>
      <c r="S221">
        <v>175360.75</v>
      </c>
      <c r="T221">
        <v>338903.8</v>
      </c>
      <c r="U221">
        <v>130778.52</v>
      </c>
      <c r="V221">
        <v>40323.805</v>
      </c>
      <c r="W221">
        <v>213436.78</v>
      </c>
      <c r="X221">
        <v>119877.19500000001</v>
      </c>
      <c r="Y221">
        <v>2008115.9</v>
      </c>
      <c r="Z221">
        <v>1434004.9</v>
      </c>
      <c r="AA221">
        <v>740526.06</v>
      </c>
      <c r="AB221">
        <v>975254.25</v>
      </c>
      <c r="AC221">
        <v>1088570.5</v>
      </c>
      <c r="AD221">
        <v>493284.88</v>
      </c>
      <c r="AE221">
        <v>407677.97</v>
      </c>
      <c r="AF221">
        <v>328026.15999999997</v>
      </c>
      <c r="AG221">
        <v>204015.38</v>
      </c>
      <c r="AH221">
        <v>298190.2</v>
      </c>
      <c r="AI221">
        <v>223478.31</v>
      </c>
      <c r="AJ221">
        <v>193113.4</v>
      </c>
      <c r="AK221">
        <v>205273.8</v>
      </c>
      <c r="AL221">
        <v>14927.083000000001</v>
      </c>
      <c r="AM221">
        <v>174370.63</v>
      </c>
      <c r="AN221">
        <v>184089.48</v>
      </c>
      <c r="AO221">
        <v>225302.83</v>
      </c>
      <c r="AP221">
        <v>233208.13</v>
      </c>
      <c r="AQ221">
        <v>94997.59</v>
      </c>
      <c r="AR221">
        <v>40781.85</v>
      </c>
      <c r="AS221">
        <v>127721.58</v>
      </c>
      <c r="AT221">
        <v>70044.17</v>
      </c>
      <c r="AU221">
        <v>82949.945000000007</v>
      </c>
      <c r="AV221">
        <v>64502.241999999998</v>
      </c>
    </row>
    <row r="222" spans="1:48" x14ac:dyDescent="0.3">
      <c r="A222" s="4">
        <v>39478</v>
      </c>
      <c r="B222">
        <v>16190804</v>
      </c>
      <c r="C222">
        <v>4266461.5</v>
      </c>
      <c r="D222">
        <v>3372197.8</v>
      </c>
      <c r="E222">
        <v>2229093</v>
      </c>
      <c r="F222">
        <v>1704349.9</v>
      </c>
      <c r="G222">
        <v>1292936.5</v>
      </c>
      <c r="H222">
        <v>1832860.6</v>
      </c>
      <c r="I222">
        <v>1196184.6000000001</v>
      </c>
      <c r="J222">
        <v>668909.69999999995</v>
      </c>
      <c r="K222">
        <v>481644.2</v>
      </c>
      <c r="L222">
        <v>230158.17</v>
      </c>
      <c r="M222">
        <v>1013595.44</v>
      </c>
      <c r="N222">
        <v>967734.5</v>
      </c>
      <c r="O222">
        <v>2894517</v>
      </c>
      <c r="P222">
        <v>364557.75</v>
      </c>
      <c r="Q222">
        <v>332774.75</v>
      </c>
      <c r="R222">
        <v>326663.84000000003</v>
      </c>
      <c r="S222">
        <v>169851.39</v>
      </c>
      <c r="T222">
        <v>300648.5</v>
      </c>
      <c r="U222">
        <v>131757.38</v>
      </c>
      <c r="V222">
        <v>40821.75</v>
      </c>
      <c r="W222">
        <v>205032.34</v>
      </c>
      <c r="X222">
        <v>119293.56</v>
      </c>
      <c r="Y222">
        <v>1893839.8</v>
      </c>
      <c r="Z222">
        <v>1433352.9</v>
      </c>
      <c r="AA222">
        <v>632229.69999999995</v>
      </c>
      <c r="AB222">
        <v>916513.56</v>
      </c>
      <c r="AC222">
        <v>967711.7</v>
      </c>
      <c r="AD222">
        <v>452486.16</v>
      </c>
      <c r="AE222">
        <v>382820.6</v>
      </c>
      <c r="AF222">
        <v>325419.90000000002</v>
      </c>
      <c r="AG222">
        <v>193054.86</v>
      </c>
      <c r="AH222">
        <v>301505.13</v>
      </c>
      <c r="AI222">
        <v>208999.47</v>
      </c>
      <c r="AJ222">
        <v>171555.53</v>
      </c>
      <c r="AK222">
        <v>197192.61</v>
      </c>
      <c r="AL222">
        <v>13925.271000000001</v>
      </c>
      <c r="AM222">
        <v>168072.72</v>
      </c>
      <c r="AN222">
        <v>177357.47</v>
      </c>
      <c r="AO222">
        <v>222338.8</v>
      </c>
      <c r="AP222">
        <v>237703.58</v>
      </c>
      <c r="AQ222">
        <v>97384.09</v>
      </c>
      <c r="AR222">
        <v>40477.03</v>
      </c>
      <c r="AS222">
        <v>115464.375</v>
      </c>
      <c r="AT222">
        <v>63140.29</v>
      </c>
      <c r="AU222">
        <v>75380.7</v>
      </c>
      <c r="AV222">
        <v>57125.027000000002</v>
      </c>
    </row>
    <row r="223" spans="1:48" x14ac:dyDescent="0.3">
      <c r="A223" s="4">
        <v>39447</v>
      </c>
      <c r="B223">
        <v>17325400</v>
      </c>
      <c r="C223">
        <v>4495456</v>
      </c>
      <c r="D223">
        <v>3721121.8</v>
      </c>
      <c r="E223">
        <v>2533526.7999999998</v>
      </c>
      <c r="F223">
        <v>1843180</v>
      </c>
      <c r="G223">
        <v>1363787.3</v>
      </c>
      <c r="H223">
        <v>2082363.6</v>
      </c>
      <c r="I223">
        <v>1330962.3</v>
      </c>
      <c r="J223">
        <v>747097.75</v>
      </c>
      <c r="K223">
        <v>544527.1</v>
      </c>
      <c r="L223">
        <v>258401.88</v>
      </c>
      <c r="M223">
        <v>1138651.3999999999</v>
      </c>
      <c r="N223">
        <v>1077253</v>
      </c>
      <c r="O223">
        <v>3551437</v>
      </c>
      <c r="P223">
        <v>421362.47</v>
      </c>
      <c r="Q223">
        <v>364026.84</v>
      </c>
      <c r="R223">
        <v>353686.84</v>
      </c>
      <c r="S223">
        <v>180579.39</v>
      </c>
      <c r="T223">
        <v>375033.22</v>
      </c>
      <c r="U223">
        <v>136126.31</v>
      </c>
      <c r="V223">
        <v>43755.360000000001</v>
      </c>
      <c r="W223">
        <v>230400.53</v>
      </c>
      <c r="X223">
        <v>134942.1</v>
      </c>
      <c r="Y223">
        <v>2053794.1</v>
      </c>
      <c r="Z223">
        <v>1826118.1</v>
      </c>
      <c r="AA223">
        <v>717308.7</v>
      </c>
      <c r="AB223">
        <v>1081020.3999999999</v>
      </c>
      <c r="AC223">
        <v>1054226.3999999999</v>
      </c>
      <c r="AD223">
        <v>509081.03</v>
      </c>
      <c r="AE223">
        <v>449344.4</v>
      </c>
      <c r="AF223">
        <v>331144.03000000003</v>
      </c>
      <c r="AG223">
        <v>196276.16</v>
      </c>
      <c r="AH223">
        <v>308424.2</v>
      </c>
      <c r="AI223">
        <v>219000.3</v>
      </c>
      <c r="AJ223">
        <v>183567.02</v>
      </c>
      <c r="AK223">
        <v>176516.78</v>
      </c>
      <c r="AL223">
        <v>13357.657999999999</v>
      </c>
      <c r="AM223">
        <v>195077.13</v>
      </c>
      <c r="AN223">
        <v>180154.14</v>
      </c>
      <c r="AO223">
        <v>281845.34000000003</v>
      </c>
      <c r="AP223">
        <v>271791.25</v>
      </c>
      <c r="AQ223">
        <v>107778.63</v>
      </c>
      <c r="AR223">
        <v>45540.13</v>
      </c>
      <c r="AS223">
        <v>116856.3</v>
      </c>
      <c r="AT223">
        <v>69756.67</v>
      </c>
      <c r="AU223">
        <v>81352.804999999993</v>
      </c>
      <c r="AV223">
        <v>55334.226999999999</v>
      </c>
    </row>
    <row r="224" spans="1:48" x14ac:dyDescent="0.3">
      <c r="A224" s="4">
        <v>39416</v>
      </c>
      <c r="B224">
        <v>17473764</v>
      </c>
      <c r="C224">
        <v>4689518</v>
      </c>
      <c r="D224">
        <v>3818593.3</v>
      </c>
      <c r="E224">
        <v>2582966.2999999998</v>
      </c>
      <c r="F224">
        <v>1791861</v>
      </c>
      <c r="G224">
        <v>1401109.8</v>
      </c>
      <c r="H224">
        <v>2066900.8</v>
      </c>
      <c r="I224">
        <v>1384279.5</v>
      </c>
      <c r="J224">
        <v>763545.5</v>
      </c>
      <c r="K224">
        <v>561867.9</v>
      </c>
      <c r="L224">
        <v>265487.7</v>
      </c>
      <c r="M224">
        <v>1166111.6000000001</v>
      </c>
      <c r="N224">
        <v>1095491.8</v>
      </c>
      <c r="O224">
        <v>3655053</v>
      </c>
      <c r="P224">
        <v>417671.88</v>
      </c>
      <c r="Q224">
        <v>367804.3</v>
      </c>
      <c r="R224">
        <v>365585.03</v>
      </c>
      <c r="S224">
        <v>176177.55</v>
      </c>
      <c r="T224">
        <v>370390.25</v>
      </c>
      <c r="U224">
        <v>141262.53</v>
      </c>
      <c r="V224">
        <v>43905.457000000002</v>
      </c>
      <c r="W224">
        <v>231237.23</v>
      </c>
      <c r="X224">
        <v>137984.64000000001</v>
      </c>
      <c r="Y224">
        <v>1737758.8</v>
      </c>
      <c r="Z224">
        <v>1579409.3</v>
      </c>
      <c r="AA224">
        <v>731325.75</v>
      </c>
      <c r="AB224">
        <v>1106440.3999999999</v>
      </c>
      <c r="AC224">
        <v>1023045.7</v>
      </c>
      <c r="AD224">
        <v>430793.84</v>
      </c>
      <c r="AE224">
        <v>463221.7</v>
      </c>
      <c r="AF224">
        <v>334725.94</v>
      </c>
      <c r="AG224">
        <v>190049.8</v>
      </c>
      <c r="AH224">
        <v>301001</v>
      </c>
      <c r="AI224">
        <v>179640.81</v>
      </c>
      <c r="AJ224">
        <v>178114.92</v>
      </c>
      <c r="AK224">
        <v>172624.98</v>
      </c>
      <c r="AL224">
        <v>12857.001</v>
      </c>
      <c r="AM224">
        <v>197671.33</v>
      </c>
      <c r="AN224">
        <v>184401.75</v>
      </c>
      <c r="AO224">
        <v>274154.21999999997</v>
      </c>
      <c r="AP224">
        <v>270420.40000000002</v>
      </c>
      <c r="AQ224">
        <v>99808.99</v>
      </c>
      <c r="AR224">
        <v>45115.894999999997</v>
      </c>
      <c r="AS224">
        <v>111246.98</v>
      </c>
      <c r="AT224">
        <v>68699.31</v>
      </c>
      <c r="AU224">
        <v>44994.28</v>
      </c>
      <c r="AV224">
        <v>52291.21</v>
      </c>
    </row>
    <row r="225" spans="1:48" x14ac:dyDescent="0.3">
      <c r="A225" s="4">
        <v>39386</v>
      </c>
      <c r="B225">
        <v>18482474</v>
      </c>
      <c r="C225">
        <v>4773136.5</v>
      </c>
      <c r="D225">
        <v>4065978</v>
      </c>
      <c r="E225">
        <v>2631196</v>
      </c>
      <c r="F225">
        <v>2065058.6</v>
      </c>
      <c r="G225">
        <v>1419667</v>
      </c>
      <c r="H225">
        <v>2097345.2999999998</v>
      </c>
      <c r="I225">
        <v>1478431.4</v>
      </c>
      <c r="J225">
        <v>796066.44</v>
      </c>
      <c r="K225">
        <v>607796</v>
      </c>
      <c r="L225">
        <v>284582.46999999997</v>
      </c>
      <c r="M225">
        <v>1162278.3</v>
      </c>
      <c r="N225">
        <v>1136608.8999999999</v>
      </c>
      <c r="O225">
        <v>3733112.5</v>
      </c>
      <c r="P225">
        <v>447643.75</v>
      </c>
      <c r="Q225">
        <v>391902.4</v>
      </c>
      <c r="R225">
        <v>378593.66</v>
      </c>
      <c r="S225">
        <v>179950.55</v>
      </c>
      <c r="T225">
        <v>390864.7</v>
      </c>
      <c r="U225">
        <v>153006.16</v>
      </c>
      <c r="V225">
        <v>45789.815999999999</v>
      </c>
      <c r="W225">
        <v>246651.51999999999</v>
      </c>
      <c r="X225">
        <v>134996.07999999999</v>
      </c>
      <c r="Y225">
        <v>1956420</v>
      </c>
      <c r="Z225">
        <v>1553717.4</v>
      </c>
      <c r="AA225">
        <v>827326.1</v>
      </c>
      <c r="AB225">
        <v>1223439.5</v>
      </c>
      <c r="AC225">
        <v>1080830.3999999999</v>
      </c>
      <c r="AD225">
        <v>390827.06</v>
      </c>
      <c r="AE225">
        <v>498645.5</v>
      </c>
      <c r="AF225">
        <v>354893.47</v>
      </c>
      <c r="AG225">
        <v>190182.69</v>
      </c>
      <c r="AH225">
        <v>300169.5</v>
      </c>
      <c r="AI225">
        <v>181676.02</v>
      </c>
      <c r="AJ225">
        <v>190714.7</v>
      </c>
      <c r="AK225">
        <v>181853.2</v>
      </c>
      <c r="AL225">
        <v>13255.42</v>
      </c>
      <c r="AM225">
        <v>215110.06</v>
      </c>
      <c r="AN225">
        <v>200113.17</v>
      </c>
      <c r="AO225">
        <v>288207.88</v>
      </c>
      <c r="AP225">
        <v>280743.34000000003</v>
      </c>
      <c r="AQ225">
        <v>109445.625</v>
      </c>
      <c r="AR225">
        <v>47686.843999999997</v>
      </c>
      <c r="AS225">
        <v>105695.42</v>
      </c>
      <c r="AT225">
        <v>68195.460000000006</v>
      </c>
      <c r="AU225">
        <v>48239.7</v>
      </c>
      <c r="AV225">
        <v>63524.995999999999</v>
      </c>
    </row>
    <row r="226" spans="1:48" x14ac:dyDescent="0.3">
      <c r="A226" s="4">
        <v>39353</v>
      </c>
      <c r="B226">
        <v>18279752</v>
      </c>
      <c r="C226">
        <v>4732708</v>
      </c>
      <c r="D226">
        <v>3825295.3</v>
      </c>
      <c r="E226">
        <v>2506568.2999999998</v>
      </c>
      <c r="F226">
        <v>1899301.1</v>
      </c>
      <c r="G226">
        <v>1389617.5</v>
      </c>
      <c r="H226">
        <v>2002950.3</v>
      </c>
      <c r="I226">
        <v>1363357.4</v>
      </c>
      <c r="J226">
        <v>771175.7</v>
      </c>
      <c r="K226">
        <v>611332.75</v>
      </c>
      <c r="L226">
        <v>274146</v>
      </c>
      <c r="M226">
        <v>1045211.7</v>
      </c>
      <c r="N226">
        <v>1098885.1000000001</v>
      </c>
      <c r="O226">
        <v>3116496</v>
      </c>
      <c r="P226">
        <v>423507.66</v>
      </c>
      <c r="Q226">
        <v>374376.2</v>
      </c>
      <c r="R226">
        <v>365181.56</v>
      </c>
      <c r="S226">
        <v>168973.52</v>
      </c>
      <c r="T226">
        <v>375355.38</v>
      </c>
      <c r="U226">
        <v>157230.75</v>
      </c>
      <c r="V226">
        <v>45680.06</v>
      </c>
      <c r="W226">
        <v>219971.20000000001</v>
      </c>
      <c r="X226">
        <v>125279.69</v>
      </c>
      <c r="Y226">
        <v>1998307.5</v>
      </c>
      <c r="Z226">
        <v>1241784.5</v>
      </c>
      <c r="AA226">
        <v>797493.06</v>
      </c>
      <c r="AB226">
        <v>1135359.1000000001</v>
      </c>
      <c r="AC226">
        <v>947931.5</v>
      </c>
      <c r="AD226">
        <v>360202.8</v>
      </c>
      <c r="AE226">
        <v>440271.66</v>
      </c>
      <c r="AF226">
        <v>342453.6</v>
      </c>
      <c r="AG226">
        <v>167542.07999999999</v>
      </c>
      <c r="AH226">
        <v>280655.44</v>
      </c>
      <c r="AI226">
        <v>141993.31</v>
      </c>
      <c r="AJ226">
        <v>173107.64</v>
      </c>
      <c r="AK226">
        <v>184442.17</v>
      </c>
      <c r="AL226">
        <v>11484.085999999999</v>
      </c>
      <c r="AM226">
        <v>192700.06</v>
      </c>
      <c r="AN226">
        <v>181769.97</v>
      </c>
      <c r="AO226">
        <v>263298.2</v>
      </c>
      <c r="AP226">
        <v>265327.75</v>
      </c>
      <c r="AQ226">
        <v>103848.89</v>
      </c>
      <c r="AR226">
        <v>48834.792999999998</v>
      </c>
      <c r="AS226">
        <v>96542.92</v>
      </c>
      <c r="AT226">
        <v>60799.875</v>
      </c>
      <c r="AU226">
        <v>48409.894999999997</v>
      </c>
      <c r="AV226">
        <v>59949.53</v>
      </c>
    </row>
    <row r="227" spans="1:48" x14ac:dyDescent="0.3">
      <c r="A227" s="4">
        <v>39325</v>
      </c>
      <c r="B227">
        <v>17724082</v>
      </c>
      <c r="C227">
        <v>4684848</v>
      </c>
      <c r="D227">
        <v>3759122.3</v>
      </c>
      <c r="E227">
        <v>2404528</v>
      </c>
      <c r="F227">
        <v>1729283.5</v>
      </c>
      <c r="G227">
        <v>1335951.5</v>
      </c>
      <c r="H227">
        <v>1877189.3</v>
      </c>
      <c r="I227">
        <v>1191280.6000000001</v>
      </c>
      <c r="J227">
        <v>725705.4</v>
      </c>
      <c r="K227">
        <v>575527.19999999995</v>
      </c>
      <c r="L227">
        <v>264610.13</v>
      </c>
      <c r="M227">
        <v>1000332.5</v>
      </c>
      <c r="N227">
        <v>1064648.8</v>
      </c>
      <c r="O227">
        <v>2718996</v>
      </c>
      <c r="P227">
        <v>381902.16</v>
      </c>
      <c r="Q227">
        <v>342183.53</v>
      </c>
      <c r="R227">
        <v>331517.25</v>
      </c>
      <c r="S227">
        <v>157366.60999999999</v>
      </c>
      <c r="T227">
        <v>338000.03</v>
      </c>
      <c r="U227">
        <v>159924.9</v>
      </c>
      <c r="V227">
        <v>41271.86</v>
      </c>
      <c r="W227">
        <v>214111.94</v>
      </c>
      <c r="X227">
        <v>127989.27</v>
      </c>
      <c r="Y227">
        <v>1828000.6</v>
      </c>
      <c r="Z227">
        <v>1046323.2</v>
      </c>
      <c r="AA227">
        <v>754763.5</v>
      </c>
      <c r="AB227">
        <v>1057444.3</v>
      </c>
      <c r="AC227">
        <v>811757.06</v>
      </c>
      <c r="AD227">
        <v>373043.03</v>
      </c>
      <c r="AE227">
        <v>413757.63</v>
      </c>
      <c r="AF227">
        <v>337989.53</v>
      </c>
      <c r="AG227">
        <v>150346.47</v>
      </c>
      <c r="AH227">
        <v>272114.59999999998</v>
      </c>
      <c r="AI227">
        <v>140824.88</v>
      </c>
      <c r="AJ227">
        <v>166044.89000000001</v>
      </c>
      <c r="AK227">
        <v>179634.55</v>
      </c>
      <c r="AL227">
        <v>10969.843999999999</v>
      </c>
      <c r="AM227">
        <v>181958.1</v>
      </c>
      <c r="AN227">
        <v>180445.36</v>
      </c>
      <c r="AO227">
        <v>228454.84</v>
      </c>
      <c r="AP227">
        <v>241405.94</v>
      </c>
      <c r="AQ227">
        <v>94003.29</v>
      </c>
      <c r="AR227">
        <v>44480.24</v>
      </c>
      <c r="AS227">
        <v>91353.664000000004</v>
      </c>
      <c r="AT227">
        <v>55260.266000000003</v>
      </c>
      <c r="AU227">
        <v>44677.976999999999</v>
      </c>
      <c r="AV227">
        <v>54770.055</v>
      </c>
    </row>
    <row r="228" spans="1:48" x14ac:dyDescent="0.3">
      <c r="A228" s="4">
        <v>39294</v>
      </c>
      <c r="B228">
        <v>17591314</v>
      </c>
      <c r="C228">
        <v>4828231</v>
      </c>
      <c r="D228">
        <v>3833090</v>
      </c>
      <c r="E228">
        <v>2455940</v>
      </c>
      <c r="F228">
        <v>1764410.5</v>
      </c>
      <c r="G228">
        <v>1355129.3</v>
      </c>
      <c r="H228">
        <v>1888929.4</v>
      </c>
      <c r="I228">
        <v>1260715.8999999999</v>
      </c>
      <c r="J228">
        <v>752596.25</v>
      </c>
      <c r="K228">
        <v>603969.06000000006</v>
      </c>
      <c r="L228">
        <v>273338.94</v>
      </c>
      <c r="M228">
        <v>1028891.44</v>
      </c>
      <c r="N228">
        <v>1079237.3</v>
      </c>
      <c r="O228">
        <v>2613740</v>
      </c>
      <c r="P228">
        <v>407745.6</v>
      </c>
      <c r="Q228">
        <v>352070.38</v>
      </c>
      <c r="R228">
        <v>321714.7</v>
      </c>
      <c r="S228">
        <v>158538.72</v>
      </c>
      <c r="T228">
        <v>352848.4</v>
      </c>
      <c r="U228">
        <v>163676.31</v>
      </c>
      <c r="V228">
        <v>47394.063000000002</v>
      </c>
      <c r="W228">
        <v>222424.45</v>
      </c>
      <c r="X228">
        <v>136323.01999999999</v>
      </c>
      <c r="Y228">
        <v>1593756.4</v>
      </c>
      <c r="Z228">
        <v>1065561.6000000001</v>
      </c>
      <c r="AA228">
        <v>798562.4</v>
      </c>
      <c r="AB228">
        <v>1120543.8</v>
      </c>
      <c r="AC228">
        <v>850502</v>
      </c>
      <c r="AD228">
        <v>323043.06</v>
      </c>
      <c r="AE228">
        <v>417712</v>
      </c>
      <c r="AF228">
        <v>345913.38</v>
      </c>
      <c r="AG228">
        <v>161183.23000000001</v>
      </c>
      <c r="AH228">
        <v>299582.03000000003</v>
      </c>
      <c r="AI228">
        <v>141964.45000000001</v>
      </c>
      <c r="AJ228">
        <v>178952.67</v>
      </c>
      <c r="AK228">
        <v>176704.89</v>
      </c>
      <c r="AL228">
        <v>11241.776</v>
      </c>
      <c r="AM228">
        <v>190270.22</v>
      </c>
      <c r="AN228">
        <v>182717.7</v>
      </c>
      <c r="AO228">
        <v>245098.8</v>
      </c>
      <c r="AP228">
        <v>241656.6</v>
      </c>
      <c r="AQ228">
        <v>102648.49</v>
      </c>
      <c r="AR228">
        <v>48240.214999999997</v>
      </c>
      <c r="AS228">
        <v>93601.34</v>
      </c>
      <c r="AT228">
        <v>54048.480000000003</v>
      </c>
      <c r="AU228">
        <v>50715.336000000003</v>
      </c>
      <c r="AV228">
        <v>61204.26</v>
      </c>
    </row>
    <row r="229" spans="1:48" x14ac:dyDescent="0.3">
      <c r="A229" s="4">
        <v>39262</v>
      </c>
      <c r="B229">
        <v>18358234</v>
      </c>
      <c r="C229">
        <v>4847464</v>
      </c>
      <c r="D229">
        <v>3938324.8</v>
      </c>
      <c r="E229">
        <v>2557644.7999999998</v>
      </c>
      <c r="F229">
        <v>1775185.1</v>
      </c>
      <c r="G229">
        <v>1380815.1</v>
      </c>
      <c r="H229">
        <v>1927284.4</v>
      </c>
      <c r="I229">
        <v>1265709</v>
      </c>
      <c r="J229">
        <v>752226.2</v>
      </c>
      <c r="K229">
        <v>600317.06000000006</v>
      </c>
      <c r="L229">
        <v>260868.64</v>
      </c>
      <c r="M229">
        <v>1020445.6</v>
      </c>
      <c r="N229">
        <v>1106148.8</v>
      </c>
      <c r="O229">
        <v>2347400.5</v>
      </c>
      <c r="P229">
        <v>397515.63</v>
      </c>
      <c r="Q229">
        <v>406579.8</v>
      </c>
      <c r="R229">
        <v>319698.38</v>
      </c>
      <c r="S229">
        <v>158275.04999999999</v>
      </c>
      <c r="T229">
        <v>354629.34</v>
      </c>
      <c r="U229">
        <v>173661.89</v>
      </c>
      <c r="V229">
        <v>47341.535000000003</v>
      </c>
      <c r="W229">
        <v>229009.42</v>
      </c>
      <c r="X229">
        <v>132987.70000000001</v>
      </c>
      <c r="Y229">
        <v>1306169.3999999999</v>
      </c>
      <c r="Z229">
        <v>972869.56</v>
      </c>
      <c r="AA229">
        <v>749116.75</v>
      </c>
      <c r="AB229">
        <v>1001182.9</v>
      </c>
      <c r="AC229">
        <v>789207.56</v>
      </c>
      <c r="AD229">
        <v>299138.38</v>
      </c>
      <c r="AE229">
        <v>426221.38</v>
      </c>
      <c r="AF229">
        <v>352824.16</v>
      </c>
      <c r="AG229">
        <v>149197.45000000001</v>
      </c>
      <c r="AH229">
        <v>290229.09999999998</v>
      </c>
      <c r="AI229">
        <v>144548.13</v>
      </c>
      <c r="AJ229">
        <v>155670.6</v>
      </c>
      <c r="AK229">
        <v>165682.67000000001</v>
      </c>
      <c r="AL229">
        <v>11343.538</v>
      </c>
      <c r="AM229">
        <v>196011.72</v>
      </c>
      <c r="AN229">
        <v>185169.08</v>
      </c>
      <c r="AO229">
        <v>215777.55</v>
      </c>
      <c r="AP229">
        <v>235670.94</v>
      </c>
      <c r="AQ229">
        <v>79701.66</v>
      </c>
      <c r="AR229">
        <v>48147.097999999998</v>
      </c>
      <c r="AS229">
        <v>88068.78</v>
      </c>
      <c r="AT229">
        <v>52961.355000000003</v>
      </c>
      <c r="AU229">
        <v>48496.516000000003</v>
      </c>
      <c r="AV229">
        <v>57334.6</v>
      </c>
    </row>
    <row r="230" spans="1:48" x14ac:dyDescent="0.3">
      <c r="A230" s="4">
        <v>39233</v>
      </c>
      <c r="B230">
        <v>18644422</v>
      </c>
      <c r="C230">
        <v>4862808</v>
      </c>
      <c r="D230">
        <v>3968734.3</v>
      </c>
      <c r="E230">
        <v>2534396.7999999998</v>
      </c>
      <c r="F230">
        <v>1789052.9</v>
      </c>
      <c r="G230">
        <v>1411105.8</v>
      </c>
      <c r="H230">
        <v>1909472.1</v>
      </c>
      <c r="I230">
        <v>1237445.8</v>
      </c>
      <c r="J230">
        <v>747191.75</v>
      </c>
      <c r="K230">
        <v>611335.1</v>
      </c>
      <c r="L230">
        <v>265879.40000000002</v>
      </c>
      <c r="M230">
        <v>1049649.1000000001</v>
      </c>
      <c r="N230">
        <v>1127262</v>
      </c>
      <c r="O230">
        <v>2186450</v>
      </c>
      <c r="P230">
        <v>381487.38</v>
      </c>
      <c r="Q230">
        <v>408161.13</v>
      </c>
      <c r="R230">
        <v>319803.56</v>
      </c>
      <c r="S230">
        <v>162588.19</v>
      </c>
      <c r="T230">
        <v>333710.96999999997</v>
      </c>
      <c r="U230">
        <v>181255.06</v>
      </c>
      <c r="V230">
        <v>45678.652000000002</v>
      </c>
      <c r="W230">
        <v>229248.86</v>
      </c>
      <c r="X230">
        <v>130287.42</v>
      </c>
      <c r="Y230">
        <v>1416518.1</v>
      </c>
      <c r="Z230">
        <v>945268.25</v>
      </c>
      <c r="AA230">
        <v>680381.43999999994</v>
      </c>
      <c r="AB230">
        <v>957383.06</v>
      </c>
      <c r="AC230">
        <v>740079.06</v>
      </c>
      <c r="AD230">
        <v>313371.03000000003</v>
      </c>
      <c r="AE230">
        <v>433055.63</v>
      </c>
      <c r="AF230">
        <v>353153.7</v>
      </c>
      <c r="AG230">
        <v>145169.38</v>
      </c>
      <c r="AH230">
        <v>288975.65999999997</v>
      </c>
      <c r="AI230">
        <v>145390.35999999999</v>
      </c>
      <c r="AJ230">
        <v>144273.13</v>
      </c>
      <c r="AK230">
        <v>160751.6</v>
      </c>
      <c r="AL230">
        <v>11119.84</v>
      </c>
      <c r="AM230">
        <v>184147.20000000001</v>
      </c>
      <c r="AN230">
        <v>174536.13</v>
      </c>
      <c r="AO230">
        <v>212900.23</v>
      </c>
      <c r="AP230">
        <v>228095.44</v>
      </c>
      <c r="AQ230">
        <v>75122.89</v>
      </c>
      <c r="AR230">
        <v>43338.43</v>
      </c>
      <c r="AS230">
        <v>88026.43</v>
      </c>
      <c r="AT230">
        <v>52832.366999999998</v>
      </c>
      <c r="AU230">
        <v>47718.574000000001</v>
      </c>
      <c r="AV230">
        <v>51640.336000000003</v>
      </c>
    </row>
    <row r="231" spans="1:48" x14ac:dyDescent="0.3">
      <c r="A231" s="4">
        <v>39202</v>
      </c>
      <c r="B231">
        <v>18046538</v>
      </c>
      <c r="C231">
        <v>4830915.5</v>
      </c>
      <c r="D231">
        <v>3914197</v>
      </c>
      <c r="E231">
        <v>2506340.7999999998</v>
      </c>
      <c r="F231">
        <v>1662233.8</v>
      </c>
      <c r="G231">
        <v>1422298.4</v>
      </c>
      <c r="H231">
        <v>1861538.4</v>
      </c>
      <c r="I231">
        <v>1201082.5</v>
      </c>
      <c r="J231">
        <v>745183.44</v>
      </c>
      <c r="K231">
        <v>628864</v>
      </c>
      <c r="L231">
        <v>258033.97</v>
      </c>
      <c r="M231">
        <v>1007457.1</v>
      </c>
      <c r="N231">
        <v>1145291.8</v>
      </c>
      <c r="O231">
        <v>2049456.1</v>
      </c>
      <c r="P231">
        <v>365931.38</v>
      </c>
      <c r="Q231">
        <v>403915.34</v>
      </c>
      <c r="R231">
        <v>303709.03000000003</v>
      </c>
      <c r="S231">
        <v>156491.60999999999</v>
      </c>
      <c r="T231">
        <v>329747.71999999997</v>
      </c>
      <c r="U231">
        <v>176895.16</v>
      </c>
      <c r="V231">
        <v>44035.188000000002</v>
      </c>
      <c r="W231">
        <v>223034.2</v>
      </c>
      <c r="X231">
        <v>122420.72</v>
      </c>
      <c r="Y231">
        <v>1270578.5</v>
      </c>
      <c r="Z231">
        <v>876571.4</v>
      </c>
      <c r="AA231">
        <v>646891.25</v>
      </c>
      <c r="AB231">
        <v>861619.5</v>
      </c>
      <c r="AC231">
        <v>681091.06</v>
      </c>
      <c r="AD231">
        <v>309553.75</v>
      </c>
      <c r="AE231">
        <v>444532.78</v>
      </c>
      <c r="AF231">
        <v>322217.8</v>
      </c>
      <c r="AG231">
        <v>136060.75</v>
      </c>
      <c r="AH231">
        <v>280967.71999999997</v>
      </c>
      <c r="AI231">
        <v>120346.336</v>
      </c>
      <c r="AJ231">
        <v>135735.01999999999</v>
      </c>
      <c r="AK231">
        <v>142566.57999999999</v>
      </c>
      <c r="AL231">
        <v>10063.624</v>
      </c>
      <c r="AM231">
        <v>176860.33</v>
      </c>
      <c r="AN231">
        <v>175493.38</v>
      </c>
      <c r="AO231">
        <v>188878.88</v>
      </c>
      <c r="AP231">
        <v>219282.75</v>
      </c>
      <c r="AQ231">
        <v>66994.63</v>
      </c>
      <c r="AR231">
        <v>43196.733999999997</v>
      </c>
      <c r="AS231">
        <v>81428</v>
      </c>
      <c r="AT231">
        <v>51935.593999999997</v>
      </c>
      <c r="AU231">
        <v>44998.292999999998</v>
      </c>
      <c r="AV231">
        <v>52605.855000000003</v>
      </c>
    </row>
    <row r="232" spans="1:48" x14ac:dyDescent="0.3">
      <c r="A232" s="4">
        <v>39171</v>
      </c>
      <c r="B232">
        <v>17430304</v>
      </c>
      <c r="C232">
        <v>4938848</v>
      </c>
      <c r="D232">
        <v>3761001.3</v>
      </c>
      <c r="E232">
        <v>2318484.2999999998</v>
      </c>
      <c r="F232">
        <v>1586271</v>
      </c>
      <c r="G232">
        <v>1340179.5</v>
      </c>
      <c r="H232">
        <v>1726910</v>
      </c>
      <c r="I232">
        <v>1130326</v>
      </c>
      <c r="J232">
        <v>692592.56</v>
      </c>
      <c r="K232">
        <v>575489.43999999994</v>
      </c>
      <c r="L232">
        <v>240612.08</v>
      </c>
      <c r="M232">
        <v>995636.75</v>
      </c>
      <c r="N232">
        <v>1065132.1000000001</v>
      </c>
      <c r="O232">
        <v>1924888</v>
      </c>
      <c r="P232">
        <v>342963.94</v>
      </c>
      <c r="Q232">
        <v>386519.9</v>
      </c>
      <c r="R232">
        <v>285030.71999999997</v>
      </c>
      <c r="S232">
        <v>143388.20000000001</v>
      </c>
      <c r="T232">
        <v>306623.40000000002</v>
      </c>
      <c r="U232">
        <v>170878.17</v>
      </c>
      <c r="V232">
        <v>41307.125</v>
      </c>
      <c r="W232">
        <v>212203.5</v>
      </c>
      <c r="X232">
        <v>113433.164</v>
      </c>
      <c r="Y232">
        <v>985949.5</v>
      </c>
      <c r="Z232">
        <v>766416.44</v>
      </c>
      <c r="AA232">
        <v>654191.30000000005</v>
      </c>
      <c r="AB232">
        <v>800749.4</v>
      </c>
      <c r="AC232">
        <v>635555.5</v>
      </c>
      <c r="AD232">
        <v>327893.56</v>
      </c>
      <c r="AE232">
        <v>413227.84</v>
      </c>
      <c r="AF232">
        <v>314616.88</v>
      </c>
      <c r="AG232">
        <v>122958.27</v>
      </c>
      <c r="AH232">
        <v>257878.6</v>
      </c>
      <c r="AI232">
        <v>106123.14</v>
      </c>
      <c r="AJ232">
        <v>129117.99</v>
      </c>
      <c r="AK232">
        <v>137530</v>
      </c>
      <c r="AL232">
        <v>9601.98</v>
      </c>
      <c r="AM232">
        <v>161957.63</v>
      </c>
      <c r="AN232">
        <v>159650.23000000001</v>
      </c>
      <c r="AO232">
        <v>181715.77</v>
      </c>
      <c r="AP232">
        <v>208557.8</v>
      </c>
      <c r="AQ232">
        <v>64901.417999999998</v>
      </c>
      <c r="AR232">
        <v>39908.167999999998</v>
      </c>
      <c r="AS232">
        <v>79836.5</v>
      </c>
      <c r="AT232">
        <v>47265.913999999997</v>
      </c>
      <c r="AU232">
        <v>41095.156000000003</v>
      </c>
      <c r="AV232">
        <v>45248.152000000002</v>
      </c>
    </row>
    <row r="233" spans="1:48" x14ac:dyDescent="0.3">
      <c r="A233" s="4">
        <v>39141</v>
      </c>
      <c r="B233">
        <v>17278772</v>
      </c>
      <c r="C233">
        <v>5029221</v>
      </c>
      <c r="D233">
        <v>3667244</v>
      </c>
      <c r="E233">
        <v>2234570</v>
      </c>
      <c r="F233">
        <v>1545906.8</v>
      </c>
      <c r="G233">
        <v>1302820.1000000001</v>
      </c>
      <c r="H233">
        <v>1653887.4</v>
      </c>
      <c r="I233">
        <v>1060243.6000000001</v>
      </c>
      <c r="J233">
        <v>656151.1</v>
      </c>
      <c r="K233">
        <v>546502.6</v>
      </c>
      <c r="L233">
        <v>233175.45</v>
      </c>
      <c r="M233">
        <v>954978.44</v>
      </c>
      <c r="N233">
        <v>1034616.1</v>
      </c>
      <c r="O233">
        <v>1849668.3</v>
      </c>
      <c r="P233">
        <v>319740.90000000002</v>
      </c>
      <c r="Q233">
        <v>366767.6</v>
      </c>
      <c r="R233">
        <v>273362.84000000003</v>
      </c>
      <c r="S233">
        <v>138942.26999999999</v>
      </c>
      <c r="T233">
        <v>292601.15999999997</v>
      </c>
      <c r="U233">
        <v>164016.32999999999</v>
      </c>
      <c r="V233">
        <v>40033.035000000003</v>
      </c>
      <c r="W233">
        <v>199957.2</v>
      </c>
      <c r="X233">
        <v>112316.84</v>
      </c>
      <c r="Y233">
        <v>881103.2</v>
      </c>
      <c r="Z233">
        <v>737218.5</v>
      </c>
      <c r="AA233">
        <v>650461.69999999995</v>
      </c>
      <c r="AB233">
        <v>773702.6</v>
      </c>
      <c r="AC233">
        <v>592111.19999999995</v>
      </c>
      <c r="AD233">
        <v>340155.84</v>
      </c>
      <c r="AE233">
        <v>386739.03</v>
      </c>
      <c r="AF233">
        <v>287701.25</v>
      </c>
      <c r="AG233">
        <v>115505.82</v>
      </c>
      <c r="AH233">
        <v>240679.39</v>
      </c>
      <c r="AI233">
        <v>63367.226999999999</v>
      </c>
      <c r="AJ233">
        <v>129288.68</v>
      </c>
      <c r="AK233">
        <v>127842.19500000001</v>
      </c>
      <c r="AL233">
        <v>10393.626</v>
      </c>
      <c r="AM233">
        <v>142565.84</v>
      </c>
      <c r="AN233">
        <v>152303.84</v>
      </c>
      <c r="AO233">
        <v>171339.73</v>
      </c>
      <c r="AP233">
        <v>203330.36</v>
      </c>
      <c r="AQ233">
        <v>61679.69</v>
      </c>
      <c r="AR233">
        <v>38120.480000000003</v>
      </c>
      <c r="AS233">
        <v>78436.789999999994</v>
      </c>
      <c r="AT233">
        <v>43632.214999999997</v>
      </c>
      <c r="AU233">
        <v>38421.343999999997</v>
      </c>
      <c r="AV233">
        <v>40764.559999999998</v>
      </c>
    </row>
    <row r="234" spans="1:48" x14ac:dyDescent="0.3">
      <c r="A234" s="4">
        <v>39113</v>
      </c>
      <c r="B234">
        <v>17591910</v>
      </c>
      <c r="C234">
        <v>4850101.5</v>
      </c>
      <c r="D234">
        <v>3692168.3</v>
      </c>
      <c r="E234">
        <v>2238189</v>
      </c>
      <c r="F234">
        <v>1518415.3</v>
      </c>
      <c r="G234">
        <v>1314277.8</v>
      </c>
      <c r="H234">
        <v>1633735.8</v>
      </c>
      <c r="I234">
        <v>1027885.25</v>
      </c>
      <c r="J234">
        <v>656524.30000000005</v>
      </c>
      <c r="K234">
        <v>564911.4</v>
      </c>
      <c r="L234">
        <v>232491.28</v>
      </c>
      <c r="M234">
        <v>957562.2</v>
      </c>
      <c r="N234">
        <v>1035269.7</v>
      </c>
      <c r="O234">
        <v>1879538.9</v>
      </c>
      <c r="P234">
        <v>317027.88</v>
      </c>
      <c r="Q234">
        <v>369112.22</v>
      </c>
      <c r="R234">
        <v>271253</v>
      </c>
      <c r="S234">
        <v>134215.06</v>
      </c>
      <c r="T234">
        <v>300204.38</v>
      </c>
      <c r="U234">
        <v>157291.69</v>
      </c>
      <c r="V234">
        <v>39777.347999999998</v>
      </c>
      <c r="W234">
        <v>201286.45</v>
      </c>
      <c r="X234">
        <v>108784.51</v>
      </c>
      <c r="Y234">
        <v>769019.75</v>
      </c>
      <c r="Z234">
        <v>803708.56</v>
      </c>
      <c r="AA234">
        <v>631257.43999999994</v>
      </c>
      <c r="AB234">
        <v>740530.44</v>
      </c>
      <c r="AC234">
        <v>605729.75</v>
      </c>
      <c r="AD234">
        <v>291950.40000000002</v>
      </c>
      <c r="AE234">
        <v>379963</v>
      </c>
      <c r="AF234">
        <v>301635.88</v>
      </c>
      <c r="AG234">
        <v>117201.11</v>
      </c>
      <c r="AH234">
        <v>234168.53</v>
      </c>
      <c r="AI234">
        <v>60166.315999999999</v>
      </c>
      <c r="AJ234">
        <v>123385.234</v>
      </c>
      <c r="AK234">
        <v>122742.5</v>
      </c>
      <c r="AL234">
        <v>10126.235000000001</v>
      </c>
      <c r="AM234">
        <v>147150.9</v>
      </c>
      <c r="AN234">
        <v>152688.5</v>
      </c>
      <c r="AO234">
        <v>168363.92</v>
      </c>
      <c r="AP234">
        <v>208702.16</v>
      </c>
      <c r="AQ234">
        <v>61623.91</v>
      </c>
      <c r="AR234">
        <v>38315.199999999997</v>
      </c>
      <c r="AS234">
        <v>72806.039999999994</v>
      </c>
      <c r="AT234">
        <v>44248.112999999998</v>
      </c>
      <c r="AU234">
        <v>40861.035000000003</v>
      </c>
      <c r="AV234">
        <v>37684.366999999998</v>
      </c>
    </row>
    <row r="235" spans="1:48" x14ac:dyDescent="0.3">
      <c r="A235" s="4">
        <v>39080</v>
      </c>
      <c r="B235">
        <v>17322154</v>
      </c>
      <c r="C235">
        <v>4805151</v>
      </c>
      <c r="D235">
        <v>3688598</v>
      </c>
      <c r="E235">
        <v>2230364.7999999998</v>
      </c>
      <c r="F235">
        <v>1540113.1</v>
      </c>
      <c r="G235">
        <v>1282587.8999999999</v>
      </c>
      <c r="H235">
        <v>1609959</v>
      </c>
      <c r="I235">
        <v>1026085.56</v>
      </c>
      <c r="J235">
        <v>652157.25</v>
      </c>
      <c r="K235">
        <v>557814.80000000005</v>
      </c>
      <c r="L235">
        <v>225791.66</v>
      </c>
      <c r="M235">
        <v>933084.9</v>
      </c>
      <c r="N235">
        <v>1025928.44</v>
      </c>
      <c r="O235">
        <v>1837191.8</v>
      </c>
      <c r="P235">
        <v>297656.90000000002</v>
      </c>
      <c r="Q235">
        <v>369265.13</v>
      </c>
      <c r="R235">
        <v>262105.44</v>
      </c>
      <c r="S235">
        <v>128704.53</v>
      </c>
      <c r="T235">
        <v>287576.71999999997</v>
      </c>
      <c r="U235">
        <v>162649.42000000001</v>
      </c>
      <c r="V235">
        <v>40493.832000000002</v>
      </c>
      <c r="W235">
        <v>195827.83</v>
      </c>
      <c r="X235">
        <v>108793.52</v>
      </c>
      <c r="Y235">
        <v>631650.56000000006</v>
      </c>
      <c r="Z235">
        <v>768383.9</v>
      </c>
      <c r="AA235">
        <v>647591.4</v>
      </c>
      <c r="AB235">
        <v>793031.75</v>
      </c>
      <c r="AC235">
        <v>595005.30000000005</v>
      </c>
      <c r="AD235">
        <v>328088.34000000003</v>
      </c>
      <c r="AE235">
        <v>374351.88</v>
      </c>
      <c r="AF235">
        <v>294002.44</v>
      </c>
      <c r="AG235">
        <v>120818.28</v>
      </c>
      <c r="AH235">
        <v>210466.53</v>
      </c>
      <c r="AI235">
        <v>59783.3</v>
      </c>
      <c r="AJ235">
        <v>125570.52</v>
      </c>
      <c r="AK235">
        <v>123283.9</v>
      </c>
      <c r="AL235">
        <v>10012.222</v>
      </c>
      <c r="AM235">
        <v>137933.89000000001</v>
      </c>
      <c r="AN235">
        <v>148426.72</v>
      </c>
      <c r="AO235">
        <v>159915.5</v>
      </c>
      <c r="AP235">
        <v>199077.73</v>
      </c>
      <c r="AQ235">
        <v>56520.667999999998</v>
      </c>
      <c r="AR235">
        <v>40841.949999999997</v>
      </c>
      <c r="AS235">
        <v>76336.75</v>
      </c>
      <c r="AT235">
        <v>45903.203000000001</v>
      </c>
      <c r="AU235">
        <v>42510.258000000002</v>
      </c>
      <c r="AV235">
        <v>35418.741999999998</v>
      </c>
    </row>
    <row r="236" spans="1:48" x14ac:dyDescent="0.3">
      <c r="A236" s="4">
        <v>39051</v>
      </c>
      <c r="B236">
        <v>17152766</v>
      </c>
      <c r="C236">
        <v>4721714.5</v>
      </c>
      <c r="D236">
        <v>3589065.3</v>
      </c>
      <c r="E236">
        <v>2128990</v>
      </c>
      <c r="F236">
        <v>1544923.1</v>
      </c>
      <c r="G236">
        <v>1250028.5</v>
      </c>
      <c r="H236">
        <v>1538063</v>
      </c>
      <c r="I236">
        <v>991154.56</v>
      </c>
      <c r="J236">
        <v>625302.6</v>
      </c>
      <c r="K236">
        <v>511286.22</v>
      </c>
      <c r="L236">
        <v>218448.33</v>
      </c>
      <c r="M236">
        <v>914028.8</v>
      </c>
      <c r="N236">
        <v>1000070</v>
      </c>
      <c r="O236">
        <v>1629541.6</v>
      </c>
      <c r="P236">
        <v>277260.46999999997</v>
      </c>
      <c r="Q236">
        <v>349636.88</v>
      </c>
      <c r="R236">
        <v>253369.55</v>
      </c>
      <c r="S236">
        <v>128807.95</v>
      </c>
      <c r="T236">
        <v>274132.53000000003</v>
      </c>
      <c r="U236">
        <v>151254.88</v>
      </c>
      <c r="V236">
        <v>36663.324000000001</v>
      </c>
      <c r="W236">
        <v>180132.1</v>
      </c>
      <c r="X236">
        <v>104148.61</v>
      </c>
      <c r="Y236">
        <v>547758.43999999994</v>
      </c>
      <c r="Z236">
        <v>745597</v>
      </c>
      <c r="AA236">
        <v>624463.4</v>
      </c>
      <c r="AB236">
        <v>793854.1</v>
      </c>
      <c r="AC236">
        <v>540247</v>
      </c>
      <c r="AD236">
        <v>340701.56</v>
      </c>
      <c r="AE236">
        <v>346956.88</v>
      </c>
      <c r="AF236">
        <v>273042.5</v>
      </c>
      <c r="AG236">
        <v>112201.875</v>
      </c>
      <c r="AH236">
        <v>199448.97</v>
      </c>
      <c r="AI236">
        <v>58037.438000000002</v>
      </c>
      <c r="AJ236">
        <v>137723.25</v>
      </c>
      <c r="AK236">
        <v>118598.66</v>
      </c>
      <c r="AL236">
        <v>9070.8680000000004</v>
      </c>
      <c r="AM236">
        <v>136122.72</v>
      </c>
      <c r="AN236">
        <v>140565.82999999999</v>
      </c>
      <c r="AO236">
        <v>149790.84</v>
      </c>
      <c r="AP236">
        <v>192724.28</v>
      </c>
      <c r="AQ236">
        <v>50724.258000000002</v>
      </c>
      <c r="AR236">
        <v>37638.93</v>
      </c>
      <c r="AS236">
        <v>69604.08</v>
      </c>
      <c r="AT236">
        <v>44482.953000000001</v>
      </c>
      <c r="AU236">
        <v>37444.105000000003</v>
      </c>
      <c r="AV236">
        <v>31089.476999999999</v>
      </c>
    </row>
    <row r="237" spans="1:48" x14ac:dyDescent="0.3">
      <c r="A237" s="4">
        <v>39021</v>
      </c>
      <c r="B237">
        <v>16825140</v>
      </c>
      <c r="C237">
        <v>4694128.5</v>
      </c>
      <c r="D237">
        <v>3496071.8</v>
      </c>
      <c r="E237">
        <v>2020718.1</v>
      </c>
      <c r="F237">
        <v>1531913</v>
      </c>
      <c r="G237">
        <v>1205873.3</v>
      </c>
      <c r="H237">
        <v>1474117.6</v>
      </c>
      <c r="I237">
        <v>944459.2</v>
      </c>
      <c r="J237">
        <v>603062.9</v>
      </c>
      <c r="K237">
        <v>489045.44</v>
      </c>
      <c r="L237">
        <v>202133.73</v>
      </c>
      <c r="M237">
        <v>859563.2</v>
      </c>
      <c r="N237">
        <v>946387.4</v>
      </c>
      <c r="O237">
        <v>1492190</v>
      </c>
      <c r="P237">
        <v>258937.8</v>
      </c>
      <c r="Q237">
        <v>335523</v>
      </c>
      <c r="R237">
        <v>242348.64</v>
      </c>
      <c r="S237">
        <v>122064.78</v>
      </c>
      <c r="T237">
        <v>249106.1</v>
      </c>
      <c r="U237">
        <v>144209.10999999999</v>
      </c>
      <c r="V237">
        <v>35714.26</v>
      </c>
      <c r="W237">
        <v>172569.64</v>
      </c>
      <c r="X237">
        <v>98387.016000000003</v>
      </c>
      <c r="Y237">
        <v>484656</v>
      </c>
      <c r="Z237">
        <v>696572.5</v>
      </c>
      <c r="AA237">
        <v>555346.6</v>
      </c>
      <c r="AB237">
        <v>742426.25</v>
      </c>
      <c r="AC237">
        <v>508464.03</v>
      </c>
      <c r="AD237">
        <v>394605.72</v>
      </c>
      <c r="AE237">
        <v>321587.09999999998</v>
      </c>
      <c r="AF237">
        <v>261503.11</v>
      </c>
      <c r="AG237">
        <v>103167.83</v>
      </c>
      <c r="AH237">
        <v>180226.38</v>
      </c>
      <c r="AI237">
        <v>52993.68</v>
      </c>
      <c r="AJ237">
        <v>132722.60999999999</v>
      </c>
      <c r="AK237">
        <v>128107.09</v>
      </c>
      <c r="AL237">
        <v>10547.44</v>
      </c>
      <c r="AM237">
        <v>120036.94500000001</v>
      </c>
      <c r="AN237">
        <v>130828.44500000001</v>
      </c>
      <c r="AO237">
        <v>158853.45000000001</v>
      </c>
      <c r="AP237">
        <v>181199.03</v>
      </c>
      <c r="AQ237">
        <v>48146.887000000002</v>
      </c>
      <c r="AR237">
        <v>34531.35</v>
      </c>
      <c r="AS237">
        <v>68877.56</v>
      </c>
      <c r="AT237">
        <v>40962.949999999997</v>
      </c>
      <c r="AU237">
        <v>39013.480000000003</v>
      </c>
      <c r="AV237">
        <v>29650.405999999999</v>
      </c>
    </row>
    <row r="238" spans="1:48" x14ac:dyDescent="0.3">
      <c r="A238" s="4">
        <v>38989</v>
      </c>
      <c r="B238">
        <v>16288263</v>
      </c>
      <c r="C238">
        <v>4624094</v>
      </c>
      <c r="D238">
        <v>3323177.8</v>
      </c>
      <c r="E238">
        <v>1956346.5</v>
      </c>
      <c r="F238">
        <v>1468572.6</v>
      </c>
      <c r="G238">
        <v>1173351</v>
      </c>
      <c r="H238">
        <v>1396939</v>
      </c>
      <c r="I238">
        <v>863858.6</v>
      </c>
      <c r="J238">
        <v>593108.25</v>
      </c>
      <c r="K238">
        <v>457257.6</v>
      </c>
      <c r="L238">
        <v>192860.4</v>
      </c>
      <c r="M238">
        <v>802327.2</v>
      </c>
      <c r="N238">
        <v>933143.44</v>
      </c>
      <c r="O238">
        <v>1277441</v>
      </c>
      <c r="P238">
        <v>240861.34</v>
      </c>
      <c r="Q238">
        <v>326104.3</v>
      </c>
      <c r="R238">
        <v>230811.08</v>
      </c>
      <c r="S238">
        <v>114514.31</v>
      </c>
      <c r="T238">
        <v>230946.1</v>
      </c>
      <c r="U238">
        <v>137587.26999999999</v>
      </c>
      <c r="V238">
        <v>33122.730000000003</v>
      </c>
      <c r="W238">
        <v>164994.35999999999</v>
      </c>
      <c r="X238">
        <v>91846.42</v>
      </c>
      <c r="Y238">
        <v>460464.94</v>
      </c>
      <c r="Z238">
        <v>648248.06000000006</v>
      </c>
      <c r="AA238">
        <v>548421.56000000006</v>
      </c>
      <c r="AB238">
        <v>743372.3</v>
      </c>
      <c r="AC238">
        <v>466530.38</v>
      </c>
      <c r="AD238">
        <v>450290.5</v>
      </c>
      <c r="AE238">
        <v>291220.84000000003</v>
      </c>
      <c r="AF238">
        <v>245599.9</v>
      </c>
      <c r="AG238">
        <v>100119.13</v>
      </c>
      <c r="AH238">
        <v>173213.33</v>
      </c>
      <c r="AI238">
        <v>53119.476999999999</v>
      </c>
      <c r="AJ238">
        <v>122798.16</v>
      </c>
      <c r="AK238">
        <v>118645.79</v>
      </c>
      <c r="AL238">
        <v>11025.82</v>
      </c>
      <c r="AM238">
        <v>107064.08</v>
      </c>
      <c r="AN238">
        <v>123532.45</v>
      </c>
      <c r="AO238">
        <v>136725.95000000001</v>
      </c>
      <c r="AP238">
        <v>168873.58</v>
      </c>
      <c r="AQ238">
        <v>44141.96</v>
      </c>
      <c r="AR238">
        <v>31687.418000000001</v>
      </c>
      <c r="AS238">
        <v>67960.12</v>
      </c>
      <c r="AT238">
        <v>37617.472999999998</v>
      </c>
      <c r="AU238">
        <v>33620.133000000002</v>
      </c>
      <c r="AV238">
        <v>27718.861000000001</v>
      </c>
    </row>
    <row r="239" spans="1:48" x14ac:dyDescent="0.3">
      <c r="A239" s="4">
        <v>38960</v>
      </c>
      <c r="B239">
        <v>15928364</v>
      </c>
      <c r="C239">
        <v>4720880</v>
      </c>
      <c r="D239">
        <v>3355151.5</v>
      </c>
      <c r="E239">
        <v>1944347.1</v>
      </c>
      <c r="F239">
        <v>1518763.5</v>
      </c>
      <c r="G239">
        <v>1161624.1000000001</v>
      </c>
      <c r="H239">
        <v>1383991.6</v>
      </c>
      <c r="I239">
        <v>877347.94</v>
      </c>
      <c r="J239">
        <v>580127</v>
      </c>
      <c r="K239">
        <v>445732.7</v>
      </c>
      <c r="L239">
        <v>187868.64</v>
      </c>
      <c r="M239">
        <v>757806.9</v>
      </c>
      <c r="N239">
        <v>929626.44</v>
      </c>
      <c r="O239">
        <v>1230685.6000000001</v>
      </c>
      <c r="P239">
        <v>234668.19</v>
      </c>
      <c r="Q239">
        <v>315231.21999999997</v>
      </c>
      <c r="R239">
        <v>234827.08</v>
      </c>
      <c r="S239">
        <v>111194.31</v>
      </c>
      <c r="T239">
        <v>247689.16</v>
      </c>
      <c r="U239">
        <v>134841.63</v>
      </c>
      <c r="V239">
        <v>32604.870999999999</v>
      </c>
      <c r="W239">
        <v>160446.84</v>
      </c>
      <c r="X239">
        <v>89766.66</v>
      </c>
      <c r="Y239">
        <v>434597.44</v>
      </c>
      <c r="Z239">
        <v>594843.06000000006</v>
      </c>
      <c r="AA239">
        <v>527529.25</v>
      </c>
      <c r="AB239">
        <v>717511.3</v>
      </c>
      <c r="AC239">
        <v>473303</v>
      </c>
      <c r="AD239">
        <v>444882.47</v>
      </c>
      <c r="AE239">
        <v>314064.21999999997</v>
      </c>
      <c r="AF239">
        <v>236159.08</v>
      </c>
      <c r="AG239">
        <v>95021.32</v>
      </c>
      <c r="AH239">
        <v>172091.98</v>
      </c>
      <c r="AI239">
        <v>54367.58</v>
      </c>
      <c r="AJ239">
        <v>122975.26</v>
      </c>
      <c r="AK239">
        <v>113486.27</v>
      </c>
      <c r="AL239">
        <v>11020.046</v>
      </c>
      <c r="AM239">
        <v>107306.414</v>
      </c>
      <c r="AN239">
        <v>117753.85</v>
      </c>
      <c r="AO239">
        <v>142211.94</v>
      </c>
      <c r="AP239">
        <v>168314.25</v>
      </c>
      <c r="AQ239">
        <v>39774.563000000002</v>
      </c>
      <c r="AR239">
        <v>32206.43</v>
      </c>
      <c r="AS239">
        <v>62403.425999999999</v>
      </c>
      <c r="AT239">
        <v>39379.31</v>
      </c>
      <c r="AU239">
        <v>33966.616999999998</v>
      </c>
      <c r="AV239">
        <v>23323.35</v>
      </c>
    </row>
    <row r="240" spans="1:48" x14ac:dyDescent="0.3">
      <c r="A240" s="4">
        <v>38929</v>
      </c>
      <c r="B240">
        <v>15636773</v>
      </c>
      <c r="C240">
        <v>4638829</v>
      </c>
      <c r="D240">
        <v>3323566.8</v>
      </c>
      <c r="E240">
        <v>1872523.6</v>
      </c>
      <c r="F240">
        <v>1459869</v>
      </c>
      <c r="G240">
        <v>1128732.6000000001</v>
      </c>
      <c r="H240">
        <v>1337679.8</v>
      </c>
      <c r="I240">
        <v>856579.4</v>
      </c>
      <c r="J240">
        <v>562563.06000000006</v>
      </c>
      <c r="K240">
        <v>428585.25</v>
      </c>
      <c r="L240">
        <v>178974.34</v>
      </c>
      <c r="M240">
        <v>792560.9</v>
      </c>
      <c r="N240">
        <v>895519.75</v>
      </c>
      <c r="O240">
        <v>1200747.3999999999</v>
      </c>
      <c r="P240">
        <v>225159.61</v>
      </c>
      <c r="Q240">
        <v>307189.96999999997</v>
      </c>
      <c r="R240">
        <v>225887.78</v>
      </c>
      <c r="S240">
        <v>108224.07</v>
      </c>
      <c r="T240">
        <v>254874.98</v>
      </c>
      <c r="U240">
        <v>128104.79</v>
      </c>
      <c r="V240">
        <v>31441.559000000001</v>
      </c>
      <c r="W240">
        <v>158109.42000000001</v>
      </c>
      <c r="X240">
        <v>86344.304999999993</v>
      </c>
      <c r="Y240">
        <v>410971.5</v>
      </c>
      <c r="Z240">
        <v>538281.4</v>
      </c>
      <c r="AA240">
        <v>513800.88</v>
      </c>
      <c r="AB240">
        <v>690301.7</v>
      </c>
      <c r="AC240">
        <v>461387.22</v>
      </c>
      <c r="AD240">
        <v>434845.1</v>
      </c>
      <c r="AE240">
        <v>313054.71999999997</v>
      </c>
      <c r="AF240">
        <v>228577.36</v>
      </c>
      <c r="AG240">
        <v>90201.18</v>
      </c>
      <c r="AH240">
        <v>169774.44</v>
      </c>
      <c r="AI240">
        <v>50333.972999999998</v>
      </c>
      <c r="AJ240">
        <v>121587</v>
      </c>
      <c r="AK240">
        <v>109107.18</v>
      </c>
      <c r="AL240">
        <v>10996.124</v>
      </c>
      <c r="AM240">
        <v>112310.79</v>
      </c>
      <c r="AN240">
        <v>112933.01</v>
      </c>
      <c r="AO240">
        <v>132168.67000000001</v>
      </c>
      <c r="AP240">
        <v>162706.73000000001</v>
      </c>
      <c r="AQ240">
        <v>39725.879999999997</v>
      </c>
      <c r="AR240">
        <v>33393.15</v>
      </c>
      <c r="AS240">
        <v>57300.847999999998</v>
      </c>
      <c r="AT240">
        <v>38958.565999999999</v>
      </c>
      <c r="AU240">
        <v>31325.838</v>
      </c>
      <c r="AV240">
        <v>21144.041000000001</v>
      </c>
    </row>
    <row r="241" spans="1:48" x14ac:dyDescent="0.3">
      <c r="A241" s="4">
        <v>38898</v>
      </c>
      <c r="B241">
        <v>15734278</v>
      </c>
      <c r="C241">
        <v>4739759</v>
      </c>
      <c r="D241">
        <v>3251910.3</v>
      </c>
      <c r="E241">
        <v>1869785.1</v>
      </c>
      <c r="F241">
        <v>1462733.6</v>
      </c>
      <c r="G241">
        <v>1099049.8999999999</v>
      </c>
      <c r="H241">
        <v>1328265.8999999999</v>
      </c>
      <c r="I241">
        <v>844719.44</v>
      </c>
      <c r="J241">
        <v>566469.19999999995</v>
      </c>
      <c r="K241">
        <v>441445.6</v>
      </c>
      <c r="L241">
        <v>179838.92</v>
      </c>
      <c r="M241">
        <v>771186.75</v>
      </c>
      <c r="N241">
        <v>894750.25</v>
      </c>
      <c r="O241">
        <v>1094286</v>
      </c>
      <c r="P241">
        <v>223481.81</v>
      </c>
      <c r="Q241">
        <v>301200.8</v>
      </c>
      <c r="R241">
        <v>227770.98</v>
      </c>
      <c r="S241">
        <v>105585.91</v>
      </c>
      <c r="T241">
        <v>246267.44</v>
      </c>
      <c r="U241">
        <v>128453.81</v>
      </c>
      <c r="V241">
        <v>31058.06</v>
      </c>
      <c r="W241">
        <v>156949.16</v>
      </c>
      <c r="X241">
        <v>84975.13</v>
      </c>
      <c r="Y241">
        <v>435142.97</v>
      </c>
      <c r="Z241">
        <v>545738.4</v>
      </c>
      <c r="AA241">
        <v>537677.93999999994</v>
      </c>
      <c r="AB241">
        <v>694496.94</v>
      </c>
      <c r="AC241">
        <v>456055.47</v>
      </c>
      <c r="AD241">
        <v>524637.6</v>
      </c>
      <c r="AE241">
        <v>307776.46999999997</v>
      </c>
      <c r="AF241">
        <v>210168.72</v>
      </c>
      <c r="AG241">
        <v>84655.516000000003</v>
      </c>
      <c r="AH241">
        <v>166560.69</v>
      </c>
      <c r="AI241">
        <v>51618.222999999998</v>
      </c>
      <c r="AJ241">
        <v>117539.47</v>
      </c>
      <c r="AK241">
        <v>114032.96000000001</v>
      </c>
      <c r="AL241">
        <v>10239.804</v>
      </c>
      <c r="AM241">
        <v>98155.63</v>
      </c>
      <c r="AN241">
        <v>113364.05</v>
      </c>
      <c r="AO241">
        <v>122234.94</v>
      </c>
      <c r="AP241">
        <v>160810.23000000001</v>
      </c>
      <c r="AQ241">
        <v>35142.410000000003</v>
      </c>
      <c r="AR241">
        <v>30660.21</v>
      </c>
      <c r="AS241">
        <v>50463.745999999999</v>
      </c>
      <c r="AT241">
        <v>36913.129999999997</v>
      </c>
      <c r="AU241">
        <v>26836.793000000001</v>
      </c>
      <c r="AV241">
        <v>19287.205000000002</v>
      </c>
    </row>
    <row r="242" spans="1:48" x14ac:dyDescent="0.3">
      <c r="A242" s="4">
        <v>38868</v>
      </c>
      <c r="B242">
        <v>15747672</v>
      </c>
      <c r="C242">
        <v>4817474.5</v>
      </c>
      <c r="D242">
        <v>3252213</v>
      </c>
      <c r="E242">
        <v>1861270.4</v>
      </c>
      <c r="F242">
        <v>1491138.1</v>
      </c>
      <c r="G242">
        <v>1106645.3</v>
      </c>
      <c r="H242">
        <v>1328457.1000000001</v>
      </c>
      <c r="I242">
        <v>843464.4</v>
      </c>
      <c r="J242">
        <v>573022.1</v>
      </c>
      <c r="K242">
        <v>443524.5</v>
      </c>
      <c r="L242">
        <v>183122.1</v>
      </c>
      <c r="M242">
        <v>759227.4</v>
      </c>
      <c r="N242">
        <v>900674.1</v>
      </c>
      <c r="O242">
        <v>1043276.75</v>
      </c>
      <c r="P242">
        <v>216019.63</v>
      </c>
      <c r="Q242">
        <v>302855.03000000003</v>
      </c>
      <c r="R242">
        <v>235299.66</v>
      </c>
      <c r="S242">
        <v>115113.44500000001</v>
      </c>
      <c r="T242">
        <v>257794.72</v>
      </c>
      <c r="U242">
        <v>130915.24</v>
      </c>
      <c r="V242">
        <v>33322.688000000002</v>
      </c>
      <c r="W242">
        <v>154552</v>
      </c>
      <c r="X242">
        <v>84343.19</v>
      </c>
      <c r="Y242">
        <v>422166.13</v>
      </c>
      <c r="Z242">
        <v>566287.56000000006</v>
      </c>
      <c r="AA242">
        <v>559747.93999999994</v>
      </c>
      <c r="AB242">
        <v>711286.25</v>
      </c>
      <c r="AC242">
        <v>431709.94</v>
      </c>
      <c r="AD242">
        <v>446459.63</v>
      </c>
      <c r="AE242">
        <v>321535.90000000002</v>
      </c>
      <c r="AF242">
        <v>203241</v>
      </c>
      <c r="AG242">
        <v>86706.65</v>
      </c>
      <c r="AH242">
        <v>171073.05</v>
      </c>
      <c r="AI242">
        <v>53335.315999999999</v>
      </c>
      <c r="AJ242">
        <v>117326.58</v>
      </c>
      <c r="AK242">
        <v>112734.68</v>
      </c>
      <c r="AL242">
        <v>9988.348</v>
      </c>
      <c r="AM242">
        <v>99218.58</v>
      </c>
      <c r="AN242">
        <v>114885.3</v>
      </c>
      <c r="AO242">
        <v>133429.13</v>
      </c>
      <c r="AP242">
        <v>156951.51999999999</v>
      </c>
      <c r="AQ242">
        <v>37760.82</v>
      </c>
      <c r="AR242">
        <v>32906.175999999999</v>
      </c>
      <c r="AS242">
        <v>55404.207000000002</v>
      </c>
      <c r="AT242">
        <v>35096</v>
      </c>
      <c r="AU242">
        <v>31740.863000000001</v>
      </c>
      <c r="AV242">
        <v>17512.883000000002</v>
      </c>
    </row>
    <row r="243" spans="1:48" x14ac:dyDescent="0.3">
      <c r="A243" s="4">
        <v>38835</v>
      </c>
      <c r="B243">
        <v>16296564</v>
      </c>
      <c r="C243">
        <v>5160490.5</v>
      </c>
      <c r="D243">
        <v>3328588.3</v>
      </c>
      <c r="E243">
        <v>1931414.8</v>
      </c>
      <c r="F243">
        <v>1530531.3</v>
      </c>
      <c r="G243">
        <v>1136523</v>
      </c>
      <c r="H243">
        <v>1385993.4</v>
      </c>
      <c r="I243">
        <v>885054.8</v>
      </c>
      <c r="J243">
        <v>597032.43999999994</v>
      </c>
      <c r="K243">
        <v>473814.7</v>
      </c>
      <c r="L243">
        <v>189989.81</v>
      </c>
      <c r="M243">
        <v>773391.25</v>
      </c>
      <c r="N243">
        <v>915648.1</v>
      </c>
      <c r="O243">
        <v>1094211.8</v>
      </c>
      <c r="P243">
        <v>237045.08</v>
      </c>
      <c r="Q243">
        <v>315320.94</v>
      </c>
      <c r="R243">
        <v>249196.27</v>
      </c>
      <c r="S243">
        <v>119673.56</v>
      </c>
      <c r="T243">
        <v>266838.63</v>
      </c>
      <c r="U243">
        <v>134683.39000000001</v>
      </c>
      <c r="V243">
        <v>34898.305</v>
      </c>
      <c r="W243">
        <v>158676.03</v>
      </c>
      <c r="X243">
        <v>88282.79</v>
      </c>
      <c r="Y243">
        <v>358767.88</v>
      </c>
      <c r="Z243">
        <v>663884.6</v>
      </c>
      <c r="AA243">
        <v>586423.6</v>
      </c>
      <c r="AB243">
        <v>770567</v>
      </c>
      <c r="AC243">
        <v>504396.6</v>
      </c>
      <c r="AD243">
        <v>539141.25</v>
      </c>
      <c r="AE243">
        <v>377587.1</v>
      </c>
      <c r="AF243">
        <v>227261.28</v>
      </c>
      <c r="AG243">
        <v>99844.804999999993</v>
      </c>
      <c r="AH243">
        <v>175347.72</v>
      </c>
      <c r="AI243">
        <v>54553.37</v>
      </c>
      <c r="AJ243">
        <v>130092.17</v>
      </c>
      <c r="AK243">
        <v>114418.5</v>
      </c>
      <c r="AL243">
        <v>5236.2389999999996</v>
      </c>
      <c r="AM243">
        <v>111508.2</v>
      </c>
      <c r="AN243">
        <v>121927.93</v>
      </c>
      <c r="AO243">
        <v>178535.73</v>
      </c>
      <c r="AP243">
        <v>168294.75</v>
      </c>
      <c r="AQ243">
        <v>37269.597999999998</v>
      </c>
      <c r="AR243">
        <v>37438.527000000002</v>
      </c>
      <c r="AS243">
        <v>65744.375</v>
      </c>
      <c r="AT243">
        <v>38565.476999999999</v>
      </c>
      <c r="AU243">
        <v>38308.75</v>
      </c>
      <c r="AV243">
        <v>17964.164000000001</v>
      </c>
    </row>
    <row r="244" spans="1:48" x14ac:dyDescent="0.3">
      <c r="A244" s="4">
        <v>38807</v>
      </c>
      <c r="B244">
        <v>16228359</v>
      </c>
      <c r="C244">
        <v>5045295.5</v>
      </c>
      <c r="D244">
        <v>3151793.3</v>
      </c>
      <c r="E244">
        <v>1845896.4</v>
      </c>
      <c r="F244">
        <v>1453058.3</v>
      </c>
      <c r="G244">
        <v>1068198.8999999999</v>
      </c>
      <c r="H244">
        <v>1316756.1000000001</v>
      </c>
      <c r="I244">
        <v>810399.5</v>
      </c>
      <c r="J244">
        <v>578850.5</v>
      </c>
      <c r="K244">
        <v>455108.7</v>
      </c>
      <c r="L244">
        <v>186033.39</v>
      </c>
      <c r="M244">
        <v>737119.2</v>
      </c>
      <c r="N244">
        <v>888299</v>
      </c>
      <c r="O244">
        <v>1051489.5</v>
      </c>
      <c r="P244">
        <v>225189.47</v>
      </c>
      <c r="Q244">
        <v>298413</v>
      </c>
      <c r="R244">
        <v>244679.28</v>
      </c>
      <c r="S244">
        <v>112072.02</v>
      </c>
      <c r="T244">
        <v>243156.16</v>
      </c>
      <c r="U244">
        <v>131209.35999999999</v>
      </c>
      <c r="V244">
        <v>32818</v>
      </c>
      <c r="W244">
        <v>150017.03</v>
      </c>
      <c r="X244">
        <v>84203.3</v>
      </c>
      <c r="Y244">
        <v>338109.25</v>
      </c>
      <c r="Z244">
        <v>633117.19999999995</v>
      </c>
      <c r="AA244">
        <v>527262.30000000005</v>
      </c>
      <c r="AB244">
        <v>713128.94</v>
      </c>
      <c r="AC244">
        <v>465929.63</v>
      </c>
      <c r="AD244">
        <v>665638.06000000006</v>
      </c>
      <c r="AE244">
        <v>365266.97</v>
      </c>
      <c r="AF244">
        <v>216927.52</v>
      </c>
      <c r="AG244">
        <v>87607.65</v>
      </c>
      <c r="AH244">
        <v>165501.28</v>
      </c>
      <c r="AI244">
        <v>71225.100000000006</v>
      </c>
      <c r="AJ244">
        <v>117488.01</v>
      </c>
      <c r="AK244">
        <v>110209.28</v>
      </c>
      <c r="AL244" t="e">
        <v>#N/A</v>
      </c>
      <c r="AM244">
        <v>95135.73</v>
      </c>
      <c r="AN244">
        <v>117119.52</v>
      </c>
      <c r="AO244">
        <v>171280</v>
      </c>
      <c r="AP244">
        <v>160828.01999999999</v>
      </c>
      <c r="AQ244">
        <v>35973.879999999997</v>
      </c>
      <c r="AR244">
        <v>33941.464999999997</v>
      </c>
      <c r="AS244">
        <v>67251.48</v>
      </c>
      <c r="AT244">
        <v>38206.565999999999</v>
      </c>
      <c r="AU244">
        <v>40056.347999999998</v>
      </c>
      <c r="AV244">
        <v>15306.888000000001</v>
      </c>
    </row>
    <row r="245" spans="1:48" x14ac:dyDescent="0.3">
      <c r="A245" s="4">
        <v>38776</v>
      </c>
      <c r="B245">
        <v>15949351</v>
      </c>
      <c r="C245">
        <v>4926758</v>
      </c>
      <c r="D245">
        <v>3116827.3</v>
      </c>
      <c r="E245">
        <v>1728895.4</v>
      </c>
      <c r="F245">
        <v>1427768.1</v>
      </c>
      <c r="G245">
        <v>1045808.25</v>
      </c>
      <c r="H245">
        <v>1260184.1000000001</v>
      </c>
      <c r="I245">
        <v>808090.44</v>
      </c>
      <c r="J245">
        <v>548023.5</v>
      </c>
      <c r="K245">
        <v>419053.2</v>
      </c>
      <c r="L245">
        <v>179933.44</v>
      </c>
      <c r="M245">
        <v>715845.56</v>
      </c>
      <c r="N245">
        <v>861348.8</v>
      </c>
      <c r="O245">
        <v>1016554.56</v>
      </c>
      <c r="P245">
        <v>215926.97</v>
      </c>
      <c r="Q245">
        <v>290715.94</v>
      </c>
      <c r="R245">
        <v>227173.77</v>
      </c>
      <c r="S245">
        <v>110937.03</v>
      </c>
      <c r="T245">
        <v>215626.13</v>
      </c>
      <c r="U245">
        <v>126837.15</v>
      </c>
      <c r="V245">
        <v>33421.195</v>
      </c>
      <c r="W245">
        <v>145239.10999999999</v>
      </c>
      <c r="X245">
        <v>77064.19</v>
      </c>
      <c r="Y245">
        <v>340493.13</v>
      </c>
      <c r="Z245">
        <v>565537.25</v>
      </c>
      <c r="AA245">
        <v>517198.13</v>
      </c>
      <c r="AB245">
        <v>722106</v>
      </c>
      <c r="AC245">
        <v>481955.63</v>
      </c>
      <c r="AD245">
        <v>756422.3</v>
      </c>
      <c r="AE245">
        <v>344163.34</v>
      </c>
      <c r="AF245">
        <v>219112.55</v>
      </c>
      <c r="AG245">
        <v>81067.490000000005</v>
      </c>
      <c r="AH245">
        <v>162075.82999999999</v>
      </c>
      <c r="AI245">
        <v>72973.054999999993</v>
      </c>
      <c r="AJ245">
        <v>119147.516</v>
      </c>
      <c r="AK245">
        <v>122721.34</v>
      </c>
      <c r="AL245" t="e">
        <v>#N/A</v>
      </c>
      <c r="AM245">
        <v>95287.62</v>
      </c>
      <c r="AN245">
        <v>117853.88</v>
      </c>
      <c r="AO245">
        <v>192290.31</v>
      </c>
      <c r="AP245">
        <v>161584.88</v>
      </c>
      <c r="AQ245">
        <v>34332.203000000001</v>
      </c>
      <c r="AR245">
        <v>35148.44</v>
      </c>
      <c r="AS245">
        <v>71689.259999999995</v>
      </c>
      <c r="AT245">
        <v>38762.347999999998</v>
      </c>
      <c r="AU245">
        <v>40154.125</v>
      </c>
      <c r="AV245">
        <v>16280.339</v>
      </c>
    </row>
    <row r="246" spans="1:48" x14ac:dyDescent="0.3">
      <c r="A246" s="4">
        <v>38748</v>
      </c>
      <c r="B246">
        <v>15941910</v>
      </c>
      <c r="C246">
        <v>5042307</v>
      </c>
      <c r="D246">
        <v>3131712</v>
      </c>
      <c r="E246">
        <v>1712222.4</v>
      </c>
      <c r="F246">
        <v>1446668.4</v>
      </c>
      <c r="G246">
        <v>1059724.5</v>
      </c>
      <c r="H246">
        <v>1242787</v>
      </c>
      <c r="I246">
        <v>821450.44</v>
      </c>
      <c r="J246">
        <v>534936.19999999995</v>
      </c>
      <c r="K246">
        <v>420550.1</v>
      </c>
      <c r="L246">
        <v>180002</v>
      </c>
      <c r="M246">
        <v>687471.1</v>
      </c>
      <c r="N246">
        <v>844117.25</v>
      </c>
      <c r="O246">
        <v>979605.56</v>
      </c>
      <c r="P246">
        <v>208591.33</v>
      </c>
      <c r="Q246">
        <v>288280.65999999997</v>
      </c>
      <c r="R246">
        <v>219718</v>
      </c>
      <c r="S246">
        <v>107344.72</v>
      </c>
      <c r="T246">
        <v>215549</v>
      </c>
      <c r="U246">
        <v>123488.80499999999</v>
      </c>
      <c r="V246">
        <v>34581.339999999997</v>
      </c>
      <c r="W246">
        <v>141698.57999999999</v>
      </c>
      <c r="X246">
        <v>72734.92</v>
      </c>
      <c r="Y246">
        <v>330969.21999999997</v>
      </c>
      <c r="Z246">
        <v>550720.06000000006</v>
      </c>
      <c r="AA246">
        <v>520364.4</v>
      </c>
      <c r="AB246">
        <v>726696.06</v>
      </c>
      <c r="AC246">
        <v>462491.75</v>
      </c>
      <c r="AD246">
        <v>729908.56</v>
      </c>
      <c r="AE246">
        <v>355659.13</v>
      </c>
      <c r="AF246">
        <v>220302.8</v>
      </c>
      <c r="AG246">
        <v>79481.36</v>
      </c>
      <c r="AH246">
        <v>158199.26999999999</v>
      </c>
      <c r="AI246">
        <v>62171.516000000003</v>
      </c>
      <c r="AJ246">
        <v>123185.836</v>
      </c>
      <c r="AK246">
        <v>123830.33</v>
      </c>
      <c r="AL246" t="e">
        <v>#N/A</v>
      </c>
      <c r="AM246">
        <v>92786.62</v>
      </c>
      <c r="AN246">
        <v>112199.63</v>
      </c>
      <c r="AO246">
        <v>178125.69</v>
      </c>
      <c r="AP246">
        <v>154210.76999999999</v>
      </c>
      <c r="AQ246">
        <v>32502.037</v>
      </c>
      <c r="AR246">
        <v>34661.589999999997</v>
      </c>
      <c r="AS246">
        <v>76712.679999999993</v>
      </c>
      <c r="AT246">
        <v>39164.75</v>
      </c>
      <c r="AU246">
        <v>38893.402000000002</v>
      </c>
      <c r="AV246">
        <v>16247.816000000001</v>
      </c>
    </row>
    <row r="247" spans="1:48" x14ac:dyDescent="0.3">
      <c r="A247" s="4">
        <v>38716</v>
      </c>
      <c r="B247">
        <v>15503485</v>
      </c>
      <c r="C247">
        <v>4833721</v>
      </c>
      <c r="D247">
        <v>2946977.3</v>
      </c>
      <c r="E247">
        <v>1594520.4</v>
      </c>
      <c r="F247">
        <v>1321786</v>
      </c>
      <c r="G247">
        <v>1001585</v>
      </c>
      <c r="H247">
        <v>1136516.3</v>
      </c>
      <c r="I247">
        <v>765580.25</v>
      </c>
      <c r="J247">
        <v>504398.84</v>
      </c>
      <c r="K247">
        <v>397096.88</v>
      </c>
      <c r="L247">
        <v>174471.78</v>
      </c>
      <c r="M247">
        <v>644803.43999999994</v>
      </c>
      <c r="N247">
        <v>792946.56</v>
      </c>
      <c r="O247">
        <v>891570.25</v>
      </c>
      <c r="P247">
        <v>196233.2</v>
      </c>
      <c r="Q247">
        <v>267157.53000000003</v>
      </c>
      <c r="R247">
        <v>205379.3</v>
      </c>
      <c r="S247">
        <v>106444.266</v>
      </c>
      <c r="T247">
        <v>192435.02</v>
      </c>
      <c r="U247">
        <v>116681.07</v>
      </c>
      <c r="V247">
        <v>35289.144999999997</v>
      </c>
      <c r="W247">
        <v>123792.41</v>
      </c>
      <c r="X247">
        <v>66151.016000000003</v>
      </c>
      <c r="Y247">
        <v>298010.7</v>
      </c>
      <c r="Z247">
        <v>511719.28</v>
      </c>
      <c r="AA247">
        <v>504570.53</v>
      </c>
      <c r="AB247">
        <v>680071.1</v>
      </c>
      <c r="AC247">
        <v>376411.6</v>
      </c>
      <c r="AD247" t="e">
        <v>#N/A</v>
      </c>
      <c r="AE247">
        <v>310517.63</v>
      </c>
      <c r="AF247">
        <v>204724.33</v>
      </c>
      <c r="AG247">
        <v>70015.375</v>
      </c>
      <c r="AH247">
        <v>154972.14000000001</v>
      </c>
      <c r="AI247" t="e">
        <v>#N/A</v>
      </c>
      <c r="AJ247">
        <v>108514.99</v>
      </c>
      <c r="AK247" t="e">
        <v>#N/A</v>
      </c>
      <c r="AL247" t="e">
        <v>#N/A</v>
      </c>
      <c r="AM247">
        <v>83668.759999999995</v>
      </c>
      <c r="AN247">
        <v>108328.78</v>
      </c>
      <c r="AO247">
        <v>155804.34</v>
      </c>
      <c r="AP247">
        <v>137103.82999999999</v>
      </c>
      <c r="AQ247">
        <v>30992.322</v>
      </c>
      <c r="AR247">
        <v>31787.969000000001</v>
      </c>
      <c r="AS247" t="e">
        <v>#N/A</v>
      </c>
      <c r="AT247">
        <v>34770.54</v>
      </c>
      <c r="AU247">
        <v>33913.063000000002</v>
      </c>
      <c r="AV247">
        <v>14777.419</v>
      </c>
    </row>
    <row r="248" spans="1:48" x14ac:dyDescent="0.3">
      <c r="A248" s="4">
        <v>38686</v>
      </c>
      <c r="B248">
        <v>15466151</v>
      </c>
      <c r="C248">
        <v>4385381.5</v>
      </c>
      <c r="D248">
        <v>2870355.8</v>
      </c>
      <c r="E248">
        <v>1540445.8</v>
      </c>
      <c r="F248">
        <v>1268264.8</v>
      </c>
      <c r="G248">
        <v>982040.6</v>
      </c>
      <c r="H248">
        <v>1091233.6000000001</v>
      </c>
      <c r="I248">
        <v>748519.3</v>
      </c>
      <c r="J248">
        <v>482709.8</v>
      </c>
      <c r="K248">
        <v>367384.53</v>
      </c>
      <c r="L248">
        <v>162790.42000000001</v>
      </c>
      <c r="M248">
        <v>641246.80000000005</v>
      </c>
      <c r="N248">
        <v>757159.56</v>
      </c>
      <c r="O248">
        <v>865093.2</v>
      </c>
      <c r="P248">
        <v>187637.63</v>
      </c>
      <c r="Q248">
        <v>260489.77</v>
      </c>
      <c r="R248">
        <v>194074.72</v>
      </c>
      <c r="S248">
        <v>101733</v>
      </c>
      <c r="T248">
        <v>181155.20000000001</v>
      </c>
      <c r="U248">
        <v>108619.07</v>
      </c>
      <c r="V248">
        <v>35810.065999999999</v>
      </c>
      <c r="W248">
        <v>118231.54</v>
      </c>
      <c r="X248">
        <v>62662.995999999999</v>
      </c>
      <c r="Y248">
        <v>288518.71999999997</v>
      </c>
      <c r="Z248">
        <v>465682.66</v>
      </c>
      <c r="AA248">
        <v>462705.78</v>
      </c>
      <c r="AB248">
        <v>619852.9</v>
      </c>
      <c r="AC248">
        <v>381214.66</v>
      </c>
      <c r="AD248" t="e">
        <v>#N/A</v>
      </c>
      <c r="AE248">
        <v>279998.38</v>
      </c>
      <c r="AF248">
        <v>192646.64</v>
      </c>
      <c r="AG248">
        <v>66461.19</v>
      </c>
      <c r="AH248">
        <v>154593.45000000001</v>
      </c>
      <c r="AI248" t="e">
        <v>#N/A</v>
      </c>
      <c r="AJ248">
        <v>99951.94</v>
      </c>
      <c r="AK248" t="e">
        <v>#N/A</v>
      </c>
      <c r="AL248" t="e">
        <v>#N/A</v>
      </c>
      <c r="AM248">
        <v>78941.22</v>
      </c>
      <c r="AN248">
        <v>111057.59</v>
      </c>
      <c r="AO248">
        <v>149086.31</v>
      </c>
      <c r="AP248">
        <v>127016.375</v>
      </c>
      <c r="AQ248">
        <v>30657.940999999999</v>
      </c>
      <c r="AR248">
        <v>32211.030999999999</v>
      </c>
      <c r="AS248" t="e">
        <v>#N/A</v>
      </c>
      <c r="AT248">
        <v>32912.68</v>
      </c>
      <c r="AU248">
        <v>33359.324000000001</v>
      </c>
      <c r="AV248">
        <v>15028.102999999999</v>
      </c>
    </row>
    <row r="249" spans="1:48" x14ac:dyDescent="0.3">
      <c r="A249" s="4">
        <v>38656</v>
      </c>
      <c r="B249">
        <v>14895171</v>
      </c>
      <c r="C249">
        <v>4229319</v>
      </c>
      <c r="D249">
        <v>2855631.8</v>
      </c>
      <c r="E249">
        <v>1452085.5</v>
      </c>
      <c r="F249">
        <v>1204528.5</v>
      </c>
      <c r="G249">
        <v>950546.44</v>
      </c>
      <c r="H249">
        <v>1062394.5</v>
      </c>
      <c r="I249">
        <v>725453</v>
      </c>
      <c r="J249">
        <v>456257.9</v>
      </c>
      <c r="K249">
        <v>360275.7</v>
      </c>
      <c r="L249">
        <v>159320.22</v>
      </c>
      <c r="M249">
        <v>646488</v>
      </c>
      <c r="N249">
        <v>726859</v>
      </c>
      <c r="O249">
        <v>812419</v>
      </c>
      <c r="P249">
        <v>181530.38</v>
      </c>
      <c r="Q249">
        <v>254829.98</v>
      </c>
      <c r="R249">
        <v>192609.78</v>
      </c>
      <c r="S249">
        <v>97296.554999999993</v>
      </c>
      <c r="T249">
        <v>178224.34</v>
      </c>
      <c r="U249">
        <v>106172.81</v>
      </c>
      <c r="V249">
        <v>35622.983999999997</v>
      </c>
      <c r="W249">
        <v>115358.05</v>
      </c>
      <c r="X249">
        <v>63783.61</v>
      </c>
      <c r="Y249">
        <v>292383.2</v>
      </c>
      <c r="Z249">
        <v>422048.72</v>
      </c>
      <c r="AA249">
        <v>426627.78</v>
      </c>
      <c r="AB249">
        <v>541319.9</v>
      </c>
      <c r="AC249">
        <v>350832.66</v>
      </c>
      <c r="AD249" t="e">
        <v>#N/A</v>
      </c>
      <c r="AE249">
        <v>260215.6</v>
      </c>
      <c r="AF249">
        <v>178575.97</v>
      </c>
      <c r="AG249">
        <v>64025.86</v>
      </c>
      <c r="AH249">
        <v>156239.78</v>
      </c>
      <c r="AI249" t="e">
        <v>#N/A</v>
      </c>
      <c r="AJ249">
        <v>102575.45</v>
      </c>
      <c r="AK249" t="e">
        <v>#N/A</v>
      </c>
      <c r="AL249" t="e">
        <v>#N/A</v>
      </c>
      <c r="AM249">
        <v>74498.89</v>
      </c>
      <c r="AN249">
        <v>107164.55</v>
      </c>
      <c r="AO249">
        <v>119592.016</v>
      </c>
      <c r="AP249">
        <v>124543.69500000001</v>
      </c>
      <c r="AQ249">
        <v>27977.276999999998</v>
      </c>
      <c r="AR249">
        <v>32264.873</v>
      </c>
      <c r="AS249" t="e">
        <v>#N/A</v>
      </c>
      <c r="AT249">
        <v>32157.355</v>
      </c>
      <c r="AU249">
        <v>29698.271000000001</v>
      </c>
      <c r="AV249">
        <v>12922.495000000001</v>
      </c>
    </row>
    <row r="250" spans="1:48" x14ac:dyDescent="0.3">
      <c r="A250" s="4">
        <v>38625</v>
      </c>
      <c r="B250">
        <v>15206641</v>
      </c>
      <c r="C250">
        <v>4222238.5</v>
      </c>
      <c r="D250">
        <v>3001738.3</v>
      </c>
      <c r="E250">
        <v>1596151.1</v>
      </c>
      <c r="F250">
        <v>1313637</v>
      </c>
      <c r="G250">
        <v>916298.06</v>
      </c>
      <c r="H250">
        <v>1097459.3</v>
      </c>
      <c r="I250">
        <v>768521.06</v>
      </c>
      <c r="J250">
        <v>469415.66</v>
      </c>
      <c r="K250">
        <v>377187.66</v>
      </c>
      <c r="L250">
        <v>164928.81</v>
      </c>
      <c r="M250">
        <v>673323.1</v>
      </c>
      <c r="N250">
        <v>774246.6</v>
      </c>
      <c r="O250">
        <v>810730.44</v>
      </c>
      <c r="P250">
        <v>188452.14</v>
      </c>
      <c r="Q250">
        <v>258940.72</v>
      </c>
      <c r="R250">
        <v>202506.11</v>
      </c>
      <c r="S250">
        <v>96019.18</v>
      </c>
      <c r="T250">
        <v>191386.08</v>
      </c>
      <c r="U250">
        <v>111008.30499999999</v>
      </c>
      <c r="V250">
        <v>37371.555</v>
      </c>
      <c r="W250">
        <v>121711.59</v>
      </c>
      <c r="X250">
        <v>65119.76</v>
      </c>
      <c r="Y250">
        <v>314180.59999999998</v>
      </c>
      <c r="Z250">
        <v>471811.56</v>
      </c>
      <c r="AA250">
        <v>459945.56</v>
      </c>
      <c r="AB250">
        <v>570277.80000000005</v>
      </c>
      <c r="AC250">
        <v>368659.78</v>
      </c>
      <c r="AD250" t="e">
        <v>#N/A</v>
      </c>
      <c r="AE250">
        <v>284037.13</v>
      </c>
      <c r="AF250">
        <v>181755.38</v>
      </c>
      <c r="AG250">
        <v>63013.008000000002</v>
      </c>
      <c r="AH250">
        <v>158998.67000000001</v>
      </c>
      <c r="AI250" t="e">
        <v>#N/A</v>
      </c>
      <c r="AJ250">
        <v>108750.1</v>
      </c>
      <c r="AK250" t="e">
        <v>#N/A</v>
      </c>
      <c r="AL250" t="e">
        <v>#N/A</v>
      </c>
      <c r="AM250">
        <v>75597.75</v>
      </c>
      <c r="AN250">
        <v>114775.984</v>
      </c>
      <c r="AO250">
        <v>125435.16</v>
      </c>
      <c r="AP250">
        <v>128079.49</v>
      </c>
      <c r="AQ250">
        <v>26942.342000000001</v>
      </c>
      <c r="AR250">
        <v>36416.824000000001</v>
      </c>
      <c r="AS250" t="e">
        <v>#N/A</v>
      </c>
      <c r="AT250">
        <v>34812.476999999999</v>
      </c>
      <c r="AU250">
        <v>28775.478999999999</v>
      </c>
      <c r="AV250">
        <v>13170.47</v>
      </c>
    </row>
    <row r="251" spans="1:48" x14ac:dyDescent="0.3">
      <c r="A251" s="4">
        <v>38595</v>
      </c>
      <c r="B251">
        <v>15098358</v>
      </c>
      <c r="C251">
        <v>3892938.5</v>
      </c>
      <c r="D251">
        <v>2967023.5</v>
      </c>
      <c r="E251">
        <v>1552851.1</v>
      </c>
      <c r="F251">
        <v>1240616.6000000001</v>
      </c>
      <c r="G251">
        <v>907789.3</v>
      </c>
      <c r="H251">
        <v>1066757.5</v>
      </c>
      <c r="I251">
        <v>722496.4</v>
      </c>
      <c r="J251">
        <v>463381.03</v>
      </c>
      <c r="K251">
        <v>363869.56</v>
      </c>
      <c r="L251">
        <v>165329.85999999999</v>
      </c>
      <c r="M251">
        <v>636878.5</v>
      </c>
      <c r="N251">
        <v>756583</v>
      </c>
      <c r="O251">
        <v>779389.8</v>
      </c>
      <c r="P251">
        <v>185706.61</v>
      </c>
      <c r="Q251">
        <v>255517.45</v>
      </c>
      <c r="R251">
        <v>192688.13</v>
      </c>
      <c r="S251">
        <v>91421.983999999997</v>
      </c>
      <c r="T251">
        <v>186820.47</v>
      </c>
      <c r="U251">
        <v>110608.87</v>
      </c>
      <c r="V251">
        <v>37739.188000000002</v>
      </c>
      <c r="W251">
        <v>118361.81</v>
      </c>
      <c r="X251">
        <v>61653.563000000002</v>
      </c>
      <c r="Y251">
        <v>309984</v>
      </c>
      <c r="Z251">
        <v>438814.38</v>
      </c>
      <c r="AA251">
        <v>456176.63</v>
      </c>
      <c r="AB251">
        <v>499616.5</v>
      </c>
      <c r="AC251">
        <v>309073.7</v>
      </c>
      <c r="AD251" t="e">
        <v>#N/A</v>
      </c>
      <c r="AE251">
        <v>256431.5</v>
      </c>
      <c r="AF251">
        <v>161952.94</v>
      </c>
      <c r="AG251">
        <v>61391.535000000003</v>
      </c>
      <c r="AH251">
        <v>156100.20000000001</v>
      </c>
      <c r="AI251" t="e">
        <v>#N/A</v>
      </c>
      <c r="AJ251">
        <v>103581.91</v>
      </c>
      <c r="AK251" t="e">
        <v>#N/A</v>
      </c>
      <c r="AL251" t="e">
        <v>#N/A</v>
      </c>
      <c r="AM251">
        <v>68162.36</v>
      </c>
      <c r="AN251">
        <v>106060.29</v>
      </c>
      <c r="AO251">
        <v>117479</v>
      </c>
      <c r="AP251">
        <v>123742.375</v>
      </c>
      <c r="AQ251">
        <v>26513.203000000001</v>
      </c>
      <c r="AR251">
        <v>35921.56</v>
      </c>
      <c r="AS251" t="e">
        <v>#N/A</v>
      </c>
      <c r="AT251">
        <v>31609.835999999999</v>
      </c>
      <c r="AU251">
        <v>25829.134999999998</v>
      </c>
      <c r="AV251">
        <v>10151.987999999999</v>
      </c>
    </row>
    <row r="252" spans="1:48" x14ac:dyDescent="0.3">
      <c r="A252" s="4">
        <v>38562</v>
      </c>
      <c r="B252">
        <v>15313431</v>
      </c>
      <c r="C252">
        <v>3675768.5</v>
      </c>
      <c r="D252">
        <v>2893797.5</v>
      </c>
      <c r="E252">
        <v>1546851.4</v>
      </c>
      <c r="F252">
        <v>1165445.1000000001</v>
      </c>
      <c r="G252">
        <v>904038.3</v>
      </c>
      <c r="H252">
        <v>1101112.8999999999</v>
      </c>
      <c r="I252">
        <v>710012.56</v>
      </c>
      <c r="J252">
        <v>465547.66</v>
      </c>
      <c r="K252">
        <v>359742.4</v>
      </c>
      <c r="L252">
        <v>158934.39000000001</v>
      </c>
      <c r="M252">
        <v>636640.6</v>
      </c>
      <c r="N252">
        <v>749080.44</v>
      </c>
      <c r="O252">
        <v>774554.7</v>
      </c>
      <c r="P252">
        <v>194682.84</v>
      </c>
      <c r="Q252">
        <v>250437.92</v>
      </c>
      <c r="R252">
        <v>189778.73</v>
      </c>
      <c r="S252">
        <v>90194.27</v>
      </c>
      <c r="T252">
        <v>171995.33</v>
      </c>
      <c r="U252">
        <v>110154.76</v>
      </c>
      <c r="V252">
        <v>35344.082000000002</v>
      </c>
      <c r="W252">
        <v>111633.61</v>
      </c>
      <c r="X252">
        <v>59424.824000000001</v>
      </c>
      <c r="Y252">
        <v>288180.38</v>
      </c>
      <c r="Z252">
        <v>416263.94</v>
      </c>
      <c r="AA252">
        <v>493116.6</v>
      </c>
      <c r="AB252">
        <v>521055.56</v>
      </c>
      <c r="AC252">
        <v>282309.38</v>
      </c>
      <c r="AD252" t="e">
        <v>#N/A</v>
      </c>
      <c r="AE252">
        <v>246543.13</v>
      </c>
      <c r="AF252">
        <v>165822.26999999999</v>
      </c>
      <c r="AG252">
        <v>72792.73</v>
      </c>
      <c r="AH252">
        <v>160166.47</v>
      </c>
      <c r="AI252" t="e">
        <v>#N/A</v>
      </c>
      <c r="AJ252">
        <v>98200.56</v>
      </c>
      <c r="AK252" t="e">
        <v>#N/A</v>
      </c>
      <c r="AL252" t="e">
        <v>#N/A</v>
      </c>
      <c r="AM252">
        <v>64766.05</v>
      </c>
      <c r="AN252">
        <v>104085.06</v>
      </c>
      <c r="AO252">
        <v>113490.18</v>
      </c>
      <c r="AP252">
        <v>122871.81</v>
      </c>
      <c r="AQ252">
        <v>27466.006000000001</v>
      </c>
      <c r="AR252">
        <v>33820.652000000002</v>
      </c>
      <c r="AS252" t="e">
        <v>#N/A</v>
      </c>
      <c r="AT252">
        <v>27503.11</v>
      </c>
      <c r="AU252">
        <v>22468.574000000001</v>
      </c>
      <c r="AV252">
        <v>9428.8559999999998</v>
      </c>
    </row>
    <row r="253" spans="1:48" x14ac:dyDescent="0.3">
      <c r="A253" s="4">
        <v>38533</v>
      </c>
      <c r="B253">
        <v>14707123</v>
      </c>
      <c r="C253">
        <v>3624583.5</v>
      </c>
      <c r="D253">
        <v>2875222.3</v>
      </c>
      <c r="E253">
        <v>1433413</v>
      </c>
      <c r="F253">
        <v>1110482.5</v>
      </c>
      <c r="G253">
        <v>863821.1</v>
      </c>
      <c r="H253">
        <v>1033054</v>
      </c>
      <c r="I253">
        <v>689285.75</v>
      </c>
      <c r="J253">
        <v>440468.38</v>
      </c>
      <c r="K253">
        <v>341427.84</v>
      </c>
      <c r="L253">
        <v>154841.53</v>
      </c>
      <c r="M253">
        <v>616852.9</v>
      </c>
      <c r="N253">
        <v>761336.7</v>
      </c>
      <c r="O253">
        <v>733413.1</v>
      </c>
      <c r="P253">
        <v>180044.89</v>
      </c>
      <c r="Q253">
        <v>239888.05</v>
      </c>
      <c r="R253">
        <v>186406</v>
      </c>
      <c r="S253">
        <v>82140.149999999994</v>
      </c>
      <c r="T253">
        <v>161498.97</v>
      </c>
      <c r="U253">
        <v>106056.56</v>
      </c>
      <c r="V253">
        <v>37530.938000000002</v>
      </c>
      <c r="W253">
        <v>108265.17</v>
      </c>
      <c r="X253">
        <v>58684.832000000002</v>
      </c>
      <c r="Y253">
        <v>293043.56</v>
      </c>
      <c r="Z253">
        <v>382934.78</v>
      </c>
      <c r="AA253">
        <v>485533.16</v>
      </c>
      <c r="AB253">
        <v>467275.78</v>
      </c>
      <c r="AC253">
        <v>272827.96999999997</v>
      </c>
      <c r="AD253" t="e">
        <v>#N/A</v>
      </c>
      <c r="AE253">
        <v>224977.02</v>
      </c>
      <c r="AF253">
        <v>153109.19</v>
      </c>
      <c r="AG253">
        <v>68990.835999999996</v>
      </c>
      <c r="AH253">
        <v>149180.22</v>
      </c>
      <c r="AI253" t="e">
        <v>#N/A</v>
      </c>
      <c r="AJ253">
        <v>98449.15</v>
      </c>
      <c r="AK253" t="e">
        <v>#N/A</v>
      </c>
      <c r="AL253" t="e">
        <v>#N/A</v>
      </c>
      <c r="AM253">
        <v>62119.016000000003</v>
      </c>
      <c r="AN253">
        <v>95736.19</v>
      </c>
      <c r="AO253">
        <v>100999.38</v>
      </c>
      <c r="AP253">
        <v>113495.06</v>
      </c>
      <c r="AQ253">
        <v>26679.546999999999</v>
      </c>
      <c r="AR253">
        <v>30203.092000000001</v>
      </c>
      <c r="AS253" t="e">
        <v>#N/A</v>
      </c>
      <c r="AT253">
        <v>25803.442999999999</v>
      </c>
      <c r="AU253">
        <v>20052.157999999999</v>
      </c>
      <c r="AV253">
        <v>9106.49</v>
      </c>
    </row>
    <row r="254" spans="1:48" x14ac:dyDescent="0.3">
      <c r="A254" s="4">
        <v>38503</v>
      </c>
      <c r="B254">
        <v>14577594</v>
      </c>
      <c r="C254">
        <v>3603791.8</v>
      </c>
      <c r="D254">
        <v>2812450.5</v>
      </c>
      <c r="E254">
        <v>1430218.8</v>
      </c>
      <c r="F254">
        <v>1047395.75</v>
      </c>
      <c r="G254">
        <v>865958.5</v>
      </c>
      <c r="H254">
        <v>1020198.06</v>
      </c>
      <c r="I254">
        <v>667550.4</v>
      </c>
      <c r="J254">
        <v>432639</v>
      </c>
      <c r="K254">
        <v>346295.63</v>
      </c>
      <c r="L254">
        <v>153074.06</v>
      </c>
      <c r="M254">
        <v>608912.25</v>
      </c>
      <c r="N254">
        <v>752432</v>
      </c>
      <c r="O254">
        <v>692999.6</v>
      </c>
      <c r="P254">
        <v>174509.06</v>
      </c>
      <c r="Q254">
        <v>237251.13</v>
      </c>
      <c r="R254">
        <v>182851.42</v>
      </c>
      <c r="S254">
        <v>90268.516000000003</v>
      </c>
      <c r="T254">
        <v>146782.31</v>
      </c>
      <c r="U254">
        <v>102248.24</v>
      </c>
      <c r="V254">
        <v>35959.296999999999</v>
      </c>
      <c r="W254">
        <v>96487.56</v>
      </c>
      <c r="X254">
        <v>62107.02</v>
      </c>
      <c r="Y254">
        <v>287496.84000000003</v>
      </c>
      <c r="Z254">
        <v>366266.25</v>
      </c>
      <c r="AA254">
        <v>468184.47</v>
      </c>
      <c r="AB254">
        <v>458371.63</v>
      </c>
      <c r="AC254">
        <v>265760.71999999997</v>
      </c>
      <c r="AD254" t="e">
        <v>#N/A</v>
      </c>
      <c r="AE254">
        <v>217628.44</v>
      </c>
      <c r="AF254">
        <v>144286.42000000001</v>
      </c>
      <c r="AG254">
        <v>68382.34</v>
      </c>
      <c r="AH254">
        <v>143984.78</v>
      </c>
      <c r="AI254" t="e">
        <v>#N/A</v>
      </c>
      <c r="AJ254">
        <v>98522.77</v>
      </c>
      <c r="AK254" t="e">
        <v>#N/A</v>
      </c>
      <c r="AL254" t="e">
        <v>#N/A</v>
      </c>
      <c r="AM254">
        <v>57298.625</v>
      </c>
      <c r="AN254">
        <v>91859.37</v>
      </c>
      <c r="AO254">
        <v>92895.96</v>
      </c>
      <c r="AP254">
        <v>110679.53</v>
      </c>
      <c r="AQ254">
        <v>27662.32</v>
      </c>
      <c r="AR254">
        <v>27558.473000000002</v>
      </c>
      <c r="AS254" t="e">
        <v>#N/A</v>
      </c>
      <c r="AT254">
        <v>24431.807000000001</v>
      </c>
      <c r="AU254">
        <v>17253.945</v>
      </c>
      <c r="AV254">
        <v>8725.7829999999994</v>
      </c>
    </row>
    <row r="255" spans="1:48" x14ac:dyDescent="0.3">
      <c r="A255" s="4">
        <v>38471</v>
      </c>
      <c r="B255">
        <v>14051775</v>
      </c>
      <c r="C255">
        <v>3658160</v>
      </c>
      <c r="D255">
        <v>2857246</v>
      </c>
      <c r="E255">
        <v>1418812</v>
      </c>
      <c r="F255">
        <v>1021923.75</v>
      </c>
      <c r="G255">
        <v>870831.44</v>
      </c>
      <c r="H255">
        <v>1012552.75</v>
      </c>
      <c r="I255">
        <v>675440.06</v>
      </c>
      <c r="J255">
        <v>428281.75</v>
      </c>
      <c r="K255">
        <v>345023.5</v>
      </c>
      <c r="L255">
        <v>151263.23000000001</v>
      </c>
      <c r="M255">
        <v>607074.43999999994</v>
      </c>
      <c r="N255">
        <v>766599.2</v>
      </c>
      <c r="O255">
        <v>687632.06</v>
      </c>
      <c r="P255">
        <v>174940.56</v>
      </c>
      <c r="Q255">
        <v>245072.27</v>
      </c>
      <c r="R255">
        <v>176817.81</v>
      </c>
      <c r="S255">
        <v>86922.75</v>
      </c>
      <c r="T255">
        <v>144161.88</v>
      </c>
      <c r="U255">
        <v>100309.54</v>
      </c>
      <c r="V255">
        <v>36995.824000000001</v>
      </c>
      <c r="W255">
        <v>93140.95</v>
      </c>
      <c r="X255">
        <v>65813.55</v>
      </c>
      <c r="Y255">
        <v>311370.28000000003</v>
      </c>
      <c r="Z255">
        <v>335662.4</v>
      </c>
      <c r="AA255">
        <v>452899.1</v>
      </c>
      <c r="AB255">
        <v>432604.13</v>
      </c>
      <c r="AC255">
        <v>248972.5</v>
      </c>
      <c r="AD255" t="e">
        <v>#N/A</v>
      </c>
      <c r="AE255">
        <v>223373</v>
      </c>
      <c r="AF255">
        <v>136841.03</v>
      </c>
      <c r="AG255">
        <v>64265.476999999999</v>
      </c>
      <c r="AH255">
        <v>148142.17000000001</v>
      </c>
      <c r="AI255" t="e">
        <v>#N/A</v>
      </c>
      <c r="AJ255">
        <v>100304.5</v>
      </c>
      <c r="AK255" t="e">
        <v>#N/A</v>
      </c>
      <c r="AL255" t="e">
        <v>#N/A</v>
      </c>
      <c r="AM255">
        <v>55650.203000000001</v>
      </c>
      <c r="AN255">
        <v>90739.6</v>
      </c>
      <c r="AO255">
        <v>84421.55</v>
      </c>
      <c r="AP255">
        <v>112298.45</v>
      </c>
      <c r="AQ255">
        <v>26819.958999999999</v>
      </c>
      <c r="AR255">
        <v>28556.738000000001</v>
      </c>
      <c r="AS255" t="e">
        <v>#N/A</v>
      </c>
      <c r="AT255">
        <v>24902.026999999998</v>
      </c>
      <c r="AU255">
        <v>17480.940999999999</v>
      </c>
      <c r="AV255">
        <v>8202.8610000000008</v>
      </c>
    </row>
    <row r="256" spans="1:48" x14ac:dyDescent="0.3">
      <c r="A256" s="4">
        <v>38442</v>
      </c>
      <c r="B256">
        <v>14417658</v>
      </c>
      <c r="C256">
        <v>3726361.5</v>
      </c>
      <c r="D256">
        <v>2899099.5</v>
      </c>
      <c r="E256">
        <v>1471030.3</v>
      </c>
      <c r="F256">
        <v>1086769.6000000001</v>
      </c>
      <c r="G256">
        <v>878583.4</v>
      </c>
      <c r="H256">
        <v>1064377.8</v>
      </c>
      <c r="I256">
        <v>690900.2</v>
      </c>
      <c r="J256">
        <v>454845.66</v>
      </c>
      <c r="K256">
        <v>362003.44</v>
      </c>
      <c r="L256">
        <v>156375.97</v>
      </c>
      <c r="M256">
        <v>625653.75</v>
      </c>
      <c r="N256">
        <v>801508.1</v>
      </c>
      <c r="O256">
        <v>673848.06</v>
      </c>
      <c r="P256">
        <v>174006.61</v>
      </c>
      <c r="Q256">
        <v>254360.42</v>
      </c>
      <c r="R256">
        <v>182558.73</v>
      </c>
      <c r="S256">
        <v>87448.54</v>
      </c>
      <c r="T256">
        <v>149457.03</v>
      </c>
      <c r="U256">
        <v>103466.18</v>
      </c>
      <c r="V256">
        <v>36465.555</v>
      </c>
      <c r="W256">
        <v>87791.483999999997</v>
      </c>
      <c r="X256">
        <v>67928.149999999994</v>
      </c>
      <c r="Y256">
        <v>323076.03000000003</v>
      </c>
      <c r="Z256">
        <v>347637.1</v>
      </c>
      <c r="AA256">
        <v>462456.75</v>
      </c>
      <c r="AB256">
        <v>450991.78</v>
      </c>
      <c r="AC256">
        <v>258589.58</v>
      </c>
      <c r="AD256" t="e">
        <v>#N/A</v>
      </c>
      <c r="AE256">
        <v>227368.69</v>
      </c>
      <c r="AF256">
        <v>139835.53</v>
      </c>
      <c r="AG256">
        <v>67776.733999999997</v>
      </c>
      <c r="AH256">
        <v>148391.79999999999</v>
      </c>
      <c r="AI256" t="e">
        <v>#N/A</v>
      </c>
      <c r="AJ256">
        <v>104107.06</v>
      </c>
      <c r="AK256" t="e">
        <v>#N/A</v>
      </c>
      <c r="AL256" t="e">
        <v>#N/A</v>
      </c>
      <c r="AM256">
        <v>63307.652000000002</v>
      </c>
      <c r="AN256">
        <v>90591.47</v>
      </c>
      <c r="AO256">
        <v>94403.09</v>
      </c>
      <c r="AP256">
        <v>113845.26</v>
      </c>
      <c r="AQ256">
        <v>27486.813999999998</v>
      </c>
      <c r="AR256">
        <v>30293.115000000002</v>
      </c>
      <c r="AS256" t="e">
        <v>#N/A</v>
      </c>
      <c r="AT256">
        <v>26079.738000000001</v>
      </c>
      <c r="AU256">
        <v>14298.295</v>
      </c>
      <c r="AV256">
        <v>8521.1280000000006</v>
      </c>
    </row>
    <row r="257" spans="1:48" x14ac:dyDescent="0.3">
      <c r="A257" s="4">
        <v>38411</v>
      </c>
      <c r="B257">
        <v>14688896</v>
      </c>
      <c r="C257">
        <v>3794984.8</v>
      </c>
      <c r="D257">
        <v>3006221.3</v>
      </c>
      <c r="E257">
        <v>1482427</v>
      </c>
      <c r="F257">
        <v>1075358</v>
      </c>
      <c r="G257">
        <v>906401.44</v>
      </c>
      <c r="H257">
        <v>1075129.3</v>
      </c>
      <c r="I257">
        <v>723850.9</v>
      </c>
      <c r="J257">
        <v>470453.28</v>
      </c>
      <c r="K257">
        <v>373166.3</v>
      </c>
      <c r="L257">
        <v>157543.44</v>
      </c>
      <c r="M257">
        <v>645789.9</v>
      </c>
      <c r="N257">
        <v>806942.8</v>
      </c>
      <c r="O257">
        <v>700350.3</v>
      </c>
      <c r="P257">
        <v>175516.23</v>
      </c>
      <c r="Q257">
        <v>273944.2</v>
      </c>
      <c r="R257">
        <v>189167.39</v>
      </c>
      <c r="S257">
        <v>88701.64</v>
      </c>
      <c r="T257">
        <v>154845.53</v>
      </c>
      <c r="U257">
        <v>111841.5</v>
      </c>
      <c r="V257">
        <v>38804.17</v>
      </c>
      <c r="W257">
        <v>90516.98</v>
      </c>
      <c r="X257">
        <v>70173.375</v>
      </c>
      <c r="Y257">
        <v>363779.88</v>
      </c>
      <c r="Z257">
        <v>355086.8</v>
      </c>
      <c r="AA257">
        <v>483244.6</v>
      </c>
      <c r="AB257">
        <v>478878.56</v>
      </c>
      <c r="AC257">
        <v>280183.34000000003</v>
      </c>
      <c r="AD257" t="e">
        <v>#N/A</v>
      </c>
      <c r="AE257">
        <v>253402.83</v>
      </c>
      <c r="AF257">
        <v>157362.06</v>
      </c>
      <c r="AG257">
        <v>69056.195000000007</v>
      </c>
      <c r="AH257">
        <v>157111.01999999999</v>
      </c>
      <c r="AI257" t="e">
        <v>#N/A</v>
      </c>
      <c r="AJ257">
        <v>116440.09</v>
      </c>
      <c r="AK257" t="e">
        <v>#N/A</v>
      </c>
      <c r="AL257" t="e">
        <v>#N/A</v>
      </c>
      <c r="AM257">
        <v>70386.86</v>
      </c>
      <c r="AN257">
        <v>90746.31</v>
      </c>
      <c r="AO257">
        <v>111466.73</v>
      </c>
      <c r="AP257">
        <v>128953.98</v>
      </c>
      <c r="AQ257">
        <v>25965.901999999998</v>
      </c>
      <c r="AR257">
        <v>33884.313000000002</v>
      </c>
      <c r="AS257" t="e">
        <v>#N/A</v>
      </c>
      <c r="AT257">
        <v>28006.053</v>
      </c>
      <c r="AU257">
        <v>16227.478999999999</v>
      </c>
      <c r="AV257">
        <v>8237.1830000000009</v>
      </c>
    </row>
    <row r="258" spans="1:48" x14ac:dyDescent="0.3">
      <c r="A258" s="4">
        <v>38383</v>
      </c>
      <c r="B258">
        <v>14402880</v>
      </c>
      <c r="C258">
        <v>3719732.8</v>
      </c>
      <c r="D258">
        <v>2879467</v>
      </c>
      <c r="E258">
        <v>1413325.1</v>
      </c>
      <c r="F258">
        <v>1005451.7</v>
      </c>
      <c r="G258">
        <v>857447.6</v>
      </c>
      <c r="H258">
        <v>1030752.8</v>
      </c>
      <c r="I258">
        <v>688364.06</v>
      </c>
      <c r="J258">
        <v>449487.84</v>
      </c>
      <c r="K258">
        <v>347507.38</v>
      </c>
      <c r="L258">
        <v>146339.94</v>
      </c>
      <c r="M258">
        <v>623828.25</v>
      </c>
      <c r="N258">
        <v>778821.2</v>
      </c>
      <c r="O258">
        <v>654879.6</v>
      </c>
      <c r="P258">
        <v>173674.95</v>
      </c>
      <c r="Q258">
        <v>258811.28</v>
      </c>
      <c r="R258">
        <v>175471.55</v>
      </c>
      <c r="S258">
        <v>86545.600000000006</v>
      </c>
      <c r="T258">
        <v>138202.98000000001</v>
      </c>
      <c r="U258">
        <v>111563.26</v>
      </c>
      <c r="V258">
        <v>36982.258000000002</v>
      </c>
      <c r="W258">
        <v>82335.39</v>
      </c>
      <c r="X258">
        <v>70965.850000000006</v>
      </c>
      <c r="Y258">
        <v>329373.59999999998</v>
      </c>
      <c r="Z258">
        <v>340896.8</v>
      </c>
      <c r="AA258">
        <v>451480.22</v>
      </c>
      <c r="AB258">
        <v>429768.03</v>
      </c>
      <c r="AC258">
        <v>242701.92</v>
      </c>
      <c r="AD258" t="e">
        <v>#N/A</v>
      </c>
      <c r="AE258">
        <v>236836.11</v>
      </c>
      <c r="AF258">
        <v>147750.67000000001</v>
      </c>
      <c r="AG258">
        <v>67709.53</v>
      </c>
      <c r="AH258">
        <v>159886.23000000001</v>
      </c>
      <c r="AI258" t="e">
        <v>#N/A</v>
      </c>
      <c r="AJ258">
        <v>108858.74</v>
      </c>
      <c r="AK258" t="e">
        <v>#N/A</v>
      </c>
      <c r="AL258" t="e">
        <v>#N/A</v>
      </c>
      <c r="AM258">
        <v>59908.152000000002</v>
      </c>
      <c r="AN258">
        <v>86176.42</v>
      </c>
      <c r="AO258">
        <v>102610.08</v>
      </c>
      <c r="AP258">
        <v>117136.67</v>
      </c>
      <c r="AQ258">
        <v>24345.322</v>
      </c>
      <c r="AR258">
        <v>27895.646000000001</v>
      </c>
      <c r="AS258" t="e">
        <v>#N/A</v>
      </c>
      <c r="AT258">
        <v>25033.15</v>
      </c>
      <c r="AU258">
        <v>14084.629000000001</v>
      </c>
      <c r="AV258">
        <v>8818.3410000000003</v>
      </c>
    </row>
    <row r="259" spans="1:48" x14ac:dyDescent="0.3">
      <c r="A259" s="4">
        <v>38352</v>
      </c>
      <c r="B259">
        <v>14812653</v>
      </c>
      <c r="C259">
        <v>3743266</v>
      </c>
      <c r="D259">
        <v>2881209.8</v>
      </c>
      <c r="E259">
        <v>1435837.9</v>
      </c>
      <c r="F259">
        <v>1043592.9</v>
      </c>
      <c r="G259">
        <v>878813.06</v>
      </c>
      <c r="H259">
        <v>1070440.5</v>
      </c>
      <c r="I259">
        <v>684351.6</v>
      </c>
      <c r="J259">
        <v>450399.2</v>
      </c>
      <c r="K259">
        <v>365913.53</v>
      </c>
      <c r="L259">
        <v>148311.28</v>
      </c>
      <c r="M259">
        <v>631930.80000000005</v>
      </c>
      <c r="N259">
        <v>790605.94</v>
      </c>
      <c r="O259">
        <v>673627.1</v>
      </c>
      <c r="P259">
        <v>168157.8</v>
      </c>
      <c r="Q259">
        <v>262591.13</v>
      </c>
      <c r="R259">
        <v>180027.45</v>
      </c>
      <c r="S259">
        <v>85663.360000000001</v>
      </c>
      <c r="T259">
        <v>138753.70000000001</v>
      </c>
      <c r="U259">
        <v>111550.914</v>
      </c>
      <c r="V259">
        <v>37479.07</v>
      </c>
      <c r="W259">
        <v>82881.37</v>
      </c>
      <c r="X259">
        <v>70293.850000000006</v>
      </c>
      <c r="Y259">
        <v>350478</v>
      </c>
      <c r="Z259">
        <v>348182.9</v>
      </c>
      <c r="AA259">
        <v>464239.8</v>
      </c>
      <c r="AB259">
        <v>405868.84</v>
      </c>
      <c r="AC259">
        <v>263898.63</v>
      </c>
      <c r="AD259" t="e">
        <v>#N/A</v>
      </c>
      <c r="AE259">
        <v>250017.22</v>
      </c>
      <c r="AF259">
        <v>146698.06</v>
      </c>
      <c r="AG259">
        <v>63878.773000000001</v>
      </c>
      <c r="AH259">
        <v>158033.04999999999</v>
      </c>
      <c r="AI259" t="e">
        <v>#N/A</v>
      </c>
      <c r="AJ259">
        <v>102019.44</v>
      </c>
      <c r="AK259" t="e">
        <v>#N/A</v>
      </c>
      <c r="AL259" t="e">
        <v>#N/A</v>
      </c>
      <c r="AM259">
        <v>63815.754000000001</v>
      </c>
      <c r="AN259">
        <v>91141.375</v>
      </c>
      <c r="AO259">
        <v>92962.585999999996</v>
      </c>
      <c r="AP259">
        <v>115546.6</v>
      </c>
      <c r="AQ259">
        <v>21328.903999999999</v>
      </c>
      <c r="AR259">
        <v>27607.75</v>
      </c>
      <c r="AS259" t="e">
        <v>#N/A</v>
      </c>
      <c r="AT259">
        <v>24073.701000000001</v>
      </c>
      <c r="AU259">
        <v>13371.706</v>
      </c>
      <c r="AV259">
        <v>8464.6129999999994</v>
      </c>
    </row>
    <row r="260" spans="1:48" x14ac:dyDescent="0.3">
      <c r="A260" s="4">
        <v>38321</v>
      </c>
      <c r="B260">
        <v>14300166</v>
      </c>
      <c r="C260">
        <v>3549319</v>
      </c>
      <c r="D260">
        <v>2793076</v>
      </c>
      <c r="E260">
        <v>1367325</v>
      </c>
      <c r="F260">
        <v>1019895.4</v>
      </c>
      <c r="G260">
        <v>839287.6</v>
      </c>
      <c r="H260">
        <v>1019544.25</v>
      </c>
      <c r="I260">
        <v>656959.9</v>
      </c>
      <c r="J260">
        <v>425993.56</v>
      </c>
      <c r="K260">
        <v>356634.63</v>
      </c>
      <c r="L260">
        <v>142608.72</v>
      </c>
      <c r="M260">
        <v>590538.4</v>
      </c>
      <c r="N260">
        <v>733606.2</v>
      </c>
      <c r="O260">
        <v>661321.93999999994</v>
      </c>
      <c r="P260">
        <v>162479.92000000001</v>
      </c>
      <c r="Q260">
        <v>247706.81</v>
      </c>
      <c r="R260">
        <v>179894.33</v>
      </c>
      <c r="S260">
        <v>78916.89</v>
      </c>
      <c r="T260">
        <v>138551.54999999999</v>
      </c>
      <c r="U260">
        <v>105273.34</v>
      </c>
      <c r="V260">
        <v>35971.5</v>
      </c>
      <c r="W260">
        <v>75587.45</v>
      </c>
      <c r="X260">
        <v>72871.899999999994</v>
      </c>
      <c r="Y260">
        <v>378247.4</v>
      </c>
      <c r="Z260">
        <v>309161.78000000003</v>
      </c>
      <c r="AA260">
        <v>430058.22</v>
      </c>
      <c r="AB260">
        <v>388180.2</v>
      </c>
      <c r="AC260">
        <v>230965.5</v>
      </c>
      <c r="AD260" t="e">
        <v>#N/A</v>
      </c>
      <c r="AE260">
        <v>237718.27</v>
      </c>
      <c r="AF260">
        <v>135484.57999999999</v>
      </c>
      <c r="AG260">
        <v>63622.945</v>
      </c>
      <c r="AH260">
        <v>157780.63</v>
      </c>
      <c r="AI260" t="e">
        <v>#N/A</v>
      </c>
      <c r="AJ260">
        <v>97832.38</v>
      </c>
      <c r="AK260" t="e">
        <v>#N/A</v>
      </c>
      <c r="AL260" t="e">
        <v>#N/A</v>
      </c>
      <c r="AM260">
        <v>55365.78</v>
      </c>
      <c r="AN260">
        <v>86370.37</v>
      </c>
      <c r="AO260">
        <v>79327.72</v>
      </c>
      <c r="AP260">
        <v>107802.92</v>
      </c>
      <c r="AQ260">
        <v>20877.546999999999</v>
      </c>
      <c r="AR260">
        <v>25838.605</v>
      </c>
      <c r="AS260" t="e">
        <v>#N/A</v>
      </c>
      <c r="AT260">
        <v>22441.098000000002</v>
      </c>
      <c r="AU260">
        <v>12805.668</v>
      </c>
      <c r="AV260">
        <v>8581.3369999999995</v>
      </c>
    </row>
    <row r="261" spans="1:48" x14ac:dyDescent="0.3">
      <c r="A261" s="4">
        <v>38289</v>
      </c>
      <c r="B261">
        <v>13660374</v>
      </c>
      <c r="C261">
        <v>3365978.5</v>
      </c>
      <c r="D261">
        <v>2644078</v>
      </c>
      <c r="E261">
        <v>1295730.3999999999</v>
      </c>
      <c r="F261">
        <v>963460.6</v>
      </c>
      <c r="G261">
        <v>782697.44</v>
      </c>
      <c r="H261">
        <v>939998.56</v>
      </c>
      <c r="I261">
        <v>608293.93999999994</v>
      </c>
      <c r="J261">
        <v>396866.13</v>
      </c>
      <c r="K261">
        <v>315059.84000000003</v>
      </c>
      <c r="L261">
        <v>129600.9</v>
      </c>
      <c r="M261">
        <v>533562.80000000005</v>
      </c>
      <c r="N261">
        <v>681514.8</v>
      </c>
      <c r="O261">
        <v>594761.6</v>
      </c>
      <c r="P261">
        <v>157586.56</v>
      </c>
      <c r="Q261">
        <v>229891.19</v>
      </c>
      <c r="R261">
        <v>164572.29999999999</v>
      </c>
      <c r="S261">
        <v>71280.875</v>
      </c>
      <c r="T261">
        <v>122212.80499999999</v>
      </c>
      <c r="U261">
        <v>95720.81</v>
      </c>
      <c r="V261">
        <v>31820.062999999998</v>
      </c>
      <c r="W261">
        <v>66853.850000000006</v>
      </c>
      <c r="X261">
        <v>67733.664000000004</v>
      </c>
      <c r="Y261">
        <v>366382.7</v>
      </c>
      <c r="Z261">
        <v>261774.5</v>
      </c>
      <c r="AA261">
        <v>401111</v>
      </c>
      <c r="AB261">
        <v>344979.47</v>
      </c>
      <c r="AC261">
        <v>204004.16</v>
      </c>
      <c r="AD261" t="e">
        <v>#N/A</v>
      </c>
      <c r="AE261">
        <v>206951.69</v>
      </c>
      <c r="AF261">
        <v>125477.94</v>
      </c>
      <c r="AG261">
        <v>54129.04</v>
      </c>
      <c r="AH261">
        <v>147783.97</v>
      </c>
      <c r="AI261" t="e">
        <v>#N/A</v>
      </c>
      <c r="AJ261">
        <v>88829.18</v>
      </c>
      <c r="AK261" t="e">
        <v>#N/A</v>
      </c>
      <c r="AL261" t="e">
        <v>#N/A</v>
      </c>
      <c r="AM261">
        <v>43674.61</v>
      </c>
      <c r="AN261">
        <v>79781.460000000006</v>
      </c>
      <c r="AO261">
        <v>78791.179999999993</v>
      </c>
      <c r="AP261">
        <v>95995.03</v>
      </c>
      <c r="AQ261">
        <v>20875.407999999999</v>
      </c>
      <c r="AR261">
        <v>22894.134999999998</v>
      </c>
      <c r="AS261" t="e">
        <v>#N/A</v>
      </c>
      <c r="AT261">
        <v>18857.594000000001</v>
      </c>
      <c r="AU261">
        <v>10248.85</v>
      </c>
      <c r="AV261">
        <v>9366.3780000000006</v>
      </c>
    </row>
    <row r="262" spans="1:48" x14ac:dyDescent="0.3">
      <c r="A262" s="4">
        <v>38260</v>
      </c>
      <c r="B262">
        <v>13503739</v>
      </c>
      <c r="C262">
        <v>3283009.8</v>
      </c>
      <c r="D262">
        <v>2577012.7999999998</v>
      </c>
      <c r="E262">
        <v>1242139.5</v>
      </c>
      <c r="F262">
        <v>905126.40000000002</v>
      </c>
      <c r="G262">
        <v>768764.94</v>
      </c>
      <c r="H262">
        <v>906029.3</v>
      </c>
      <c r="I262">
        <v>558781.56000000006</v>
      </c>
      <c r="J262">
        <v>382576.6</v>
      </c>
      <c r="K262">
        <v>308099.09999999998</v>
      </c>
      <c r="L262">
        <v>129982.9</v>
      </c>
      <c r="M262">
        <v>494396.56</v>
      </c>
      <c r="N262">
        <v>644465.69999999995</v>
      </c>
      <c r="O262">
        <v>595661.30000000005</v>
      </c>
      <c r="P262">
        <v>154992.04999999999</v>
      </c>
      <c r="Q262">
        <v>216825.83</v>
      </c>
      <c r="R262">
        <v>152025.35999999999</v>
      </c>
      <c r="S262">
        <v>69425.52</v>
      </c>
      <c r="T262">
        <v>119490.35</v>
      </c>
      <c r="U262">
        <v>91926.164000000004</v>
      </c>
      <c r="V262">
        <v>31725.768</v>
      </c>
      <c r="W262">
        <v>62909.93</v>
      </c>
      <c r="X262">
        <v>65076.77</v>
      </c>
      <c r="Y262">
        <v>390321.44</v>
      </c>
      <c r="Z262">
        <v>251638.64</v>
      </c>
      <c r="AA262">
        <v>404081.1</v>
      </c>
      <c r="AB262">
        <v>334629.8</v>
      </c>
      <c r="AC262">
        <v>198937.28</v>
      </c>
      <c r="AD262" t="e">
        <v>#N/A</v>
      </c>
      <c r="AE262">
        <v>190042.14</v>
      </c>
      <c r="AF262">
        <v>120919.336</v>
      </c>
      <c r="AG262">
        <v>50041.847999999998</v>
      </c>
      <c r="AH262">
        <v>147116.42000000001</v>
      </c>
      <c r="AI262" t="e">
        <v>#N/A</v>
      </c>
      <c r="AJ262">
        <v>88250.8</v>
      </c>
      <c r="AK262" t="e">
        <v>#N/A</v>
      </c>
      <c r="AL262" t="e">
        <v>#N/A</v>
      </c>
      <c r="AM262">
        <v>41203.035000000003</v>
      </c>
      <c r="AN262">
        <v>76547.983999999997</v>
      </c>
      <c r="AO262">
        <v>72104.960000000006</v>
      </c>
      <c r="AP262">
        <v>87637.03</v>
      </c>
      <c r="AQ262">
        <v>19209.643</v>
      </c>
      <c r="AR262">
        <v>21445.155999999999</v>
      </c>
      <c r="AS262" t="e">
        <v>#N/A</v>
      </c>
      <c r="AT262">
        <v>17666.563999999998</v>
      </c>
      <c r="AU262">
        <v>9348.8220000000001</v>
      </c>
      <c r="AV262">
        <v>8438.9269999999997</v>
      </c>
    </row>
    <row r="263" spans="1:48" x14ac:dyDescent="0.3">
      <c r="A263" s="4">
        <v>38230</v>
      </c>
      <c r="B263">
        <v>13296008</v>
      </c>
      <c r="C263">
        <v>3380836.8</v>
      </c>
      <c r="D263">
        <v>2504168.5</v>
      </c>
      <c r="E263">
        <v>1151953.1000000001</v>
      </c>
      <c r="F263">
        <v>834507</v>
      </c>
      <c r="G263">
        <v>745168</v>
      </c>
      <c r="H263">
        <v>866416.1</v>
      </c>
      <c r="I263">
        <v>527003.69999999995</v>
      </c>
      <c r="J263">
        <v>372108.2</v>
      </c>
      <c r="K263">
        <v>286339.06</v>
      </c>
      <c r="L263">
        <v>121006.8</v>
      </c>
      <c r="M263">
        <v>475154.72</v>
      </c>
      <c r="N263">
        <v>610555.75</v>
      </c>
      <c r="O263">
        <v>572509.43999999994</v>
      </c>
      <c r="P263">
        <v>149133.60999999999</v>
      </c>
      <c r="Q263">
        <v>197607.39</v>
      </c>
      <c r="R263">
        <v>138992.94</v>
      </c>
      <c r="S263">
        <v>68503.55</v>
      </c>
      <c r="T263">
        <v>107412.19500000001</v>
      </c>
      <c r="U263">
        <v>87352.51</v>
      </c>
      <c r="V263">
        <v>29769.662</v>
      </c>
      <c r="W263">
        <v>58777.23</v>
      </c>
      <c r="X263">
        <v>61402.754000000001</v>
      </c>
      <c r="Y263">
        <v>366013.84</v>
      </c>
      <c r="Z263">
        <v>231694.42</v>
      </c>
      <c r="AA263">
        <v>395953</v>
      </c>
      <c r="AB263">
        <v>321181.65999999997</v>
      </c>
      <c r="AC263">
        <v>183899.67</v>
      </c>
      <c r="AD263" t="e">
        <v>#N/A</v>
      </c>
      <c r="AE263">
        <v>174499.05</v>
      </c>
      <c r="AF263">
        <v>114157.03</v>
      </c>
      <c r="AG263">
        <v>44368.082000000002</v>
      </c>
      <c r="AH263">
        <v>142336.19</v>
      </c>
      <c r="AI263" t="e">
        <v>#N/A</v>
      </c>
      <c r="AJ263">
        <v>84568.4</v>
      </c>
      <c r="AK263" t="e">
        <v>#N/A</v>
      </c>
      <c r="AL263" t="e">
        <v>#N/A</v>
      </c>
      <c r="AM263">
        <v>37509.375</v>
      </c>
      <c r="AN263">
        <v>73374.52</v>
      </c>
      <c r="AO263">
        <v>65918.03</v>
      </c>
      <c r="AP263">
        <v>86028.804999999993</v>
      </c>
      <c r="AQ263">
        <v>17166.807000000001</v>
      </c>
      <c r="AR263">
        <v>20130.810000000001</v>
      </c>
      <c r="AS263" t="e">
        <v>#N/A</v>
      </c>
      <c r="AT263">
        <v>15819.116</v>
      </c>
      <c r="AU263">
        <v>8643.3150000000005</v>
      </c>
      <c r="AV263">
        <v>7740.8573999999999</v>
      </c>
    </row>
    <row r="264" spans="1:48" x14ac:dyDescent="0.3">
      <c r="A264" s="4">
        <v>38198</v>
      </c>
      <c r="B264">
        <v>13434094</v>
      </c>
      <c r="C264">
        <v>3353698.3</v>
      </c>
      <c r="D264">
        <v>2513793.7999999998</v>
      </c>
      <c r="E264">
        <v>1154356.5</v>
      </c>
      <c r="F264">
        <v>831546</v>
      </c>
      <c r="G264">
        <v>749489.06</v>
      </c>
      <c r="H264">
        <v>882863.75</v>
      </c>
      <c r="I264">
        <v>515131.4</v>
      </c>
      <c r="J264">
        <v>378516.8</v>
      </c>
      <c r="K264">
        <v>279833.71999999997</v>
      </c>
      <c r="L264">
        <v>120399.914</v>
      </c>
      <c r="M264">
        <v>478559.97</v>
      </c>
      <c r="N264">
        <v>614257.80000000005</v>
      </c>
      <c r="O264">
        <v>556752.06000000006</v>
      </c>
      <c r="P264">
        <v>147248.72</v>
      </c>
      <c r="Q264">
        <v>188957.97</v>
      </c>
      <c r="R264">
        <v>137862.92000000001</v>
      </c>
      <c r="S264">
        <v>71644.11</v>
      </c>
      <c r="T264">
        <v>103913.64</v>
      </c>
      <c r="U264">
        <v>85531.804999999993</v>
      </c>
      <c r="V264">
        <v>28831.687999999998</v>
      </c>
      <c r="W264">
        <v>58717.063000000002</v>
      </c>
      <c r="X264">
        <v>60979.644999999997</v>
      </c>
      <c r="Y264">
        <v>384531.97</v>
      </c>
      <c r="Z264">
        <v>216331.39</v>
      </c>
      <c r="AA264">
        <v>371088.28</v>
      </c>
      <c r="AB264">
        <v>283945</v>
      </c>
      <c r="AC264">
        <v>167372.89000000001</v>
      </c>
      <c r="AD264" t="e">
        <v>#N/A</v>
      </c>
      <c r="AE264">
        <v>172000.27</v>
      </c>
      <c r="AF264">
        <v>112665.13</v>
      </c>
      <c r="AG264">
        <v>45998.22</v>
      </c>
      <c r="AH264">
        <v>144495.03</v>
      </c>
      <c r="AI264" t="e">
        <v>#N/A</v>
      </c>
      <c r="AJ264">
        <v>87155.02</v>
      </c>
      <c r="AK264" t="e">
        <v>#N/A</v>
      </c>
      <c r="AL264" t="e">
        <v>#N/A</v>
      </c>
      <c r="AM264">
        <v>36866.39</v>
      </c>
      <c r="AN264">
        <v>69049.88</v>
      </c>
      <c r="AO264">
        <v>64215.535000000003</v>
      </c>
      <c r="AP264">
        <v>86198.75</v>
      </c>
      <c r="AQ264">
        <v>17285.145</v>
      </c>
      <c r="AR264">
        <v>19205.293000000001</v>
      </c>
      <c r="AS264" t="e">
        <v>#N/A</v>
      </c>
      <c r="AT264">
        <v>15101.156999999999</v>
      </c>
      <c r="AU264">
        <v>8290.9619999999995</v>
      </c>
      <c r="AV264">
        <v>7536.3440000000001</v>
      </c>
    </row>
    <row r="265" spans="1:48" x14ac:dyDescent="0.3">
      <c r="A265" s="4">
        <v>38168</v>
      </c>
      <c r="B265">
        <v>14183880</v>
      </c>
      <c r="C265">
        <v>3588209.3</v>
      </c>
      <c r="D265">
        <v>2544781.7999999998</v>
      </c>
      <c r="E265">
        <v>1197399.3</v>
      </c>
      <c r="F265">
        <v>824791.7</v>
      </c>
      <c r="G265">
        <v>783660.5</v>
      </c>
      <c r="H265">
        <v>922392.44</v>
      </c>
      <c r="I265">
        <v>509120.13</v>
      </c>
      <c r="J265">
        <v>406423.53</v>
      </c>
      <c r="K265">
        <v>293977.75</v>
      </c>
      <c r="L265">
        <v>123468.67</v>
      </c>
      <c r="M265">
        <v>492440.66</v>
      </c>
      <c r="N265">
        <v>629318.06000000006</v>
      </c>
      <c r="O265">
        <v>549886.4</v>
      </c>
      <c r="P265">
        <v>144953.64000000001</v>
      </c>
      <c r="Q265">
        <v>192260.84</v>
      </c>
      <c r="R265">
        <v>151478.97</v>
      </c>
      <c r="S265">
        <v>78904.554999999993</v>
      </c>
      <c r="T265">
        <v>105578.04</v>
      </c>
      <c r="U265">
        <v>88179.95</v>
      </c>
      <c r="V265">
        <v>27998.43</v>
      </c>
      <c r="W265">
        <v>58038.71</v>
      </c>
      <c r="X265">
        <v>56153.366999999998</v>
      </c>
      <c r="Y265">
        <v>385132.06</v>
      </c>
      <c r="Z265">
        <v>200793.05</v>
      </c>
      <c r="AA265">
        <v>405692.28</v>
      </c>
      <c r="AB265">
        <v>304913.09999999998</v>
      </c>
      <c r="AC265">
        <v>154477.48000000001</v>
      </c>
      <c r="AD265" t="e">
        <v>#N/A</v>
      </c>
      <c r="AE265">
        <v>171483.06</v>
      </c>
      <c r="AF265">
        <v>112647.94</v>
      </c>
      <c r="AG265">
        <v>42977.555</v>
      </c>
      <c r="AH265">
        <v>141362.51999999999</v>
      </c>
      <c r="AI265" t="e">
        <v>#N/A</v>
      </c>
      <c r="AJ265">
        <v>89270.17</v>
      </c>
      <c r="AK265" t="e">
        <v>#N/A</v>
      </c>
      <c r="AL265" t="e">
        <v>#N/A</v>
      </c>
      <c r="AM265">
        <v>37209.508000000002</v>
      </c>
      <c r="AN265">
        <v>66900.02</v>
      </c>
      <c r="AO265">
        <v>58408.313000000002</v>
      </c>
      <c r="AP265">
        <v>91756.47</v>
      </c>
      <c r="AQ265">
        <v>17263.331999999999</v>
      </c>
      <c r="AR265">
        <v>18970.151999999998</v>
      </c>
      <c r="AS265" t="e">
        <v>#N/A</v>
      </c>
      <c r="AT265">
        <v>16151.604499999999</v>
      </c>
      <c r="AU265">
        <v>8248.3490000000002</v>
      </c>
      <c r="AV265">
        <v>7536.2744000000002</v>
      </c>
    </row>
    <row r="266" spans="1:48" x14ac:dyDescent="0.3">
      <c r="A266" s="4">
        <v>38135</v>
      </c>
      <c r="B266">
        <v>13510798</v>
      </c>
      <c r="C266">
        <v>3368928.5</v>
      </c>
      <c r="D266">
        <v>2536150.5</v>
      </c>
      <c r="E266">
        <v>1177465</v>
      </c>
      <c r="F266">
        <v>791358.6</v>
      </c>
      <c r="G266">
        <v>783480.4</v>
      </c>
      <c r="H266">
        <v>881339.1</v>
      </c>
      <c r="I266">
        <v>505917.4</v>
      </c>
      <c r="J266">
        <v>396436.7</v>
      </c>
      <c r="K266">
        <v>286750.13</v>
      </c>
      <c r="L266">
        <v>118101.875</v>
      </c>
      <c r="M266">
        <v>482802.97</v>
      </c>
      <c r="N266">
        <v>609829.93999999994</v>
      </c>
      <c r="O266">
        <v>540649.30000000005</v>
      </c>
      <c r="P266">
        <v>143359.57999999999</v>
      </c>
      <c r="Q266">
        <v>188847.11</v>
      </c>
      <c r="R266">
        <v>144143.64000000001</v>
      </c>
      <c r="S266">
        <v>70682.570000000007</v>
      </c>
      <c r="T266">
        <v>102808.23</v>
      </c>
      <c r="U266">
        <v>84085</v>
      </c>
      <c r="V266">
        <v>26464.248</v>
      </c>
      <c r="W266">
        <v>56442.472999999998</v>
      </c>
      <c r="X266">
        <v>53001.285000000003</v>
      </c>
      <c r="Y266">
        <v>428068.06</v>
      </c>
      <c r="Z266">
        <v>204952.61</v>
      </c>
      <c r="AA266">
        <v>432951.72</v>
      </c>
      <c r="AB266">
        <v>314977.28000000003</v>
      </c>
      <c r="AC266">
        <v>144401.64000000001</v>
      </c>
      <c r="AD266" t="e">
        <v>#N/A</v>
      </c>
      <c r="AE266">
        <v>164887.07999999999</v>
      </c>
      <c r="AF266">
        <v>110360.8</v>
      </c>
      <c r="AG266">
        <v>43319.241999999998</v>
      </c>
      <c r="AH266">
        <v>140873.98000000001</v>
      </c>
      <c r="AI266" t="e">
        <v>#N/A</v>
      </c>
      <c r="AJ266">
        <v>88606.695000000007</v>
      </c>
      <c r="AK266" t="e">
        <v>#N/A</v>
      </c>
      <c r="AL266" t="e">
        <v>#N/A</v>
      </c>
      <c r="AM266">
        <v>35596.85</v>
      </c>
      <c r="AN266">
        <v>65062.184000000001</v>
      </c>
      <c r="AO266">
        <v>54720.894999999997</v>
      </c>
      <c r="AP266">
        <v>96224.3</v>
      </c>
      <c r="AQ266">
        <v>16836.105</v>
      </c>
      <c r="AR266">
        <v>18659.125</v>
      </c>
      <c r="AS266" t="e">
        <v>#N/A</v>
      </c>
      <c r="AT266">
        <v>15827.716</v>
      </c>
      <c r="AU266">
        <v>7788.634</v>
      </c>
      <c r="AV266">
        <v>7947.4520000000002</v>
      </c>
    </row>
    <row r="267" spans="1:48" x14ac:dyDescent="0.3">
      <c r="A267" s="4">
        <v>38107</v>
      </c>
      <c r="B267">
        <v>13339252</v>
      </c>
      <c r="C267">
        <v>3524712.3</v>
      </c>
      <c r="D267">
        <v>2484072</v>
      </c>
      <c r="E267">
        <v>1163738</v>
      </c>
      <c r="F267">
        <v>773642.1</v>
      </c>
      <c r="G267">
        <v>774825.4</v>
      </c>
      <c r="H267">
        <v>889317.8</v>
      </c>
      <c r="I267">
        <v>505093.53</v>
      </c>
      <c r="J267">
        <v>395801.25</v>
      </c>
      <c r="K267">
        <v>284317.3</v>
      </c>
      <c r="L267">
        <v>116032.375</v>
      </c>
      <c r="M267">
        <v>481360.7</v>
      </c>
      <c r="N267">
        <v>611678.43999999994</v>
      </c>
      <c r="O267">
        <v>530228.56000000006</v>
      </c>
      <c r="P267">
        <v>146756.60999999999</v>
      </c>
      <c r="Q267">
        <v>186743.08</v>
      </c>
      <c r="R267">
        <v>147176.38</v>
      </c>
      <c r="S267">
        <v>69984.84</v>
      </c>
      <c r="T267">
        <v>100880.75</v>
      </c>
      <c r="U267">
        <v>84591.35</v>
      </c>
      <c r="V267">
        <v>26298.432000000001</v>
      </c>
      <c r="W267">
        <v>57895.37</v>
      </c>
      <c r="X267">
        <v>54344.883000000002</v>
      </c>
      <c r="Y267">
        <v>437543.06</v>
      </c>
      <c r="Z267">
        <v>252690.84</v>
      </c>
      <c r="AA267">
        <v>432615.28</v>
      </c>
      <c r="AB267">
        <v>334401.21999999997</v>
      </c>
      <c r="AC267">
        <v>146713.10999999999</v>
      </c>
      <c r="AD267" t="e">
        <v>#N/A</v>
      </c>
      <c r="AE267">
        <v>152141.81</v>
      </c>
      <c r="AF267">
        <v>109884.79</v>
      </c>
      <c r="AG267">
        <v>48716.964999999997</v>
      </c>
      <c r="AH267">
        <v>147735.44</v>
      </c>
      <c r="AI267" t="e">
        <v>#N/A</v>
      </c>
      <c r="AJ267">
        <v>90751.19</v>
      </c>
      <c r="AK267" t="e">
        <v>#N/A</v>
      </c>
      <c r="AL267" t="e">
        <v>#N/A</v>
      </c>
      <c r="AM267">
        <v>34619.370000000003</v>
      </c>
      <c r="AN267">
        <v>65227.57</v>
      </c>
      <c r="AO267">
        <v>62909.919999999998</v>
      </c>
      <c r="AP267">
        <v>99197.31</v>
      </c>
      <c r="AQ267">
        <v>17081.155999999999</v>
      </c>
      <c r="AR267">
        <v>18465.588</v>
      </c>
      <c r="AS267" t="e">
        <v>#N/A</v>
      </c>
      <c r="AT267">
        <v>15962.111999999999</v>
      </c>
      <c r="AU267">
        <v>8333.7649999999994</v>
      </c>
      <c r="AV267">
        <v>7804.7543999999998</v>
      </c>
    </row>
    <row r="268" spans="1:48" x14ac:dyDescent="0.3">
      <c r="A268" s="4">
        <v>38077</v>
      </c>
      <c r="B268">
        <v>13644037</v>
      </c>
      <c r="C268">
        <v>3646138</v>
      </c>
      <c r="D268">
        <v>2526180</v>
      </c>
      <c r="E268">
        <v>1243894.3</v>
      </c>
      <c r="F268">
        <v>820487.56</v>
      </c>
      <c r="G268">
        <v>773578.4</v>
      </c>
      <c r="H268">
        <v>892852.5</v>
      </c>
      <c r="I268">
        <v>537390.69999999995</v>
      </c>
      <c r="J268">
        <v>401146.75</v>
      </c>
      <c r="K268">
        <v>288408.34000000003</v>
      </c>
      <c r="L268">
        <v>119762.92</v>
      </c>
      <c r="M268">
        <v>486412.53</v>
      </c>
      <c r="N268">
        <v>610487.25</v>
      </c>
      <c r="O268">
        <v>578730.9</v>
      </c>
      <c r="P268">
        <v>151950.19</v>
      </c>
      <c r="Q268">
        <v>187709.22</v>
      </c>
      <c r="R268">
        <v>180915.06</v>
      </c>
      <c r="S268">
        <v>70196.445000000007</v>
      </c>
      <c r="T268">
        <v>103588.03</v>
      </c>
      <c r="U268">
        <v>84314.49</v>
      </c>
      <c r="V268">
        <v>27905.623</v>
      </c>
      <c r="W268">
        <v>56443.49</v>
      </c>
      <c r="X268">
        <v>56831.57</v>
      </c>
      <c r="Y268">
        <v>488358.25</v>
      </c>
      <c r="Z268">
        <v>247552.39</v>
      </c>
      <c r="AA268">
        <v>464560.75</v>
      </c>
      <c r="AB268">
        <v>347753.28</v>
      </c>
      <c r="AC268">
        <v>171098.94</v>
      </c>
      <c r="AD268" t="e">
        <v>#N/A</v>
      </c>
      <c r="AE268">
        <v>173157.47</v>
      </c>
      <c r="AF268">
        <v>116512.02</v>
      </c>
      <c r="AG268">
        <v>45966.097999999998</v>
      </c>
      <c r="AH268">
        <v>156234.07999999999</v>
      </c>
      <c r="AI268" t="e">
        <v>#N/A</v>
      </c>
      <c r="AJ268">
        <v>91587.68</v>
      </c>
      <c r="AK268" t="e">
        <v>#N/A</v>
      </c>
      <c r="AL268" t="e">
        <v>#N/A</v>
      </c>
      <c r="AM268">
        <v>35750.26</v>
      </c>
      <c r="AN268">
        <v>67836.5</v>
      </c>
      <c r="AO268">
        <v>75880.009999999995</v>
      </c>
      <c r="AP268">
        <v>97323.22</v>
      </c>
      <c r="AQ268">
        <v>15513.436</v>
      </c>
      <c r="AR268">
        <v>18572.805</v>
      </c>
      <c r="AS268" t="e">
        <v>#N/A</v>
      </c>
      <c r="AT268">
        <v>16412.375</v>
      </c>
      <c r="AU268">
        <v>7694.8257000000003</v>
      </c>
      <c r="AV268">
        <v>9020.7459999999992</v>
      </c>
    </row>
    <row r="269" spans="1:48" x14ac:dyDescent="0.3">
      <c r="A269" s="4">
        <v>38044</v>
      </c>
      <c r="B269">
        <v>13753105</v>
      </c>
      <c r="C269">
        <v>3147471.5</v>
      </c>
      <c r="D269">
        <v>2608921.7999999998</v>
      </c>
      <c r="E269">
        <v>1284258.1000000001</v>
      </c>
      <c r="F269">
        <v>814018.5</v>
      </c>
      <c r="G269">
        <v>789745.06</v>
      </c>
      <c r="H269">
        <v>929621</v>
      </c>
      <c r="I269">
        <v>534339.19999999995</v>
      </c>
      <c r="J269">
        <v>420237.25</v>
      </c>
      <c r="K269">
        <v>294390.25</v>
      </c>
      <c r="L269">
        <v>127942.125</v>
      </c>
      <c r="M269">
        <v>506963.53</v>
      </c>
      <c r="N269">
        <v>632898.25</v>
      </c>
      <c r="O269">
        <v>611659.56000000006</v>
      </c>
      <c r="P269">
        <v>152098.97</v>
      </c>
      <c r="Q269">
        <v>182747.86</v>
      </c>
      <c r="R269">
        <v>191180.6</v>
      </c>
      <c r="S269">
        <v>69820.835999999996</v>
      </c>
      <c r="T269">
        <v>104171.28</v>
      </c>
      <c r="U269">
        <v>82137.195000000007</v>
      </c>
      <c r="V269">
        <v>27650.763999999999</v>
      </c>
      <c r="W269">
        <v>54749.913999999997</v>
      </c>
      <c r="X269">
        <v>56177.27</v>
      </c>
      <c r="Y269">
        <v>473215.97</v>
      </c>
      <c r="Z269">
        <v>234681.3</v>
      </c>
      <c r="AA269">
        <v>472936.16</v>
      </c>
      <c r="AB269">
        <v>335296.63</v>
      </c>
      <c r="AC269">
        <v>172993.19</v>
      </c>
      <c r="AD269" t="e">
        <v>#N/A</v>
      </c>
      <c r="AE269">
        <v>162879.07999999999</v>
      </c>
      <c r="AF269">
        <v>109463.46</v>
      </c>
      <c r="AG269">
        <v>48486.84</v>
      </c>
      <c r="AH269">
        <v>151143.16</v>
      </c>
      <c r="AI269" t="e">
        <v>#N/A</v>
      </c>
      <c r="AJ269">
        <v>100342.32</v>
      </c>
      <c r="AK269" t="e">
        <v>#N/A</v>
      </c>
      <c r="AL269" t="e">
        <v>#N/A</v>
      </c>
      <c r="AM269">
        <v>33978.472999999998</v>
      </c>
      <c r="AN269">
        <v>72079.335999999996</v>
      </c>
      <c r="AO269">
        <v>70250.5</v>
      </c>
      <c r="AP269">
        <v>101967.05499999999</v>
      </c>
      <c r="AQ269">
        <v>16157.002</v>
      </c>
      <c r="AR269">
        <v>16741.234</v>
      </c>
      <c r="AS269" t="e">
        <v>#N/A</v>
      </c>
      <c r="AT269">
        <v>15882.85</v>
      </c>
      <c r="AU269">
        <v>6482.1073999999999</v>
      </c>
      <c r="AV269">
        <v>7800.77</v>
      </c>
    </row>
    <row r="270" spans="1:48" x14ac:dyDescent="0.3">
      <c r="A270" s="4">
        <v>38016</v>
      </c>
      <c r="B270">
        <v>13548335</v>
      </c>
      <c r="C270">
        <v>3313634</v>
      </c>
      <c r="D270">
        <v>2495813.5</v>
      </c>
      <c r="E270">
        <v>1255585.8999999999</v>
      </c>
      <c r="F270">
        <v>791176.4</v>
      </c>
      <c r="G270">
        <v>786747.94</v>
      </c>
      <c r="H270">
        <v>925114.44</v>
      </c>
      <c r="I270">
        <v>513288.16</v>
      </c>
      <c r="J270">
        <v>414569.3</v>
      </c>
      <c r="K270">
        <v>286771.90000000002</v>
      </c>
      <c r="L270">
        <v>121601.09</v>
      </c>
      <c r="M270">
        <v>485908.8</v>
      </c>
      <c r="N270">
        <v>625118.80000000005</v>
      </c>
      <c r="O270">
        <v>578530.43999999994</v>
      </c>
      <c r="P270">
        <v>146438.29999999999</v>
      </c>
      <c r="Q270">
        <v>175146.98</v>
      </c>
      <c r="R270">
        <v>180822.75</v>
      </c>
      <c r="S270">
        <v>68134.195000000007</v>
      </c>
      <c r="T270">
        <v>95922.44</v>
      </c>
      <c r="U270">
        <v>82124.414000000004</v>
      </c>
      <c r="V270">
        <v>27676.11</v>
      </c>
      <c r="W270">
        <v>52910.082000000002</v>
      </c>
      <c r="X270">
        <v>51439.92</v>
      </c>
      <c r="Y270">
        <v>438647.34</v>
      </c>
      <c r="Z270">
        <v>235152.86</v>
      </c>
      <c r="AA270">
        <v>441331.13</v>
      </c>
      <c r="AB270">
        <v>323171.21999999997</v>
      </c>
      <c r="AC270">
        <v>168601.52</v>
      </c>
      <c r="AD270" t="e">
        <v>#N/A</v>
      </c>
      <c r="AE270">
        <v>154940.04999999999</v>
      </c>
      <c r="AF270">
        <v>105596.84</v>
      </c>
      <c r="AG270">
        <v>47252.43</v>
      </c>
      <c r="AH270">
        <v>138365.6</v>
      </c>
      <c r="AI270" t="e">
        <v>#N/A</v>
      </c>
      <c r="AJ270">
        <v>97117.94</v>
      </c>
      <c r="AK270" t="e">
        <v>#N/A</v>
      </c>
      <c r="AL270" t="e">
        <v>#N/A</v>
      </c>
      <c r="AM270">
        <v>30812.348000000002</v>
      </c>
      <c r="AN270">
        <v>66731.44</v>
      </c>
      <c r="AO270">
        <v>62653.688000000002</v>
      </c>
      <c r="AP270">
        <v>102691.26</v>
      </c>
      <c r="AQ270">
        <v>16518.849999999999</v>
      </c>
      <c r="AR270">
        <v>16018.407999999999</v>
      </c>
      <c r="AS270" t="e">
        <v>#N/A</v>
      </c>
      <c r="AT270">
        <v>13493.128000000001</v>
      </c>
      <c r="AU270">
        <v>5743.8353999999999</v>
      </c>
      <c r="AV270">
        <v>7784.0540000000001</v>
      </c>
    </row>
    <row r="271" spans="1:48" x14ac:dyDescent="0.3">
      <c r="A271" s="4">
        <v>37986</v>
      </c>
      <c r="B271">
        <v>13243269</v>
      </c>
      <c r="C271">
        <v>3089346</v>
      </c>
      <c r="D271">
        <v>2487646.5</v>
      </c>
      <c r="E271">
        <v>1235686.5</v>
      </c>
      <c r="F271">
        <v>787406.9</v>
      </c>
      <c r="G271">
        <v>762045.8</v>
      </c>
      <c r="H271">
        <v>909968.8</v>
      </c>
      <c r="I271">
        <v>511611.06</v>
      </c>
      <c r="J271">
        <v>401372.72</v>
      </c>
      <c r="K271">
        <v>277713.63</v>
      </c>
      <c r="L271">
        <v>113610.14</v>
      </c>
      <c r="M271">
        <v>474692.9</v>
      </c>
      <c r="N271">
        <v>613674.4</v>
      </c>
      <c r="O271">
        <v>545979.30000000005</v>
      </c>
      <c r="P271">
        <v>138816.1</v>
      </c>
      <c r="Q271">
        <v>164308.26999999999</v>
      </c>
      <c r="R271">
        <v>165602.97</v>
      </c>
      <c r="S271">
        <v>64231.207000000002</v>
      </c>
      <c r="T271">
        <v>94608.483999999997</v>
      </c>
      <c r="U271">
        <v>80606.78</v>
      </c>
      <c r="V271">
        <v>26757.684000000001</v>
      </c>
      <c r="W271">
        <v>48120.67</v>
      </c>
      <c r="X271">
        <v>49964.79</v>
      </c>
      <c r="Y271">
        <v>406400.1</v>
      </c>
      <c r="Z271">
        <v>244200.13</v>
      </c>
      <c r="AA271">
        <v>394156.88</v>
      </c>
      <c r="AB271">
        <v>300591.96999999997</v>
      </c>
      <c r="AC271">
        <v>173485.84</v>
      </c>
      <c r="AD271" t="e">
        <v>#N/A</v>
      </c>
      <c r="AE271">
        <v>159998.84</v>
      </c>
      <c r="AF271">
        <v>97371.55</v>
      </c>
      <c r="AG271">
        <v>42899.25</v>
      </c>
      <c r="AH271">
        <v>132465.32999999999</v>
      </c>
      <c r="AI271" t="e">
        <v>#N/A</v>
      </c>
      <c r="AJ271">
        <v>105664.336</v>
      </c>
      <c r="AK271" t="e">
        <v>#N/A</v>
      </c>
      <c r="AL271" t="e">
        <v>#N/A</v>
      </c>
      <c r="AM271">
        <v>30097.23</v>
      </c>
      <c r="AN271">
        <v>67770.649999999994</v>
      </c>
      <c r="AO271">
        <v>63446.9</v>
      </c>
      <c r="AP271">
        <v>96460.945000000007</v>
      </c>
      <c r="AQ271">
        <v>16138.029</v>
      </c>
      <c r="AR271">
        <v>15384.135</v>
      </c>
      <c r="AS271" t="e">
        <v>#N/A</v>
      </c>
      <c r="AT271">
        <v>13579.983</v>
      </c>
      <c r="AU271">
        <v>4743.3887000000004</v>
      </c>
      <c r="AV271">
        <v>7926.3689999999997</v>
      </c>
    </row>
    <row r="272" spans="1:48" x14ac:dyDescent="0.3">
      <c r="A272" s="4">
        <v>37953</v>
      </c>
      <c r="B272">
        <v>12676838</v>
      </c>
      <c r="C272">
        <v>2876582.5</v>
      </c>
      <c r="D272">
        <v>2311951.2999999998</v>
      </c>
      <c r="E272">
        <v>1140043</v>
      </c>
      <c r="F272">
        <v>740629.94</v>
      </c>
      <c r="G272">
        <v>708711.94</v>
      </c>
      <c r="H272">
        <v>828749.4</v>
      </c>
      <c r="I272">
        <v>474955.9</v>
      </c>
      <c r="J272">
        <v>381310.8</v>
      </c>
      <c r="K272">
        <v>255403.39</v>
      </c>
      <c r="L272">
        <v>107042.42</v>
      </c>
      <c r="M272">
        <v>426298.53</v>
      </c>
      <c r="N272">
        <v>589097.1</v>
      </c>
      <c r="O272">
        <v>503266.2</v>
      </c>
      <c r="P272">
        <v>132729.39000000001</v>
      </c>
      <c r="Q272">
        <v>150920.07999999999</v>
      </c>
      <c r="R272">
        <v>166628.97</v>
      </c>
      <c r="S272">
        <v>62687.305</v>
      </c>
      <c r="T272">
        <v>87380.03</v>
      </c>
      <c r="U272">
        <v>73313.983999999997</v>
      </c>
      <c r="V272">
        <v>25290.388999999999</v>
      </c>
      <c r="W272">
        <v>44099.586000000003</v>
      </c>
      <c r="X272">
        <v>48279.77</v>
      </c>
      <c r="Y272">
        <v>395327.75</v>
      </c>
      <c r="Z272">
        <v>202416.97</v>
      </c>
      <c r="AA272">
        <v>366247.3</v>
      </c>
      <c r="AB272">
        <v>293281.88</v>
      </c>
      <c r="AC272">
        <v>150884.56</v>
      </c>
      <c r="AD272" t="e">
        <v>#N/A</v>
      </c>
      <c r="AE272">
        <v>157314.54999999999</v>
      </c>
      <c r="AF272">
        <v>92457.55</v>
      </c>
      <c r="AG272">
        <v>36020.574000000001</v>
      </c>
      <c r="AH272">
        <v>130592.26</v>
      </c>
      <c r="AI272" t="e">
        <v>#N/A</v>
      </c>
      <c r="AJ272">
        <v>83224.39</v>
      </c>
      <c r="AK272" t="e">
        <v>#N/A</v>
      </c>
      <c r="AL272" t="e">
        <v>#N/A</v>
      </c>
      <c r="AM272">
        <v>26304.988000000001</v>
      </c>
      <c r="AN272">
        <v>63106.23</v>
      </c>
      <c r="AO272">
        <v>47166.516000000003</v>
      </c>
      <c r="AP272">
        <v>88598.18</v>
      </c>
      <c r="AQ272">
        <v>14555.403</v>
      </c>
      <c r="AR272">
        <v>14030.189</v>
      </c>
      <c r="AS272" t="e">
        <v>#N/A</v>
      </c>
      <c r="AT272">
        <v>11902.768</v>
      </c>
      <c r="AU272">
        <v>4455.0546999999997</v>
      </c>
      <c r="AV272">
        <v>7418.6629999999996</v>
      </c>
    </row>
    <row r="273" spans="1:48" x14ac:dyDescent="0.3">
      <c r="A273" s="4">
        <v>37925</v>
      </c>
      <c r="B273">
        <v>12487208</v>
      </c>
      <c r="C273">
        <v>2992437.5</v>
      </c>
      <c r="D273">
        <v>2255414.2999999998</v>
      </c>
      <c r="E273">
        <v>1092489.5</v>
      </c>
      <c r="F273">
        <v>718764.75</v>
      </c>
      <c r="G273">
        <v>669695.80000000005</v>
      </c>
      <c r="H273">
        <v>788046.1</v>
      </c>
      <c r="I273">
        <v>476151.88</v>
      </c>
      <c r="J273">
        <v>361564.4</v>
      </c>
      <c r="K273">
        <v>245989.23</v>
      </c>
      <c r="L273">
        <v>109253.80499999999</v>
      </c>
      <c r="M273">
        <v>407348.8</v>
      </c>
      <c r="N273">
        <v>546904</v>
      </c>
      <c r="O273">
        <v>496498.1</v>
      </c>
      <c r="P273">
        <v>132458.35999999999</v>
      </c>
      <c r="Q273">
        <v>145129.89000000001</v>
      </c>
      <c r="R273">
        <v>156714.44</v>
      </c>
      <c r="S273">
        <v>58073.07</v>
      </c>
      <c r="T273">
        <v>82541.39</v>
      </c>
      <c r="U273">
        <v>71308.22</v>
      </c>
      <c r="V273">
        <v>23207.395</v>
      </c>
      <c r="W273">
        <v>41154.065999999999</v>
      </c>
      <c r="X273">
        <v>44826.26</v>
      </c>
      <c r="Y273">
        <v>377443.53</v>
      </c>
      <c r="Z273">
        <v>191460.7</v>
      </c>
      <c r="AA273">
        <v>382735.97</v>
      </c>
      <c r="AB273">
        <v>291599.38</v>
      </c>
      <c r="AC273">
        <v>142830.75</v>
      </c>
      <c r="AD273" t="e">
        <v>#N/A</v>
      </c>
      <c r="AE273">
        <v>141523.72</v>
      </c>
      <c r="AF273">
        <v>88150.44</v>
      </c>
      <c r="AG273">
        <v>35448.792999999998</v>
      </c>
      <c r="AH273">
        <v>135262.5</v>
      </c>
      <c r="AI273" t="e">
        <v>#N/A</v>
      </c>
      <c r="AJ273">
        <v>78975.25</v>
      </c>
      <c r="AK273" t="e">
        <v>#N/A</v>
      </c>
      <c r="AL273" t="e">
        <v>#N/A</v>
      </c>
      <c r="AM273">
        <v>27160.953000000001</v>
      </c>
      <c r="AN273">
        <v>63366.836000000003</v>
      </c>
      <c r="AO273">
        <v>50221.9</v>
      </c>
      <c r="AP273">
        <v>83874.600000000006</v>
      </c>
      <c r="AQ273">
        <v>15577.897000000001</v>
      </c>
      <c r="AR273">
        <v>14484.108</v>
      </c>
      <c r="AS273" t="e">
        <v>#N/A</v>
      </c>
      <c r="AT273">
        <v>11969.944</v>
      </c>
      <c r="AU273">
        <v>3956.0111999999999</v>
      </c>
      <c r="AV273">
        <v>7612.9472999999998</v>
      </c>
    </row>
    <row r="274" spans="1:48" x14ac:dyDescent="0.3">
      <c r="A274" s="4">
        <v>37894</v>
      </c>
      <c r="B274">
        <v>11771311</v>
      </c>
      <c r="C274">
        <v>2838864.8</v>
      </c>
      <c r="D274">
        <v>2113104.2999999998</v>
      </c>
      <c r="E274">
        <v>1008200.3</v>
      </c>
      <c r="F274">
        <v>665706.69999999995</v>
      </c>
      <c r="G274">
        <v>652866.4</v>
      </c>
      <c r="H274">
        <v>708785.3</v>
      </c>
      <c r="I274">
        <v>437514.3</v>
      </c>
      <c r="J274">
        <v>332724.25</v>
      </c>
      <c r="K274">
        <v>227528.92</v>
      </c>
      <c r="L274">
        <v>101470.01</v>
      </c>
      <c r="M274">
        <v>384444.15999999997</v>
      </c>
      <c r="N274">
        <v>522976.13</v>
      </c>
      <c r="O274">
        <v>458073</v>
      </c>
      <c r="P274">
        <v>125782.266</v>
      </c>
      <c r="Q274">
        <v>138556.34</v>
      </c>
      <c r="R274">
        <v>141678</v>
      </c>
      <c r="S274">
        <v>53419.11</v>
      </c>
      <c r="T274">
        <v>73528.789999999994</v>
      </c>
      <c r="U274">
        <v>66885</v>
      </c>
      <c r="V274">
        <v>22409.657999999999</v>
      </c>
      <c r="W274">
        <v>38568.305</v>
      </c>
      <c r="X274">
        <v>43178.902000000002</v>
      </c>
      <c r="Y274">
        <v>385006.16</v>
      </c>
      <c r="Z274">
        <v>173976.75</v>
      </c>
      <c r="AA274">
        <v>356230.44</v>
      </c>
      <c r="AB274">
        <v>264758.2</v>
      </c>
      <c r="AC274">
        <v>128787.58</v>
      </c>
      <c r="AD274" t="e">
        <v>#N/A</v>
      </c>
      <c r="AE274">
        <v>130104.66</v>
      </c>
      <c r="AF274">
        <v>84987.79</v>
      </c>
      <c r="AG274">
        <v>33686.438000000002</v>
      </c>
      <c r="AH274">
        <v>114248.17</v>
      </c>
      <c r="AI274" t="e">
        <v>#N/A</v>
      </c>
      <c r="AJ274">
        <v>69093.06</v>
      </c>
      <c r="AK274" t="e">
        <v>#N/A</v>
      </c>
      <c r="AL274" t="e">
        <v>#N/A</v>
      </c>
      <c r="AM274">
        <v>26122.38</v>
      </c>
      <c r="AN274">
        <v>55582.305</v>
      </c>
      <c r="AO274">
        <v>43625.093999999997</v>
      </c>
      <c r="AP274">
        <v>79384.2</v>
      </c>
      <c r="AQ274">
        <v>14825.049000000001</v>
      </c>
      <c r="AR274">
        <v>14014.263000000001</v>
      </c>
      <c r="AS274" t="e">
        <v>#N/A</v>
      </c>
      <c r="AT274">
        <v>11518.992</v>
      </c>
      <c r="AU274">
        <v>3540.5520000000001</v>
      </c>
      <c r="AV274">
        <v>6943.91</v>
      </c>
    </row>
    <row r="275" spans="1:48" x14ac:dyDescent="0.3">
      <c r="A275" s="4">
        <v>37862</v>
      </c>
      <c r="B275">
        <v>11922825</v>
      </c>
      <c r="C275">
        <v>2642941</v>
      </c>
      <c r="D275">
        <v>2049635.3</v>
      </c>
      <c r="E275">
        <v>990799.44</v>
      </c>
      <c r="F275">
        <v>648853.5</v>
      </c>
      <c r="G275">
        <v>623501.25</v>
      </c>
      <c r="H275">
        <v>705411.6</v>
      </c>
      <c r="I275">
        <v>417362.72</v>
      </c>
      <c r="J275">
        <v>334371.90000000002</v>
      </c>
      <c r="K275">
        <v>217106.25</v>
      </c>
      <c r="L275">
        <v>97140.39</v>
      </c>
      <c r="M275">
        <v>378741.06</v>
      </c>
      <c r="N275">
        <v>508243.53</v>
      </c>
      <c r="O275">
        <v>438334.3</v>
      </c>
      <c r="P275">
        <v>118292.16</v>
      </c>
      <c r="Q275">
        <v>130643.58</v>
      </c>
      <c r="R275">
        <v>143338.56</v>
      </c>
      <c r="S275">
        <v>52848.61</v>
      </c>
      <c r="T275">
        <v>73600.625</v>
      </c>
      <c r="U275">
        <v>63882.61</v>
      </c>
      <c r="V275">
        <v>21119.87</v>
      </c>
      <c r="W275">
        <v>36290.063000000002</v>
      </c>
      <c r="X275">
        <v>39774.663999999997</v>
      </c>
      <c r="Y275">
        <v>397052.38</v>
      </c>
      <c r="Z275">
        <v>164805.97</v>
      </c>
      <c r="AA275">
        <v>352069.47</v>
      </c>
      <c r="AB275">
        <v>281804.25</v>
      </c>
      <c r="AC275">
        <v>124829.984</v>
      </c>
      <c r="AD275" t="e">
        <v>#N/A</v>
      </c>
      <c r="AE275">
        <v>125459.625</v>
      </c>
      <c r="AF275">
        <v>81982.350000000006</v>
      </c>
      <c r="AG275">
        <v>28597.865000000002</v>
      </c>
      <c r="AH275">
        <v>114463.9</v>
      </c>
      <c r="AI275" t="e">
        <v>#N/A</v>
      </c>
      <c r="AJ275">
        <v>61516.79</v>
      </c>
      <c r="AK275" t="e">
        <v>#N/A</v>
      </c>
      <c r="AL275" t="e">
        <v>#N/A</v>
      </c>
      <c r="AM275">
        <v>27394.776999999998</v>
      </c>
      <c r="AN275">
        <v>50360.25</v>
      </c>
      <c r="AO275">
        <v>38823.375</v>
      </c>
      <c r="AP275">
        <v>83992.04</v>
      </c>
      <c r="AQ275">
        <v>13853.709000000001</v>
      </c>
      <c r="AR275">
        <v>13419.352000000001</v>
      </c>
      <c r="AS275" t="e">
        <v>#N/A</v>
      </c>
      <c r="AT275">
        <v>11414.789000000001</v>
      </c>
      <c r="AU275">
        <v>3759.3703999999998</v>
      </c>
      <c r="AV275">
        <v>6827.6045000000004</v>
      </c>
    </row>
    <row r="276" spans="1:48" x14ac:dyDescent="0.3">
      <c r="A276" s="4">
        <v>37833</v>
      </c>
      <c r="B276">
        <v>11693773</v>
      </c>
      <c r="C276">
        <v>2389123.2999999998</v>
      </c>
      <c r="D276">
        <v>2063989.4</v>
      </c>
      <c r="E276">
        <v>1006187.1</v>
      </c>
      <c r="F276">
        <v>611416.5</v>
      </c>
      <c r="G276">
        <v>623909.25</v>
      </c>
      <c r="H276">
        <v>717900.4</v>
      </c>
      <c r="I276">
        <v>406775.97</v>
      </c>
      <c r="J276">
        <v>327574.8</v>
      </c>
      <c r="K276">
        <v>213876.63</v>
      </c>
      <c r="L276">
        <v>88115.24</v>
      </c>
      <c r="M276">
        <v>383907.03</v>
      </c>
      <c r="N276">
        <v>552337</v>
      </c>
      <c r="O276">
        <v>397640.88</v>
      </c>
      <c r="P276">
        <v>112099.46</v>
      </c>
      <c r="Q276">
        <v>131487.53</v>
      </c>
      <c r="R276">
        <v>135284.79999999999</v>
      </c>
      <c r="S276">
        <v>52946.559999999998</v>
      </c>
      <c r="T276">
        <v>73233.279999999999</v>
      </c>
      <c r="U276">
        <v>62241.24</v>
      </c>
      <c r="V276">
        <v>20315.291000000001</v>
      </c>
      <c r="W276">
        <v>36701.406000000003</v>
      </c>
      <c r="X276">
        <v>39252.266000000003</v>
      </c>
      <c r="Y276">
        <v>405947.1</v>
      </c>
      <c r="Z276">
        <v>134840.63</v>
      </c>
      <c r="AA276">
        <v>325950.7</v>
      </c>
      <c r="AB276">
        <v>263256.13</v>
      </c>
      <c r="AC276">
        <v>112261.8</v>
      </c>
      <c r="AD276" t="e">
        <v>#N/A</v>
      </c>
      <c r="AE276">
        <v>118315.59</v>
      </c>
      <c r="AF276">
        <v>83423.945000000007</v>
      </c>
      <c r="AG276">
        <v>27097.562999999998</v>
      </c>
      <c r="AH276">
        <v>111461.86</v>
      </c>
      <c r="AI276" t="e">
        <v>#N/A</v>
      </c>
      <c r="AJ276">
        <v>52664.695</v>
      </c>
      <c r="AK276" t="e">
        <v>#N/A</v>
      </c>
      <c r="AL276" t="e">
        <v>#N/A</v>
      </c>
      <c r="AM276">
        <v>25298.71</v>
      </c>
      <c r="AN276">
        <v>47702.16</v>
      </c>
      <c r="AO276">
        <v>34472.769999999997</v>
      </c>
      <c r="AP276">
        <v>82529.17</v>
      </c>
      <c r="AQ276">
        <v>14380.418</v>
      </c>
      <c r="AR276">
        <v>12400.870999999999</v>
      </c>
      <c r="AS276" t="e">
        <v>#N/A</v>
      </c>
      <c r="AT276">
        <v>10635.227999999999</v>
      </c>
      <c r="AU276">
        <v>4022.5529999999999</v>
      </c>
      <c r="AV276">
        <v>6387.1777000000002</v>
      </c>
    </row>
    <row r="277" spans="1:48" x14ac:dyDescent="0.3">
      <c r="A277" s="4">
        <v>37802</v>
      </c>
      <c r="B277">
        <v>11401047</v>
      </c>
      <c r="C277">
        <v>2294437</v>
      </c>
      <c r="D277">
        <v>2050653.9</v>
      </c>
      <c r="E277">
        <v>987607.9</v>
      </c>
      <c r="F277">
        <v>620140.9</v>
      </c>
      <c r="G277">
        <v>603958.56000000006</v>
      </c>
      <c r="H277">
        <v>690756.9</v>
      </c>
      <c r="I277">
        <v>406671.4</v>
      </c>
      <c r="J277">
        <v>301115.88</v>
      </c>
      <c r="K277">
        <v>205147.5</v>
      </c>
      <c r="L277">
        <v>90605.89</v>
      </c>
      <c r="M277">
        <v>381214.94</v>
      </c>
      <c r="N277">
        <v>551470.43999999994</v>
      </c>
      <c r="O277">
        <v>363428.4</v>
      </c>
      <c r="P277">
        <v>102952.81</v>
      </c>
      <c r="Q277">
        <v>128957.2</v>
      </c>
      <c r="R277">
        <v>137247.35999999999</v>
      </c>
      <c r="S277">
        <v>56394.03</v>
      </c>
      <c r="T277">
        <v>68477.429999999993</v>
      </c>
      <c r="U277">
        <v>62196.167999999998</v>
      </c>
      <c r="V277">
        <v>20993.418000000001</v>
      </c>
      <c r="W277">
        <v>32962.862999999998</v>
      </c>
      <c r="X277">
        <v>40800.938000000002</v>
      </c>
      <c r="Y277">
        <v>406531.9</v>
      </c>
      <c r="Z277">
        <v>125960.414</v>
      </c>
      <c r="AA277">
        <v>293856.84000000003</v>
      </c>
      <c r="AB277">
        <v>243306.66</v>
      </c>
      <c r="AC277">
        <v>107473.14</v>
      </c>
      <c r="AD277" t="e">
        <v>#N/A</v>
      </c>
      <c r="AE277">
        <v>111960.07</v>
      </c>
      <c r="AF277">
        <v>81427.56</v>
      </c>
      <c r="AG277">
        <v>25703.611000000001</v>
      </c>
      <c r="AH277">
        <v>104234.37</v>
      </c>
      <c r="AI277" t="e">
        <v>#N/A</v>
      </c>
      <c r="AJ277">
        <v>49142.245999999999</v>
      </c>
      <c r="AK277" t="e">
        <v>#N/A</v>
      </c>
      <c r="AL277" t="e">
        <v>#N/A</v>
      </c>
      <c r="AM277">
        <v>22903.738000000001</v>
      </c>
      <c r="AN277">
        <v>44927.226999999999</v>
      </c>
      <c r="AO277">
        <v>35870.063000000002</v>
      </c>
      <c r="AP277">
        <v>71570.8</v>
      </c>
      <c r="AQ277">
        <v>14609.527</v>
      </c>
      <c r="AR277">
        <v>13948.023999999999</v>
      </c>
      <c r="AS277" t="e">
        <v>#N/A</v>
      </c>
      <c r="AT277">
        <v>9861.43</v>
      </c>
      <c r="AU277">
        <v>3548.0956999999999</v>
      </c>
      <c r="AV277">
        <v>6139.2979999999998</v>
      </c>
    </row>
    <row r="278" spans="1:48" x14ac:dyDescent="0.3">
      <c r="A278" s="4">
        <v>37771</v>
      </c>
      <c r="B278">
        <v>11166122</v>
      </c>
      <c r="C278">
        <v>2125802.5</v>
      </c>
      <c r="D278">
        <v>2033424.8</v>
      </c>
      <c r="E278">
        <v>987707.25</v>
      </c>
      <c r="F278">
        <v>601814</v>
      </c>
      <c r="G278">
        <v>606594.06000000006</v>
      </c>
      <c r="H278">
        <v>655798.93999999994</v>
      </c>
      <c r="I278">
        <v>391667.4</v>
      </c>
      <c r="J278">
        <v>298633.13</v>
      </c>
      <c r="K278">
        <v>202808.45</v>
      </c>
      <c r="L278">
        <v>89930.16</v>
      </c>
      <c r="M278">
        <v>374483.1</v>
      </c>
      <c r="N278">
        <v>566654.19999999995</v>
      </c>
      <c r="O278">
        <v>350150.22</v>
      </c>
      <c r="P278">
        <v>96039.99</v>
      </c>
      <c r="Q278">
        <v>130642.55</v>
      </c>
      <c r="R278">
        <v>143769.92000000001</v>
      </c>
      <c r="S278">
        <v>52815.167999999998</v>
      </c>
      <c r="T278">
        <v>69974.195000000007</v>
      </c>
      <c r="U278">
        <v>64434.99</v>
      </c>
      <c r="V278">
        <v>19691.38</v>
      </c>
      <c r="W278">
        <v>32567.855</v>
      </c>
      <c r="X278">
        <v>40985.33</v>
      </c>
      <c r="Y278">
        <v>431826.3</v>
      </c>
      <c r="Z278">
        <v>112198.41</v>
      </c>
      <c r="AA278">
        <v>270201.94</v>
      </c>
      <c r="AB278">
        <v>226384.9</v>
      </c>
      <c r="AC278">
        <v>107761.69</v>
      </c>
      <c r="AD278" t="e">
        <v>#N/A</v>
      </c>
      <c r="AE278">
        <v>105196.34</v>
      </c>
      <c r="AF278">
        <v>79067.42</v>
      </c>
      <c r="AG278">
        <v>24457.638999999999</v>
      </c>
      <c r="AH278">
        <v>98050.2</v>
      </c>
      <c r="AI278" t="e">
        <v>#N/A</v>
      </c>
      <c r="AJ278">
        <v>42504.027000000002</v>
      </c>
      <c r="AK278" t="e">
        <v>#N/A</v>
      </c>
      <c r="AL278" t="e">
        <v>#N/A</v>
      </c>
      <c r="AM278">
        <v>22920.616999999998</v>
      </c>
      <c r="AN278">
        <v>43926.074000000001</v>
      </c>
      <c r="AO278">
        <v>37114.89</v>
      </c>
      <c r="AP278">
        <v>65578.460000000006</v>
      </c>
      <c r="AQ278">
        <v>13084.939</v>
      </c>
      <c r="AR278">
        <v>16038.463</v>
      </c>
      <c r="AS278" t="e">
        <v>#N/A</v>
      </c>
      <c r="AT278">
        <v>11145.606</v>
      </c>
      <c r="AU278">
        <v>3532.3483999999999</v>
      </c>
      <c r="AV278">
        <v>5946.6864999999998</v>
      </c>
    </row>
    <row r="279" spans="1:48" x14ac:dyDescent="0.3">
      <c r="A279" s="4">
        <v>37741</v>
      </c>
      <c r="B279">
        <v>10508296</v>
      </c>
      <c r="C279">
        <v>2026589.5</v>
      </c>
      <c r="D279">
        <v>1895008.5</v>
      </c>
      <c r="E279">
        <v>933867.7</v>
      </c>
      <c r="F279">
        <v>551435.93999999994</v>
      </c>
      <c r="G279">
        <v>573129.9</v>
      </c>
      <c r="H279">
        <v>620354.4</v>
      </c>
      <c r="I279">
        <v>371518.25</v>
      </c>
      <c r="J279">
        <v>284456.2</v>
      </c>
      <c r="K279">
        <v>193827.84</v>
      </c>
      <c r="L279">
        <v>82458.179999999993</v>
      </c>
      <c r="M279">
        <v>350785.13</v>
      </c>
      <c r="N279">
        <v>513176.84</v>
      </c>
      <c r="O279">
        <v>318031.53000000003</v>
      </c>
      <c r="P279">
        <v>87221.016000000003</v>
      </c>
      <c r="Q279">
        <v>120734.484</v>
      </c>
      <c r="R279">
        <v>136996.48000000001</v>
      </c>
      <c r="S279">
        <v>45401.19</v>
      </c>
      <c r="T279">
        <v>62841.315999999999</v>
      </c>
      <c r="U279">
        <v>60162.400000000001</v>
      </c>
      <c r="V279">
        <v>18094.947</v>
      </c>
      <c r="W279">
        <v>30076.248</v>
      </c>
      <c r="X279">
        <v>39907.535000000003</v>
      </c>
      <c r="Y279">
        <v>411361.84</v>
      </c>
      <c r="Z279">
        <v>95853.04</v>
      </c>
      <c r="AA279">
        <v>242304.36</v>
      </c>
      <c r="AB279">
        <v>210692.88</v>
      </c>
      <c r="AC279">
        <v>106711.41</v>
      </c>
      <c r="AD279" t="e">
        <v>#N/A</v>
      </c>
      <c r="AE279">
        <v>103012.24</v>
      </c>
      <c r="AF279">
        <v>80165.72</v>
      </c>
      <c r="AG279">
        <v>20945.208999999999</v>
      </c>
      <c r="AH279">
        <v>92308.63</v>
      </c>
      <c r="AI279" t="e">
        <v>#N/A</v>
      </c>
      <c r="AJ279">
        <v>37741.815999999999</v>
      </c>
      <c r="AK279" t="e">
        <v>#N/A</v>
      </c>
      <c r="AL279" t="e">
        <v>#N/A</v>
      </c>
      <c r="AM279">
        <v>22236.817999999999</v>
      </c>
      <c r="AN279">
        <v>40818.79</v>
      </c>
      <c r="AO279">
        <v>33640.582000000002</v>
      </c>
      <c r="AP279">
        <v>60860.06</v>
      </c>
      <c r="AQ279">
        <v>13136.18</v>
      </c>
      <c r="AR279">
        <v>15144.223</v>
      </c>
      <c r="AS279" t="e">
        <v>#N/A</v>
      </c>
      <c r="AT279">
        <v>9851.7520000000004</v>
      </c>
      <c r="AU279">
        <v>3183.0146</v>
      </c>
      <c r="AV279">
        <v>5612.201</v>
      </c>
    </row>
    <row r="280" spans="1:48" x14ac:dyDescent="0.3">
      <c r="A280" s="4">
        <v>37711</v>
      </c>
      <c r="B280">
        <v>9693782</v>
      </c>
      <c r="C280">
        <v>2002228.4</v>
      </c>
      <c r="D280">
        <v>1734383.6</v>
      </c>
      <c r="E280">
        <v>818426.9</v>
      </c>
      <c r="F280">
        <v>516582.75</v>
      </c>
      <c r="G280">
        <v>518895.1</v>
      </c>
      <c r="H280">
        <v>506858.66</v>
      </c>
      <c r="I280">
        <v>344936.25</v>
      </c>
      <c r="J280">
        <v>250818.86</v>
      </c>
      <c r="K280">
        <v>167928.6</v>
      </c>
      <c r="L280">
        <v>72849.266000000003</v>
      </c>
      <c r="M280">
        <v>314029.34000000003</v>
      </c>
      <c r="N280">
        <v>455930.34</v>
      </c>
      <c r="O280">
        <v>327170.7</v>
      </c>
      <c r="P280">
        <v>85986.016000000003</v>
      </c>
      <c r="Q280">
        <v>104088.58</v>
      </c>
      <c r="R280">
        <v>116865.52</v>
      </c>
      <c r="S280">
        <v>37967.542999999998</v>
      </c>
      <c r="T280">
        <v>56746.65</v>
      </c>
      <c r="U280">
        <v>54539.273000000001</v>
      </c>
      <c r="V280">
        <v>16962.835999999999</v>
      </c>
      <c r="W280">
        <v>28082.442999999999</v>
      </c>
      <c r="X280">
        <v>37147.055</v>
      </c>
      <c r="Y280">
        <v>414394.78</v>
      </c>
      <c r="Z280">
        <v>94702.195000000007</v>
      </c>
      <c r="AA280">
        <v>254714.7</v>
      </c>
      <c r="AB280">
        <v>179804.47</v>
      </c>
      <c r="AC280">
        <v>86891.42</v>
      </c>
      <c r="AD280" t="e">
        <v>#N/A</v>
      </c>
      <c r="AE280">
        <v>97240</v>
      </c>
      <c r="AF280">
        <v>70699.990000000005</v>
      </c>
      <c r="AG280">
        <v>17583.625</v>
      </c>
      <c r="AH280">
        <v>95693.87</v>
      </c>
      <c r="AI280" t="e">
        <v>#N/A</v>
      </c>
      <c r="AJ280">
        <v>36438.563000000002</v>
      </c>
      <c r="AK280" t="e">
        <v>#N/A</v>
      </c>
      <c r="AL280" t="e">
        <v>#N/A</v>
      </c>
      <c r="AM280">
        <v>20359.45</v>
      </c>
      <c r="AN280">
        <v>33432.733999999997</v>
      </c>
      <c r="AO280">
        <v>25264.583999999999</v>
      </c>
      <c r="AP280">
        <v>50799.656000000003</v>
      </c>
      <c r="AQ280">
        <v>12673.172</v>
      </c>
      <c r="AR280">
        <v>13276.612999999999</v>
      </c>
      <c r="AS280" t="e">
        <v>#N/A</v>
      </c>
      <c r="AT280">
        <v>9118.7000000000007</v>
      </c>
      <c r="AU280">
        <v>3797.8777</v>
      </c>
      <c r="AV280">
        <v>5341.7466000000004</v>
      </c>
    </row>
    <row r="281" spans="1:48" x14ac:dyDescent="0.3">
      <c r="A281" s="4">
        <v>37680</v>
      </c>
      <c r="B281">
        <v>9605472</v>
      </c>
      <c r="C281">
        <v>2081754.9</v>
      </c>
      <c r="D281">
        <v>1732763.1</v>
      </c>
      <c r="E281">
        <v>826308.94</v>
      </c>
      <c r="F281">
        <v>523907.13</v>
      </c>
      <c r="G281">
        <v>522782.7</v>
      </c>
      <c r="H281">
        <v>522185.06</v>
      </c>
      <c r="I281">
        <v>337969.44</v>
      </c>
      <c r="J281">
        <v>262887.34000000003</v>
      </c>
      <c r="K281">
        <v>172435.3</v>
      </c>
      <c r="L281">
        <v>68272.710000000006</v>
      </c>
      <c r="M281">
        <v>315557.03000000003</v>
      </c>
      <c r="N281">
        <v>479838.3</v>
      </c>
      <c r="O281">
        <v>341720.25</v>
      </c>
      <c r="P281">
        <v>87455.63</v>
      </c>
      <c r="Q281">
        <v>104898.266</v>
      </c>
      <c r="R281">
        <v>119291.73</v>
      </c>
      <c r="S281">
        <v>35209.46</v>
      </c>
      <c r="T281">
        <v>56762.324000000001</v>
      </c>
      <c r="U281">
        <v>51804.866999999998</v>
      </c>
      <c r="V281">
        <v>16916.562999999998</v>
      </c>
      <c r="W281">
        <v>27602.655999999999</v>
      </c>
      <c r="X281">
        <v>35894.644999999997</v>
      </c>
      <c r="Y281">
        <v>420063.16</v>
      </c>
      <c r="Z281">
        <v>102813.63</v>
      </c>
      <c r="AA281">
        <v>261915.33</v>
      </c>
      <c r="AB281">
        <v>205352.88</v>
      </c>
      <c r="AC281">
        <v>76840.766000000003</v>
      </c>
      <c r="AD281" t="e">
        <v>#N/A</v>
      </c>
      <c r="AE281">
        <v>103517.47</v>
      </c>
      <c r="AF281">
        <v>70074.710000000006</v>
      </c>
      <c r="AG281">
        <v>17929.256000000001</v>
      </c>
      <c r="AH281">
        <v>97791.016000000003</v>
      </c>
      <c r="AI281" t="e">
        <v>#N/A</v>
      </c>
      <c r="AJ281">
        <v>36192</v>
      </c>
      <c r="AK281" t="e">
        <v>#N/A</v>
      </c>
      <c r="AL281" t="e">
        <v>#N/A</v>
      </c>
      <c r="AM281">
        <v>21524.752</v>
      </c>
      <c r="AN281">
        <v>33514.707000000002</v>
      </c>
      <c r="AO281">
        <v>33488.69</v>
      </c>
      <c r="AP281">
        <v>55302.5</v>
      </c>
      <c r="AQ281">
        <v>12231.352999999999</v>
      </c>
      <c r="AR281">
        <v>12850.785</v>
      </c>
      <c r="AS281" t="e">
        <v>#N/A</v>
      </c>
      <c r="AT281">
        <v>8672.0619999999999</v>
      </c>
      <c r="AU281">
        <v>3851.431</v>
      </c>
      <c r="AV281">
        <v>6076.3940000000002</v>
      </c>
    </row>
    <row r="282" spans="1:48" x14ac:dyDescent="0.3">
      <c r="A282" s="4">
        <v>37652</v>
      </c>
      <c r="B282">
        <v>9789348</v>
      </c>
      <c r="C282">
        <v>2054353.6</v>
      </c>
      <c r="D282">
        <v>1776677.4</v>
      </c>
      <c r="E282">
        <v>870161.5</v>
      </c>
      <c r="F282">
        <v>513345.28000000003</v>
      </c>
      <c r="G282">
        <v>554330.1</v>
      </c>
      <c r="H282">
        <v>552507.5</v>
      </c>
      <c r="I282">
        <v>342847.22</v>
      </c>
      <c r="J282">
        <v>287858.03000000003</v>
      </c>
      <c r="K282">
        <v>172479.17</v>
      </c>
      <c r="L282">
        <v>70541.554999999993</v>
      </c>
      <c r="M282">
        <v>312883.03000000003</v>
      </c>
      <c r="N282">
        <v>474614.25</v>
      </c>
      <c r="O282">
        <v>345397.66</v>
      </c>
      <c r="P282">
        <v>88042.41</v>
      </c>
      <c r="Q282">
        <v>115608.07</v>
      </c>
      <c r="R282">
        <v>123639.55</v>
      </c>
      <c r="S282">
        <v>34715.26</v>
      </c>
      <c r="T282">
        <v>62249.08</v>
      </c>
      <c r="U282">
        <v>54454.69</v>
      </c>
      <c r="V282">
        <v>17333.059000000001</v>
      </c>
      <c r="W282">
        <v>27340.275000000001</v>
      </c>
      <c r="X282">
        <v>38355.593999999997</v>
      </c>
      <c r="Y282">
        <v>415308.47</v>
      </c>
      <c r="Z282">
        <v>100569.65</v>
      </c>
      <c r="AA282">
        <v>295646.56</v>
      </c>
      <c r="AB282">
        <v>217636.36</v>
      </c>
      <c r="AC282">
        <v>79248.47</v>
      </c>
      <c r="AD282" t="e">
        <v>#N/A</v>
      </c>
      <c r="AE282">
        <v>103914.55</v>
      </c>
      <c r="AF282">
        <v>71669.929999999993</v>
      </c>
      <c r="AG282">
        <v>17542.032999999999</v>
      </c>
      <c r="AH282">
        <v>101500.98</v>
      </c>
      <c r="AI282" t="e">
        <v>#N/A</v>
      </c>
      <c r="AJ282">
        <v>37483.9</v>
      </c>
      <c r="AK282" t="e">
        <v>#N/A</v>
      </c>
      <c r="AL282" t="e">
        <v>#N/A</v>
      </c>
      <c r="AM282">
        <v>22409.993999999999</v>
      </c>
      <c r="AN282">
        <v>33058.25</v>
      </c>
      <c r="AO282">
        <v>30013.11</v>
      </c>
      <c r="AP282">
        <v>57612.62</v>
      </c>
      <c r="AQ282">
        <v>12779.043</v>
      </c>
      <c r="AR282">
        <v>13376.891</v>
      </c>
      <c r="AS282" t="e">
        <v>#N/A</v>
      </c>
      <c r="AT282">
        <v>8600.6149999999998</v>
      </c>
      <c r="AU282">
        <v>3948.8222999999998</v>
      </c>
      <c r="AV282">
        <v>5906.0747000000001</v>
      </c>
    </row>
    <row r="283" spans="1:48" x14ac:dyDescent="0.3">
      <c r="A283" s="4">
        <v>37621</v>
      </c>
      <c r="B283">
        <v>10060487</v>
      </c>
      <c r="C283">
        <v>2129387.2999999998</v>
      </c>
      <c r="D283">
        <v>1912865.6</v>
      </c>
      <c r="E283">
        <v>884906.94</v>
      </c>
      <c r="F283">
        <v>499533.4</v>
      </c>
      <c r="G283">
        <v>575498.9</v>
      </c>
      <c r="H283">
        <v>573046.30000000005</v>
      </c>
      <c r="I283">
        <v>333642.3</v>
      </c>
      <c r="J283">
        <v>303471.90000000002</v>
      </c>
      <c r="K283">
        <v>176699.5</v>
      </c>
      <c r="L283">
        <v>72912.945000000007</v>
      </c>
      <c r="M283">
        <v>310042.25</v>
      </c>
      <c r="N283">
        <v>481416.1</v>
      </c>
      <c r="O283">
        <v>335790.9</v>
      </c>
      <c r="P283">
        <v>89640.63</v>
      </c>
      <c r="Q283">
        <v>121681.81</v>
      </c>
      <c r="R283">
        <v>134671.92000000001</v>
      </c>
      <c r="S283">
        <v>35974.47</v>
      </c>
      <c r="T283">
        <v>65641.16</v>
      </c>
      <c r="U283">
        <v>53360.125</v>
      </c>
      <c r="V283">
        <v>16488.537</v>
      </c>
      <c r="W283">
        <v>26382.393</v>
      </c>
      <c r="X283">
        <v>38320.203000000001</v>
      </c>
      <c r="Y283">
        <v>377005.94</v>
      </c>
      <c r="Z283">
        <v>102746.54</v>
      </c>
      <c r="AA283">
        <v>258028.78</v>
      </c>
      <c r="AB283">
        <v>226754.55</v>
      </c>
      <c r="AC283">
        <v>82833.516000000003</v>
      </c>
      <c r="AD283" t="e">
        <v>#N/A</v>
      </c>
      <c r="AE283">
        <v>105420.93</v>
      </c>
      <c r="AF283">
        <v>77050.100000000006</v>
      </c>
      <c r="AG283">
        <v>19744.655999999999</v>
      </c>
      <c r="AH283">
        <v>97328.164000000004</v>
      </c>
      <c r="AI283" t="e">
        <v>#N/A</v>
      </c>
      <c r="AJ283">
        <v>35236.305</v>
      </c>
      <c r="AK283" t="e">
        <v>#N/A</v>
      </c>
      <c r="AL283" t="e">
        <v>#N/A</v>
      </c>
      <c r="AM283">
        <v>24149.601999999999</v>
      </c>
      <c r="AN283">
        <v>33478.39</v>
      </c>
      <c r="AO283">
        <v>27756.173999999999</v>
      </c>
      <c r="AP283">
        <v>59313.824000000001</v>
      </c>
      <c r="AQ283">
        <v>12381.412</v>
      </c>
      <c r="AR283">
        <v>13990.022000000001</v>
      </c>
      <c r="AS283" t="e">
        <v>#N/A</v>
      </c>
      <c r="AT283">
        <v>8178.5159999999996</v>
      </c>
      <c r="AU283">
        <v>3931.2777999999998</v>
      </c>
      <c r="AV283">
        <v>5593.4395000000004</v>
      </c>
    </row>
    <row r="284" spans="1:48" x14ac:dyDescent="0.3">
      <c r="A284" s="4">
        <v>37589</v>
      </c>
      <c r="B284">
        <v>10660358</v>
      </c>
      <c r="C284">
        <v>2178758.5</v>
      </c>
      <c r="D284">
        <v>1948478.3</v>
      </c>
      <c r="E284">
        <v>904003.2</v>
      </c>
      <c r="F284">
        <v>498482.22</v>
      </c>
      <c r="G284">
        <v>592160.5</v>
      </c>
      <c r="H284">
        <v>612386.5</v>
      </c>
      <c r="I284">
        <v>334153.06</v>
      </c>
      <c r="J284">
        <v>323336.65999999997</v>
      </c>
      <c r="K284">
        <v>187491.56</v>
      </c>
      <c r="L284">
        <v>69620.766000000003</v>
      </c>
      <c r="M284">
        <v>322368.44</v>
      </c>
      <c r="N284">
        <v>499226.88</v>
      </c>
      <c r="O284">
        <v>350870.78</v>
      </c>
      <c r="P284">
        <v>93190.75</v>
      </c>
      <c r="Q284">
        <v>120148.14</v>
      </c>
      <c r="R284">
        <v>153456.78</v>
      </c>
      <c r="S284">
        <v>40297</v>
      </c>
      <c r="T284">
        <v>64220.26</v>
      </c>
      <c r="U284">
        <v>55767.199999999997</v>
      </c>
      <c r="V284">
        <v>16303.520500000001</v>
      </c>
      <c r="W284">
        <v>23850.51</v>
      </c>
      <c r="X284">
        <v>37976.995999999999</v>
      </c>
      <c r="Y284">
        <v>394826.44</v>
      </c>
      <c r="Z284">
        <v>97220.08</v>
      </c>
      <c r="AA284">
        <v>273619.56</v>
      </c>
      <c r="AB284">
        <v>259782.3</v>
      </c>
      <c r="AC284">
        <v>76609.45</v>
      </c>
      <c r="AD284" t="e">
        <v>#N/A</v>
      </c>
      <c r="AE284">
        <v>97745.58</v>
      </c>
      <c r="AF284">
        <v>78369.304999999993</v>
      </c>
      <c r="AG284">
        <v>18063.662</v>
      </c>
      <c r="AH284">
        <v>96009.57</v>
      </c>
      <c r="AI284" t="e">
        <v>#N/A</v>
      </c>
      <c r="AJ284">
        <v>35558.163999999997</v>
      </c>
      <c r="AK284" t="e">
        <v>#N/A</v>
      </c>
      <c r="AL284" t="e">
        <v>#N/A</v>
      </c>
      <c r="AM284">
        <v>23729.474999999999</v>
      </c>
      <c r="AN284">
        <v>31936.682000000001</v>
      </c>
      <c r="AO284">
        <v>39231.67</v>
      </c>
      <c r="AP284">
        <v>61656.332000000002</v>
      </c>
      <c r="AQ284">
        <v>12766.044</v>
      </c>
      <c r="AR284">
        <v>13672.423000000001</v>
      </c>
      <c r="AS284" t="e">
        <v>#N/A</v>
      </c>
      <c r="AT284">
        <v>8489.6170000000002</v>
      </c>
      <c r="AU284">
        <v>3653.8474000000001</v>
      </c>
      <c r="AV284">
        <v>4810.2763999999997</v>
      </c>
    </row>
    <row r="285" spans="1:48" x14ac:dyDescent="0.3">
      <c r="A285" s="4">
        <v>37560</v>
      </c>
      <c r="B285">
        <v>10040256</v>
      </c>
      <c r="C285">
        <v>2107372.2999999998</v>
      </c>
      <c r="D285">
        <v>1899552.3</v>
      </c>
      <c r="E285">
        <v>853993.4</v>
      </c>
      <c r="F285">
        <v>477844.6</v>
      </c>
      <c r="G285">
        <v>573249.1</v>
      </c>
      <c r="H285">
        <v>592737.56000000006</v>
      </c>
      <c r="I285">
        <v>332628.8</v>
      </c>
      <c r="J285">
        <v>301181.56</v>
      </c>
      <c r="K285">
        <v>163626.01999999999</v>
      </c>
      <c r="L285">
        <v>67971.039999999994</v>
      </c>
      <c r="M285">
        <v>300224.40000000002</v>
      </c>
      <c r="N285">
        <v>459094.66</v>
      </c>
      <c r="O285">
        <v>333445.09999999998</v>
      </c>
      <c r="P285">
        <v>97521.14</v>
      </c>
      <c r="Q285">
        <v>115235.664</v>
      </c>
      <c r="R285">
        <v>136859.70000000001</v>
      </c>
      <c r="S285">
        <v>34745.93</v>
      </c>
      <c r="T285">
        <v>60401.35</v>
      </c>
      <c r="U285">
        <v>53528.472999999998</v>
      </c>
      <c r="V285">
        <v>16484.603999999999</v>
      </c>
      <c r="W285">
        <v>20820.419999999998</v>
      </c>
      <c r="X285">
        <v>34347.508000000002</v>
      </c>
      <c r="Y285">
        <v>417126.25</v>
      </c>
      <c r="Z285">
        <v>90563.31</v>
      </c>
      <c r="AA285">
        <v>271589.84000000003</v>
      </c>
      <c r="AB285">
        <v>230259.73</v>
      </c>
      <c r="AC285">
        <v>77068.28</v>
      </c>
      <c r="AD285" t="e">
        <v>#N/A</v>
      </c>
      <c r="AE285">
        <v>88524.86</v>
      </c>
      <c r="AF285">
        <v>76475.63</v>
      </c>
      <c r="AG285">
        <v>15487.517</v>
      </c>
      <c r="AH285">
        <v>100570.42</v>
      </c>
      <c r="AI285" t="e">
        <v>#N/A</v>
      </c>
      <c r="AJ285">
        <v>34714.745999999999</v>
      </c>
      <c r="AK285" t="e">
        <v>#N/A</v>
      </c>
      <c r="AL285" t="e">
        <v>#N/A</v>
      </c>
      <c r="AM285">
        <v>22906.396000000001</v>
      </c>
      <c r="AN285">
        <v>30572.690999999999</v>
      </c>
      <c r="AO285">
        <v>26768.896000000001</v>
      </c>
      <c r="AP285">
        <v>56971.17</v>
      </c>
      <c r="AQ285">
        <v>13166.64</v>
      </c>
      <c r="AR285">
        <v>12254.88</v>
      </c>
      <c r="AS285" t="e">
        <v>#N/A</v>
      </c>
      <c r="AT285">
        <v>7394.84</v>
      </c>
      <c r="AU285">
        <v>3475.306</v>
      </c>
      <c r="AV285">
        <v>4239.0330000000004</v>
      </c>
    </row>
    <row r="286" spans="1:48" x14ac:dyDescent="0.3">
      <c r="A286" s="4">
        <v>37529</v>
      </c>
      <c r="B286">
        <v>9312229</v>
      </c>
      <c r="C286">
        <v>2263654.5</v>
      </c>
      <c r="D286">
        <v>1774651.8</v>
      </c>
      <c r="E286">
        <v>757801.44</v>
      </c>
      <c r="F286">
        <v>467551.47</v>
      </c>
      <c r="G286">
        <v>547951.69999999995</v>
      </c>
      <c r="H286">
        <v>524006.88</v>
      </c>
      <c r="I286">
        <v>320172.40000000002</v>
      </c>
      <c r="J286">
        <v>264377.59999999998</v>
      </c>
      <c r="K286">
        <v>143344.67000000001</v>
      </c>
      <c r="L286">
        <v>65603.399999999994</v>
      </c>
      <c r="M286">
        <v>267678.56</v>
      </c>
      <c r="N286">
        <v>423716.84</v>
      </c>
      <c r="O286">
        <v>329288.88</v>
      </c>
      <c r="P286">
        <v>89336.36</v>
      </c>
      <c r="Q286">
        <v>108642.87</v>
      </c>
      <c r="R286">
        <v>116178.07</v>
      </c>
      <c r="S286">
        <v>34601.277000000002</v>
      </c>
      <c r="T286">
        <v>58394.637000000002</v>
      </c>
      <c r="U286">
        <v>51408.195</v>
      </c>
      <c r="V286">
        <v>15689.474</v>
      </c>
      <c r="W286">
        <v>20505.208999999999</v>
      </c>
      <c r="X286">
        <v>32047.035</v>
      </c>
      <c r="Y286">
        <v>431980.88</v>
      </c>
      <c r="Z286">
        <v>90883.02</v>
      </c>
      <c r="AA286">
        <v>243759.84</v>
      </c>
      <c r="AB286">
        <v>222814.23</v>
      </c>
      <c r="AC286">
        <v>59961.15</v>
      </c>
      <c r="AD286" t="e">
        <v>#N/A</v>
      </c>
      <c r="AE286">
        <v>85447.11</v>
      </c>
      <c r="AF286">
        <v>73309.97</v>
      </c>
      <c r="AG286">
        <v>18914.09</v>
      </c>
      <c r="AH286">
        <v>96778.66</v>
      </c>
      <c r="AI286" t="e">
        <v>#N/A</v>
      </c>
      <c r="AJ286">
        <v>31747.629000000001</v>
      </c>
      <c r="AK286" t="e">
        <v>#N/A</v>
      </c>
      <c r="AL286" t="e">
        <v>#N/A</v>
      </c>
      <c r="AM286">
        <v>20240.026999999998</v>
      </c>
      <c r="AN286">
        <v>29224.682000000001</v>
      </c>
      <c r="AO286">
        <v>22838.888999999999</v>
      </c>
      <c r="AP286">
        <v>58523.023000000001</v>
      </c>
      <c r="AQ286">
        <v>14445.657999999999</v>
      </c>
      <c r="AR286">
        <v>12034.567999999999</v>
      </c>
      <c r="AS286" t="e">
        <v>#N/A</v>
      </c>
      <c r="AT286">
        <v>7708.3440000000001</v>
      </c>
      <c r="AU286">
        <v>3133.3604</v>
      </c>
      <c r="AV286">
        <v>4052.3252000000002</v>
      </c>
    </row>
    <row r="287" spans="1:48" x14ac:dyDescent="0.3">
      <c r="A287" s="4">
        <v>37498</v>
      </c>
      <c r="B287">
        <v>10402557</v>
      </c>
      <c r="C287">
        <v>2381755</v>
      </c>
      <c r="D287">
        <v>1976379.5</v>
      </c>
      <c r="E287">
        <v>897574.6</v>
      </c>
      <c r="F287">
        <v>504831.1</v>
      </c>
      <c r="G287">
        <v>589323.6</v>
      </c>
      <c r="H287">
        <v>677545.9</v>
      </c>
      <c r="I287">
        <v>338403.1</v>
      </c>
      <c r="J287">
        <v>329104</v>
      </c>
      <c r="K287">
        <v>169222.67</v>
      </c>
      <c r="L287">
        <v>75804.23</v>
      </c>
      <c r="M287">
        <v>309525.75</v>
      </c>
      <c r="N287">
        <v>490025.6</v>
      </c>
      <c r="O287">
        <v>354917.38</v>
      </c>
      <c r="P287">
        <v>102266.35</v>
      </c>
      <c r="Q287">
        <v>127669.25</v>
      </c>
      <c r="R287">
        <v>121009.734</v>
      </c>
      <c r="S287">
        <v>38374.74</v>
      </c>
      <c r="T287">
        <v>66122.789999999994</v>
      </c>
      <c r="U287">
        <v>59527.73</v>
      </c>
      <c r="V287">
        <v>15588.9375</v>
      </c>
      <c r="W287">
        <v>21452.768</v>
      </c>
      <c r="X287">
        <v>37998.637000000002</v>
      </c>
      <c r="Y287">
        <v>454138.44</v>
      </c>
      <c r="Z287">
        <v>96891.28</v>
      </c>
      <c r="AA287">
        <v>284139.90000000002</v>
      </c>
      <c r="AB287">
        <v>264741</v>
      </c>
      <c r="AC287">
        <v>85525.440000000002</v>
      </c>
      <c r="AD287" t="e">
        <v>#N/A</v>
      </c>
      <c r="AE287">
        <v>84353.74</v>
      </c>
      <c r="AF287">
        <v>87893.81</v>
      </c>
      <c r="AG287">
        <v>21320.04</v>
      </c>
      <c r="AH287">
        <v>109250.67</v>
      </c>
      <c r="AI287" t="e">
        <v>#N/A</v>
      </c>
      <c r="AJ287">
        <v>36010.035000000003</v>
      </c>
      <c r="AK287" t="e">
        <v>#N/A</v>
      </c>
      <c r="AL287" t="e">
        <v>#N/A</v>
      </c>
      <c r="AM287">
        <v>21282.574000000001</v>
      </c>
      <c r="AN287">
        <v>33124.400000000001</v>
      </c>
      <c r="AO287">
        <v>25240.646000000001</v>
      </c>
      <c r="AP287">
        <v>68665.759999999995</v>
      </c>
      <c r="AQ287">
        <v>13657.745000000001</v>
      </c>
      <c r="AR287">
        <v>12529.148999999999</v>
      </c>
      <c r="AS287" t="e">
        <v>#N/A</v>
      </c>
      <c r="AT287">
        <v>7878.674</v>
      </c>
      <c r="AU287">
        <v>3086.7163</v>
      </c>
      <c r="AV287">
        <v>4219.2772999999997</v>
      </c>
    </row>
    <row r="288" spans="1:48" x14ac:dyDescent="0.3">
      <c r="A288" s="4">
        <v>37468</v>
      </c>
      <c r="B288">
        <v>10359114</v>
      </c>
      <c r="C288">
        <v>2417906.5</v>
      </c>
      <c r="D288">
        <v>2003125</v>
      </c>
      <c r="E288">
        <v>906055.94</v>
      </c>
      <c r="F288">
        <v>495370.38</v>
      </c>
      <c r="G288">
        <v>601122.5</v>
      </c>
      <c r="H288">
        <v>792998.5</v>
      </c>
      <c r="I288">
        <v>329113.71999999997</v>
      </c>
      <c r="J288">
        <v>326319.28000000003</v>
      </c>
      <c r="K288">
        <v>166440.28</v>
      </c>
      <c r="L288">
        <v>75228.210000000006</v>
      </c>
      <c r="M288">
        <v>303584.94</v>
      </c>
      <c r="N288">
        <v>483649.22</v>
      </c>
      <c r="O288">
        <v>365470.78</v>
      </c>
      <c r="P288">
        <v>103697.84</v>
      </c>
      <c r="Q288">
        <v>127650.57</v>
      </c>
      <c r="R288">
        <v>117291.83</v>
      </c>
      <c r="S288">
        <v>38447.902000000002</v>
      </c>
      <c r="T288">
        <v>67000.875</v>
      </c>
      <c r="U288">
        <v>56970.080000000002</v>
      </c>
      <c r="V288">
        <v>15063.228999999999</v>
      </c>
      <c r="W288">
        <v>21628.004000000001</v>
      </c>
      <c r="X288">
        <v>37925.730000000003</v>
      </c>
      <c r="Y288">
        <v>449545.28</v>
      </c>
      <c r="Z288">
        <v>92159.84</v>
      </c>
      <c r="AA288">
        <v>292245.09999999998</v>
      </c>
      <c r="AB288">
        <v>257147.38</v>
      </c>
      <c r="AC288">
        <v>68824.89</v>
      </c>
      <c r="AD288" t="e">
        <v>#N/A</v>
      </c>
      <c r="AE288">
        <v>82099.94</v>
      </c>
      <c r="AF288">
        <v>88204.13</v>
      </c>
      <c r="AG288">
        <v>21931.116999999998</v>
      </c>
      <c r="AH288">
        <v>111201.88</v>
      </c>
      <c r="AI288" t="e">
        <v>#N/A</v>
      </c>
      <c r="AJ288">
        <v>37274.644999999997</v>
      </c>
      <c r="AK288" t="e">
        <v>#N/A</v>
      </c>
      <c r="AL288" t="e">
        <v>#N/A</v>
      </c>
      <c r="AM288">
        <v>19840.643</v>
      </c>
      <c r="AN288">
        <v>31851.607</v>
      </c>
      <c r="AO288">
        <v>26057.988000000001</v>
      </c>
      <c r="AP288">
        <v>68997.39</v>
      </c>
      <c r="AQ288">
        <v>14105.754999999999</v>
      </c>
      <c r="AR288">
        <v>11453.582</v>
      </c>
      <c r="AS288" t="e">
        <v>#N/A</v>
      </c>
      <c r="AT288">
        <v>9390.1010000000006</v>
      </c>
      <c r="AU288">
        <v>3177.424</v>
      </c>
      <c r="AV288">
        <v>4054.9495000000002</v>
      </c>
    </row>
    <row r="289" spans="1:48" x14ac:dyDescent="0.3">
      <c r="A289" s="4">
        <v>37435</v>
      </c>
      <c r="B289">
        <v>11284266</v>
      </c>
      <c r="C289">
        <v>2562154.2999999998</v>
      </c>
      <c r="D289">
        <v>2155779.5</v>
      </c>
      <c r="E289">
        <v>1024961.6</v>
      </c>
      <c r="F289">
        <v>554137.4</v>
      </c>
      <c r="G289">
        <v>685911.4</v>
      </c>
      <c r="H289">
        <v>944814.6</v>
      </c>
      <c r="I289">
        <v>352711.5</v>
      </c>
      <c r="J289">
        <v>385559.97</v>
      </c>
      <c r="K289">
        <v>193345.31</v>
      </c>
      <c r="L289">
        <v>84223.07</v>
      </c>
      <c r="M289">
        <v>328902.44</v>
      </c>
      <c r="N289">
        <v>532308.06000000006</v>
      </c>
      <c r="O289">
        <v>375861.34</v>
      </c>
      <c r="P289">
        <v>105999.23</v>
      </c>
      <c r="Q289">
        <v>141661.25</v>
      </c>
      <c r="R289">
        <v>135717.47</v>
      </c>
      <c r="S289">
        <v>36336.593999999997</v>
      </c>
      <c r="T289">
        <v>72979.125</v>
      </c>
      <c r="U289">
        <v>64946.13</v>
      </c>
      <c r="V289">
        <v>16166.43</v>
      </c>
      <c r="W289">
        <v>23494.576000000001</v>
      </c>
      <c r="X289">
        <v>42202.18</v>
      </c>
      <c r="Y289">
        <v>465423.63</v>
      </c>
      <c r="Z289">
        <v>98919.33</v>
      </c>
      <c r="AA289">
        <v>307479.75</v>
      </c>
      <c r="AB289">
        <v>261824.4</v>
      </c>
      <c r="AC289">
        <v>107117.54</v>
      </c>
      <c r="AD289" t="e">
        <v>#N/A</v>
      </c>
      <c r="AE289">
        <v>93768.15</v>
      </c>
      <c r="AF289">
        <v>93724.76</v>
      </c>
      <c r="AG289">
        <v>25092.976999999999</v>
      </c>
      <c r="AH289">
        <v>105193.68</v>
      </c>
      <c r="AI289" t="e">
        <v>#N/A</v>
      </c>
      <c r="AJ289">
        <v>39321.315999999999</v>
      </c>
      <c r="AK289" t="e">
        <v>#N/A</v>
      </c>
      <c r="AL289" t="e">
        <v>#N/A</v>
      </c>
      <c r="AM289">
        <v>22587.377</v>
      </c>
      <c r="AN289">
        <v>32690.268</v>
      </c>
      <c r="AO289">
        <v>25091.914000000001</v>
      </c>
      <c r="AP289">
        <v>75106.92</v>
      </c>
      <c r="AQ289">
        <v>14473.416999999999</v>
      </c>
      <c r="AR289">
        <v>11909.236000000001</v>
      </c>
      <c r="AS289" t="e">
        <v>#N/A</v>
      </c>
      <c r="AT289">
        <v>9238.3520000000008</v>
      </c>
      <c r="AU289">
        <v>3769.9430000000002</v>
      </c>
      <c r="AV289">
        <v>4307.732</v>
      </c>
    </row>
    <row r="290" spans="1:48" x14ac:dyDescent="0.3">
      <c r="A290" s="4">
        <v>37407</v>
      </c>
      <c r="B290">
        <v>12176793</v>
      </c>
      <c r="C290">
        <v>2697608.3</v>
      </c>
      <c r="D290">
        <v>2260993.2999999998</v>
      </c>
      <c r="E290">
        <v>1067040.6000000001</v>
      </c>
      <c r="F290">
        <v>584936.69999999995</v>
      </c>
      <c r="G290">
        <v>715322</v>
      </c>
      <c r="H290">
        <v>971859.5</v>
      </c>
      <c r="I290">
        <v>366790.3</v>
      </c>
      <c r="J290">
        <v>399018.72</v>
      </c>
      <c r="K290">
        <v>196575.6</v>
      </c>
      <c r="L290">
        <v>81805.69</v>
      </c>
      <c r="M290">
        <v>348885.4</v>
      </c>
      <c r="N290">
        <v>537370.1</v>
      </c>
      <c r="O290">
        <v>398873.22</v>
      </c>
      <c r="P290">
        <v>111452.72</v>
      </c>
      <c r="Q290">
        <v>144001.13</v>
      </c>
      <c r="R290">
        <v>133906.34</v>
      </c>
      <c r="S290">
        <v>35715.887000000002</v>
      </c>
      <c r="T290">
        <v>74942.679999999993</v>
      </c>
      <c r="U290">
        <v>69248.05</v>
      </c>
      <c r="V290">
        <v>16400.583999999999</v>
      </c>
      <c r="W290">
        <v>22330.315999999999</v>
      </c>
      <c r="X290">
        <v>42439.695</v>
      </c>
      <c r="Y290">
        <v>413259.38</v>
      </c>
      <c r="Z290">
        <v>95980.27</v>
      </c>
      <c r="AA290">
        <v>337636.25</v>
      </c>
      <c r="AB290">
        <v>270498.03000000003</v>
      </c>
      <c r="AC290">
        <v>131705.39000000001</v>
      </c>
      <c r="AD290" t="e">
        <v>#N/A</v>
      </c>
      <c r="AE290">
        <v>105323.96</v>
      </c>
      <c r="AF290">
        <v>102573.3</v>
      </c>
      <c r="AG290">
        <v>26012.959999999999</v>
      </c>
      <c r="AH290">
        <v>106602.38</v>
      </c>
      <c r="AI290" t="e">
        <v>#N/A</v>
      </c>
      <c r="AJ290">
        <v>40404.324000000001</v>
      </c>
      <c r="AK290" t="e">
        <v>#N/A</v>
      </c>
      <c r="AL290" t="e">
        <v>#N/A</v>
      </c>
      <c r="AM290">
        <v>25611.967000000001</v>
      </c>
      <c r="AN290">
        <v>35879.18</v>
      </c>
      <c r="AO290">
        <v>30736.416000000001</v>
      </c>
      <c r="AP290">
        <v>72755.53</v>
      </c>
      <c r="AQ290">
        <v>15041.388000000001</v>
      </c>
      <c r="AR290">
        <v>12770.450999999999</v>
      </c>
      <c r="AS290" t="e">
        <v>#N/A</v>
      </c>
      <c r="AT290">
        <v>9412.1010000000006</v>
      </c>
      <c r="AU290">
        <v>3578.7166000000002</v>
      </c>
      <c r="AV290">
        <v>5124.2049999999999</v>
      </c>
    </row>
    <row r="291" spans="1:48" x14ac:dyDescent="0.3">
      <c r="A291" s="4">
        <v>37376</v>
      </c>
      <c r="B291">
        <v>12286689</v>
      </c>
      <c r="C291">
        <v>2513766.5</v>
      </c>
      <c r="D291">
        <v>2262409.2999999998</v>
      </c>
      <c r="E291">
        <v>1070295.1000000001</v>
      </c>
      <c r="F291">
        <v>572269.56000000006</v>
      </c>
      <c r="G291">
        <v>690195.56</v>
      </c>
      <c r="H291">
        <v>973842.2</v>
      </c>
      <c r="I291">
        <v>344821.47</v>
      </c>
      <c r="J291">
        <v>405356.03</v>
      </c>
      <c r="K291">
        <v>198054.02</v>
      </c>
      <c r="L291">
        <v>79541.02</v>
      </c>
      <c r="M291">
        <v>343467.78</v>
      </c>
      <c r="N291">
        <v>547370.06000000006</v>
      </c>
      <c r="O291">
        <v>400987.22</v>
      </c>
      <c r="P291">
        <v>112951.34</v>
      </c>
      <c r="Q291">
        <v>142545.60999999999</v>
      </c>
      <c r="R291">
        <v>138388.57999999999</v>
      </c>
      <c r="S291">
        <v>33068.137000000002</v>
      </c>
      <c r="T291">
        <v>74857.766000000003</v>
      </c>
      <c r="U291">
        <v>64865.53</v>
      </c>
      <c r="V291">
        <v>14343.36</v>
      </c>
      <c r="W291">
        <v>22206.690999999999</v>
      </c>
      <c r="X291">
        <v>42100.47</v>
      </c>
      <c r="Y291">
        <v>449567.34</v>
      </c>
      <c r="Z291">
        <v>101029.21</v>
      </c>
      <c r="AA291">
        <v>356598.22</v>
      </c>
      <c r="AB291">
        <v>270068.75</v>
      </c>
      <c r="AC291">
        <v>142062.63</v>
      </c>
      <c r="AD291" t="e">
        <v>#N/A</v>
      </c>
      <c r="AE291">
        <v>94597.914000000004</v>
      </c>
      <c r="AF291">
        <v>109073.86</v>
      </c>
      <c r="AG291">
        <v>24593.809000000001</v>
      </c>
      <c r="AH291">
        <v>112156.41</v>
      </c>
      <c r="AI291" t="e">
        <v>#N/A</v>
      </c>
      <c r="AJ291">
        <v>35330.51</v>
      </c>
      <c r="AK291" t="e">
        <v>#N/A</v>
      </c>
      <c r="AL291" t="e">
        <v>#N/A</v>
      </c>
      <c r="AM291">
        <v>25030.717000000001</v>
      </c>
      <c r="AN291">
        <v>37435.504000000001</v>
      </c>
      <c r="AO291">
        <v>45833.214999999997</v>
      </c>
      <c r="AP291">
        <v>67150.695000000007</v>
      </c>
      <c r="AQ291">
        <v>15819.517</v>
      </c>
      <c r="AR291">
        <v>13216.971</v>
      </c>
      <c r="AS291" t="e">
        <v>#N/A</v>
      </c>
      <c r="AT291">
        <v>9057.902</v>
      </c>
      <c r="AU291">
        <v>3533.7249999999999</v>
      </c>
      <c r="AV291">
        <v>2982.4185000000002</v>
      </c>
    </row>
    <row r="292" spans="1:48" x14ac:dyDescent="0.3">
      <c r="A292" s="4">
        <v>37343</v>
      </c>
      <c r="B292">
        <v>12943310</v>
      </c>
      <c r="C292">
        <v>2409998.7999999998</v>
      </c>
      <c r="D292">
        <v>2251813.7999999998</v>
      </c>
      <c r="E292">
        <v>1077388.6000000001</v>
      </c>
      <c r="F292">
        <v>566302.56000000006</v>
      </c>
      <c r="G292">
        <v>673332</v>
      </c>
      <c r="H292">
        <v>993850.2</v>
      </c>
      <c r="I292">
        <v>347274.56</v>
      </c>
      <c r="J292">
        <v>404161.72</v>
      </c>
      <c r="K292">
        <v>217450.55</v>
      </c>
      <c r="L292">
        <v>82893.17</v>
      </c>
      <c r="M292">
        <v>334197.56</v>
      </c>
      <c r="N292">
        <v>540079</v>
      </c>
      <c r="O292">
        <v>378774.6</v>
      </c>
      <c r="P292">
        <v>116215.086</v>
      </c>
      <c r="Q292">
        <v>135285.1</v>
      </c>
      <c r="R292">
        <v>161543.56</v>
      </c>
      <c r="S292">
        <v>40441.046999999999</v>
      </c>
      <c r="T292">
        <v>73664.34</v>
      </c>
      <c r="U292">
        <v>63287.633000000002</v>
      </c>
      <c r="V292">
        <v>14279.89</v>
      </c>
      <c r="W292">
        <v>20505.763999999999</v>
      </c>
      <c r="X292">
        <v>41880.277000000002</v>
      </c>
      <c r="Y292">
        <v>445696.38</v>
      </c>
      <c r="Z292">
        <v>99227.81</v>
      </c>
      <c r="AA292">
        <v>356735.06</v>
      </c>
      <c r="AB292">
        <v>273894.46999999997</v>
      </c>
      <c r="AC292">
        <v>146126.39999999999</v>
      </c>
      <c r="AD292" t="e">
        <v>#N/A</v>
      </c>
      <c r="AE292">
        <v>82952.835999999996</v>
      </c>
      <c r="AF292">
        <v>109815.84</v>
      </c>
      <c r="AG292">
        <v>20701.197</v>
      </c>
      <c r="AH292">
        <v>104299.69</v>
      </c>
      <c r="AI292" t="e">
        <v>#N/A</v>
      </c>
      <c r="AJ292">
        <v>35619.269999999997</v>
      </c>
      <c r="AK292" t="e">
        <v>#N/A</v>
      </c>
      <c r="AL292" t="e">
        <v>#N/A</v>
      </c>
      <c r="AM292">
        <v>22208.555</v>
      </c>
      <c r="AN292">
        <v>35484.875</v>
      </c>
      <c r="AO292">
        <v>47740.586000000003</v>
      </c>
      <c r="AP292">
        <v>67202.559999999998</v>
      </c>
      <c r="AQ292">
        <v>16196.368</v>
      </c>
      <c r="AR292">
        <v>11731.531999999999</v>
      </c>
      <c r="AS292" t="e">
        <v>#N/A</v>
      </c>
      <c r="AT292">
        <v>8314.7939999999999</v>
      </c>
      <c r="AU292">
        <v>1346.1917000000001</v>
      </c>
      <c r="AV292">
        <v>3024.6356999999998</v>
      </c>
    </row>
    <row r="293" spans="1:48" x14ac:dyDescent="0.3">
      <c r="A293" s="4">
        <v>37315</v>
      </c>
      <c r="B293">
        <v>12374952</v>
      </c>
      <c r="C293">
        <v>2224762.5</v>
      </c>
      <c r="D293">
        <v>2147756.7999999998</v>
      </c>
      <c r="E293">
        <v>1009656.75</v>
      </c>
      <c r="F293">
        <v>541883.4</v>
      </c>
      <c r="G293">
        <v>622862.69999999995</v>
      </c>
      <c r="H293">
        <v>932803.94</v>
      </c>
      <c r="I293">
        <v>336344.22</v>
      </c>
      <c r="J293">
        <v>369897.63</v>
      </c>
      <c r="K293">
        <v>208377.67</v>
      </c>
      <c r="L293">
        <v>80619.483999999997</v>
      </c>
      <c r="M293">
        <v>327536.8</v>
      </c>
      <c r="N293">
        <v>505350.56</v>
      </c>
      <c r="O293">
        <v>361871.44</v>
      </c>
      <c r="P293">
        <v>110564.08</v>
      </c>
      <c r="Q293">
        <v>131697.48000000001</v>
      </c>
      <c r="R293">
        <v>160974.34</v>
      </c>
      <c r="S293">
        <v>40225.222999999998</v>
      </c>
      <c r="T293">
        <v>67808.95</v>
      </c>
      <c r="U293">
        <v>57066.38</v>
      </c>
      <c r="V293">
        <v>13511.924000000001</v>
      </c>
      <c r="W293">
        <v>19272.370999999999</v>
      </c>
      <c r="X293">
        <v>40002.76</v>
      </c>
      <c r="Y293">
        <v>404998.3</v>
      </c>
      <c r="Z293">
        <v>96743.266000000003</v>
      </c>
      <c r="AA293">
        <v>326812.75</v>
      </c>
      <c r="AB293">
        <v>246584.7</v>
      </c>
      <c r="AC293">
        <v>148537.35999999999</v>
      </c>
      <c r="AD293" t="e">
        <v>#N/A</v>
      </c>
      <c r="AE293">
        <v>80100.41</v>
      </c>
      <c r="AF293">
        <v>98601.45</v>
      </c>
      <c r="AG293">
        <v>17421.5</v>
      </c>
      <c r="AH293">
        <v>95295.28</v>
      </c>
      <c r="AI293" t="e">
        <v>#N/A</v>
      </c>
      <c r="AJ293">
        <v>34840.089999999997</v>
      </c>
      <c r="AK293" t="e">
        <v>#N/A</v>
      </c>
      <c r="AL293" t="e">
        <v>#N/A</v>
      </c>
      <c r="AM293">
        <v>22119.734</v>
      </c>
      <c r="AN293">
        <v>35149.269999999997</v>
      </c>
      <c r="AO293">
        <v>34135.18</v>
      </c>
      <c r="AP293">
        <v>68326.259999999995</v>
      </c>
      <c r="AQ293">
        <v>15727.012000000001</v>
      </c>
      <c r="AR293">
        <v>11469.208000000001</v>
      </c>
      <c r="AS293" t="e">
        <v>#N/A</v>
      </c>
      <c r="AT293">
        <v>7740.9219999999996</v>
      </c>
      <c r="AU293">
        <v>460.57650000000001</v>
      </c>
      <c r="AV293">
        <v>3103.8193000000001</v>
      </c>
    </row>
    <row r="294" spans="1:48" x14ac:dyDescent="0.3">
      <c r="A294" s="4">
        <v>37287</v>
      </c>
      <c r="B294">
        <v>12669527</v>
      </c>
      <c r="C294">
        <v>2133467</v>
      </c>
      <c r="D294">
        <v>2162604.2999999998</v>
      </c>
      <c r="E294">
        <v>1012549.5</v>
      </c>
      <c r="F294">
        <v>542811</v>
      </c>
      <c r="G294">
        <v>611667.93999999994</v>
      </c>
      <c r="H294">
        <v>940312.8</v>
      </c>
      <c r="I294">
        <v>329812.8</v>
      </c>
      <c r="J294">
        <v>373846.72</v>
      </c>
      <c r="K294">
        <v>204948.31</v>
      </c>
      <c r="L294">
        <v>77940.429999999993</v>
      </c>
      <c r="M294">
        <v>321442.59999999998</v>
      </c>
      <c r="N294">
        <v>506330.13</v>
      </c>
      <c r="O294">
        <v>363039.06</v>
      </c>
      <c r="P294">
        <v>114421.48</v>
      </c>
      <c r="Q294">
        <v>131780.38</v>
      </c>
      <c r="R294">
        <v>166858.95000000001</v>
      </c>
      <c r="S294">
        <v>45424.656000000003</v>
      </c>
      <c r="T294">
        <v>64779.163999999997</v>
      </c>
      <c r="U294">
        <v>60908.97</v>
      </c>
      <c r="V294">
        <v>13594.541999999999</v>
      </c>
      <c r="W294">
        <v>18657.583999999999</v>
      </c>
      <c r="X294">
        <v>40256.449999999997</v>
      </c>
      <c r="Y294">
        <v>393769.6</v>
      </c>
      <c r="Z294">
        <v>78974.414000000004</v>
      </c>
      <c r="AA294">
        <v>335028.15999999997</v>
      </c>
      <c r="AB294">
        <v>226869.5</v>
      </c>
      <c r="AC294">
        <v>130886.64</v>
      </c>
      <c r="AD294" t="e">
        <v>#N/A</v>
      </c>
      <c r="AE294">
        <v>76594.97</v>
      </c>
      <c r="AF294">
        <v>101100.35</v>
      </c>
      <c r="AG294">
        <v>16860.633000000002</v>
      </c>
      <c r="AH294">
        <v>96151.3</v>
      </c>
      <c r="AI294" t="e">
        <v>#N/A</v>
      </c>
      <c r="AJ294">
        <v>31366.666000000001</v>
      </c>
      <c r="AK294" t="e">
        <v>#N/A</v>
      </c>
      <c r="AL294" t="e">
        <v>#N/A</v>
      </c>
      <c r="AM294">
        <v>23607.93</v>
      </c>
      <c r="AN294">
        <v>34930.983999999997</v>
      </c>
      <c r="AO294">
        <v>56487.96</v>
      </c>
      <c r="AP294">
        <v>75085.279999999999</v>
      </c>
      <c r="AQ294">
        <v>15338.477999999999</v>
      </c>
      <c r="AR294">
        <v>11966.181</v>
      </c>
      <c r="AS294" t="e">
        <v>#N/A</v>
      </c>
      <c r="AT294">
        <v>8049.6522999999997</v>
      </c>
      <c r="AU294">
        <v>508.29899999999998</v>
      </c>
      <c r="AV294">
        <v>2359.3887</v>
      </c>
    </row>
    <row r="295" spans="1:48" x14ac:dyDescent="0.3">
      <c r="A295" s="4">
        <v>37256</v>
      </c>
      <c r="B295">
        <v>12894753</v>
      </c>
      <c r="C295">
        <v>2308047.2999999998</v>
      </c>
      <c r="D295">
        <v>2251319</v>
      </c>
      <c r="E295">
        <v>1078738.8999999999</v>
      </c>
      <c r="F295">
        <v>542262.30000000005</v>
      </c>
      <c r="G295">
        <v>651177.93999999994</v>
      </c>
      <c r="H295">
        <v>970465.6</v>
      </c>
      <c r="I295">
        <v>323930.13</v>
      </c>
      <c r="J295">
        <v>389193.47</v>
      </c>
      <c r="K295">
        <v>223695.6</v>
      </c>
      <c r="L295">
        <v>81012.740000000005</v>
      </c>
      <c r="M295">
        <v>341542.84</v>
      </c>
      <c r="N295">
        <v>523230.44</v>
      </c>
      <c r="O295">
        <v>373729.28000000003</v>
      </c>
      <c r="P295">
        <v>102999.21</v>
      </c>
      <c r="Q295">
        <v>137420.17000000001</v>
      </c>
      <c r="R295">
        <v>179335.5</v>
      </c>
      <c r="S295">
        <v>48737.58</v>
      </c>
      <c r="T295">
        <v>67242.13</v>
      </c>
      <c r="U295">
        <v>68196.350000000006</v>
      </c>
      <c r="V295">
        <v>13187.17</v>
      </c>
      <c r="W295">
        <v>18898.578000000001</v>
      </c>
      <c r="X295">
        <v>43032.26</v>
      </c>
      <c r="Y295">
        <v>441275.88</v>
      </c>
      <c r="Z295">
        <v>79618.86</v>
      </c>
      <c r="AA295">
        <v>311572.56</v>
      </c>
      <c r="AB295">
        <v>206429.02</v>
      </c>
      <c r="AC295">
        <v>141981.39000000001</v>
      </c>
      <c r="AD295" t="e">
        <v>#N/A</v>
      </c>
      <c r="AE295">
        <v>74220.804999999993</v>
      </c>
      <c r="AF295">
        <v>93676.516000000003</v>
      </c>
      <c r="AG295">
        <v>13770.788</v>
      </c>
      <c r="AH295">
        <v>90437.63</v>
      </c>
      <c r="AI295" t="e">
        <v>#N/A</v>
      </c>
      <c r="AJ295">
        <v>27490.081999999999</v>
      </c>
      <c r="AK295" t="e">
        <v>#N/A</v>
      </c>
      <c r="AL295" t="e">
        <v>#N/A</v>
      </c>
      <c r="AM295">
        <v>20899.115000000002</v>
      </c>
      <c r="AN295">
        <v>37510.714999999997</v>
      </c>
      <c r="AO295">
        <v>56620.254000000001</v>
      </c>
      <c r="AP295">
        <v>76437.94</v>
      </c>
      <c r="AQ295">
        <v>13313.700999999999</v>
      </c>
      <c r="AR295">
        <v>10955.794</v>
      </c>
      <c r="AS295" t="e">
        <v>#N/A</v>
      </c>
      <c r="AT295">
        <v>7768.0969999999998</v>
      </c>
      <c r="AU295">
        <v>501.90269999999998</v>
      </c>
      <c r="AV295">
        <v>2248.4832000000001</v>
      </c>
    </row>
    <row r="296" spans="1:48" x14ac:dyDescent="0.3">
      <c r="A296" s="4">
        <v>37225</v>
      </c>
      <c r="B296">
        <v>12666658</v>
      </c>
      <c r="C296">
        <v>2490961.7999999998</v>
      </c>
      <c r="D296">
        <v>2198305.5</v>
      </c>
      <c r="E296">
        <v>1036947.3</v>
      </c>
      <c r="F296">
        <v>532310.25</v>
      </c>
      <c r="G296">
        <v>636857.9</v>
      </c>
      <c r="H296">
        <v>967947.3</v>
      </c>
      <c r="I296">
        <v>320450.56</v>
      </c>
      <c r="J296">
        <v>381558.63</v>
      </c>
      <c r="K296">
        <v>215728.5</v>
      </c>
      <c r="L296">
        <v>80835.88</v>
      </c>
      <c r="M296">
        <v>343920.84</v>
      </c>
      <c r="N296">
        <v>510420.75</v>
      </c>
      <c r="O296">
        <v>364048.38</v>
      </c>
      <c r="P296">
        <v>94836.160000000003</v>
      </c>
      <c r="Q296">
        <v>116987.19500000001</v>
      </c>
      <c r="R296">
        <v>167956.2</v>
      </c>
      <c r="S296">
        <v>45195.093999999997</v>
      </c>
      <c r="T296">
        <v>63466.504000000001</v>
      </c>
      <c r="U296">
        <v>65216.75</v>
      </c>
      <c r="V296">
        <v>12929.374</v>
      </c>
      <c r="W296">
        <v>18740.294999999998</v>
      </c>
      <c r="X296">
        <v>42466.1</v>
      </c>
      <c r="Y296">
        <v>457129.88</v>
      </c>
      <c r="Z296">
        <v>79452.160000000003</v>
      </c>
      <c r="AA296">
        <v>243826.63</v>
      </c>
      <c r="AB296">
        <v>195126.1</v>
      </c>
      <c r="AC296">
        <v>121226.87</v>
      </c>
      <c r="AD296" t="e">
        <v>#N/A</v>
      </c>
      <c r="AE296">
        <v>80975.625</v>
      </c>
      <c r="AF296">
        <v>87606.44</v>
      </c>
      <c r="AG296">
        <v>13099.468000000001</v>
      </c>
      <c r="AH296">
        <v>81828.81</v>
      </c>
      <c r="AI296" t="e">
        <v>#N/A</v>
      </c>
      <c r="AJ296">
        <v>25573.432000000001</v>
      </c>
      <c r="AK296" t="e">
        <v>#N/A</v>
      </c>
      <c r="AL296" t="e">
        <v>#N/A</v>
      </c>
      <c r="AM296">
        <v>20029.008000000002</v>
      </c>
      <c r="AN296">
        <v>37739.855000000003</v>
      </c>
      <c r="AO296">
        <v>34056.01</v>
      </c>
      <c r="AP296">
        <v>77852.445000000007</v>
      </c>
      <c r="AQ296">
        <v>12705.018</v>
      </c>
      <c r="AR296">
        <v>10743.378000000001</v>
      </c>
      <c r="AS296" t="e">
        <v>#N/A</v>
      </c>
      <c r="AT296">
        <v>7201.366</v>
      </c>
      <c r="AU296">
        <v>487.3569</v>
      </c>
      <c r="AV296">
        <v>2567.1392000000001</v>
      </c>
    </row>
    <row r="297" spans="1:48" x14ac:dyDescent="0.3">
      <c r="A297" s="4">
        <v>37195</v>
      </c>
      <c r="B297">
        <v>11747471</v>
      </c>
      <c r="C297">
        <v>2515743</v>
      </c>
      <c r="D297">
        <v>2168731.5</v>
      </c>
      <c r="E297">
        <v>1005524.5</v>
      </c>
      <c r="F297">
        <v>491016.75</v>
      </c>
      <c r="G297">
        <v>622634.43999999994</v>
      </c>
      <c r="H297">
        <v>916277.8</v>
      </c>
      <c r="I297">
        <v>300278.2</v>
      </c>
      <c r="J297">
        <v>351618.06</v>
      </c>
      <c r="K297">
        <v>190028.3</v>
      </c>
      <c r="L297">
        <v>79667.67</v>
      </c>
      <c r="M297">
        <v>320237.13</v>
      </c>
      <c r="N297">
        <v>493047.78</v>
      </c>
      <c r="O297">
        <v>331082</v>
      </c>
      <c r="P297">
        <v>87913.04</v>
      </c>
      <c r="Q297">
        <v>115224.234</v>
      </c>
      <c r="R297">
        <v>154114.63</v>
      </c>
      <c r="S297">
        <v>40567.535000000003</v>
      </c>
      <c r="T297">
        <v>61770.27</v>
      </c>
      <c r="U297">
        <v>62496.34</v>
      </c>
      <c r="V297">
        <v>12075.092000000001</v>
      </c>
      <c r="W297">
        <v>17887.243999999999</v>
      </c>
      <c r="X297">
        <v>42016.89</v>
      </c>
      <c r="Y297">
        <v>425888.8</v>
      </c>
      <c r="Z297">
        <v>70491.97</v>
      </c>
      <c r="AA297">
        <v>217142.69</v>
      </c>
      <c r="AB297">
        <v>153637.95000000001</v>
      </c>
      <c r="AC297">
        <v>107590.664</v>
      </c>
      <c r="AD297" t="e">
        <v>#N/A</v>
      </c>
      <c r="AE297">
        <v>83353.289999999994</v>
      </c>
      <c r="AF297">
        <v>84859.76</v>
      </c>
      <c r="AG297">
        <v>13093.71</v>
      </c>
      <c r="AH297">
        <v>76555.19</v>
      </c>
      <c r="AI297" t="e">
        <v>#N/A</v>
      </c>
      <c r="AJ297">
        <v>22223.447</v>
      </c>
      <c r="AK297" t="e">
        <v>#N/A</v>
      </c>
      <c r="AL297" t="e">
        <v>#N/A</v>
      </c>
      <c r="AM297">
        <v>19020.151999999998</v>
      </c>
      <c r="AN297">
        <v>34052.495999999999</v>
      </c>
      <c r="AO297">
        <v>26501.201000000001</v>
      </c>
      <c r="AP297">
        <v>68810.37</v>
      </c>
      <c r="AQ297">
        <v>11571.326999999999</v>
      </c>
      <c r="AR297">
        <v>10031.358</v>
      </c>
      <c r="AS297" t="e">
        <v>#N/A</v>
      </c>
      <c r="AT297">
        <v>6785.0060000000003</v>
      </c>
      <c r="AU297">
        <v>456.80270000000002</v>
      </c>
      <c r="AV297">
        <v>2170.598</v>
      </c>
    </row>
    <row r="298" spans="1:48" x14ac:dyDescent="0.3">
      <c r="A298" s="4">
        <v>37162</v>
      </c>
      <c r="B298">
        <v>11426420</v>
      </c>
      <c r="C298">
        <v>2484854.5</v>
      </c>
      <c r="D298">
        <v>2120004.5</v>
      </c>
      <c r="E298">
        <v>949378.2</v>
      </c>
      <c r="F298">
        <v>503430.28</v>
      </c>
      <c r="G298">
        <v>612752.19999999995</v>
      </c>
      <c r="H298">
        <v>855103.2</v>
      </c>
      <c r="I298">
        <v>274355.3</v>
      </c>
      <c r="J298">
        <v>348867.16</v>
      </c>
      <c r="K298">
        <v>176865.92000000001</v>
      </c>
      <c r="L298">
        <v>77826.67</v>
      </c>
      <c r="M298">
        <v>306682.40000000002</v>
      </c>
      <c r="N298">
        <v>475636.44</v>
      </c>
      <c r="O298">
        <v>326295.84000000003</v>
      </c>
      <c r="P298">
        <v>84832.2</v>
      </c>
      <c r="Q298">
        <v>119213.03</v>
      </c>
      <c r="R298">
        <v>127722.25</v>
      </c>
      <c r="S298">
        <v>36359.599999999999</v>
      </c>
      <c r="T298">
        <v>60922.3</v>
      </c>
      <c r="U298">
        <v>59922.684000000001</v>
      </c>
      <c r="V298">
        <v>11093.630999999999</v>
      </c>
      <c r="W298">
        <v>18573.865000000002</v>
      </c>
      <c r="X298">
        <v>39435.934000000001</v>
      </c>
      <c r="Y298">
        <v>443359.72</v>
      </c>
      <c r="Z298">
        <v>65783.509999999995</v>
      </c>
      <c r="AA298">
        <v>198933.3</v>
      </c>
      <c r="AB298">
        <v>130607.12</v>
      </c>
      <c r="AC298">
        <v>102958.516</v>
      </c>
      <c r="AD298" t="e">
        <v>#N/A</v>
      </c>
      <c r="AE298">
        <v>84416.695000000007</v>
      </c>
      <c r="AF298">
        <v>80990.06</v>
      </c>
      <c r="AG298">
        <v>14911.913</v>
      </c>
      <c r="AH298">
        <v>77951.34</v>
      </c>
      <c r="AI298" t="e">
        <v>#N/A</v>
      </c>
      <c r="AJ298">
        <v>22234.719000000001</v>
      </c>
      <c r="AK298" t="e">
        <v>#N/A</v>
      </c>
      <c r="AL298" t="e">
        <v>#N/A</v>
      </c>
      <c r="AM298">
        <v>15186.433999999999</v>
      </c>
      <c r="AN298">
        <v>33857.800000000003</v>
      </c>
      <c r="AO298">
        <v>20772.771000000001</v>
      </c>
      <c r="AP298">
        <v>61927.074000000001</v>
      </c>
      <c r="AQ298">
        <v>13058.271000000001</v>
      </c>
      <c r="AR298">
        <v>8948.652</v>
      </c>
      <c r="AS298" t="e">
        <v>#N/A</v>
      </c>
      <c r="AT298">
        <v>5703.4889999999996</v>
      </c>
      <c r="AU298">
        <v>330.70620000000002</v>
      </c>
      <c r="AV298">
        <v>2186.3162000000002</v>
      </c>
    </row>
    <row r="299" spans="1:48" x14ac:dyDescent="0.3">
      <c r="A299" s="4">
        <v>37134</v>
      </c>
      <c r="B299">
        <v>12593183</v>
      </c>
      <c r="C299">
        <v>2676581.5</v>
      </c>
      <c r="D299">
        <v>2304753.2999999998</v>
      </c>
      <c r="E299">
        <v>1094452.5</v>
      </c>
      <c r="F299">
        <v>551063.19999999995</v>
      </c>
      <c r="G299">
        <v>654465.69999999995</v>
      </c>
      <c r="H299">
        <v>984895.06</v>
      </c>
      <c r="I299">
        <v>308422.34000000003</v>
      </c>
      <c r="J299">
        <v>404797.1</v>
      </c>
      <c r="K299">
        <v>208497.4</v>
      </c>
      <c r="L299">
        <v>88078.63</v>
      </c>
      <c r="M299">
        <v>341058.97</v>
      </c>
      <c r="N299">
        <v>562539.75</v>
      </c>
      <c r="O299">
        <v>365569.3</v>
      </c>
      <c r="P299">
        <v>102755.32</v>
      </c>
      <c r="Q299">
        <v>132681.35999999999</v>
      </c>
      <c r="R299">
        <v>129048.04</v>
      </c>
      <c r="S299">
        <v>45550.74</v>
      </c>
      <c r="T299">
        <v>71206.164000000004</v>
      </c>
      <c r="U299">
        <v>69698.12</v>
      </c>
      <c r="V299">
        <v>13194.289000000001</v>
      </c>
      <c r="W299">
        <v>20622.967000000001</v>
      </c>
      <c r="X299">
        <v>40315.258000000002</v>
      </c>
      <c r="Y299">
        <v>466677.4</v>
      </c>
      <c r="Z299">
        <v>78358.44</v>
      </c>
      <c r="AA299">
        <v>243875.58</v>
      </c>
      <c r="AB299">
        <v>153759.23000000001</v>
      </c>
      <c r="AC299">
        <v>117098.6</v>
      </c>
      <c r="AD299" t="e">
        <v>#N/A</v>
      </c>
      <c r="AE299">
        <v>98426.804999999993</v>
      </c>
      <c r="AF299">
        <v>99069.945000000007</v>
      </c>
      <c r="AG299">
        <v>18436.553</v>
      </c>
      <c r="AH299">
        <v>87720.41</v>
      </c>
      <c r="AI299" t="e">
        <v>#N/A</v>
      </c>
      <c r="AJ299">
        <v>27773.016</v>
      </c>
      <c r="AK299" t="e">
        <v>#N/A</v>
      </c>
      <c r="AL299" t="e">
        <v>#N/A</v>
      </c>
      <c r="AM299">
        <v>16398.224999999999</v>
      </c>
      <c r="AN299">
        <v>41219.03</v>
      </c>
      <c r="AO299">
        <v>30455.94</v>
      </c>
      <c r="AP299">
        <v>80285.875</v>
      </c>
      <c r="AQ299">
        <v>14016.341</v>
      </c>
      <c r="AR299">
        <v>9040.8619999999992</v>
      </c>
      <c r="AS299" t="e">
        <v>#N/A</v>
      </c>
      <c r="AT299">
        <v>6371.6239999999998</v>
      </c>
      <c r="AU299">
        <v>351.59109999999998</v>
      </c>
      <c r="AV299">
        <v>1994.7059999999999</v>
      </c>
    </row>
    <row r="300" spans="1:48" x14ac:dyDescent="0.3">
      <c r="A300" s="4">
        <v>37103</v>
      </c>
      <c r="B300">
        <v>13401645</v>
      </c>
      <c r="C300">
        <v>2757135.8</v>
      </c>
      <c r="D300">
        <v>2335056.7999999998</v>
      </c>
      <c r="E300">
        <v>1129975.3999999999</v>
      </c>
      <c r="F300">
        <v>579659.93999999994</v>
      </c>
      <c r="G300">
        <v>656685.93999999994</v>
      </c>
      <c r="H300">
        <v>1045978.2</v>
      </c>
      <c r="I300">
        <v>294192.59999999998</v>
      </c>
      <c r="J300">
        <v>411568.16</v>
      </c>
      <c r="K300">
        <v>223914.5</v>
      </c>
      <c r="L300">
        <v>93826.57</v>
      </c>
      <c r="M300">
        <v>336395.84</v>
      </c>
      <c r="N300">
        <v>571370.6</v>
      </c>
      <c r="O300">
        <v>403605.16</v>
      </c>
      <c r="P300">
        <v>101475.65</v>
      </c>
      <c r="Q300">
        <v>130341.625</v>
      </c>
      <c r="R300">
        <v>155886.38</v>
      </c>
      <c r="S300">
        <v>50630.11</v>
      </c>
      <c r="T300">
        <v>72794.720000000001</v>
      </c>
      <c r="U300">
        <v>71204.13</v>
      </c>
      <c r="V300">
        <v>12429.611999999999</v>
      </c>
      <c r="W300">
        <v>20376.088</v>
      </c>
      <c r="X300">
        <v>41613.343999999997</v>
      </c>
      <c r="Y300">
        <v>478637.53</v>
      </c>
      <c r="Z300">
        <v>80268.240000000005</v>
      </c>
      <c r="AA300">
        <v>208843.51999999999</v>
      </c>
      <c r="AB300">
        <v>150072.1</v>
      </c>
      <c r="AC300">
        <v>126808.62</v>
      </c>
      <c r="AD300" t="e">
        <v>#N/A</v>
      </c>
      <c r="AE300">
        <v>95664.445000000007</v>
      </c>
      <c r="AF300">
        <v>102115.59</v>
      </c>
      <c r="AG300">
        <v>17512.5</v>
      </c>
      <c r="AH300">
        <v>83723.78</v>
      </c>
      <c r="AI300" t="e">
        <v>#N/A</v>
      </c>
      <c r="AJ300">
        <v>23366.93</v>
      </c>
      <c r="AK300" t="e">
        <v>#N/A</v>
      </c>
      <c r="AL300" t="e">
        <v>#N/A</v>
      </c>
      <c r="AM300">
        <v>17109.328000000001</v>
      </c>
      <c r="AN300">
        <v>39574.152000000002</v>
      </c>
      <c r="AO300">
        <v>31629.421999999999</v>
      </c>
      <c r="AP300">
        <v>74190.929999999993</v>
      </c>
      <c r="AQ300">
        <v>14215.411</v>
      </c>
      <c r="AR300">
        <v>9615.26</v>
      </c>
      <c r="AS300" t="e">
        <v>#N/A</v>
      </c>
      <c r="AT300">
        <v>6660.6570000000002</v>
      </c>
      <c r="AU300" t="e">
        <v>#N/A</v>
      </c>
      <c r="AV300">
        <v>2025.6484</v>
      </c>
    </row>
    <row r="301" spans="1:48" x14ac:dyDescent="0.3">
      <c r="A301" s="4">
        <v>37071</v>
      </c>
      <c r="B301">
        <v>13692809</v>
      </c>
      <c r="C301">
        <v>3013361</v>
      </c>
      <c r="D301">
        <v>2349653.2999999998</v>
      </c>
      <c r="E301">
        <v>1121744.5</v>
      </c>
      <c r="F301">
        <v>588803.5</v>
      </c>
      <c r="G301">
        <v>668110.6</v>
      </c>
      <c r="H301">
        <v>1036775</v>
      </c>
      <c r="I301">
        <v>309535.15999999997</v>
      </c>
      <c r="J301">
        <v>413759.2</v>
      </c>
      <c r="K301">
        <v>221990.08</v>
      </c>
      <c r="L301">
        <v>91672.45</v>
      </c>
      <c r="M301">
        <v>339858.4</v>
      </c>
      <c r="N301">
        <v>562597.6</v>
      </c>
      <c r="O301">
        <v>432245.63</v>
      </c>
      <c r="P301">
        <v>104462.02</v>
      </c>
      <c r="Q301">
        <v>121905.03</v>
      </c>
      <c r="R301">
        <v>160019.47</v>
      </c>
      <c r="S301">
        <v>51492.555</v>
      </c>
      <c r="T301">
        <v>73223.375</v>
      </c>
      <c r="U301">
        <v>72820.804999999993</v>
      </c>
      <c r="V301">
        <v>12450.653</v>
      </c>
      <c r="W301">
        <v>19284.567999999999</v>
      </c>
      <c r="X301">
        <v>40726.175999999999</v>
      </c>
      <c r="Y301">
        <v>558612.56000000006</v>
      </c>
      <c r="Z301">
        <v>82965.95</v>
      </c>
      <c r="AA301">
        <v>245345.47</v>
      </c>
      <c r="AB301">
        <v>164196.42000000001</v>
      </c>
      <c r="AC301">
        <v>125650.836</v>
      </c>
      <c r="AD301" t="e">
        <v>#N/A</v>
      </c>
      <c r="AE301">
        <v>104271.80499999999</v>
      </c>
      <c r="AF301">
        <v>106553.586</v>
      </c>
      <c r="AG301">
        <v>13975.444</v>
      </c>
      <c r="AH301">
        <v>74622.740000000005</v>
      </c>
      <c r="AI301" t="e">
        <v>#N/A</v>
      </c>
      <c r="AJ301">
        <v>26019.846000000001</v>
      </c>
      <c r="AK301" t="e">
        <v>#N/A</v>
      </c>
      <c r="AL301" t="e">
        <v>#N/A</v>
      </c>
      <c r="AM301">
        <v>18939.675999999999</v>
      </c>
      <c r="AN301">
        <v>41005.457000000002</v>
      </c>
      <c r="AO301">
        <v>42653.504000000001</v>
      </c>
      <c r="AP301">
        <v>70751.414000000004</v>
      </c>
      <c r="AQ301">
        <v>15431.597</v>
      </c>
      <c r="AR301">
        <v>8458.6759999999995</v>
      </c>
      <c r="AS301" t="e">
        <v>#N/A</v>
      </c>
      <c r="AT301">
        <v>7273.7437</v>
      </c>
      <c r="AU301" t="e">
        <v>#N/A</v>
      </c>
      <c r="AV301">
        <v>2300.1055000000001</v>
      </c>
    </row>
    <row r="302" spans="1:48" x14ac:dyDescent="0.3">
      <c r="A302" s="4">
        <v>37042</v>
      </c>
      <c r="B302">
        <v>13855422</v>
      </c>
      <c r="C302">
        <v>3193165.5</v>
      </c>
      <c r="D302">
        <v>2446281</v>
      </c>
      <c r="E302">
        <v>1170943.3999999999</v>
      </c>
      <c r="F302">
        <v>609193.19999999995</v>
      </c>
      <c r="G302">
        <v>688902.94</v>
      </c>
      <c r="H302">
        <v>974930.6</v>
      </c>
      <c r="I302">
        <v>303262</v>
      </c>
      <c r="J302">
        <v>422720.56</v>
      </c>
      <c r="K302">
        <v>237153.89</v>
      </c>
      <c r="L302">
        <v>103801.80499999999</v>
      </c>
      <c r="M302">
        <v>359928.2</v>
      </c>
      <c r="N302">
        <v>593554.9</v>
      </c>
      <c r="O302">
        <v>432086.22</v>
      </c>
      <c r="P302">
        <v>100858.22</v>
      </c>
      <c r="Q302">
        <v>119235.664</v>
      </c>
      <c r="R302">
        <v>193742.7</v>
      </c>
      <c r="S302">
        <v>51440.402000000002</v>
      </c>
      <c r="T302">
        <v>59153.88</v>
      </c>
      <c r="U302">
        <v>72201.16</v>
      </c>
      <c r="V302">
        <v>12180.598</v>
      </c>
      <c r="W302">
        <v>19189.008000000002</v>
      </c>
      <c r="X302">
        <v>44281.04</v>
      </c>
      <c r="Y302">
        <v>557616.75</v>
      </c>
      <c r="Z302">
        <v>90053.42</v>
      </c>
      <c r="AA302">
        <v>272805.2</v>
      </c>
      <c r="AB302">
        <v>172291.25</v>
      </c>
      <c r="AC302">
        <v>124978.32</v>
      </c>
      <c r="AD302" t="e">
        <v>#N/A</v>
      </c>
      <c r="AE302">
        <v>104748.234</v>
      </c>
      <c r="AF302">
        <v>105031.64</v>
      </c>
      <c r="AG302">
        <v>13247.516</v>
      </c>
      <c r="AH302">
        <v>72891.67</v>
      </c>
      <c r="AI302" t="e">
        <v>#N/A</v>
      </c>
      <c r="AJ302">
        <v>25054.309000000001</v>
      </c>
      <c r="AK302" t="e">
        <v>#N/A</v>
      </c>
      <c r="AL302" t="e">
        <v>#N/A</v>
      </c>
      <c r="AM302">
        <v>21491.241999999998</v>
      </c>
      <c r="AN302">
        <v>43143.633000000002</v>
      </c>
      <c r="AO302">
        <v>44976.5</v>
      </c>
      <c r="AP302">
        <v>81144.490000000005</v>
      </c>
      <c r="AQ302">
        <v>16110.083000000001</v>
      </c>
      <c r="AR302">
        <v>8724.5370000000003</v>
      </c>
      <c r="AS302" t="e">
        <v>#N/A</v>
      </c>
      <c r="AT302">
        <v>7553.3280000000004</v>
      </c>
      <c r="AU302" t="e">
        <v>#N/A</v>
      </c>
      <c r="AV302">
        <v>2844.2244000000001</v>
      </c>
    </row>
    <row r="303" spans="1:48" x14ac:dyDescent="0.3">
      <c r="A303" s="4">
        <v>37011</v>
      </c>
      <c r="B303">
        <v>13707454</v>
      </c>
      <c r="C303">
        <v>3193037.8</v>
      </c>
      <c r="D303">
        <v>2488414.7999999998</v>
      </c>
      <c r="E303">
        <v>1260461.1000000001</v>
      </c>
      <c r="F303">
        <v>601693.19999999995</v>
      </c>
      <c r="G303">
        <v>698481.44</v>
      </c>
      <c r="H303">
        <v>1044838</v>
      </c>
      <c r="I303">
        <v>298169.53000000003</v>
      </c>
      <c r="J303">
        <v>444818.7</v>
      </c>
      <c r="K303">
        <v>249259.7</v>
      </c>
      <c r="L303">
        <v>102158.38</v>
      </c>
      <c r="M303">
        <v>375779.28</v>
      </c>
      <c r="N303">
        <v>644503</v>
      </c>
      <c r="O303">
        <v>422886.56</v>
      </c>
      <c r="P303">
        <v>104110.38</v>
      </c>
      <c r="Q303">
        <v>126308.12</v>
      </c>
      <c r="R303">
        <v>212918.81</v>
      </c>
      <c r="S303">
        <v>53174.508000000002</v>
      </c>
      <c r="T303">
        <v>60963.523000000001</v>
      </c>
      <c r="U303">
        <v>69822.266000000003</v>
      </c>
      <c r="V303">
        <v>12393.832</v>
      </c>
      <c r="W303">
        <v>20268.370999999999</v>
      </c>
      <c r="X303">
        <v>49644.58</v>
      </c>
      <c r="Y303">
        <v>525397.4</v>
      </c>
      <c r="Z303">
        <v>86101.89</v>
      </c>
      <c r="AA303">
        <v>307170.88</v>
      </c>
      <c r="AB303">
        <v>156544.34</v>
      </c>
      <c r="AC303">
        <v>136362.56</v>
      </c>
      <c r="AD303" t="e">
        <v>#N/A</v>
      </c>
      <c r="AE303">
        <v>99015.89</v>
      </c>
      <c r="AF303">
        <v>98670.05</v>
      </c>
      <c r="AG303">
        <v>10854.325000000001</v>
      </c>
      <c r="AH303">
        <v>73974.445000000007</v>
      </c>
      <c r="AI303" t="e">
        <v>#N/A</v>
      </c>
      <c r="AJ303">
        <v>23384.620999999999</v>
      </c>
      <c r="AK303" t="e">
        <v>#N/A</v>
      </c>
      <c r="AL303" t="e">
        <v>#N/A</v>
      </c>
      <c r="AM303">
        <v>21354.025000000001</v>
      </c>
      <c r="AN303">
        <v>41173.68</v>
      </c>
      <c r="AO303">
        <v>51517.315999999999</v>
      </c>
      <c r="AP303">
        <v>91316.19</v>
      </c>
      <c r="AQ303">
        <v>15677.441000000001</v>
      </c>
      <c r="AR303">
        <v>8744.5205000000005</v>
      </c>
      <c r="AS303" t="e">
        <v>#N/A</v>
      </c>
      <c r="AT303">
        <v>7333.1035000000002</v>
      </c>
      <c r="AU303" t="e">
        <v>#N/A</v>
      </c>
      <c r="AV303">
        <v>2771.9315999999999</v>
      </c>
    </row>
    <row r="304" spans="1:48" x14ac:dyDescent="0.3">
      <c r="A304" s="4">
        <v>36980</v>
      </c>
      <c r="B304">
        <v>12620169</v>
      </c>
      <c r="C304">
        <v>2835254.3</v>
      </c>
      <c r="D304">
        <v>2331051.5</v>
      </c>
      <c r="E304">
        <v>1151982</v>
      </c>
      <c r="F304">
        <v>563509.93999999994</v>
      </c>
      <c r="G304">
        <v>686783.06</v>
      </c>
      <c r="H304">
        <v>977582.25</v>
      </c>
      <c r="I304">
        <v>271973.09999999998</v>
      </c>
      <c r="J304">
        <v>420784.38</v>
      </c>
      <c r="K304">
        <v>222243.31</v>
      </c>
      <c r="L304">
        <v>100720.52</v>
      </c>
      <c r="M304">
        <v>352130.88</v>
      </c>
      <c r="N304">
        <v>614679</v>
      </c>
      <c r="O304">
        <v>402632.22</v>
      </c>
      <c r="P304">
        <v>102781.30499999999</v>
      </c>
      <c r="Q304">
        <v>123067.84</v>
      </c>
      <c r="R304">
        <v>165898.03</v>
      </c>
      <c r="S304">
        <v>46244.12</v>
      </c>
      <c r="T304">
        <v>58050.32</v>
      </c>
      <c r="U304">
        <v>65650.7</v>
      </c>
      <c r="V304">
        <v>10934.4</v>
      </c>
      <c r="W304">
        <v>19991.695</v>
      </c>
      <c r="X304">
        <v>51045.675999999999</v>
      </c>
      <c r="Y304">
        <v>519902.53</v>
      </c>
      <c r="Z304">
        <v>87167.7</v>
      </c>
      <c r="AA304">
        <v>331790.21999999997</v>
      </c>
      <c r="AB304">
        <v>136619.4</v>
      </c>
      <c r="AC304">
        <v>132612.73000000001</v>
      </c>
      <c r="AD304" t="e">
        <v>#N/A</v>
      </c>
      <c r="AE304">
        <v>89604.164000000004</v>
      </c>
      <c r="AF304">
        <v>92166.34</v>
      </c>
      <c r="AG304">
        <v>12677.171</v>
      </c>
      <c r="AH304">
        <v>87382.63</v>
      </c>
      <c r="AI304" t="e">
        <v>#N/A</v>
      </c>
      <c r="AJ304">
        <v>23745.844000000001</v>
      </c>
      <c r="AK304" t="e">
        <v>#N/A</v>
      </c>
      <c r="AL304" t="e">
        <v>#N/A</v>
      </c>
      <c r="AM304">
        <v>20297.365000000002</v>
      </c>
      <c r="AN304">
        <v>39315.355000000003</v>
      </c>
      <c r="AO304">
        <v>35327.85</v>
      </c>
      <c r="AP304">
        <v>84840.65</v>
      </c>
      <c r="AQ304">
        <v>18462.578000000001</v>
      </c>
      <c r="AR304">
        <v>8396.4140000000007</v>
      </c>
      <c r="AS304" t="e">
        <v>#N/A</v>
      </c>
      <c r="AT304">
        <v>7571.6646000000001</v>
      </c>
      <c r="AU304" t="e">
        <v>#N/A</v>
      </c>
      <c r="AV304">
        <v>2921.7851999999998</v>
      </c>
    </row>
    <row r="305" spans="1:48" x14ac:dyDescent="0.3">
      <c r="A305" s="4">
        <v>36950</v>
      </c>
      <c r="B305">
        <v>13579813</v>
      </c>
      <c r="C305">
        <v>2922967.8</v>
      </c>
      <c r="D305">
        <v>2493167.5</v>
      </c>
      <c r="E305">
        <v>1239924.8999999999</v>
      </c>
      <c r="F305">
        <v>610879.80000000005</v>
      </c>
      <c r="G305">
        <v>757899.6</v>
      </c>
      <c r="H305">
        <v>1070528.3</v>
      </c>
      <c r="I305">
        <v>303134.63</v>
      </c>
      <c r="J305">
        <v>468300.66</v>
      </c>
      <c r="K305">
        <v>278754.90000000002</v>
      </c>
      <c r="L305">
        <v>102370.92</v>
      </c>
      <c r="M305">
        <v>374075.6</v>
      </c>
      <c r="N305">
        <v>658593.75</v>
      </c>
      <c r="O305">
        <v>459194.94</v>
      </c>
      <c r="P305">
        <v>127057.05499999999</v>
      </c>
      <c r="Q305">
        <v>135767.48000000001</v>
      </c>
      <c r="R305">
        <v>164149</v>
      </c>
      <c r="S305">
        <v>57218.84</v>
      </c>
      <c r="T305">
        <v>63709.707000000002</v>
      </c>
      <c r="U305">
        <v>71425.429999999993</v>
      </c>
      <c r="V305">
        <v>11491.214</v>
      </c>
      <c r="W305">
        <v>21371.613000000001</v>
      </c>
      <c r="X305">
        <v>54647.652000000002</v>
      </c>
      <c r="Y305">
        <v>465538.13</v>
      </c>
      <c r="Z305">
        <v>111607.25</v>
      </c>
      <c r="AA305">
        <v>324776.40000000002</v>
      </c>
      <c r="AB305">
        <v>163198.45000000001</v>
      </c>
      <c r="AC305">
        <v>154541.79999999999</v>
      </c>
      <c r="AD305" t="e">
        <v>#N/A</v>
      </c>
      <c r="AE305">
        <v>103601.664</v>
      </c>
      <c r="AF305">
        <v>85580.14</v>
      </c>
      <c r="AG305">
        <v>15366.031000000001</v>
      </c>
      <c r="AH305">
        <v>92250.69</v>
      </c>
      <c r="AI305" t="e">
        <v>#N/A</v>
      </c>
      <c r="AJ305">
        <v>28130.613000000001</v>
      </c>
      <c r="AK305" t="e">
        <v>#N/A</v>
      </c>
      <c r="AL305" t="e">
        <v>#N/A</v>
      </c>
      <c r="AM305">
        <v>21429.596000000001</v>
      </c>
      <c r="AN305">
        <v>41311.21</v>
      </c>
      <c r="AO305">
        <v>42684.347999999998</v>
      </c>
      <c r="AP305">
        <v>88907.36</v>
      </c>
      <c r="AQ305">
        <v>20744.48</v>
      </c>
      <c r="AR305">
        <v>9385.107</v>
      </c>
      <c r="AS305" t="e">
        <v>#N/A</v>
      </c>
      <c r="AT305">
        <v>8677.4539999999997</v>
      </c>
      <c r="AU305" t="e">
        <v>#N/A</v>
      </c>
      <c r="AV305">
        <v>3139.8112999999998</v>
      </c>
    </row>
    <row r="306" spans="1:48" x14ac:dyDescent="0.3">
      <c r="A306" s="4">
        <v>36922</v>
      </c>
      <c r="B306">
        <v>15049445</v>
      </c>
      <c r="C306">
        <v>3082485.5</v>
      </c>
      <c r="D306">
        <v>2645791</v>
      </c>
      <c r="E306">
        <v>1341796.8999999999</v>
      </c>
      <c r="F306">
        <v>703310.1</v>
      </c>
      <c r="G306">
        <v>810310.4</v>
      </c>
      <c r="H306">
        <v>1165667.3999999999</v>
      </c>
      <c r="I306">
        <v>321063.06</v>
      </c>
      <c r="J306">
        <v>507100.6</v>
      </c>
      <c r="K306">
        <v>328320.13</v>
      </c>
      <c r="L306">
        <v>111996.05</v>
      </c>
      <c r="M306">
        <v>402059.3</v>
      </c>
      <c r="N306">
        <v>798015.56</v>
      </c>
      <c r="O306">
        <v>476032.53</v>
      </c>
      <c r="P306">
        <v>129844.6</v>
      </c>
      <c r="Q306">
        <v>134903.25</v>
      </c>
      <c r="R306">
        <v>224444.9</v>
      </c>
      <c r="S306">
        <v>67037.73</v>
      </c>
      <c r="T306">
        <v>65811.710000000006</v>
      </c>
      <c r="U306">
        <v>71314.179999999993</v>
      </c>
      <c r="V306">
        <v>12322.643</v>
      </c>
      <c r="W306">
        <v>19903.653999999999</v>
      </c>
      <c r="X306">
        <v>57555.324000000001</v>
      </c>
      <c r="Y306">
        <v>482922.38</v>
      </c>
      <c r="Z306">
        <v>114825.266</v>
      </c>
      <c r="AA306">
        <v>339466.2</v>
      </c>
      <c r="AB306">
        <v>177039.77</v>
      </c>
      <c r="AC306">
        <v>174387.67</v>
      </c>
      <c r="AD306" t="e">
        <v>#N/A</v>
      </c>
      <c r="AE306">
        <v>106561.984</v>
      </c>
      <c r="AF306">
        <v>97739.195000000007</v>
      </c>
      <c r="AG306">
        <v>15922.272000000001</v>
      </c>
      <c r="AH306">
        <v>96747.266000000003</v>
      </c>
      <c r="AI306" t="e">
        <v>#N/A</v>
      </c>
      <c r="AJ306">
        <v>29383.26</v>
      </c>
      <c r="AK306" t="e">
        <v>#N/A</v>
      </c>
      <c r="AL306" t="e">
        <v>#N/A</v>
      </c>
      <c r="AM306">
        <v>24558.578000000001</v>
      </c>
      <c r="AN306">
        <v>44308.565999999999</v>
      </c>
      <c r="AO306">
        <v>76041.39</v>
      </c>
      <c r="AP306">
        <v>91322.86</v>
      </c>
      <c r="AQ306">
        <v>22500.25</v>
      </c>
      <c r="AR306">
        <v>11427.205</v>
      </c>
      <c r="AS306" t="e">
        <v>#N/A</v>
      </c>
      <c r="AT306">
        <v>10029.314</v>
      </c>
      <c r="AU306" t="e">
        <v>#N/A</v>
      </c>
      <c r="AV306">
        <v>3191.9229</v>
      </c>
    </row>
    <row r="307" spans="1:48" x14ac:dyDescent="0.3">
      <c r="A307" s="4">
        <v>36889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 t="e">
        <v>#N/A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</row>
    <row r="308" spans="1:48" x14ac:dyDescent="0.3">
      <c r="A308" s="4">
        <v>36860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 t="e">
        <v>#N/A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</row>
    <row r="309" spans="1:48" x14ac:dyDescent="0.3">
      <c r="A309" s="4">
        <v>36830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</row>
    <row r="310" spans="1:48" x14ac:dyDescent="0.3">
      <c r="A310" s="4">
        <v>36798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</row>
    <row r="311" spans="1:48" x14ac:dyDescent="0.3">
      <c r="A311" s="4">
        <v>36769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</row>
    <row r="312" spans="1:48" x14ac:dyDescent="0.3">
      <c r="A312" s="4">
        <v>36738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</row>
    <row r="313" spans="1:48" x14ac:dyDescent="0.3">
      <c r="A313" s="4">
        <v>36707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</row>
    <row r="314" spans="1:48" x14ac:dyDescent="0.3">
      <c r="A314" s="4">
        <v>36677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</row>
    <row r="315" spans="1:48" x14ac:dyDescent="0.3">
      <c r="A315" s="4">
        <v>36644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</row>
    <row r="316" spans="1:48" x14ac:dyDescent="0.3">
      <c r="A316" s="4">
        <v>36616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</row>
    <row r="317" spans="1:48" x14ac:dyDescent="0.3">
      <c r="A317" s="4">
        <v>36585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</row>
    <row r="318" spans="1:48" x14ac:dyDescent="0.3">
      <c r="A318" s="4">
        <v>36556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74326636"><![CDATA[{"FC0000US^FREF_MARKET_VALUE_COMPANY(0,,,,,0,,\"LEGACY\")":null,"FC0000US^JULIAN(FREF_MARKET_VALUE_COMPANY(0,,,,,0,,\"LEGACY\").DATES)":46104,"FC0000US^FG_COMPANY_NAME()":"United States","FC0000JP^FREF_MARKET_VALUE_COMPANY(0,,,,,0,,\"LEGACY\")":null,"FC0000JP^JULIAN(FREF_MARKET_VALUE_COMPANY(0,,,,,0,,\"LEGACY\").DATES)":46104,"FC0000JP^FG_COMPANY_NAME()":"Japan","FC0000US^FG_MKT_VALUE(0)":68530320.0,"FC0000US^JULIAN(FG_MKT_VALUE(0).DATES)":46104,"FC0000JP^FG_MKT_VALUE(0)":7764552.0,"FC0000JP^JULIAN(FG_MKT_VALUE(0).DATES)":46104,"FC0000US^FG_MCAP_IDX(0)":68530320.0,"FC0000US^JULIAN(FG_MCAP_IDX(0).DATES)":46104,"FC0000JP^FG_MCAP_IDX(0)":7764552.0,"FC0000JP^JULIAN(FG_MCAP_IDX(0).DATES)":46104,"FC0000US^FG_MCAP_IDX_DESC":"Market Value - USD","FC0000US^JULIAN(FG_MCAP_IDX_DESC.DATES)":"#NUM","FC0000JP^FG_MCAP_IDX_DESC":"Market Value - USD","FC0000JP^JULIAN(FG_MCAP_IDX_DESC.DATES)":"#NUM","FC0000US^FF_MKT_VAL_PUBLIC(ANN_R,0)":null,"FC0000US^JULIAN(FF_MKT_VAL_PUBLIC(ANN_R,0).DATES)":null,"FC0000JP^FF_MKT_VAL_PUBLIC(ANN_R,0)":null,"FC0000JP^JULIAN(FF_MKT_VAL_PUBLIC(ANN_R,0).DATES)":null,"FC0000US^MSCI_MCAP(0,,,\"LOC\",\"COV\",\"N\",\"\")":null,"FC0000US^JULIAN(MSCI_MCAP(0,,,\"LOC\",\"COV\",\"N\",\"\").DATES)":null,"FC0000JP^MSCI_MCAP(0,,,\"LOC\",\"COV\",\"N\",\"\")":null,"FC0000JP^JULIAN(MSCI_MCAP(0,,,\"LOC\",\"COV\",\"N\",\"\").DATES)":null,"FC0000US^FG_MKT_VALUE(3/17/2026)":69891870.0,"FC0000US^JULIAN(FG_MKT_VALUE(3/17/2026).DATES)":46098,"FC0000JP^FG_MKT_VALUE(3/17/2026)":8070826.0,"FC0000JP^JULIAN(FG_MKT_VALUE(3/17/2026).DATES)":46098,"FC0000CO^FG_MKT_VALUE(2/27/2026,1/5/2000,M,USD)":[124872.01,137427.45,115643.32,114614.84,108618.2,92318.82,87533.12,78982.71,83535.23,79066.85,77981.02,80200.53,81009.836,75864.84,64867.46,66257.57,64865.414,66593.71,67072.16,65143.65,69035.23,71984.66,67216.66,65471.39,63476.24,64510.258,61980.426,60860.48,57563.05,58817.145,56852.06,64057.684,57748.293,56395.28,57686.836,56377.313,56863.73,62407.082,58071.07,56839.59,56579.63,53923.305,60824.035,65299.117,68877.66,93761.72,89078.92,94689.05,87397.586,82462.61,73885.45,73839.44,81154.56,78751.3,76027.11,72764.86,76882.375,70836.96,72608.88,77723.336,79390.01,78507.37,86554.67,74116.04,62055.953,64259.22,69708.15,71039.734,70064.35,69927.414,68768.13,64179.156,102848.57,111730.234,119281.945,108547.34,111382.94,103063.86,100474.234,106668.49,107925.22,98029.03,108210.31,113017.63,109651.42,103327.87,89972.23,98814.41,107579.766,126778.76,118885.48,121916.11,120604.11,122672.36,129061.336,118943.12,116136.38,122221.17,109896.75,101149.625,97407.05,100139.58,98888.92,96807.02,85434.31,86059.75,84811.64,85955.11,84824.29,86988.29,84200.305,80125.445,84783.414,85937.86,86761.26,79885.75,85762.695,80848.734,88363.01,82696.44,69106.17,64064.44,67137.305,68128.18,79633.64,74904.57,79581.36,90218.63,101416.58,105390.94,120147.73,105662.8,115487.414,116649.59,127662.22,141150.81,159862.52,172318.77,189727.36,184658.27,188013.8,179607.33,180947.0,185483.95,159676.19,157461.44,177165.92,185979.7,205457.22,198953.52,196926.36,198621.05,185643.28,190142.63,203028.56,219223.11,225169.7,238819.67,233337.8,214280.02,215359.19,207793.55,204851.56,205627.9,202883.42,210362.56,226518.6,214163.86,211839.0,192199.95,171251.2,167160.53,176112.16,166912.92,179649.69,180601.6,186698.39,188942.02,184008.55,179215.28,176349.78,181039.6,183162.28,170024.0,194937.4,175793.84,162963.44,149946.38,132111.78,126926.7,131330.61,126501.36,120031.31,113528.24,109985.79,110108.1,106703.72,112180.78,193080.7,196160.7,178028.89,85997.59,72679.39,63475.6,62276.36,65208.465,67027.15,65583.77,62667.48,85934.68,98742.19,102598.66,92664.73,107014.336,101026.97,85104.34,82949.945,75380.7,81352.805,44994.28,48239.7,48409.895,44677.977,50715.336,48496.516,47718.574,44998.293,41095.156,38421.344,40861.035,42510.258,37444.105,39013.48,33620.133,33966.617,31325.838,26836.793,31740.863,38308.75,40056.348,40154.125,38893.402,33913.063,33359.324,29698.271,28775.479,25829.135,22468.574,20052.158,17253.945,17480.941,14298.295,16227.479,14084.629,13371.706,12805.668,10248.85,9348.822,8643.315,8290.962,8248.349,7788.634,8333.765,7694.8257,6482.1074,5743.8354,4743.3887,4455.0547,3956.0112,3540.552,3759.3704,4022.553,3548.0957,3532.3484,3183.0146,3797.8777,3851.431,3948.8223,3931.2778,3653.8474,3475.306,3133.3604,3086.7163,3177.424,3769.943,3578.7166,3533.725,1346.1917,460.5765,508.299,501.9027,487.3569,456.8027,330.7062,351.5911,null,null,null,null,null,null,null,null,null,null,null,null,null,null,null,null,null,null,null],"FC0000US^JULIAN(FG_MKT_VALUE(3/17/2026,,,USD).DATES)":46098,"FC0000CO^FG_MKT_VALUE(3/17/2026,,,USD)":130412.875,"FC0000JP^JULIAN(FG_MKT_VALUE(3/17/2026,,,USD).DATES)":46098,"FC0000US^FG_MKT_VALUE(2/27/2026,,,USD)":71681370.0,"FC0000US^JULIAN(FG_MKT_VALUE(2/27/2026,,,USD).DATES)":46080,"FC0000JP^FG_MKT_VALUE(2/27/2026,,,USD)":8909133.0,"FC0000JP^JULIAN(FG_MKT_VALUE(2/27/2026,,,USD).DATES)":46080,"FC0000US^FG_MKT_VALUE(2/27/2026,2/2/2000,,USD)":[71681370.0,72056424.0,72342216.0,71794584.0,71179510.0,72013500.0,71605010.0,71773200.0,71356920.0,71334350.0,71168860.0,72318580.0,72377510.0,72627060.0,72206960.0,70670456.0,71641300.0,72038950.0,72534664.0,72185930.0,72626530.0,72765100.0,72811600.0,72536410.0,72251580.0,72151280.0,71733990.0,70902910.0,72337940.0,72384776.0,72188020.0,72498720.0,72630730.0,72472216.0,71995610.0,71954710.0,72203230.0,71685790.0,71142590.0,70937740.0,71525150.0,71658480.0,71939330.0,71980056.0,71759310.0,71554770.0,71013830.0,70191040.0,69774024.0,70590800.0,70766150.0,70959130.0,71764904.0,71601016.0,71055810.0,71088050.0,71334860.0,71241730.0,71101690.0,70771770.0,70617910.0,71007704.0,70609740.0,70113980.0,69374780.0,68301410.0,67565670.0,68674510.0,68451656.0,68510620.0,69648450.0,69691496.0,70982904.0,70985610.0,70842480.0,69823940.0,69681256.0,70535080.0,70202160.0,71121450.0,71092940.0,70815420.0,71560220.0,71637730.0,71559304.0,70740110.0,70194190.0,69706720.0,70179280.0,70182750.0,69422280.0,69168960.0,69709650.0,69423224.0,69428330.0,68280640.0,70201350.0,70417790.0,69943780.0,70292820.0,70019440.0,69980070.0,69869144.0,69659896.0,69466770.0,69288960.0,68853830.0,69268330.0,69470210.0,69863710.0,69558350.0,69299870.0,68842060.0,68900264.0,68938310.0,68607840.0,68715930.0,68067550.0,67826664.0,67676480.0,67492424.0,67597016.0,67029390.0,66792980.0,67206536.0,67656600.0,67414830.0,67234344.0,66951480.0,67272550.0,66125096.0,66364560.0,66521044.0,66965604.0,66928736.0,67090540.0,67185960.0,66898064.0,66046690.0,66202500.0,65773184.0,65869080.0,65447292.0,65743788.0,64755100.0,65767664.0,66027108.0,66135720.0,66360984.0,66379784.0,66106316.0,66127790.0,65583724.0,65492268.0,65471176.0,65505196.0,65136936.0,64863036.0,65216224.0,65055972.0,65342932.0,65185764.0,64786560.0,64819964.0,65351444.0,64782196.0,64410028.0,64476204.0,64180120.0,63882988.0,63303190.0,63411310.0,62654950.0,62070390.0,62203268.0,62181536.0,62658104.0,62043216.0,62747480.0,62553944.0,62652320.0,62418000.0,62345240.0,61669316.0,61967590.0,61950764.0,61520630.0,61291744.0,61290924.0,61088260.0,61437790.0,60195744.0,60534980.0,60548684.0,61632076.0,61792990.0,61813090.0,61344556.0,61130936.0,61101092.0,60642530.0,58716756.0,58747876.0,58307710.0,58058816.0,58546550.0,58914670.0,57990464.0,57659880.0,57628544.0,57302828.0,57244230.0,56896824.0,55720090.0,54794260.0,53420280.0,54730224.0,54580490.0,55747320.0,55787096.0,55308384.0,54337720.0,56373252.0,51464480.0,52349452.0,52512836.0,55805324.0,58811110.0,58329330.0,58088984.0,57856148.0,59041180.0,59282520.0,59987484.0,59941950.0,58816144.0,58785044.0,58938590.0,58245572.0,58896000.0,58430444.0,57160412.0,58017030.0,57729420.0,58072104.0,59781124.0,59496332.0,60689388.0,59980732.0,60738730.0,61898830.0,60965620.0,61946544.0,61902060.0,62228016.0,62599456.0,63834124.0,64213604.0,64155076.0,63983664.0,63959280.0,63266492.0,63502428.0,63524470.0,63126640.0,63733188.0,63546824.0,63252772.0,62767710.0,63255172.0,63597204.0,63174180.0,63422290.0,62862092.0,63800250.0,63955064.0,63635508.0,63338050.0,62701756.0,62115584.0,62165856.0,61045696.0,60912508.0,60816508.0,61767784.0,61689412.0,62382270.0,62065084.0,61245980.0,61332740.0,61577130.0,62225628.0,62938496.0,62924970.0,62232310.0,61859180.0,61208724.0,61273260.0,63303884.0,63553640.0,63335060.0,63390890.0,63759136.0,63216732.0,63459610.0,63929060.0,63708360.0,63792200.0,63452132.0,63438920.0,63320908.0,62996770.0,63213496.0,62959480.0,62662668.0,62326544.0,61886740.0,61853330.0,61527044.0,61272436.0,62096170.0,62537176.0,62587264.0,62846020.0,62630984.0,62351450.0,61923988.0,60249920.0,59480940.0,59618200.0,59397624.0,60490932.0,60655460.0,60576492.0,60338220.0,60388268.0,60219024.0,60760650.0,60808660.0,61018330.0,60792140.0,60816050.0,60475944.0,60878720.0,60430690.0,59975580.0,60098536.0,59685156.0,59174944.0,59741924.0,59163210.0,59234940.0,59226930.0,59798124.0,59593332.0,59630524.0,59375204.0,59546150.0,59390140.0,59223420.0,59369560.0,58364750.0,58498668.0,58463120.0,58355620.0,57906610.0,57429428.0,56840384.0,56638908.0,56031440.0,57016724.0,57187788.0,57292570.0,58595450.0,58039256.0,57978056.0,58357390.0,58314170.0,58487864.0,57713932.0,58238290.0,57918776.0,58084100.0,57517052.0,57399050.0,56422668.0,56241136.0,55310604.0,55374924.0,55138416.0,53872940.0,54313624.0,53784696.0,55439784.0,56622704.0,57524212.0,56690450.0,56934216.0,56951612.0,56258904.0,56437324.0,57787540.0,57806600.0,57187160.0,57553800.0,58082490.0,58916416.0,58390856.0,58166780.0,57806324.0,58060560.0,57498516.0,57480220.0,57414916.0,57151410.0,56877290.0,56573704.0,56486140.0,56658800.0,56541310.0,56463204.0,56312600.0,56416972.0,56462050.0,56601388.0,56475444.0,56039400.0,56151130.0,56119596.0,55603756.0,55503436.0,55334364.0,55472610.0,55508650.0,54853804.0,54872348.0,54863860.0,54496820.0,54728052.0,55205612.0,55228680.0,54820068.0,55295540.0,55496720.0,55404596.0,55329810.0,55261664.0,55399304.0,54777810.0,54453576.0,54458284.0,54421530.0,54122120.0,54170828.0,54133480.0,53499580.0,52937652.0,52407650.0,52543700.0,53423640.0,53228064.0,52681604.0,52916230.0,52924670.0,52255240.0,51805144.0,52196920.0,52320824.0,52640228.0,52766910.0,53453010.0,54277430.0,53890736.0,54478016.0,54399110.0,54473772.0,53909212.0,54563772.0,54460484.0,54964736.0,55126410.0,54896456.0,54381372.0,54493360.0,54628424.0,54772308.0,54542732.0,53984336.0,53691188.0,53454140.0,53747804.0,54007456.0,54072056.0,53533884.0,53621932.0,53953204.0,53416160.0,53121564.0,53679290.0,53742950.0,53382548.0,53039690.0,53158650.0,53021764.0,53154064.0,53107944.0,52096190.0,52085348.0,52454370.0,52729772.0,52339570.0,51747000.0,52597790.0,52566200.0,52224204.0,52098350.0,51735136.0,51562436.0,51814156.0,51344750.0,50711096.0,51569560.0,51652068.0,51204988.0,51211172.0,50950492.0,50973040.0,50868550.0,50656104.0,50054380.0,49639972.0,50043332.0,50296916.0,50277404.0,50339070.0,50088480.0,50192364.0,49455668.0,49367740.0,49513540.0,50040732.0,50381184.0,50602710.0,50600412.0,50509430.0,50251244.0,50133500.0,49572416.0,50349064.0,49981030.0,49779716.0,49826104.0,49476204.0,48693524.0,48520356.0,48335292.0,48117044.0,47747304.0,47928376.0,48033184.0,48224960.0,47806064.0,47630204.0,47604620.0,47573344.0,47706548.0,47635550.0,47488332.0,47628548.0,47283148.0,47145052.0,47212308.0,47125780.0,46078370.0,46097800.0,45412796.0,45837470.0,45853764.0,45728880.0,45755016.0,45230428.0,44345410.0,43922708.0,43620844.0,43152320.0,43432720.0,43872316.0,44540904.0,44198436.0,44313036.0,44888070.0,45321668.0,46008080.0,45948052.0,45395096.0,45721450.0,46102212.0,45940844.0,45654330.0,45380348.0,44872372.0,44930132.0,44601376.0,45252532.0,45375588.0,45486344.0,45196250.0,45123460.0,45795400.0,45634360.0,45736320.0,46537052.0,46948204.0,47060856.0,47074996.0,47620668.0,47182600.0,47202660.0,47472970.0,47161212.0,47111816.0,47294536.0,47605576.0,47904036.0,47777744.0,47870184.0,47685148.0,47063052.0,46693380.0,46379276.0,46908176.0,46390624.0,46517436.0,46232500.0,46206604.0,46624764.0,46995420.0,47561104.0,47333656.0,47389450.0,47387196.0,47731572.0,47975424.0,47608790.0,47763588.0,47974140.0,48685630.0,48838230.0,48700360.0,48197064.0,48570140.0,48534800.0,48417664.0,48262960.0,48256268.0,48639384.0,48516600.0,48157016.0,47925590.0,48046810.0,47605384.0,47245012.0,46886290.0,46686036.0,46721172.0,47161696.0,47303236.0,47210396.0,46674390.0,46452480.0,46425916.0,45860350.0,46029664.0,46424612.0,46309964.0,46556450.0,46789784.0,46991960.0,46447936.0,46456150.0,46098050.0,45669850.0,45659220.0,45416916.0,45523256.0,45293744.0,45422520.0,44676436.0,44238256.0,44501980.0,44503428.0,43927668.0,43668160.0,44007988.0,44496084.0,44409536.0,44510510.0,44097630.0,43525890.0,43875910.0,43670060.0,43763200.0,43871760.0,43682696.0,43877456.0,43836740.0,42963820.0,43293196.0,43542480.0,44113836.0,44137850.0,43797090.0,43010670.0,43191612.0,43951652.0,43945524.0,43907452.0,44186496.0,44188884.0,44159724.0,43974490.0,44093964.0,43524456.0,43733240.0,43683780.0,43587816.0,43446930.0,43631960.0,43958404.0,43851304.0,43180372.0,42959868.0,42357228.0,42418444.0,42296096.0,42079308.0,41995932.0,42757428.0,42144468.0,41783380.0,42317590.0,41606856.0,41965660.0,41276224.0,41411196.0,42163012.0,43037828.0,42987308.0,43619744.0,43700340.0,43005960.0,42717144.0,42902540.0,43013780.0,42888870.0,43363110.0,43156656.0,43178756.0,44111304.0,44254396.0,44872564.0,44644330.0,44599896.0,44106216.0,44052716.0,44490960.0,45002490.0,44468264.0,44797892.0,45306020.0,44617816.0,44101412.0,43405172.0,44005556.0,43831292.0,43369196.0,43357970.0,43417676.0,42878744.0,42069270.0,42432224.0,43081824.0,43142464.0,42945756.0,42725560.0,42167120.0,41834930.0,41807504.0,40890016.0,41343876.0,40999464.0,41184492.0,41279496.0,40516676.0,41026400.0,41220090.0,41003892.0,41627240.0,41012850.0,40948520.0,41369236.0,41825444.0,42901788.0,43150120.0,42841000.0,42251936.0,42582100.0,42256970.0,42351268.0,42977910.0,43858580.0,43886196.0,43906644.0,42598844.0,42634824.0,43328464.0,43322620.0,43092076.0,42546180.0,42753140.0,42565784.0,42763064.0,43213550.0,42762624.0,43191716.0,42745620.0,40453280.0,41376900.0,41176444.0,40834544.0,40382224.0,40200696.0,41895350.0,42026656.0,42327676.0,41423164.0,41639870.0,41894860.0,41111600.0,40719276.0,39821180.0,40141764.0,40534640.0,40053252.0,38965670.0,39950504.0,39020772.0,39151850.0,39397690.0,39723260.0,40898692.0,41287790.0,41385330.0,40077316.0,39093868.0,39629120.0,40522400.0,39660588.0,39682940.0,40137510.0,40901388.0,41386016.0,42085730.0,42606012.0,42311096.0,42715548.0,43166556.0,43003988.0,44902084.0,44417590.0,43686530.0,43356010.0,42540480.0,42738924.0,43159844.0,43153068.0,43473216.0,43974136.0,44296012.0,45821150.0,45161960.0,44976656.0,45040010.0,46023360.0,46676936.0,46612944.0,47070490.0,46978240.0,46814372.0,46014250.0,46057972.0,45037704.0,45345530.0,45323896.0,45339120.0,45378476.0,44681224.0,44884640.0,45005010.0,44399270.0,43850870.0,42721920.0,43262204.0,43208724.0,43699876.0,43287230.0,42912596.0,41733330.0,42010620.0,41204380.0,41402388.0,41547916.0,41914976.0,42505930.0,42546170.0,41829176.0,41787804.0,41625250.0,41156856.0,41560940.0,41637140.0,42504190.0,42661372.0,41361496.0,40909950.0,40978856.0,40050484.0,39845308.0,41314610.0,40680664.0,40808720.0,42592564.0,43907320.0,44994588.0,45514656.0,45061108.0,44911470.0,45649844.0,44721390.0,45067516.0,45409960.0,44275496.0,43358324.0,42856044.0,43352970.0,42640400.0,42664824.0,42775904.0,44561096.0,43641024.0,43909640.0,42704224.0,42618372.0,43445172.0,43397996.0,45083556.0,45477910.0,47300010.0,45954172.0,45735776.0,45410004.0,47095500.0,45998388.0,45930050.0,47338012.0,47024370.0,48344336.0,49196216.0,49278876.0,48424976.0,48544140.0,49148820.0,48421980.0,48559268.0,49349132.0,49538160.0,49402492.0,49983836.0,50753230.0,50309652.0,50063496.0,50838236.0,51278744.0,50457090.0,50098396.0,49961660.0,49276890.0,49899416.0,49266016.0,49381276.0,48736868.0,48050700.0,46825496.0,45869572.0,46374776.0,47124820.0,47346108.0,46085750.0,46323270.0,47787576.0,48325444.0,48562110.0,47866044.0,48613656.0,48674150.0,47611316.0,46750868.0,47685736.0,48266484.0,48698096.0,49824910.0,49793520.0,48891370.0,49133040.0,50098550.0,50973770.0,50129016.0,49614976.0,49728104.0,49346104.0,50608020.0,50385536.0,49981740.0,48835760.0,47679470.0,48080556.0,48260544.0,48939868.0,48697836.0,49712076.0,50290870.0,50802050.0,51874440.0,51854596.0,52688110.0,52616308.0,52052540.0,52153650.0,52418556.0,52434636.0,53636930.0,53810330.0,53485250.0,53636960.0,53701956.0,53664944.0,53816790.0,53155390.0,52781172.0,52275790.0,51213780.0,51863304.0,52186870.0,52782052.0,51952456.0,52414260.0,52969540.0,52592660.0,53186316.0,52946660.0,51787716.0,51178076.0,51798760.0,50976184.0,51821104.0,52872484.0,52301070.0,53518140.0,53330372.0,53363970.0,53732340.0,53858040.0,53827812.0,54086144.0,53832892.0,53835490.0,53436776.0,53200228.0,53794800.0,53977380.0,53828310.0,53624590.0,53447404.0,53052856.0,52943870.0,52669176.0,52571944.0,51966770.0,52386680.0,52376050.0,52074364.0,52189104.0,52006504.0,51805464.0,51448148.0,51233964.0,50930628.0,50120292.0,49893292.0,49872548.0,50203230.0,50382000.0,49884024.0,49712228.0,49244572.0,49905030.0,49361460.0,49866856.0,49848644.0,50946852.0,51014412.0,50991892.0,50358990.0,49856908.0,49826588.0,50766776.0,51118156.0,51100616.0,50653596.0,50990030.0,50901736.0,51294230.0,51456220.0,51612524.0,51836616.0,51840750.0,51640530.0,51557310.0,51603410.0,51438660.0,50903868.0,51220056.0,51082696.0,50867868.0,50345060.0,49884400.0,49939300.0,50416764.0,50802490.0,50831716.0,50808000.0,50693188.0,50585404.0,50561308.0,50577900.0,50546504.0,50177020.0,50375920.0,50037176.0,50104324.0,50392850.0,50198996.0,50020604.0,50305300.0,50213644.0,49715540.0,49674908.0,49266736.0,48411820.0,49112450.0,49477436.0,49685756.0,49824656.0,50136860.0,50004388.0,49367428.0,49819680.0,49756804.0,49872904.0,49568068.0,49386830.0,49351476.0,49360260.0,49259470.0,49083024.0,48759604.0,48749028.0,48502100.0,47836120.0,48443140.0,48449800.0,48669524.0,48827710.0,48759788.0,48570170.0,48349580.0,48532960.0,48442084.0,48353416.0,47923970.0,48197784.0,48133196.0,48057964.0,48025776.0,47882932.0,47656820.0,47813812.0,47340456.0,47324052.0,46782110.0,46926110.0,47325548.0,47317676.0,46481020.0,46014000.0,47108320.0,47407524.0,48027028.0,47633132.0,47433650.0,47479064.0,47888000.0,47826290.0,48241870.0,48057680.0,48062510.0,48077764.0,47861670.0,47268590.0,47601004.0,47082340.0,47502344.0,47843944.0,47692076.0,47166936.0,47330004.0,47122296.0,47149184.0,46869820.0,46591520.0,46646784.0,46617490.0,46016984.0,45421470.0,45130196.0,45120970.0,45355644.0,44627740.0,44315228.0,44767840.0,45311530.0,45053910.0,44959000.0,45812436.0,45646480.0,45847756.0,45489640.0,45342000.0,44655664.0,44351256.0,43548996.0,43821948.0,43044296.0,43788756.0,44486390.0,44928596.0,43795676.0,43932096.0,45172350.0,44645804.0,44712816.0,45189720.0,45064156.0,45352264.0,45465996.0,45525104.0,45294320.0,45205710.0,45218210.0,45169664.0,44711904.0,44435732.0,43881628.0,43841524.0,43194028.0,42437830.0,43217736.0,42815670.0,43937484.0,44076760.0,43951460.0,43912450.0,43954444.0,43403772.0,43009710.0,43364252.0,43371868.0,43332904.0,43160340.0,43393230.0,43166456.0,42455990.0,42116476.0,41750544.0,42374656.0,42207824.0,42084492.0,42265590.0,42099972.0,42011490.0,41979460.0,41907744.0,42021636.0,42086290.0,41731010.0,41656548.0,41114450.0,41249520.0,41308396.0,41139172.0,41554428.0,41357764.0,41348292.0,40906028.0,40824450.0,40776880.0,40402092.0,40627264.0,40458190.0,40441600.0,39817516.0,39492956.0,39677044.0,39437500.0,39797480.0,39893170.0,39397796.0,38865320.0,39255030.0,38921760.0,38944656.0,38586950.0,38593310.0,37783110.0,36996940.0,36283212.0,35872588.0,36406764.0,36008892.0,37259076.0,37249604.0,37963972.0,37827144.0,37581296.0,37716560.0,37582224.0,38154460.0,38270120.0,38290684.0,38542784.0,38726196.0,38166204.0,37822664.0,37520916.0,36835564.0,37309116.0,36599504.0,36921668.0,36625628.0,36349720.0,36503784.0,35892500.0,35285230.0,35216256.0,36106140.0,35753130.0,36163130.0,36487304.0,36802430.0,36931430.0,36722444.0,36117464.0,36138504.0,36761690.0,36024748.0,37045456.0,37354652.0,38752076.0,38267944.0,37929924.0,37975860.0,37709096.0,37628530.0,37288624.0,37152740.0,36816944.0,36738748.0,36624380.0,36781116.0,36724524.0,36538270.0,36556268.0,36580868.0,36084944.0,36380630.0,36289870.0,36239176.0,36059350.0,35783476.0,35640890.0,35346070.0,35167724.0,35289530.0,34794896.0,35049780.0,34733630.0,35000364.0,35410292.0,35225692.0,35173772.0,34847200.0,34720724.0,34865092.0,34441948.0,33987890.0,34404412.0,34020420.0,34215950.0,33911612.0,34272624.0,33732300.0,33542822.0,33421152.0,32924264.0,32426674.0,33228204.0,32834140.0,33732750.0,33601010.0,33374142.0,33532992.0,33471986.0,33617252.0,33015524.0,32634992.0,32177746.0,34229556.0,34460070.0,34792104.0,34285108.0,33405886.0,33513804.0,33017018.0,32738682.0,32544196.0,32387018.0,32516924.0,32023894.0,31597590.0,31497186.0,31703532.0,31139814.0,31454174.0,30414258.0,30246468.0,29915634.0,30503298.0,31179384.0,31213354.0,30621124.0,30228574.0,30393868.0,30111068.0,29953092.0,30867840.0,31277326.0,30382762.0,30486298.0,29947456.0,29531130.0,29500142.0,28846608.0,29752216.0,30247306.0,29405952.0,29267514.0,29962872.0,29087362.0,29403058.0,28888472.0,27891356.0,27904944.0,25981582.0,26485250.0,25944180.0,27251820.0,27637682.0,26829724.0,27785314.0,26186004.0,25813826.0,23608074.0,24255850.0,25279210.0,24921642.0,26487476.0,25049540.0,28575832.0,26252476.0,29104946.0,30679054.0,29302186.0,31864730.0,32461090.0,33590916.0,32311214.0,33181970.0,31833108.0,32106606.0,33551776.0,33742656.0,34834040.0,36030950.0,36426856.0,36529670.0,36350690.0,36420564.0,36375292.0,36410556.0,36168724.0,36047924.0,35781784.0,35987156.0,35891200.0,35562540.0,35008780.0,34729510.0,35351440.0,35258360.0,35299092.0,34949700.0,35470170.0,35831508.0,35799908.0,35788496.0,35894596.0,35801508.0,35496080.0,35433596.0,35452504.0,35187020.0,35284240.0,35075936.0,34920724.0,35022584.0,34910264.0,35123104.0,34860816.0,34753604.0,34961064.0,34991260.0,34828530.0,34822148.0,34785596.0,34614970.0,34460036.0,34429660.0,34410920.0,34144596.0,34152268.0,33879064.0,33789096.0,33782812.0,33904304.0,33603424.0,33581856.0,33377812.0,33579492.0,33888580.0,34038200.0,33932030.0,33856732.0,33552452.0,33476396.0,33576228.0,33681652.0,33678908.0,33668504.0,33420514.0,33393100.0,33379528.0,33338064.0,33395738.0,33313184.0,33234506.0,33253366.0,33301342.0,33142964.0,32874012.0,32998642.0,32923078.0,32952188.0,32764984.0,32643216.0,32564372.0,32482896.0,32605352.0,32341196.0,32514442.0,32406372.0,32486254.0,32176216.0,32227602.0,31850818.0,31665504.0,31397976.0,31910024.0,32042936.0,31617862.0,31371150.0,31906168.0,32332464.0,32181900.0,32379786.0,32493032.0,32283102.0,32609092.0,32612714.0,32758274.0,32744762.0,32791298.0,32726028.0,32731944.0,32752700.0,32676752.0,32395184.0,32361982.0,32339266.0,32335784.0,31916048.0,31575518.0,31827986.0,31817216.0,31406512.0,31203318.0,31337652.0,31012990.0,31840684.0,31869484.0,31607084.0,31835690.0,31472732.0,30988344.0,30936154.0,31866098.0,31426234.0,31831298.0,32108128.0,31504978.0,31471904.0,31085034.0,32047020.0,32282184.0,32611538.0,32984590.0,33035024.0,33147558.0,32890138.0,33090862.0,32886122.0,32673642.0,32591770.0,32778162.0,32675284.0,32880838.0,32987182.0,32993600.0,32827452.0,32780768.0,32643040.0,32619636.0,32796864.0,32829388.0,32573622.0,32490740.0,32281662.0,32052810.0,31864872.0,31902370.0,32212278.0,32326934.0,32391576.0,32112870.0,31993774.0,31703390.0,31639840.0,31729496.0,31551658.0,31602194.0,31635258.0,31475528.0,31160870.0,31002866.0,30783796.0,30039418.0,30187992.0,30582606.0,30541816.0,30763990.0,31010198.0,30934780.0,31352364.0,31474078.0,31184386.0,31368468.0,31611340.0,31334920.0,31148248.0,30860936.0,31615476.0,31502104.0,31582050.0,31636160.0,32177668.0,32291330.0,31941810.0,32018218.0,32269030.0,32313048.0,32244508.0,32063522.0,32114990.0,32173494.0,31838382.0,31840888.0,31790870.0,31912286.0,31895132.0,31934472.0,31732376.0,31727256.0,31638384.0,31854428.0,31772286.0,31592040.0,31538200.0,31456030.0,31507512.0,31138918.0,30937400.0,30822614.0,30975104.0,30722270.0,30733042.0,31361352.0,31043310.0,31160568.0,31186560.0,31051062.0,30912858.0,30950868.0,30749484.0,30667070.0,30212310.0,30279960.0,30521576.0,30772256.0,30834696.0,30979294.0,30764114.0,30869076.0,30864154.0,30927056.0,30898320.0,30693200.0,30815900.0,30774890.0,30727982.0,30400762.0,30462970.0,30366320.0,29991856.0,29943458.0,29923142.0,30209670.0,30281630.0,30146022.0,29937566.0,29907372.0,29650552.0,29225340.0,29261472.0,29480838.0,29205510.0,29126506.0,29088980.0,29523854.0,29158818.0,28955982.0,28858670.0,28567504.0,28737796.0,28748196.0,28629782.0,28480096.0,28175862.0,27911056.0,26966876.0,27585098.0,27548604.0,27318032.0,27339302.0,27142994.0,25856286.0,26557224.0,27174262.0,27635012.0,28070094.0,28071038.0,28724322.0,29268756.0,29325926.0,29146220.0,29159386.0,29150696.0,29831094.0,29875060.0,30904682.0,30556030.0,30300360.0,30671746.0,29740934.0,29741590.0,29291698.0,29447810.0,29292710.0,29835438.0,30385546.0,30323492.0,29995772.0,30224178.0,30273812.0,30882900.0,31218636.0,31289912.0,30700736.0,30548124.0,30447472.0,30521594.0,30130888.0,29854204.0,29381874.0,29599806.0,30100524.0,29542080.0,30519630.0,30702372.0,30824342.0,30896634.0,31365714.0,31407074.0,30717622.0,30852218.0,30468814.0,31069336.0,32116128.0,32178166.0,32187516.0,32386642.0,32702608.0,32651158.0,32723700.0,32701064.0,32685878.0,32606234.0,32740124.0,32756082.0,32869852.0,32892240.0,32646576.0,32637058.0,32464606.0,32685460.0,32654234.0,32512654.0,32508112.0,32400592.0,32322744.0,32403084.0,32547680.0,32664216.0,32722988.0,32699358.0,32842280.0,32704174.0,32720252.0,32502906.0,32304232.0,32363934.0,32356936.0,32252276.0,32165016.0,32062540.0,31793226.0,32071622.0,31812838.0,32003372.0,32198482.0,32215966.0,32240750.0,32153658.0,32029200.0,31925912.0,31736640.0,31801904.0,31622346.0,31824720.0,32104892.0,32160396.0,31884956.0,31823196.0,31789068.0,31830226.0,31888880.0,31825370.0,31704846.0,31770060.0,31747928.0,31488110.0,31713130.0,31658162.0,31388894.0,31115884.0,30841040.0,30951562.0,30857526.0,30833684.0,30655810.0,30962934.0,30875656.0,31334338.0,31273224.0,31459298.0,31372412.0,31495410.0,31505332.0,31622752.0,31529388.0,31649794.0,31579404.0,31528706.0,31436900.0,31541354.0,31276818.0,31227368.0,31082720.0,30772126.0,30977194.0,30585702.0,30887614.0,30948870.0,31007430.0,30916044.0,31035632.0,30812030.0,30879484.0,30874200.0,30734912.0,30904478.0,30877248.0,30831194.0,30577168.0,30313986.0,30299202.0,30202024.0,29819536.0,29917078.0,30114334.0,30038356.0,30270554.0,30244070.0,29963138.0,29941852.0,30320914.0,30321544.0,30556578.0,30723128.0,30683630.0,30353220.0,30095902.0,30201210.0,29981806.0,30108654.0,29600300.0,29531894.0,30168304.0,29952850.0,29601794.0,29244896.0,29916954.0,29513198.0,29608454.0,30134480.0,29381768.0,30000802.0,30748038.0,30766592.0,30717420.0,31146780.0,31066268.0,31127334.0,31301112.0,31487164.0,31497026.0,31006930.0,30888744.0,30891274.0,30771450.0,30441658.0,30242444.0,30597080.0,30942804.0,31347040.0,31031078.0,30570870.0,30564666.0,30715300.0,30915224.0,30903964.0,30558506.0,30128766.0,30018404.0,29622882.0,29233552.0,30338106.0,30449182.0,29977724.0,31197198.0,31864938.0,31875700.0,31877024.0,32217318.0,32433520.0,32099492.0,32078084.0,32120132.0,32035302.0,31781770.0,31598918.0,31666436.0,31379344.0,31534842.0,31337638.0,31069522.0,31104962.0,31075516.0,31020578.0,30820700.0,30702746.0,30533432.0,30263760.0,30457242.0,30395284.0,30377980.0,30388534.0,30395326.0,30325686.0,30339488.0,30442406.0,30242162.0,29972282.0,30108920.0,30104248.0,30074946.0,29987258.0,29834654.0,29715674.0,29741466.0,29828782.0,29882426.0,30119336.0,29720974.0,29733948.0,29450548.0,29492034.0,29419580.0,29441418.0,29249110.0,29196378.0,29229934.0,28954572.0,29095228.0,29162210.0,29145430.0,29158148.0,29277120.0,29237230.0,29237468.0,29178170.0,29099904.0,29089706.0,29061966.0,29004654.0,29157962.0,28928872.0,28900450.0,29043712.0,28993344.0,29135466.0,28984112.0,28985132.0,28958410.0,28963904.0,28915494.0,28906788.0,28944150.0,28897228.0,28825560.0,28885078.0,28919570.0,28767182.0,28748092.0,28686992.0,28562262.0,28462946.0,28426980.0,28271994.0,28267650.0,28319078.0,28284550.0,28366468.0,28333642.0,28314590.0,28251368.0,28202040.0,28231708.0,28220768.0,28116034.0,27812146.0,27851274.0,27870892.0,27771900.0,27913598.0,27938548.0,27751612.0,27612208.0,27602804.0,27595364.0,27541188.0,27584612.0,27660100.0,27379352.0,27361058.0,27403640.0,27835698.0,27792914.0,27833906.0,27547944.0,27494150.0,27912190.0,27955456.0,28031916.0,28001628.0,27936362.0,28014850.0,28047848.0,27983262.0,28004320.0,28059466.0,28123432.0,28138054.0,28126340.0,28137390.0,28158196.0,28170228.0,28008080.0,28008308.0,28002514.0,27874454.0,27827132.0,27622072.0,27638146.0,27619320.0,27427668.0,27690370.0,27692134.0,27627508.0,27585676.0,27817720.0,27551348.0,27780256.0,27746496.0,27669738.0,27661192.0,27674490.0,27892158.0,27715952.0,27715680.0,27813650.0,27866492.0,27728528.0,27754158.0,27779238.0,27741766.0,27713496.0,27789214.0,27834204.0,27739768.0,27493814.0,27499316.0,27566212.0,27563904.0,27462988.0,27395956.0,27352052.0,27191928.0,26974906.0,26858828.0,27394938.0,27408642.0,27265014.0,27311998.0,27391222.0,27339992.0,27370384.0,27382980.0,27244602.0,27266264.0,27336382.0,27335892.0,27289972.0,27372228.0,27362638.0,27355672.0,27175624.0,26890032.0,26973854.0,26758582.0,26770212.0,26829076.0,26600254.0,26790916.0,26935276.0,26944610.0,26906896.0,26924064.0,26842788.0,26963952.0,26944002.0,27037606.0,27066626.0,26979310.0,26932862.0,26726998.0,26739780.0,26749040.0,26742044.0,26702690.0,27075438.0,27138908.0,27157326.0,27179514.0,26918638.0,27022948.0,27010094.0,26920610.0,26923338.0,27005304.0,27110508.0,27216994.0,27173630.0,27362702.0,26996850.0,27136340.0,27114440.0,27084036.0,27109754.0,27163284.0,26996208.0,26938350.0,26986414.0,26859568.0,26754204.0,26634202.0,26541166.0,26368566.0,26342014.0,26346998.0,26415282.0,26211302.0,26197364.0,26197026.0,26173344.0,26352120.0,26406118.0,26425972.0,26214110.0,26000682.0,26058562.0,25968564.0,26059440.0,26003684.0,26114558.0,26041270.0,26108334.0,26035520.0,25994434.0,26096788.0,26027968.0,26097188.0,25902422.0,25692438.0,25804750.0,25805278.0,26035654.0,25968740.0,25906650.0,25982978.0,26056574.0,25942854.0,25879880.0,25913792.0,25808842.0,26042944.0,25895728.0,25965548.0,25854540.0,25780780.0,25465176.0,25353560.0,25167250.0,25160972.0,25283462.0,25334702.0,25311630.0,25480490.0,25384868.0,25345090.0,25269810.0,25083546.0,25118666.0,24995310.0,25037500.0,24850482.0,24784966.0,24753590.0,24688984.0,24352150.0,24268924.0,23747406.0,23761908.0,23874416.0,24060016.0,24262804.0,24255340.0,24330762.0,24448908.0,24523538.0,24644250.0,24516678.0,24525482.0,24564360.0,24501108.0,24344394.0,24412624.0,24420508.0,24510802.0,24444888.0,24767118.0,24626578.0,24721972.0,24735896.0,24591944.0,24724118.0,24820606.0,24608944.0,24857850.0,24713904.0,24563242.0,24773234.0,24927518.0,24736306.0,24456502.0,24467970.0,24448124.0,24532082.0,24283776.0,24288734.0,24676258.0,24330660.0,24964872.0,25006896.0,25036676.0,24993258.0,24864426.0,24860172.0,24925736.0,24965988.0,24832972.0,24877234.0,24889582.0,25038598.0,24979406.0,24979292.0,25013916.0,24932170.0,24913174.0,25064446.0,24961468.0,24961908.0,24842848.0,24924716.0,24910556.0,24928424.0,24720852.0,24716006.0,24605394.0,24802844.0,24851236.0,24799238.0,24773948.0,24814664.0,24779462.0,24842064.0,24723320.0,24816168.0,24698104.0,24750572.0,24689358.0,24703442.0,24582326.0,24592430.0,24400706.0,24311222.0,23915046.0,23919962.0,23788618.0,24003042.0,23978146.0,23651906.0,23232904.0,22815590.0,23305194.0,24204084.0,23858170.0,23914566.0,23864550.0,23699672.0,23764522.0,23711690.0,23729432.0,23783350.0,23983398.0,24247920.0,24314050.0,24229282.0,24189904.0,24037068.0,24138798.0,24046412.0,23994782.0,24000614.0,23886190.0,23900588.0,23731030.0,23404408.0,23460426.0,23281168.0,23324166.0,23384452.0,23605456.0,23370554.0,23576394.0,23599286.0,23825874.0,23541850.0,23527258.0,23447612.0,23462782.0,23607424.0,23866528.0,23692286.0,23816422.0,24061206.0,24008950.0,23932746.0,24002522.0,23951572.0,24080040.0,24044100.0,23967434.0,23834630.0,23847210.0,23856712.0,23583874.0,23361844.0,23425114.0,23344350.0,23630590.0,23359254.0,23589534.0,23702104.0,23580922.0,23599552.0,23506066.0,23255740.0,23244328.0,23248352.0,23461214.0,23468812.0,23456668.0,23354812.0,23174818.0,23015754.0,23109790.0,23146050.0,22751422.0,22772156.0,22659216.0,22987652.0,22920430.0,22856206.0,22736006.0,22605758.0,22131074.0,22289226.0,22303384.0,22057582.0,21935310.0,22215892.0,21893380.0,21886686.0,21941422.0,21566546.0,21181148.0,20769624.0,21042754.0,21034968.0,21083708.0,21464738.0,21922560.0,21863164.0,21762554.0,22208636.0,22292842.0,21742048.0,21649626.0,21904800.0,21566496.0,21956498.0,21472004.0,21362010.0,21574546.0,21633308.0,22136998.0,21779634.0,22381108.0,22239466.0,22268510.0,22522184.0,23086866.0,23417862.0,23387784.0,23765750.0,23970890.0,24148098.0,23921902.0,23990000.0,24005716.0,23683390.0,23470208.0,23295084.0,23678108.0,24035674.0,23683034.0,23426872.0,23379310.0,23867444.0,23814478.0,23974312.0,24123330.0,24345406.0,23934096.0,24298948.0,24570710.0,24337892.0,24456170.0,24441520.0,24414394.0,24361004.0,24369726.0,24288058.0,24346554.0,23965528.0,24001818.0,23673188.0,23926888.0,24284206.0,24390520.0,24351632.0,24606170.0,24610826.0,24649252.0,24710368.0,24639010.0,24370120.0,24476448.0,24538430.0,24226364.0,24323112.0,24391518.0,24140816.0,23805118.0,23995438.0,24028770.0,24029806.0,23942440.0,23582336.0,23710082.0,23899206.0,23894120.0,23868940.0,23661348.0,23442290.0,23532450.0,23082288.0,22744792.0,22705074.0,22270220.0,22297764.0,22934286.0,22991932.0,23081372.0,23151212.0,23467354.0,23381768.0,23750820.0,23778734.0,23571728.0,23287086.0,23387798.0,23295462.0,23195282.0,23509854.0,22952416.0,23279530.0,23260326.0,22862538.0,23541322.0,23743342.0,23692948.0,23128384.0,22333978.0,22595954.0,23520088.0,24227966.0,24780196.0,24999222.0,25100520.0,24948416.0,24848208.0,24886340.0,24865136.0,25102006.0,24771650.0,24854266.0,25079916.0,25028072.0,25080700.0,25172294.0,25202786.0,25159918.0,24977280.0,24671588.0,24893202.0,25182342.0,25339168.0,25391892.0,25502190.0,25562504.0,25562930.0,25380068.0,25439420.0,25313248.0,25030862.0,24681706.0,24607796.0,25026708.0,24810056.0,24950824.0,24976514.0,24866684.0,24781822.0,25318676.0,25307760.0,25384398.0,25593220.0,25567486.0,25429116.0,25529680.0,25288936.0,25241682.0,25097552.0,25202160.0,25379266.0,25335066.0,25046260.0,25049820.0,25227338.0,25218748.0,25441082.0,25367896.0,25376674.0,25331018.0,25486520.0,25523462.0,25318862.0,25567320.0,25619534.0,25558060.0,25574096.0,25608024.0,25500748.0,25492786.0,25237474.0,25235748.0,25291030.0,25391484.0,25093588.0,25006756.0,25106760.0,25417036.0,25344062.0,25087290.0,25386384.0,25489894.0,25431648.0,25571804.0,25538596.0,25467392.0,25357700.0,25383204.0,25157800.0,25452924.0,25466920.0,25320832.0,25282596.0,25380498.0,25244376.0,25162446.0,25076350.0,25139800.0,24981822.0,24900680.0,24980684.0,24842278.0,24851982.0,24783302.0,24833950.0,25218172.0,25357084.0,25395522.0,25173284.0,25230848.0,24936812.0,25065090.0,24766152.0,24908072.0,24608616.0,24619554.0,25010090.0,24923636.0,25275344.0,25228816.0,25331620.0,25431582.0,25286822.0,25371726.0,25423406.0,25422644.0,25370444.0,25389578.0,25238662.0,25265816.0,25265196.0,25236390.0,25117072.0,24861578.0,24870254.0,24634048.0,24747304.0,24822896.0,24554568.0,24640834.0,24293298.0,24006734.0,24326124.0,24074588.0,24419272.0,24749936.0,24636422.0,24745770.0,24377248.0,24262896.0,24250368.0,23918630.0,24166762.0,24305560.0,24370594.0,24561780.0,24756682.0,24330742.0,24055568.0,24299708.0,24757404.0,24757786.0,24981264.0,25099600.0,25068690.0,24975566.0,24964758.0,24915552.0,24813452.0,24696464.0,24153734.0,23627580.0,23798132.0,23981390.0,24349526.0,24246294.0,24678742.0,24635214.0,24817384.0,24779030.0,24817196.0,24696570.0,24535386.0,24784658.0,24963094.0,24898666.0,24927154.0,24831506.0,24707920.0,24623428.0,24676104.0,24548594.0,24555942.0,24535034.0,24556270.0,24550974.0,24535108.0,24458280.0,24431384.0,24329774.0,24223336.0,24330494.0,24348090.0,24060982.0,23931612.0,23984290.0,23664800.0,23712392.0,23575152.0,23276482.0,23481582.0,23022560.0,22797486.0,22558688.0,22470174.0,22573064.0,22509964.0,22887464.0,23192144.0,23710206.0,23337026.0,23697866.0,23739280.0,23487942.0,23462124.0,23793214.0,23903368.0,23969416.0,23761378.0,24124846.0,23936046.0,24090080.0,24331576.0,24370776.0,24264706.0,24231974.0,24061214.0,24134576.0,24300256.0,24262142.0,24175726.0,24351216.0,24405040.0,24291054.0,24346890.0,24381576.0,24375496.0,24291086.0,24334942.0,24334716.0,24285334.0,24167732.0,24201686.0,24143666.0,24093210.0,23980158.0,23767918.0,23764948.0,23667064.0,23502978.0,23556388.0,23448402.0,23196400.0,23327436.0,23341348.0,23551788.0,23370396.0,23428746.0,23913912.0,23909836.0,24003146.0,24015028.0,24147904.0,24176862.0,24142678.0,24012518.0,24073012.0,23819628.0,24103614.0,24023736.0,24099064.0,23998298.0,23976794.0,24089620.0,23981314.0,24146018.0,24292968.0,24169468.0,24182274.0,24024582.0,23997808.0,23931266.0,23955322.0,23825612.0,23994364.0,23983972.0,23930014.0,23889210.0,23717558.0,23635456.0,23593140.0,23514336.0,23674654.0,23758244.0,23773824.0,23731636.0,23608696.0,23426982.0,23367604.0,23380384.0,23370416.0,23352570.0,23234978.0,23267032.0,23113528.0,22996488.0,22915734.0,22740348.0,22906400.0,22798700.0,22713454.0,22910760.0,23038482.0,23061674.0,22796810.0,22747854.0,22819624.0,22730562.0,22957674.0,22920350.0,22933406.0,22940492.0,22869760.0,22747856.0,22723550.0,22962660.0,22943254.0,23018020.0,22887390.0,22785918.0,22736912.0,22476558.0,22346846.0,22187464.0,22408010.0,22905054.0,22643080.0,22535738.0,22802494.0,23126400.0,23160542.0,23101640.0,22899196.0,22702906.0,22604546.0,22639478.0,22839946.0,22765014.0,22909958.0,22979600.0,22862784.0,23014276.0,22828306.0,22630376.0,22656626.0,22930048.0,22911552.0,23051448.0,23076734.0,23081944.0,23053948.0,23057382.0,22700032.0,22853252.0,22814576.0,22704294.0,22671020.0,22695278.0,22489216.0,22513488.0,22367194.0,22522942.0,22458036.0,22367990.0,22216824.0,22199100.0,21965650.0,21937202.0,21657556.0,21409612.0,21465652.0,21312032.0,21844420.0,21975934.0,21702072.0,21935034.0,21771518.0,21918616.0,22401088.0,22595936.0,22556244.0,22476292.0,22558818.0,22572562.0,22457030.0,22204756.0,22491970.0,22421542.0,22416762.0,22418210.0,22270646.0,22342990.0,22337254.0,22537936.0,22448794.0,22451666.0,22461946.0,22369578.0,22297700.0,22158714.0,22004842.0,22028952.0,21700910.0,21752032.0,21603432.0,21550830.0,21600190.0,21867218.0,21940844.0,21915334.0,21696760.0,21770476.0,21796144.0,21871130.0,21949830.0,21957662.0,21892710.0,21862210.0,21890600.0,21784512.0,21575264.0,21636426.0,21704512.0,21818684.0,21719124.0,21620544.0,21439160.0,21481142.0,21455162.0,21145732.0,21467636.0,21421092.0,21488696.0,21395318.0,21355306.0,21429758.0,21585422.0,21486810.0,21477174.0,21405836.0,21318360.0,21426302.0,21312594.0,21311796.0,21161606.0,21001582.0,20723200.0,20869960.0,20783616.0,20620750.0,20176148.0,20191036.0,20477102.0,20661678.0,20515314.0,20699756.0,20729500.0,20541510.0,20653540.0,20735840.0,20649318.0,20682992.0,20711710.0,20797704.0,20941114.0,20960522.0,20712488.0,20606674.0,20504910.0,20450104.0,20525330.0,20477318.0,20319934.0,20094492.0,20084684.0,20049174.0,19893664.0,19814668.0,19916854.0,19853120.0,19800026.0,20139642.0,20201990.0,20123944.0,19938492.0,20053334.0,19931822.0,20067902.0,20130956.0,20424130.0,20528216.0,20500332.0,20506790.0,20554364.0,20467562.0,20564526.0,20700112.0,20723174.0,20687860.0,20419844.0,20426936.0,20398572.0,20482042.0,20482260.0,20403678.0,20511842.0,20545084.0,20494348.0,20473104.0,20361830.0,20304274.0,20393652.0,20346736.0,20285942.0,20037060.0,20023950.0,19855236.0,19754846.0,19552158.0,19539328.0,19561030.0,19448666.0,19510928.0,19349544.0,19173868.0,18980486.0,19208334.0,19170902.0,19660754.0,19930948.0,19769952.0,19626182.0,19729312.0,19437946.0,19605566.0,19815688.0,19834244.0,19590724.0,19412582.0,19686622.0,19800944.0,19706038.0,19980326.0,19907680.0,20068080.0,19925774.0,19938262.0,19988336.0,20186140.0,20134794.0,20136862.0,19932816.0,20033780.0,19934670.0,19729308.0,19733640.0,19623772.0,19692664.0,19610162.0,19507380.0,19457846.0,19238104.0,19052108.0,19257422.0,19193604.0,19058398.0,19108680.0,19017522.0,18998538.0,18792140.0,18705994.0,18525970.0,18643402.0,18921146.0,18643858.0,19128944.0,19182852.0,19115216.0,18882336.0,18822300.0,18689010.0,18755594.0,18674514.0,18898252.0,18843156.0,18955746.0,18873590.0,18877474.0,18740816.0,18791530.0,18671652.0,18822912.0,18675938.0,18727270.0,18826776.0,18862720.0,18749434.0,18720872.0,18760896.0,18711748.0,18610668.0,18567942.0,18543648.0,18362474.0,18274356.0,18232990.0,18241176.0,18014640.0,17907004.0,18242490.0,18075478.0,18218142.0,18475394.0,18342976.0,18371764.0,18355002.0,18337614.0,18302098.0,18314412.0,18214308.0,18251536.0,18227330.0,18047930.0,18261444.0,18085976.0,18091192.0,18171078.0,18088276.0,18108702.0,18007078.0,17991498.0,17976072.0,17877096.0,17815462.0,17705872.0,17714932.0,17676878.0,17699200.0,17680600.0,17568182.0,17446980.0,17496952.0,17539568.0,17437822.0,17460158.0,17072514.0,16783946.0,16953840.0,16974060.0,17068366.0,17118076.0,17271844.0,17180712.0,17275798.0,17067446.0,16876060.0,16937894.0,17045626.0,17061816.0,16905840.0,16884696.0,16836230.0,16790270.0,16773447.0,16802110.0,16885154.0,16875826.0,16785354.0,16657686.0,16731572.0,16757315.0,16549386.0,16497200.0,16479210.0,16158305.0,16058521.0,16104970.0,16349738.0,16420138.0,16426205.0,16404753.0,16608851.0,17009688.0,16877510.0,16838846.0,17008822.0,16817412.0,16798642.0,16824696.0,16782632.0,16828606.0,17051058.0,17036808.0,17319976.0,17367150.0,17285312.0,17112554.0,16975940.0,17029570.0,17011618.0,17101208.0,17274162.0,17333716.0,17341144.0,17215958.0,17160854.0,17172018.0,17143390.0,17216322.0,17049622.0,17154402.0,17353716.0,17401202.0,17388740.0,17418182.0,17392168.0,17388164.0,17462346.0,17360376.0,17099544.0,17056624.0,17005564.0,17107974.0,17031520.0,16697746.0,16715276.0,16701285.0,16619515.0,16752458.0,16733630.0,16728324.0,16737356.0,16641384.0,16773507.0,16778004.0,16829260.0,16841856.0,16797940.0,16672972.0,16630466.0,16639991.0,16666268.0,16635847.0,16623643.0,16624093.0,16524868.0,16471451.0,16160558.0,16273231.0,16357376.0,16440339.0,16460557.0,16176011.0,15936781.0,15935452.0,16095539.0,16259035.0,16422120.0,16388651.0,16281202.0,16168639.0,16213246.0,15954992.0,16030733.0,16041412.0,16182412.0,16218232.0,16378215.0,16438480.0,16320655.0,16265601.0,15864400.0,15896166.0,15755056.0,15674233.0,15931515.0,15814590.0,16180368.0,16204707.0,16026159.0,15992756.0,15828139.0,15653811.0,15779678.0,15596911.0,15825793.0,15691770.0,15712099.0,15355490.0,15241143.0,15256520.0,15669349.0,15705276.0,15958817.0,15779048.0,15825836.0,15800457.0,15760928.0,15773366.0,15471160.0,15605861.0,15880320.0,15962792.0,16047405.0,16238310.0,16286666.0,16244175.0,16345988.0,16418055.0,16408829.0,16680173.0,16841670.0,16868674.0,16810910.0,16896578.0,16839456.0,16717091.0,16485216.0,16431146.0,16583619.0,16551359.0,16633574.0,16702296.0,16452018.0,16457877.0,16634213.0,16395641.0,16254501.0,16563994.0,16767722.0,16778558.0,16970944.0,17036068.0,16936356.0,16880452.0,16908638.0,17001088.0,17065104.0,16827212.0,16754107.0,16885118.0,16906094.0,16973050.0,16900264.0,16877250.0,16765169.0,16807718.0,16513706.0,16519668.0,16437946.0,16271364.0,16143839.0,16416123.0,16479565.0,16553961.0,16446718.0,16537050.0,16501562.0,16482542.0,16459837.0,16371363.0,16436648.0,16465173.0,16427218.0,16225981.0,16307874.0,16333706.0,16217101.0,16348617.0,16322779.0,16290822.0,16267856.0,16275802.0,16025379.0,15997761.0,15825525.0,15840108.0,15890857.0,15887541.0,15973956.0,15832320.0,15829284.0,15819858.0,15805752.0,15721343.0,15541398.0,15487983.0,15569502.0,15523307.0,15504871.0,15348634.0,15307822.0,15342954.0,15283018.0,15291517.0,15074719.0,15132690.0,14967844.0,15176384.0,15168968.0,15044220.0,14922678.0,14896765.0,14449185.0,14638678.0,14562473.0,14499825.0,14681946.0,14837163.0,15066052.0,14795369.0,15136663.0,15114835.0,15113342.0,14945981.0,14941209.0,14978027.0,14343454.0,14327254.0,13897552.0,13945173.0,14282297.0,14353537.0,14629178.0,14628262.0,14876999.0,15122195.0,15041242.0,15186065.0,14890303.0,14771469.0,15362721.0,15190057.0,15117614.0,15201012.0,14919834.0,14674401.0,15124250.0,15513035.0,15527077.0,14992076.0,14829625.0,15153236.0,14907027.0,14625663.0,14562735.0,14767284.0,14453932.0,14767844.0,14507389.0,14540129.0,14382507.0,14364017.0,13875796.0,14023842.0,13751859.0,13508107.0,13150140.0,13603875.0,13967620.0,13858460.0,14197416.0,14022585.0,13727509.0,13628610.0,14100138.0,14537549.0,14602634.0,14758674.0,14693549.0,14458617.0,14256080.0,14102756.0,14012705.0,14396270.0,14570743.0,14136303.0,14238195.0,14627950.0,14830550.0,14769718.0,14722630.0,14276650.0,14044350.0,14290905.0,14104734.0,13612648.0,13624065.0,13845512.0,14530160.0,14531015.0,14691774.0,14359488.0,14289172.0,13642929.0,14249526.0,13544624.0,14588830.0,14657086.0,15447796.0,15373380.0,15801353.0,15868848.0,15954799.0,16003018.0,16364738.0,16438965.0,16549539.0,16529272.0,16324951.0,16340515.0,16066826.0,16226046.0,16125233.0,16259678.0,16194458.0,16268133.0,16593840.0,16701317.0,16517446.0,16493838.0,16507692.0,16290830.0,16137459.0,16011192.0,15799865.0,15666846.0,15819149.0,15846747.0,15940476.0,15699872.0,15611414.0,15573565.0,15560740.0,15836917.0,15621096.0,15630793.0,15849558.0,15736280.0,15824870.0,15826033.0,16020392.0,16199207.0,16216786.0,16607385.0,16442165.0,16356220.0,16267148.0,16205610.0,16225273.0,16441721.0,16558632.0,16519497.0,16349454.0,16375077.0,16499349.0,16643685.0,16556301.0,16755961.0,16608151.0,16516717.0,16445642.0,16578957.0,16711729.0,16807148.0,16861416.0,16846836.0,16795154.0,16689975.0,16543369.0,16543454.0,16446165.0,16209021.0,16123843.0,16317988.0,16239527.0,16234621.0,16217796.0,16357056.0,16438297.0,16514252.0,16551591.0,16525598.0,16510470.0,16495209.0,16414989.0,16418137.0,16290570.0,16173188.0,16223500.0,16156060.0,16004729.0,15958101.0,16014808.0,15761681.0,15681842.0,15502094.0,15772663.0,15944069.0,16036299.0,15928390.0,16247432.0,16285515.0,16134440.0,16291860.0,16399893.0,16116705.0,16079067.0,16345466.0,16273309.0,16073921.0,16078489.0,16212124.0,16575124.0,16558848.0,16497163.0,16384628.0,16447563.0,16371712.0,16264210.0,16246153.0,16298344.0,16228145.0,16112356.0,16072927.0,16034402.0,16078955.0,15810562.0,15688355.0,15989993.0,15939034.0,15834016.0,15828706.0,15728431.0,15713757.0,15776508.0,15921805.0,15894242.0,15782927.0,15809194.0,15670985.0,15606929.0,15610949.0,15637982.0,15671722.0,15578549.0,15640094.0,15454807.0,15460808.0,15474312.0,15446295.0,15444144.0,15429960.0,15457709.0,15410971.0,15302033.0,15247253.0,15216441.0,15111453.0,15189362.0,15181736.0,15189226.0,15082915.0,15024940.0,14989807.0,14984112.0,14992255.0,14934086.0,14752986.0,14451464.0,14542844.0,14564391.0,14664882.0,14435215.0,14637574.0,14616148.0,14514309.0,14292761.0,14273507.0,14520287.0,14532281.0,14720050.0,14777219.0,14691256.0,14814427.0,14830613.0,14766527.0,14483634.0,14436792.0,14307263.0,14303465.0,14291449.0,14282115.0,14324228.0,14313684.0,14272901.0,14225333.0,14212864.0,14061239.0,14297468.0,14200455.0,14175554.0,14226941.0,14111692.0,14051587.0,14044226.0,13942832.0,13962708.0,13984034.0,13695301.0,13834402.0,13776776.0,13814001.0,13826097.0,13744577.0,13810536.0,13509017.0,13621208.0,13694527.0,13741793.0,13520553.0,13496070.0,13508403.0,13462831.0,13473033.0,13302877.0,13240932.0,13189766.0,13104731.0,13269707.0,13094448.0,12965231.0,12578755.0,12580470.0,12782463.0,12559323.0,12655518.0,12597822.0,12784207.0,12849402.0,12884399.0,13117849.0,13097103.0,12925042.0,12908038.0,12966979.0,13036451.0,13436038.0,13551162.0,13467608.0,13518647.0,13552943.0,13454262.0,13529494.0,13248658.0,13250551.0,13305522.0,13415874.0,13451996.0,13280398.0,13144816.0,12835180.0,13014515.0,12850012.0,12775972.0,13166978.0,13171934.0,13180065.0,12952258.0,12968357.0,12860896.0,12733002.0,12335787.0,12304357.0,12369032.0,12417358.0,12538429.0,12966768.0,13003940.0,12926494.0,13145194.0,13183189.0,13410882.0,13472321.0,13450895.0,13443113.0,13458883.0,13145246.0,13150245.0,13068316.0,12683991.0,12740411.0,12630721.0,12830006.0,13317654.0,13243305.0,12904683.0,13164839.0,13325683.0,12877575.0,12918984.0,12920110.0,13082225.0,12888631.0,13436160.0,13530256.0,13731740.0,13720047.0,13995735.0,14154993.0,13923284.0,13943404.0,13321960.0,13560605.0,14030758.0,14154822.0,14521036.0,14322666.0,14569319.0,14376927.0,14298888.0,14646957.0,14703545.0,14588370.0,14530726.0,14532425.0,14394181.0,14355283.0,14586016.0,14575030.0,14393724.0,14382970.0,14354495.0,14255942.0,14213338.0,14289398.0,14256258.0,14113015.0,14002766.0,14054453.0,14047375.0,13963486.0,13957298.0,13997811.0,14077727.0,13967328.0,13873090.0,13965681.0,13984780.0,13898626.0,13785383.0,13784000.0,13781697.0,13721335.0,13651014.0,13622490.0,13611676.0,13408680.0,13359574.0,13353731.0,13305359.0,13152821.0,13142109.0,13159340.0,13017866.0,13180284.0,13187027.0,13155638.0,13073849.0,13010198.0,12812433.0,12816765.0,12671599.0,12700530.0,12536364.0,12648836.0,12610270.0,13025776.0,13100822.0,12935316.0,12747026.0,12876485.0,13036347.0,12982483.0,13040249.0,12989479.0,13273211.0,13514987.0,13637742.0,13470199.0,13618173.0,13584689.0,13465033.0,13605631.0,13584591.0,13538415.0,13483803.0,13475743.0,13432600.0,13209286.0,13344462.0,13345024.0,13363316.0,13353839.0,13280457.0,13235822.0,13178831.0,13036244.0,12952265.0,13100387.0,13062910.0,13128836.0,13020128.0,12951992.0,12889702.0,12838303.0,12968638.0,12992413.0,12883290.0,12998316.0,12971152.0,12804483.0,12756298.0,12991540.0,12928681.0,12943549.0,12773961.0,12826088.0,13014920.0,13028655.0,13018485.0,12805890.0,12723951.0,12872287.0,12800198.0,12807309.0,12527248.0,12476970.0,12215704.0,12270109.0,12205561.0,12139256.0,12492713.0,12215552.0,12505948.0,12576406.0,12729718.0,12872514.0,12735365.0,12857640.0,12950439.0,12828478.0,13002944.0,12958848.0,12731437.0,12765010.0,12717251.0,12641489.0,12527053.0,12496472.0,12320716.0,12126818.0,12188189.0,12522123.0,12569172.0,12588940.0,12354626.0,12423118.0,12566693.0,12703121.0,12609316.0,12645778.0,12614449.0,12653941.0,12452161.0,12399483.0,12314357.0,12324224.0,12137002.0,12025618.0,11911827.0,11755699.0,11640515.0,11683271.0,11953364.0,12063831.0,12084875.0,12053740.0,12054107.0,12023185.0,12027941.0,11805202.0,11678968.0,11595890.0,11465664.0,11766245.0,11886825.0,11796993.0,11651506.0,11807318.0,11842038.0,11662246.0,11740048.0,11773163.0,11728177.0,11532497.0,11526580.0,11361074.0,11426593.0,11450622.0,11411524.0,11363934.0,11093326.0,11084839.0,11053103.0,10917643.0,10917518.0,10810140.0,10486388.0,10424431.0,10175923.0,10207376.0,10167589.0,10196636.0,10405260.0,10405381.0,10724580.0,10661996.0,10735946.0,10655079.0,10643035.0,10411080.0,10325817.0,10313711.0,10661237.0,10620248.0,10555637.0,10571930.0,10720967.0,10991191.0,10986756.0,10919347.0,10958429.0,10904755.0,10932091.0,10929578.0,10785715.0,10940501.0,10907325.0,10604591.0,10450606.0,10306437.0,10504203.0,10208014.0,10223912.0,10397235.0,10448423.0,10457740.0,10119252.0,10229256.0,10104283.0,10423131.0,10441875.0,10666135.0,10386046.0,10553797.0,10399622.0,10439087.0,10081165.0,10036556.0,10030012.0,9785672.0,9801693.0,9915741.0,9729881.0,9656982.0,9717930.0,9488426.0,9950014.0,9887635.0,9710137.0,9587982.0,9799884.0,9769925.0,9385812.0,9258735.0,9505413.0,9597523.0,9487300.0,9210301.0,9062741.0,8938926.0,9269565.0,9585818.0,9336749.0,9243863.0,9442123.0,8811284.0,9003687.0,9103069.0,8899027.0,8611944.0,8663679.0,8622869.0,8261634.5,8221453.0,7722305.5,7816936.5,7806232.0,8162595.0,7962967.5,8019885.0,8435356.0,8607071.0,8746038.0,8853575.0,8500691.0,8822257.0,8925400.0,9038450.0,9063118.0,9492289.0,9578527.0,9549012.0,9481624.0,9955111.0,9954098.0,9676301.0,9519329.0,9581684.0,9447509.0,9448059.0,9664400.0,10004398.0,9674670.0,9566631.0,9509215.0,9452333.0,9626210.0,9220678.0,9764066.0,9682605.0,9639284.0,9990447.0,9952229.0,10200838.0,10439192.0,10391169.0,10719408.0,10618999.0,10612196.0,10332194.0,10153407.0,9902209.0,9966353.0,9898923.0,9850845.0,9954782.0,10150828.0,10107755.0,10317304.0,10374562.0,9850912.0,10008846.0,9897465.0,10207282.0,10065578.0,10308313.0,9921490.0,9554810.0,9848888.0,9595189.0,9218319.0,10167948.0,10065966.0,9681504.0,9600803.0,9001795.0,8482164.0,9109620.0,9741816.0,9729372.0,9974336.0,10443553.0,9752918.0,10303535.0,10536209.0,10699354.0,10411817.0,10954516.0,11566668.0,11165098.0,11193372.0,10983309.0,10662042.0,10703582.0,9728339.0,10080583.0,10443793.0,10413843.0,11070891.0,11413929.0,10909704.0,10961231.0,10504401.0,11559585.0,11667707.0,10459868.0,10531528.0,11385669.0,11534374.0,12277654.0,12796993.0,12994368.0,13596992.0,13685956.0,13024298.0,14225179.0,14215728.0,13973236.0,14020969.0,14249013.0,14832629.0,14222873.0,13610756.0,14285744.0,14039767.0,14724213.0,14669961.0,14504595.0,14396476.0,14920014.0,14660439.0,14602131.0,15040684.0,15084500.0,15164768.0,15360497.0,15132304.0,14997536.0,14952714.0,15250307.0,15086008.0,15067586.0,14980507.0,15130044.0,15357672.0,15315496.0,15219698.0,15234348.0,15402705.0,15270877.0,14929667.0,15206586.0,15133927.0,14746809.0,14922207.0,14990088.0,15189642.0,14951633.0,14614753.0,14878185.0,14799095.0,15168405.0,15122861.0,14912555.0,14875320.0,14883031.0,14698264.0,14328882.0,14477948.0,14614347.0,14738651.0,14641983.0,14968026.0,14690127.0,14823760.0,14858806.0,15172780.0,15140339.0,15150044.0,15201311.0,15645888.0,15543573.0,15629791.0,15651571.0,15935291.0,15876396.0,16027860.0,16118113.0,16082881.0,15830048.0,15780002.0,16053972.0,16107759.0,16117443.0,16613953.0,16280244.0,16281764.0,16358350.0,16518071.0,16467223.0,16375475.0,16295419.0,16197217.0,16400393.0,16350997.0,16612313.0,16744707.0,16747751.0,16723353.0,16546243.0,16488119.0,16471595.0,16285462.0,16369619.0,16307450.0,16592743.0,16466252.0,16537447.0,16500867.0,16233278.0,16295652.0,16362443.0,16368861.0,16256584.0,16149843.0,16105810.0,16270066.0,16296046.0,16019038.0,16024086.0,15658618.0,15585331.0,15637075.0,15964890.0,15873471.0,16031144.0,16096084.0,16072144.0,16050917.0,16020567.0,16029539.0,15502324.0,15525995.0,15657734.0,15840218.0,15967456.0,15896646.0,15623446.0,15244488.0,15617400.0,14892353.0,15094262.0,15416418.0,15315288.0,15441549.0,14895104.0,15166148.0,15297607.0,15656109.0,15572764.0,15648004.0,15645307.0,16084199.0,16244679.0,16271412.0,16155711.0,15914627.0,15818711.0,16032355.0,15907769.0,15914098.0,15914396.0,16136129.0,15908777.0,15808457.0,15720854.0,15766421.0,15638745.0,15776671.0,16276213.0,16444903.0,16190804.0,15930178.0,16033678.0,15953766.0,15672928.0,15900092.0,15734716.0,15399820.0,15547521.0,15647158.0,16107444.0,16185361.0,16595103.0,16420171.0,16647359.0,16502599.0,16321948.0,16627001.0,16603477.0,17042472.0,17076660.0,17325400.0,17435840.0,17418690.0,17690982.0,17672078.0,17526058.0,17246264.0,17139392.0,17144044.0,17027216.0,17301380.0,17553442.0,17541310.0,17453600.0,17913968.0,17776920.0,17787352.0,17497912.0,17246506.0,17368004.0,17473764.0,17349406.0,17345806.0,16851352.0,16649429.0,17015266.0,16745385.0,17001926.0,16954054.0,17299974.0,17224248.0,17443052.0,17565828.0,17086264.0,17279996.0,17535596.0,17540432.0,18061588.0,17853460.0,17980924.0,17983042.0,18482474.0,18262842.0,18379796.0,18318662.0,18083112.0,18140650.0,18202106.0,18040476.0,17958964.0,18429544.0,18439236.0,18406764.0,18535378.0,18709070.0,18613252.0,18752632.0,18770550.0,18619740.0,18689872.0,18486448.0,18441676.0,18535502.0,18521416.0,18279752.0,18343968.0,18254950.0,18164660.0,18200534.0,18292978.0,18209538.0,18329112.0,18206678.0,17685872.0,17794930.0,17773564.0,17644864.0,17661678.0,17424892.0,17478766.0,17787768.0,17717528.0,17911028.0,17724082.0,17519032.0,17589672.0,17220148.0,17636130.0,17801244.0,17591964.0,17629938.0,17410156.0,17376762.0,17363674.0,16960744.0,16917814.0,17173944.0,17501740.0,17516072.0,17520464.0,18006070.0,17735350.0,17618468.0,17273090.0,17755888.0,17668464.0,17591314.0,17790822.0,17627294.0,17918638.0,18349286.0,18302758.0,18685764.0,18629368.0,18857190.0,18764460.0,18805050.0,18803162.0,18860744.0,18814076.0,18489274.0,18393504.0,18660654.0,18647416.0,18574220.0,18556698.0,18480032.0,18358234.0,18389116.0,18383344.0,18209922.0,18274062.0,18342870.0,18553516.0,18448898.0,18690526.0,18673780.0,18698534.0,18511112.0,18420462.0,18163458.0,18370518.0,18348716.0,18147986.0,18482336.0,18655994.0,18759958.0,18723332.0,18644422.0,18630820.0,18483886.0,18428142.0,18329196.0,18519796.0,18549882.0,18528076.0,18457800.0,18336822.0,18356234.0,18212968.0,18264462.0,18315886.0,18135178.0,18395134.0,18333178.0,18365078.0,18332722.0,18292386.0,18223426.0,18083450.0,18046538.0,18227902.0,18257088.0,18259174.0,18091500.0,18105762.0,18147900.0,17990650.0,18032576.0,18035566.0,18010994.0,17811016.0,17744420.0,17634640.0,17749088.0,17711288.0,17693500.0,17632976.0,17619040.0,17461196.0,17430304.0,17409170.0,17363202.0,17493316.0,17604980.0,17597008.0,17570648.0,17584422.0,17296584.0,17209706.0,17020828.0,17087546.0,17004644.0,16899428.0,17255814.0,17201850.0,17174764.0,17048420.0,17086158.0,16806878.0,17013674.0,17226568.0,17278772.0,17198804.0,17813224.0,17845410.0,17901624.0,17909378.0,17923770.0,17845268.0,17841794.0,17822726.0,17697424.0,17564206.0,17644664.0,17778824.0,17797978.0,17758768.0,17697950.0,17729008.0,17696706.0,17591910.0,17489192.0,17394464.0,17395104.0,17406202.0,17604708.0,17453448.0,17375530.0,17463138.0,17395268.0,17477944.0,17495588.0,17488580.0,17399672.0,17267280.0,17229852.0,17142264.0,17102848.0,17229420.0,17205552.0,17322154.0,17404820.0,17430382.0,17299886.0,17221704.0,17287310.0,17355374.0,17368658.0,17334910.0,17405966.0,17399790.0,17258544.0,17244272.0,17279588.0,17245242.0,17211676.0,17281024.0,17300786.0,17235086.0,17078686.0,17152766.0,17128838.0,16961876.0,16908842.0,17174624.0,17220312.0,17170494.0,17132614.0,17135074.0,17120782.0,17086826.0,17027150.0,16901836.0,16840380.0,16810944.0,16909290.0,16846080.0,16809890.0,16634022.0,16656879.0,16669893.0,16825140.0,16836368.0,16833482.0,16990320.0,16880572.0,16823194.0,16814508.0,16720016.0,16727454.0,16704780.0,16691873.0,16762960.0,16692921.0,16645779.0,16469533.0,16521002.0,16481922.0,16445188.0,16508361.0,16438090.0,16207931.0,16176149.0,16288263.0,16333374.0,16306759.0,16285534.0,16168856.0,16014307.0,16070513.0,16159345.0,16073358.0,16113283.0,16100892.0,16060822.0,16089296.0,16013036.0,15824794.0,15832542.0,15779408.0,15858329.0,16044576.0,16007314.0,15928364.0,15919747.0,15908069.0,15858788.0,15769504.0,15773336.0,15749082.0,15844199.0,15827317.0,15896951.0,15843158.0,15810572.0,15659315.0,15430902.0,15409873.0,15503596.0,15432788.0,15514946.0,15578597.0,15641330.0,15658720.0,15613601.0,15524245.0,15636773.0,15645778.0,15448328.0,15540896.0,15554431.0,15438945.0,15167963.0,15314678.0,15490146.0,15186094.0,15162058.0,15202471.0,15291351.0,15516748.0,15698245.0,15635453.0,15622193.0,15758506.0,15713214.0,15849034.0,15734278.0,15719773.0,15359913.0,15292359.0,15450816.0,15364869.0,15353871.0,15428524.0,15251574.0,15264808.0,15424947.0,15484516.0,15121542.0,15045733.0,15229870.0,15469493.0,15532377.0,15533838.0,15633979.0,15678363.0,15982625.0,15958903.0,15747672.0,15604203.0,15868177.0,15762039.0,15561727.0,15562074.0,15618690.0,15717118.0,15640188.0,15751976.0,16005230.0,16027790.0,16021504.0,16232278.0,16464888.0,16522336.0,16515881.0,16525808.0,16354088.0,16289917.0,16341505.0,16246046.0,16296564.0,16281357.0,16243559.0,16215403.0,16287627.0,16362008.0,16372797.0,16379613.0,16311692.0,16021415.0,16061476.0,16043025.0,16012149.0,16147731.0,16150541.0,16315014.0,16340952.0,16270391.0,16179969.0,16228359.0,16254673.0,16281562.0,16139853.0,16224946.0,16235559.0,16198423.0,16225333.0,16124315.0,16235931.0,16256251.0,16215948.0,16189834.0,16111980.0,15945080.0,15913378.0,15796059.0,15859970.0,15840661.0,15910349.0,16037548.0,16058458.0,16081390.0,15949351.0,16089798.0,16034217.0,16004261.0,16049532.0,15932404.0,15984181.0,16003758.0,15878042.0,15815572.0,15652309.0,15724360.0,15696882.0,15726031.0,15610266.0,15763388.0,15730105.0,15806206.0,15949986.0,15941910.0,15996888.0,15975700.0,15859185.0,15739524.0,15778187.0,15703865.0,15670787.0,15944108.0,15834231.0,15893716.0,15949944.0,15931870.0,16034700.0,15989003.0,15973700.0,15904039.0,15779400.0,15772259.0,15687131.0,15503485.0,15574073.0,15617760.0,15588052.0,15745793.0,15742952.0,15672395.0,15626666.0,15624753.0,15741214.0,15783480.0,15823277.0,15766750.0,15636206.0,15617961.0,15573772.0,15570076.0,15648117.0,15628449.0,15680467.0,15667467.0,15466151.0,15518117.0,15517156.0,15678330.0,15652145.0,15596982.0,15504544.0,15423440.0,15351912.0,15189057.0,15168360.0,15243568.0,15254561.0,15205518.0,15088573.0,15057763.0,15117934.0,15079800.0,15085960.0,15024364.0,14852637.0,14895171.0,14741831.0,14512813.0,14703224.0,14769775.0,14811694.0,14556250.0,14500339.0,14714360.0,14502386.0,14662428.0,14616854.0,14474734.0,14490387.0,14612440.0,14660888.0,14772452.0,14657380.0,14731955.0,14982107.0,15132800.0,15206641.0,15161634.0,15019964.0,15008234.0,15012079.0,14983459.0,14958089.0,14915727.0,15073828.0,15191413.0,15272586.0,15152959.0,15155204.0,15219868.0,15336667.0,15333634.0,15219028.0,15278824.0,15240061.0,15054780.0,15109536.0,15098358.0,14928771.0,14986162.0,14893447.0,14993364.0,14957545.0,15035819.0,15079008.0,15045351.0,15029193.0,15053410.0,15011356.0,15191668.0,15181245.0,15266074.0,15172286.0,15191288.0,15111982.0,15173958.0,15303751.0,15436485.0,15444558.0,15334520.0,15313431.0,15409725.0,15307763.0,15248247.0,15214878.0,15276438.0,15189279.0,15300725.0,15217518.0,15096870.0,15175419.0,15154613.0,15140238.0,15141168.0,15108830.0,15000839.0,14818399.0,14778699.0,14891143.0,14752996.0,14707123.0,14786849.0,14793013.0,14644928.0,14652827.0,14758040.0,14914403.0,14901470.0,14931540.0,14943253.0,14882154.0,14810249.0,14773459.0,14730291.0,14693089.0,14719426.0,14629721.0,14672561.0,14672865.0,14648605.0,14742122.0,14705718.0,14577594.0,14647852.0,14618709.0,14513813.0,14580702.0,14577142.0,14512313.0,14529540.0,14459422.0,14290474.0,14198834.0,14054049.0,14121993.0,14273679.0,14225713.0,14370723.0,14284082.0,14291752.0,14311050.0,14126762.0,14135432.0,14051775.0,13903959.0,14080587.0,14045967.0,14175870.0,14045649.0,14155105.0,13891182.0,14073968.0,13965283.0,13924769.0,14151655.0,14310746.0,14485653.0,14405665.0,14421989.0,14550332.0,14463098.0,14429239.0,14374742.0,14332885.0,14417658.0,14413311.0,14217848.0,14345407.0,14330805.0,14312116.0,14336478.0,14482264.0,14540126.0,14556945.0,14526224.0,14636084.0,14736310.0,14655028.0,14733732.0,14765314.0,14966325.0,15051668.0,14905352.0,14766975.0,14766964.0,14770670.0,14688896.0,14776820.0,14636748.0,14519438.0,14446836.0,14670269.0,14667061.0,14780465.0,14763611.0,14721293.0,14700757.0,14588138.0,14535979.0,14681678.0,14667263.0,14681524.0,14515863.0,14556350.0,14496462.0,14402880.0,14261989.0,14300695.0,14286979.0,14196226.0,14149646.0,14222515.0,14304546.0,14413369.0,14549635.0,14408073.0,14311893.0,14415440.0,14360399.0,14458824.0,14409343.0,14442947.0,14391813.0,14477353.0,14667945.0,14812653.0,14821798.0,14816970.0,14815116.0,14689110.0,14754893.0,14742622.0,14689554.0,14552616.0,14568752.0,14634835.0,14658413.0,14614110.0,14545937.0,14422997.0,14417585.0,14373999.0,14310287.0,14482236.0,14498170.0,14472560.0,14486525.0,14300166.0,14347920.0,14380889.0,14364260.0,14281793.0,14265951.0,14175110.0,14329965.0,14318625.0,14229215.0,14325944.0,14351911.0,14216080.0,14088706.0,14085011.0,14067608.0,14086661.0,14031723.0,13824198.0,13658560.0,13657250.0,13660374.0,13634312.0,13619210.0,13480011.0,13297883.0,13299731.0,13434811.0,13381002.0,13364817.0,13487962.0,13422616.0,13366290.0,13483449.0,13581705.0,13612166.0,13585479.0,13684859.0,13832015.0,13736482.0,13752263.0,13695991.0,13503739.0,13482558.0,13417544.0,13334505.0,13428314.0,13402300.0,13458012.0,13644954.0,13553605.0,13624554.0,13575762.0,13520245.0,13608084.0,13583116.0,13547841.0,13476994.0,13431672.0,13501894.0,13411778.0,13465684.0,13322502.0,13296008.0,13235720.0,13339333.0,13289455.0,13297522.0,13192079.0,13178200.0,13236653.0,13119271.0,13210483.0,13018693.0,13025725.0,12860960.0,12847180.0,13005344.0,13088903.0,12874913.0,12904734.0,13107911.0,13307266.0,13327776.0,13425719.0,13434094.0,13391308.0,13326389.0,13316346.0,13171322.0,13261099.0,13415479.0,13401728.0,13627790.0,13518925.0,13530946.0,13624828.0,13682265.0,13723860.0,13695191.0,13708472.0,13686411.0,13800569.0,13833059.0,13999640.0,13953821.0,14183880.0,13721391.0,13681886.0,13717727.0,13744890.0,13777144.0,13653007.0,13600616.0,13652239.0,13620238.0,13630099.0,13606930.0,13503270.0,13653213.0,13604908.0,13747941.0,13741828.0,13527562.0,13448574.0,13565949.0,13526111.0,13510798.0,13503896.0,13437891.0,13395433.0,13171349.0,13125837.0,13064407.0,13059943.0,13088700.0,12988354.0,13139038.0,13160792.0,13167722.0,13153903.0,13029164.0,13203223.0,13410145.0,13521462.0,13489743.0,13455607.0,13339252.0,13424555.0,13562082.0,13773050.0,13751934.0,13793405.0,13803367.0,13604557.0,13525268.0,13733653.0,13704899.0,13636619.0,13632652.0,13670519.0,13884676.0,13827239.0,13788626.0,13853360.0,13903906.0,13788501.0,13685130.0,13644037.0,13639608.0,13572565.0,13392303.0,13391760.0,13155696.0,13189566.0,13193478.0,13386480.0,13518211.0,13538052.0,13365800.0,13302035.0,13513256.0,13327461.0,13526159.0,13733559.0,13827002.0,13947217.0,13911995.0,13849006.0,13832084.0,13903549.0,13753105.0,13742857.0,13703381.0,13624733.0,13640437.0,13711739.0,13753279.0,13831882.0,13889796.0,13754310.0,13828112.0,13888138.0,13754216.0,13672310.0,13680988.0,13483319.0,13448573.0,13588090.0,13588511.0,13548335.0,13563592.0,13536332.0,13736166.0,13862179.0,13707095.0,13720403.0,13769180.0,13685478.0,13661375.0,13563102.0,13542207.0,13433051.0,13503372.0,13423856.0,13518295.0,13455127.0,13412574.0,13386269.0,13224539.0,13243269.0,13242597.0,13232440.0,13067915.0,13042611.0,13064987.0,13012979.0,12957941.0,12969223.0,12806026.0,12784579.0,12721870.0,12811210.0,12768472.0,12599060.0,12639854.0,12757313.0,12675428.0,12774301.0,12737804.0,12785269.0,12821756.0,12676838.0,12660617.0,12606480.0,12558923.0,12344100.0,12317469.0,12412903.0,12325137.0,12433997.0,12530540.0,12627076.0,12627288.0,12460099.0,12487980.0,12584201.0,12623139.0,12546818.0,12551426.0,12601920.0,12487208.0,12456337.0,12469281.0,12432103.0,12241817.0,12188462.0,12245626.0,12224116.0,12414787.0,12381658.0,12330386.0,12472321.0,12426795.0,12473111.0,12418806.0,12318701.0,12328634.0,12259196.0,12320934.0,12258486.0,12190865.0,12064333.0,12028380.0,11771311.0,11885349.0,11768799.0,11871662.0,11975431.0,12200102.0,12118794.0,12279876.0,12301925.0,12147559.0,12177864.0,12007239.0,12048261.0,12020201.0,11948896.0,12126677.0,12223154.0,12095518.0,12160660.0,12143753.0,12092002.0,11922825.0,11861924.0,11776654.0,11761649.0,11724261.0,11736325.0,11848682.0,11799307.0,11811248.0,11773440.0,11674165.0,11673116.0,11598357.0,11646704.0,11524149.0,11484926.0,11445955.0,11380810.0,11368308.0,11573630.0,11561526.0,11693773.0,11657319.0,11685998.0,11773490.0,11772166.0,11576609.0,11656954.0,11642976.0,11536729.0,11692057.0,11576333.0,11800381.0,11949336.0,11888698.0,11745893.0,11628040.0,11789649.0,11859583.0,11785939.0,11548347.0,11633198.0,11490782.0,11401047.0,11426992.0,11520780.0,11392983.0,11466818.0,11433827.0,11621882.0,11651555.0,11779736.0,11791704.0,11696336.0,11452009.0,11573606.0,11567451.0,11418062.0,11307074.0,11456938.0,11494077.0,11429432.0,11253613.0,11212102.0,11166122.0,10991301.0,11024541.0,10999540.0,10788183.0,10755357.0,10648044.0,10602164.0,10614656.0,10865218.0,10897969.0,10818582.0,10844912.0,10864376.0,10731320.0,10581696.0,10685164.0,10737457.0,10652388.0,10674792.0,10506308.0,10508296.0,10505824.0,10465878.0,10289027.0,10424176.0,10509581.0,10418459.0,10138058.0,10146485.0,9988846.0,10159473.0,10092309.0,9904807.0,9937955.0,9886472.0,10015065.0,10040253.0,10017693.0,10007777.0,10058323.0,9807978.0,9693782.0,9869869.0,9917790.0,9924778.0,9977104.0,9853786.0,10200158.0,9980759.0,9948736.0,9874746.0,9827666.0,9497975.0,9487554.0,9176154.0,9154568.0,9233074.0,9464375.0,9393695.0,9475018.0,9404206.0,9543953.0,9605472.0,9564522.0,9456169.0,9576530.0,9512898.0,9686381.0,9558698.0,9633207.0,9705181.0,9515546.0,9333734.0,9359398.0,9481286.0,9549926.0,9482549.0,9584623.0,9647414.0,9696156.0,9824267.0,9789348.0,9662444.0,9876548.0,9812364.0,9687268.0,9850177.0,10132005.0,10029021.0,10125571.0,10283469.0,10432667.0,10482834.0,10619861.0,10560043.0,10573327.0,10576068.0,10376877.0,10523594.0,10591863.0,10369213.0,10376648.0,10060487.0,10042055.0,10007434.0,10169368.0,10190075.0,10245102.0,10219014.0,10095391.0,10169232.0,10297283.0,10379144.0,10149038.0,10286119.0,10313930.0,10302135.0,10158358.0,10392749.0,10330777.0,10445251.0,10491945.0,10657296.0,10660358.0,10693857.0,10402069.0,10622703.0,10583775.0,10603189.0,10376472.0,10174819.0,10222859.0,10321640.0,10262574.0,10013263.0,10014822.0,9927383.0,10142757.0,10238654.0,10483293.0,10372635.0,10307487.0,10220141.0,10040256.0,10084895.0,9980405.0,10070546.0,10156733.0,9983150.0,10125691.0,10045558.0,10161698.0,9990611.0,9937375.0,9703115.0,9945792.0,9505364.0,9437851.0,9088381.0,8781666.0,9038858.0,8901513.0,9088872.0,9306152.0,9415368.0,9642270.0,9312229.0,9432890.0,9725545.0,9558031.0,9327404.0,9479836.0,9624731.0,9604557.0,9899356.0,9949207.0,10141161.0,10139998.0,10100148.0,10349020.0,10347546.0,10277622.0,10187780.0,10001704.0,10172502.0,9972572.0,10402557.0,10428694.0,10408227.0,10603908.0,10771634.0,10676958.0,10917878.0,10774068.0,10639268.0,10780719.0,10549713.0,10542413.0,10418998.0,10037251.0,10262862.0,10295961.0,10266420.0,9964566.0,9788635.0,9496064.0,9826546.0,10072673.0,10359114.0,10294090.0,10238382.0,9706458.0,9554474.0,9606438.0,9110489.0,9387184.0,9697142.0,10039948.0,10326555.0,10265437.0,10427981.0,10474169.0,10534509.0,10470582.0,10800812.0,11060788.0,11200993.0,10814781.0,10767051.0,11022164.0,11284266.0,11264756.0,11074910.0,11116919.0,11301932.0,11282183.0,11458969.0,11615699.0,11803859.0,11801731.0,11480233.0,11487347.0,11608555.0,11548537.0,11746277.0,11722058.0,11715653.0,11951549.0,11855630.0,11864447.0,12176793.0,12152824.0,12181228.0,12264422.0,12353478.0,12471000.0,12332598.0,12280330.0,12428685.0,12580435.0,12488832.0,12443907.0,12496413.0,12224036.0,12015033.0,12212392.0,12397186.0,11971251.0,11996252.0,12246247.0,12362210.0,12381504.0,12286689.0,12136748.0,12254293.0,12429603.0,12448285.0,12526201.0,12593094.0,12783482.0,12774766.0,12791020.0,12822291.0,12540754.0,12621027.0,12511226.0,12797879.0,12647225.0,12721699.0,12674976.0,12706583.0,12684498.0,12808673.0,12925246.0,12943310.0,12905023.0,12827844.0,12757011.0,12946067.0,13002382.0,12959738.0,13151095.0,13106233.0,13089337.0,12955704.0,12959761.0,13082844.0,13119048.0,13081172.0,12986329.0,13036176.0,12848307.0,12913222.0,12650565.0,12374952.0,12414250.0,12404530.0,12390638.0,12182819.0,12091246.0,12279057.0,12116070.0,12349422.0,12482984.0,12514599.0,12397618.0,12436939.0,12266499.0,12068116.0,12122826.0,12217997.0,12271858.0,12577001.0,12669527.0,12497425.0,12369147.0,12702772.0,12699973.0,12685149.0,12634304.0,12520848.0,12620381.0,12754185.0,12625642.0,12836286.0,12758784.0,12863063.0,12985846.0,12972220.0,13031067.0,13062398.0,13153490.0,13057348.0,12939460.0,12894753.0,13032327.0,12974264.0,12894359.0,12826223.0,12822014.0,12746611.0,12869522.0,12799027.0,12700203.0,12550487.0,12506556.0,12710487.0,12710306.0,12733780.0,12929981.0,13023171.0,13036197.0,12740739.0,12557572.0,12666658.0,12680485.0,12535202.0,12763894.0,12830397.0,12736154.0,12589033.0,12649060.0,12750503.0,12603636.0,12626662.0,12623815.0,12587241.0,12353953.0,12359653.0,12351918.0,12337692.0,12365631.0,12189484.0,12016674.0,11991914.0,11747471.0,11720406.0,11927872.0,12213932.0,12164290.0,11992202.0,11975596.0,12033301.0,11851518.0,11787950.0,11879167.0,12127182.0,12029443.0,11999666.0,12066494.0,11853429.0,11607847.0,11665542.0,11762004.0,11758686.0,11760141.0,11501253.0,11368163.0,11426420.0,11166656.0,11044425.0,11124690.0,11035877.0,10628827.0,10838777.0,11186844.0,11373057.0,11465419.0,12093878.0,12033784.0,12255280.0,12525778.0,12569872.0,12593183.0,12539735.0,12727904.0,12870192.0,13060688.0,13112745.0,12873481.0,12910862.0,12818830.0,12971039.0,12873367.0,13077109.0,13045362.0,13140217.0,13174522.0,13146671.0,13078524.0,13084986.0,13315027.0,13274851.0,13425032.0,13501432.0,13458992.0,13401645.0,13336975.0,13351553.0,13317340.0,13158786.0,12978427.0,13204103.0,13408171.0,13441950.0,13371165.0,13461779.0,13316394.0,13473817.0,13401980.0,13081943.0,13111925.0,13311202.0,13260718.0,13572260.0,13738851.0,13763837.0,13692809.0,13641950.0,13466057.0,13498735.0,13495695.0,13564982.0,13700879.0,13562918.0,13424520.0,13381111.0,13466005.0,13516845.0,13785991.0,13929755.0,13920807.0,13997782.0,14132779.0,14057006.0,14194757.0,13990244.0,13926805.0,13855422.0,13774193.0,14009218.0,14158355.0,14305263.0,14242971.0,14491948.0,14514822.0,14244773.0,14199674.0,14114495.0,13726097.0,13716862.0,13696913.0,13797361.0,13807447.0,13872344.0,13881722.0,13925120.0,13727211.0,13934966.0,13893226.0,13707454.0,13695941.0,13490314.0,13421452.0,13197448.0,13346212.0,13574223.0,13689154.0,13485513.0,12968780.0,12828666.0,12884491.0,12679987.0,12686881.0,12325242.0,12214545.0,12466869.0,11905090.0,11951895.0,12421064.0,12620169.0,12468437.0,12534753.0,12870041.0,12572174.0,12430166.0,12163883.0,12222866.0,12460339.0,12751545.0,12515129.0,12783974.0,12738695.0,13070215.0,12875085.0,13463343.0,13815030.0,13823842.0,13746390.0,13594803.0,13525144.0,13587746.0,13579813.0,13779309.0,13951701.0,13684520.0,13737220.0,13793229.0,14052160.0,14327871.0,14602515.0,14465504.0,14480118.0,14606529.0,14447285.0,14650325.0,14751588.0,14877420.0,14860722.0,14830122.0,15110043.0,15049445.0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FC0000US^JULIAN(FG_MKT_VALUE(2/27/2026,2/2/2000,,USD).DATES)":[46080,46079,46078,46077,46076,46073,46072,46071,46070,46066,46065,46064,46063,46062,46059,46058,46057,46056,46055,46052,46051,46050,46049,46048,46045,46044,46043,46042,46038,46037,46036,46035,46034,46031,46030,46029,46028,46027,46024,46022,46021,46020,46017,46015,46014,46013,46010,46009,46008,46007,46006,46003,46002,46001,46000,45999,45996,45995,45994,45993,45992,45989,45987,45986,45985,45982,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,45692,45691,45688,45687,45686,45685,45684,45681,45680,45679,45678,45674,45673,45672,45671,45670,45667,45665,45664,45663,45660,45659,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,45288,45287,45286,45282,45281,45280,45279,45278,45275,45274,45273,45272,45271,45268,45267,45266,45265,45264,45261,45260,45259,45258,45257,45254,45252,45251,45250,45247,45246,45245,45244,45243,45240,45239,45238,45237,45236,45233,45232,45231,45230,45229,45226,45225,45224,45223,45222,45219,45218,45217,45216,45215,45212,45211,45210,45209,45208,45205,45204,45203,45202,45201,45198,45197,45196,45195,45194,45191,45190,45189,45188,45187,45184,45183,45182,45181,45180,45177,45176,45175,45174,45170,45169,45168,45167,45166,45163,45162,45161,45160,45159,45156,45155,45154,45153,45152,45149,45148,45147,45146,45145,45142,45141,45140,45139,45138,45135,45134,45133,45132,45131,45128,45127,45126,45125,45124,45121,45120,45119,45118,45117,45114,45113,45112,45110,45107,45106,45105,45104,45103,45100,45099,45098,45097,45093,45092,45091,45090,45089,45086,45085,45084,45083,45082,45079,45078,45077,45076,45072,45071,45070,45069,45068,45065,45064,45063,45062,45061,45058,45057,45056,45055,45054,45051,45050,45049,45048,45047,45044,45043,45042,45041,45040,45037,45036,45035,45034,45033,45030,45029,45028,45027,45026,45022,45021,45020,45019,45016,45015,45014,45013,45012,45009,45008,45007,45006,45005,45002,45001,45000,44999,44998,44995,44994,44993,44992,44991,44988,44987,44986,44985,44984,44981,44980,44979,44978,44974,44973,44972,44971,44970,44967,44966,44965,44964,44963,44960,44959,44958,44957,44956,44953,44952,44951,44950,44949,44946,44945,44944,44943,44939,44938,44937,44936,44935,44932,44931,44930,44929,44925,44924,44923,44922,44918,44917,44916,44915,44914,44911,44910,44909,44908,44907,44904,44903,44902,44901,44900,44897,44896,44895,44894,44893,44890,44888,44887,44886,44883,44882,44881,44880,44879,44876,44875,44874,44873,44872,44869,44868,44867,44866,44865,44862,44861,44860,44859,44858,44855,44854,44853,44852,44851,44848,44847,44846,44845,44844,44841,44840,44839,44838,44837,44834,44833,44832,44831,44830,44827,44826,44825,44824,44823,44820,44819,44818,44817,44816,44813,44812,44811,44810,44806,44805,44804,44803,44802,44799,44798,44797,44796,44795,44792,44791,44790,44789,44788,44785,44784,44783,44782,44781,44778,44777,44776,44775,44774,44771,44770,44769,44768,44767,44764,44763,44762,44761,44760,44757,44756,44755,44754,44753,44750,44749,44748,44747,44743,44742,44741,44740,44739,44736,44735,44734,44733,44729,44728,44727,44726,44725,44722,44721,44720,44719,44718,44715,44714,44713,44712,44708,44707,44706,44705,44704,44701,44700,44699,44698,44697,44694,44693,44692,44691,44690,44687,44686,44685,44684,44683,44680,44679,44678,44677,44676,44673,44672,44671,44670,44669,44665,44664,44663,44662,44659,44658,44657,44656,44655,44652,44651,44650,44649,44648,44645,44644,44643,44642,44641,44638,44637,44636,44635,44634,44631,44630,44629,44628,44627,44624,44623,44622,44621,44620,44617,44616,44615,44614,44610,44609,44608,44607,44606,44603,44602,44601,44600,44599,44596,44595,44594,44593,44592,44589,44588,44587,44586,44585,44582,44581,44580,44579,44575,44574,44573,44572,44571,44568,44567,44566,44565,44564,44561,44560,44559,44558,44557,44553,44552,44551,44550,44547,44546,44545,44544,44543,44540,44539,44538,44537,44536,44533,44532,44531,44530,44529,44526,44524,44523,44522,44519,44518,44517,44516,44515,44512,44511,44510,44509,44508,44505,44504,44503,44502,44501,44498,44497,44496,44495,44494,44491,44490,44489,44488,44487,44484,44483,44482,44481,44480,44477,44476,44475,44474,44473,44470,44469,44468,44467,44466,44463,44462,44461,44460,44459,44456,44455,44454,44453,44452,44449,44448,44447,44446,44442,44441,44440,44439,44438,44435,44434,44433,44432,44431,44428,44427,44426,44425,44424,44421,44420,44419,44418,44417,44414,44413,44412,44411,44410,44407,44406,44405,44404,44403,44400,44399,44398,44397,44396,44393,44392,44391,44390,44389,44386,44385,44384,44383,44379,44378,44377,44376,44375,44372,44371,44370,44369,44368,44365,44364,44363,44362,44361,44358,44357,44356,44355,44354,44351,44350,44349,44348,44344,44343,44342,44341,44340,44337,44336,44335,44334,44333,44330,44329,44328,44327,44326,44323,44322,44321,44320,44319,44316,44315,44314,44313,44312,44309,44308,44307,44306,44305,44302,44301,44300,44299,44298,44295,44294,44293,44292,44291,44287,44286,44285,44284,44281,44280,44279,44278,44277,44274,44273,44272,44271,44270,44267,44266,44265,44264,44263,44260,44259,44258,44257,44256,44253,44252,44251,44250,44249,44246,44245,44244,44243,44239,44238,44237,44236,44235,44232,44231,44230,44229,44228,44225,44224,44223,44222,44221,44218,44217,44216,44215,44211,44210,44209,44208,44207,44204,44203,44202,44201,44200,44196,44195,44194,44193,44189,44188,44187,44186,44183,44182,44181,44180,44179,44176,44175,44174,44173,44172,44169,44168,44167,44166,44165,44162,44160,44159,44158,44155,44154,44153,44152,44151,44148,44147,44146,44145,44144,44141,44140,44139,44138,44137,44134,44133,44132,44131,44130,44127,44126,44125,44124,44123,44120,44119,44118,44117,44116,44113,44112,44111,44110,44109,44106,44105,44104,44103,44102,44099,44098,44097,44096,44095,44092,44091,44090,44089,44088,44085,44084,44083,44082,44078,44077,44076,44075,44074,44071,44070,44069,44068,44067,44064,44063,44062,44061,44060,44057,44056,44055,44054,44053,44050,44049,44048,44047,44046,44043,44042,44041,44040,44039,44036,44035,44034,44033,44032,44029,44028,44027,44026,44025,44022,44021,44020,44019,44018,44014,44013,44012,44011,44008,44007,44006,44005,44004,44001,44000,43999,43998,43997,43994,43993,43992,43991,43990,43987,43986,43985,43984,43983,43980,43979,43978,43977,43973,43972,43971,43970,43969,43966,43965,43964,43963,43962,43959,43958,43957,43956,43955,43952,43951,43950,43949,43948,43945,43944,43943,43942,43941,43938,43937,43936,43935,43934,43930,43929,43928,43927,43924,43923,43922,43921,43920,43917,43916,43915,43914,43913,43910,43909,43908,43907,43906,43903,43902,43901,43900,43899,43896,43895,43894,43893,43892,43889,43888,43887,43886,43885,43882,43881,43880,43879,43875,43874,43873,43872,43871,43868,43867,43866,43865,43864,43861,43860,43859,43858,43857,43854,43853,43852,43851,43847,43846,43845,43844,43843,43840,43839,43838,43837,43836,43833,43832,43830,43829,43826,43825,43823,43822,43819,43818,43817,43816,43815,43812,43811,43810,43809,43808,43805,43804,43803,43802,43801,43798,43796,43795,43794,43791,43790,43789,43788,43787,43784,43783,43782,43781,43780,43777,43776,43775,43774,43773,43770,43769,43768,43767,43766,43763,43762,43761,43760,43759,43756,43755,43754,43753,43752,43749,43748,43747,43746,43745,43742,43741,43740,43739,43738,43735,43734,43733,43732,43731,43728,43727,43726,43725,43724,43721,43720,43719,43718,43717,43714,43713,43712,43711,43707,43706,43705,43704,43703,43700,43699,43698,43697,43696,43693,43692,43691,43690,43689,43686,43685,43684,43683,43682,43679,43678,43677,43676,43675,43672,43671,43670,43669,43668,43665,43664,43663,43662,43661,43658,43657,43656,43655,43654,43651,43649,43648,43647,43644,43643,43642,43641,43640,43637,43636,43635,43634,43633,43630,43629,43628,43627,43626,43623,43622,43621,43620,43619,43616,43615,43614,43613,43609,43608,43607,43606,43605,43602,43601,43600,43599,43598,43595,43594,43593,43592,43591,43588,43587,43586,43585,43584,43581,43580,43579,43578,43577,43573,43572,43571,43570,43567,43566,43565,43564,43563,43560,43559,43558,43557,43556,43553,43552,43551,43550,43549,43546,43545,43544,43543,43542,43539,43538,43537,43536,43535,43532,43531,43530,43529,43528,43525,43524,43523,43522,43521,43518,43517,43516,43515,43511,43510,43509,43508,43507,43504,43503,43502,43501,43500,43497,43496,43495,43494,43493,43490,43489,43488,43487,43483,43482,43481,43480,43479,43476,43475,43474,43473,43472,43469,43468,43467,43465,43462,43461,43460,43458,43455,43454,43453,43452,43451,43448,43447,43446,43445,43444,43441,43440,43438,43437,43434,43433,43432,43431,43430,43427,43425,43424,43423,43420,43419,43418,43417,43416,43413,43412,43411,43410,43409,43406,43405,43404,43403,43402,43399,43398,43397,43396,43395,43392,43391,43390,43389,43388,43385,43384,43383,43382,43381,43378,43377,43376,43375,43374,43371,43370,43369,43368,43367,43364,43363,43362,43361,43360,43357,43356,43355,43354,43353,43350,43349,43348,43347,43343,43342,43341,43340,43339,43336,43335,43334,43333,43332,43329,43328,43327,43326,43325,43322,43321,43320,43319,43318,43315,43314,43313,43312,43311,43308,43307,43306,43305,43304,43301,43300,43299,43298,43297,43294,43293,43292,43291,43290,43287,43286,43284,43283,43280,43279,43278,43277,43276,43273,43272,43271,43270,43269,43266,43265,43264,43263,43262,43259,43258,43257,43256,43255,43252,43251,43250,43249,43245,43244,43243,43242,43241,43238,43237,43236,43235,43234,43231,43230,43229,43228,43227,43224,43223,43222,43221,43220,43217,43216,43215,43214,43213,43210,43209,43208,43207,43206,43203,43202,43201,43200,43199,43196,43195,43194,43193,43192,43188,43187,43186,43185,43182,43181,43180,43179,43178,43175,43174,43173,43172,43171,43168,43167,43166,43165,43164,43161,43160,43159,43158,43157,43154,43153,43152,43151,43147,43146,43145,43144,43143,43140,43139,43138,43137,43136,43133,43132,43131,43130,43129,43126,43125,43124,43123,43122,43119,43118,43117,43116,43112,43111,43110,43109,43108,43105,43104,43103,43102,43098,43097,43096,43095,43091,43090,43089,43088,43087,43084,43083,43082,43081,43080,43077,43076,43075,43074,43073,43070,43069,43068,43067,43066,43063,43061,43060,43059,43056,43055,43054,43053,43052,43049,43048,43047,43046,43045,43042,43041,43040,43039,43038,43035,43034,43033,43032,43031,43028,43027,43026,43025,43024,43021,43020,43019,43018,43017,43014,43013,43012,43011,43010,43007,43006,43005,43004,43003,43000,42999,42998,42997,42996,42993,42992,42991,42990,42989,42986,42985,42984,42983,42979,42978,42977,42976,42975,42972,42971,42970,42969,42968,42965,42964,42963,42962,42961,42958,42957,42956,42955,42954,42951,42950,42949,42948,42947,42944,42943,42942,42941,42940,42937,42936,42935,42934,42933,42930,42929,42928,42927,42926,42923,42922,42921,42919,42916,42915,42914,42913,42912,42909,42908,42907,42906,42905,42902,42901,42900,42899,42898,42895,42894,42893,42892,42891,42888,42887,42886,42885,42881,42880,42879,42878,42877,42874,42873,42872,42871,42870,42867,42866,42865,42864,42863,42860,42859,42858,42857,42856,42853,42852,42851,42850,42849,42846,42845,42844,42843,42842,42838,42837,42836,42835,42832,42831,42830,42829,42828,42825,42824,42823,42822,42821,42818,42817,42816,42815,42814,42811,42810,42809,42808,42807,42804,42803,42802,42801,42800,42797,42796,42795,42794,42793,42790,42789,42788,42787,42783,42782,42781,42780,42779,42776,42775,42774,42773,42772,42769,42768,42767,42766,42765,42762,42761,42760,42759,42758,42755,42754,42753,42752,42748,42747,42746,42745,42744,42741,42740,42739,42738,42734,42733,42732,42731,42727,42726,42725,42724,42723,42720,42719,42718,42717,42716,42713,42712,42711,42710,42709,42706,42705,42704,42703,42702,42699,42697,42696,42695,42692,42691,42690,42689,42688,42685,42684,42683,42682,42681,42678,42677,42676,42675,42674,42671,42670,42669,42668,42667,42664,42663,42662,42661,42660,42657,42656,42655,42654,42653,42650,42649,42648,42647,42646,42643,42642,42641,42640,42639,42636,42635,42634,42633,42632,42629,42628,42627,42626,42625,42622,42621,42620,42619,42615,42614,42613,42612,42611,42608,42607,42606,42605,42604,42601,42600,42599,42598,42597,42594,42593,42592,42591,42590,42587,42586,42585,42584,42583,42580,42579,42578,42577,42576,42573,42572,42571,42570,42569,42566,42565,42564,42563,42562,42559,42558,42557,42556,42552,42551,42550,42549,42548,42545,42544,42543,42542,42541,42538,42537,42536,42535,42534,42531,42530,42529,42528,42527,42524,42523,42522,42521,42517,42516,42515,42514,42513,42510,42509,42508,42507,42506,42503,42502,42501,42500,42499,42496,42495,42494,42493,42492,42489,42488,42487,42486,42485,42482,42481,42480,42479,42478,42475,42474,42473,42472,42471,42468,42467,42466,42465,42464,42461,42460,42459,42458,42457,42453,42452,42451,42450,42447,42446,42445,42444,42443,42440,42439,42438,42437,42436,42433,42432,42431,42430,42429,42426,42425,42424,42423,42422,42419,42418,42417,42416,42412,42411,42410,42409,42408,42405,42404,42403,42402,42401,42398,42397,42396,42395,42394,42391,42390,42389,42388,42384,42383,42382,42381,42380,42377,42376,42375,42374,42373,42369,42368,42367,42366,42362,42361,42360,42359,42356,42355,42354,42353,42352,42349,42348,42347,42346,42345,42342,42341,42340,42339,42338,42335,42333,42332,42331,42328,42327,42326,42325,42324,42321,42320,42319,42318,42317,42314,42313,42312,42311,42310,42307,42306,42305,42304,42303,42300,42299,42298,42297,42296,42293,42292,42291,42290,42289,42286,42285,42284,42283,42282,42279,42278,42277,42276,42275,42272,42271,42270,42269,42268,42265,42264,42263,42262,42261,42258,42257,42256,42255,42251,42250,42249,42248,42247,42244,42243,42242,42241,42240,42237,42236,42235,42234,42233,42230,42229,42228,42227,42226,42223,42222,42221,42220,42219,42216,42215,42214,42213,42212,42209,42208,42207,42206,42205,42202,42201,42200,42199,42198,42195,42194,42193,42192,42191,42187,42186,42185,42184,42181,42180,42179,42178,42177,42174,42173,42172,42171,42170,42167,42166,42165,42164,42163,42160,42159,42158,42157,42156,42153,42152,42151,42150,42146,42145,42144,42143,42142,42139,42138,42137,42136,42135,42132,42131,42130,42129,42128,42125,42124,42123,42122,42121,42118,42117,42116,42115,42114,42111,42110,42109,42108,42107,42104,42103,42102,42101,42100,42096,42095,42094,42093,42090,42089,42088,42087,42086,42083,42082,42081,42080,42079,42076,42075,42074,42073,42072,42069,42068,42067,42066,42065,42062,42061,42060,42059,42058,42055,42054,42053,42052,42048,42047,42046,42045,42044,42041,42040,42039,42038,42037,42034,42033,42032,42031,42030,42027,42026,42025,42024,42020,42019,42018,42017,42016,42013,42012,42011,42010,42009,42006,42004,42003,42002,41999,41997,41996,41995,41992,41991,41990,41989,41988,41985,41984,41983,41982,41981,41978,41977,41976,41975,41974,41971,41969,41968,41967,41964,41963,41962,41961,41960,41957,41956,41955,41954,41953,41950,41949,41948,41947,41946,41943,41942,41941,41940,41939,41936,41935,41934,41933,41932,41929,41928,41927,41926,41925,41922,41921,41920,41919,41918,41915,41914,41913,41912,41911,41908,41907,41906,41905,41904,41901,41900,41899,41898,41897,41894,41893,41892,41891,41890,41887,41886,41885,41884,41880,41879,41878,41877,41876,41873,41872,41871,41870,41869,41866,41865,41864,41863,41862,41859,41858,41857,41856,41855,41852,41851,41850,41849,41848,41845,41844,41843,41842,41841,41838,41837,41836,41835,41834,41831,41830,41829,41828,41827,41823,41822,41821,41820,41817,41816,41815,41814,41813,41810,41809,41808,41807,41806,41803,41802,41801,41800,41799,41796,41795,41794,41793,41792,41789,41788,41787,41786,41782,41781,41780,41779,41778,41775,41774,41773,41772,41771,41768,41767,41766,41765,41764,41761,41760,41759,41758,41757,41754,41753,41752,41751,41750,41746,41745,41744,41743,41740,41739,41738,41737,41736,41733,41732,41731,41730,41729,41726,41725,41724,41723,41722,41719,41718,41717,41716,41715,41712,41711,41710,41709,41708,41705,41704,41703,41702,41701,41698,41697,41696,41695,41694,41691,41690,41689,41688,41684,41683,41682,41681,41680,41677,41676,41675,41674,41673,41670,41669,41668,41667,41666,41663,41662,41661,41660,41656,41655,41654,41653,41652,41649,41648,41647,41646,41645,41642,41641,41639,41638,41635,41634,41632,41631,41628,41627,41626,41625,41624,41621,41620,41619,41618,41617,41614,41613,41612,41611,41610,41607,41605,41604,41603,41600,41599,41598,41597,41596,41593,41592,41591,41590,41589,41586,41585,41584,41583,41582,41579,41578,41577,41576,41575,41572,41571,41570,41569,41568,41565,41564,41563,41562,41561,41558,41557,41556,41555,41554,41551,41550,41549,41548,41547,41544,41543,41542,41541,41540,41537,41536,41535,41534,41533,41530,41529,41528,41527,41526,41523,41522,41521,41520,41516,41515,41514,41513,41512,41509,41508,41507,41506,41505,41502,41501,41500,41499,41498,41495,41494,41493,41492,41491,41488,41487,41486,41485,41484,41481,41480,41479,41478,41477,41474,41473,41472,41471,41470,41467,41466,41465,41464,41463,41460,41458,41457,41456,41453,41452,41451,41450,41449,41446,41445,41444,41443,41442,41439,41438,41437,41436,41435,41432,41431,41430,41429,41428,41425,41424,41423,41422,41418,41417,41416,41415,41414,41411,41410,41409,41408,41407,41404,41403,41402,41401,41400,41397,41396,41395,41394,41393,41390,41389,41388,41387,41386,41383,41382,41381,41380,41379,41376,41375,41374,41373,41372,41369,41368,41367,41366,41365,41361,41360,41359,41358,41355,41354,41353,41352,41351,41348,41347,41346,41345,41344,41341,41340,41339,41338,41337,41334,41333,41332,41331,41330,41327,41326,41325,41324,41320,41319,41318,41317,41316,41313,41312,41311,41310,41309,41306,41305,41304,41303,41302,41299,41298,41297,41296,41292,41291,41290,41289,41288,41285,41284,41283,41282,41281,41278,41277,41276,41274,41271,41270,41269,41267,41264,41263,41262,41261,41260,41257,41256,41255,41254,41253,41250,41249,41248,41247,41246,41243,41242,41241,41240,41239,41236,41234,41233,41232,41229,41228,41227,41226,41225,41222,41221,41220,41219,41218,41215,41214,41213,41208,41207,41206,41205,41204,41201,41200,41199,41198,41197,41194,41193,41192,41191,41190,41187,41186,41185,41184,41183,41180,41179,41178,41177,41176,41173,41172,41171,41170,41169,41166,41165,41164,41163,41162,41159,41158,41157,41156,41152,41151,41150,41149,41148,41145,41144,41143,41142,41141,41138,41137,41136,41135,41134,41131,41130,41129,41128,41127,41124,41123,41122,41121,41120,41117,41116,41115,41114,41113,41110,41109,41108,41107,41106,41103,41102,41101,41100,41099,41096,41095,41093,41092,41089,41088,41087,41086,41085,41082,41081,41080,41079,41078,41075,41074,41073,41072,41071,41068,41067,41066,41065,41064,41061,41060,41059,41058,41054,41053,41052,41051,41050,41047,41046,41045,41044,41043,41040,41039,41038,41037,41036,41033,41032,41031,41030,41029,41026,41025,41024,41023,41022,41019,41018,41017,41016,41015,41012,41011,41010,41009,41008,41004,41003,41002,41001,40998,40997,40996,40995,40994,40991,40990,40989,40988,40987,40984,40983,40982,40981,40980,40977,40976,40975,40974,40973,40970,40969,40968,40967,40966,40963,40962,40961,40960,40956,40955,40954,40953,40952,40949,40948,40947,40946,40945,40942,40941,40940,40939,40938,40935,40934,40933,40932,40931,40928,40927,40926,40925,40921,40920,40919,40918,40917,40914,40913,40912,40911,40907,40906,40905,40904,40900,40899,40898,40897,40896,40893,40892,40891,40890,40889,40886,40885,40884,40883,40882,40879,40878,40877,40876,40875,40872,40870,40869,40868,40865,40864,40863,40862,40861,40858,40857,40856,40855,40854,40851,40850,40849,40848,40847,40844,40843,40842,40841,40840,40837,40836,40835,40834,40833,40830,40829,40828,40827,40826,40823,40822,40821,40820,40819,40816,40815,40814,40813,40812,40809,40808,40807,40806,40805,40802,40801,40800,40799,40798,40795,40794,40793,40792,40788,40787,40786,40785,40784,40781,40780,40779,40778,40777,40774,40773,40772,40771,40770,40767,40766,40765,40764,40763,40760,40759,40758,40757,40756,40753,40752,40751,40750,40749,40746,40745,40744,40743,40742,40739,40738,40737,40736,40735,40732,40731,40730,40729,40725,40724,40723,40722,40721,40718,40717,40716,40715,40714,40711,40710,40709,40708,40707,40704,40703,40702,40701,40700,40697,40696,40695,40694,40690,40689,40688,40687,40686,40683,40682,40681,40680,40679,40676,40675,40674,40673,40672,40669,40668,40667,40666,40665,40662,40661,40660,40659,40658,40654,40653,40652,40651,40648,40647,40646,40645,40644,40641,40640,40639,40638,40637,40634,40633,40632,40631,40630,40627,40626,40625,40624,40623,40620,40619,40618,40617,40616,40613,40612,40611,40610,40609,40606,40605,40604,40603,40602,40599,40598,40597,40596,40592,40591,40590,40589,40588,40585,40584,40583,40582,40581,40578,40577,40576,40575,40574,40571,40570,40569,40568,40567,40564,40563,40562,40561,40557,40556,40555,40554,40553,40550,40549,40548,40547,40546,40543,40542,40541,40540,40539,40535,40534,40533,40532,40529,40528,40527,40526,40525,40522,40521,40520,40519,40518,40515,40514,40513,40512,40511,40508,40506,40505,40504,40501,40500,40499,40498,40497,40494,40493,40492,40491,40490,40487,40486,40485,40484,40483,40480,40479,40478,40477,40476,40473,40472,40471,40470,40469,40466,40465,40464,40463,40462,40459,40458,40457,40456,40455,40452,40451,40450,40449,40448,40445,40444,40443,40442,40441,40438,40437,40436,40435,40434,40431,40430,40429,40428,40424,40423,40422,40421,40420,40417,40416,40415,40414,40413,40410,40409,40408,40407,40406,40403,40402,40401,40400,40399,40396,40395,40394,40393,40392,40389,40388,40387,40386,40385,40382,40381,40380,40379,40378,40375,40374,40373,40372,40371,40368,40367,40366,40365,40361,40360,40359,40358,40357,40354,40353,40352,40351,40350,40347,40346,40345,40344,40343,40340,40339,40338,40337,40336,40333,40332,40331,40330,40326,40325,40324,40323,40322,40319,40318,40317,40316,40315,40312,40311,40310,40309,40308,40305,40304,40303,40302,40301,40298,40297,40296,40295,40294,40291,40290,40289,40288,40287,40284,40283,40282,40281,40280,40277,40276,40275,40274,40273,40269,40268,40267,40266,40263,40262,40261,40260,40259,40256,40255,40254,40253,40252,40249,40248,40247,40246,40245,40242,40241,40240,40239,40238,40235,40234,40233,40232,40231,40228,40227,40226,40225,40221,40220,40219,40218,40217,40214,40213,40212,40211,40210,40207,40206,40205,40204,40203,40200,40199,40198,40197,40193,40192,40191,40190,40189,40186,40185,40184,40183,40182,40178,40177,40176,40175,40171,40170,40169,40168,40165,40164,40163,40162,40161,40158,40157,40156,40155,40154,40151,40150,40149,40148,40147,40144,40142,40141,40140,40137,40136,40135,40134,40133,40130,40129,40128,40127,40126,40123,40122,40121,40120,40119,40116,40115,40114,40113,40112,40109,40108,40107,40106,40105,40102,40101,40100,40099,40098,40095,40094,40093,40092,40091,40088,40087,40086,40085,40084,40081,40080,40079,40078,40077,40074,40073,40072,40071,40070,40067,40066,40065,40064,40060,40059,40058,40057,40056,40053,40052,40051,40050,40049,40046,40045,40044,40043,40042,40039,40038,40037,40036,40035,40032,40031,40030,40029,40028,40025,40024,40023,40022,40021,40018,40017,40016,40015,40014,40011,40010,40009,40008,40007,40004,40003,40002,40001,40000,39996,39995,39994,39993,39990,39989,39988,39987,39986,39983,39982,39981,39980,39979,39976,39975,39974,39973,39972,39969,39968,39967,39966,39965,39962,39961,39960,39959,39955,39954,39953,39952,39951,39948,39947,39946,39945,39944,39941,39940,39939,39938,39937,39934,39933,39932,39931,39930,39927,39926,39925,39924,39923,39920,39919,39918,39917,39916,39912,39911,39910,39909,39906,39905,39904,39903,39902,39899,39898,39897,39896,39895,39892,39891,39890,39889,39888,39885,39884,39883,39882,39881,39878,39877,39876,39875,39874,39871,39870,39869,39868,39867,39864,39863,39862,39861,39857,39856,39855,39854,39853,39850,39849,39848,39847,39846,39843,39842,39841,39840,39839,39836,39835,39834,39833,39829,39828,39827,39826,39825,39822,39821,39820,39819,39818,39815,39813,39812,39811,39808,39806,39805,39804,39801,39800,39799,39798,39797,39794,39793,39792,39791,39790,39787,39786,39785,39784,39783,39780,39778,39777,39776,39773,39772,39771,39770,39769,39766,39765,39764,39763,39762,39759,39758,39757,39756,39755,39752,39751,39750,39749,39748,39745,39744,39743,39742,39741,39738,39737,39736,39735,39734,39731,39730,39729,39728,39727,39724,39723,39722,39721,39720,39717,39716,39715,39714,39713,39710,39709,39708,39707,39706,39703,39702,39701,39700,39699,39696,39695,39694,39693,39689,39688,39687,39686,39685,39682,39681,39680,39679,39678,39675,39674,39673,39672,39671,39668,39667,39666,39665,39664,39661,39660,39659,39658,39657,39654,39653,39652,39651,39650,39647,39646,39645,39644,39643,39640,39639,39638,39637,39636,39632,39631,39630,39629,39626,39625,39624,39623,39622,39619,39618,39617,39616,39615,39612,39611,39610,39609,39608,39605,39604,39603,39602,39601,39598,39597,39596,39595,39591,39590,39589,39588,39587,39584,39583,39582,39581,39580,39577,39576,39575,39574,39573,39570,39569,39568,39567,39566,39563,39562,39561,39560,39559,39556,39555,39554,39553,39552,39549,39548,39547,39546,39545,39542,39541,39540,39539,39538,39535,39534,39533,39532,39531,39527,39526,39525,39524,39521,39520,39519,39518,39517,39514,39513,39512,39511,39510,39507,39506,39505,39504,39503,39500,39499,39498,39497,39493,39492,39491,39490,39489,39486,39485,39484,39483,39482,39479,39478,39477,39476,39475,39472,39471,39470,39469,39465,39464,39463,39462,39461,39458,39457,39456,39455,39454,39451,39450,39449,39447,39444,39443,39442,39440,39437,39436,39435,39434,39433,39430,39429,39428,39427,39426,39423,39422,39421,39420,39419,39416,39415,39414,39413,39412,39409,39407,39406,39405,39402,39401,39400,39399,39398,39395,39394,39393,39392,39391,39388,39387,39386,39385,39384,39381,39380,39379,39378,39377,39374,39373,39372,39371,39370,39367,39366,39365,39364,39363,39360,39359,39358,39357,39356,39353,39352,39351,39350,39349,39346,39345,39344,39343,39342,39339,39338,39337,39336,39335,39332,39331,39330,39329,39325,39324,39323,39322,39321,39318,39317,39316,39315,39314,39311,39310,39309,39308,39307,39304,39303,39302,39301,39300,39297,39296,39295,39294,39293,39290,39289,39288,39287,39286,39283,39282,39281,39280,39279,39276,39275,39274,39273,39272,39269,39268,39266,39265,39262,39261,39260,39259,39258,39255,39254,39253,39252,39251,39248,39247,39246,39245,39244,39241,39240,39239,39238,39237,39234,39233,39232,39231,39227,39226,39225,39224,39223,39220,39219,39218,39217,39216,39213,39212,39211,39210,39209,39206,39205,39204,39203,39202,39199,39198,39197,39196,39195,39192,39191,39190,39189,39188,39185,39184,39183,39182,39181,39177,39176,39175,39174,39171,39170,39169,39168,39167,39164,39163,39162,39161,39160,39157,39156,39155,39154,39153,39150,39149,39148,39147,39146,39143,39142,39141,39140,39139,39136,39135,39134,39133,39129,39128,39127,39126,39125,39122,39121,39120,39119,39118,39115,39114,39113,39112,39111,39108,39107,39106,39105,39104,39101,39100,39099,39098,39094,39093,39092,39091,39090,39087,39086,39085,39080,39079,39078,39077,39073,39072,39071,39070,39069,39066,39065,39064,39063,39062,39059,39058,39057,39056,39055,39052,39051,39050,39049,39048,39045,39043,39042,39041,39038,39037,39036,39035,39034,39031,39030,39029,39028,39027,39024,39023,39022,39021,39020,39017,39016,39015,39014,39013,39010,39009,39008,39007,39006,39003,39002,39001,39000,38999,38996,38995,38994,38993,38992,38989,38988,38987,38986,38985,38982,38981,38980,38979,38978,38975,38974,38973,38972,38971,38968,38967,38966,38965,38961,38960,38959,38958,38957,38954,38953,38952,38951,38950,38947,38946,38945,38944,38943,38940,38939,38938,38937,38936,38933,38932,38931,38930,38929,38926,38925,38924,38923,38922,38919,38918,38917,38916,38915,38912,38911,38910,38909,38908,38905,38904,38903,38901,38898,38897,38896,38895,38894,38891,38890,38889,38888,38887,38884,38883,38882,38881,38880,38877,38876,38875,38874,38873,38870,38869,38868,38867,38863,38862,38861,38860,38859,38856,38855,38854,38853,38852,38849,38848,38847,38846,38845,38842,38841,38840,38839,38838,38835,38834,38833,38832,38831,38828,38827,38826,38825,38824,38820,38819,38818,38817,38814,38813,38812,38811,38810,38807,38806,38805,38804,38803,38800,38799,38798,38797,38796,38793,38792,38791,38790,38789,38786,38785,38784,38783,38782,38779,38778,38777,38776,38775,38772,38771,38770,38769,38765,38764,38763,38762,38761,38758,38757,38756,38755,38754,38751,38750,38749,38748,38747,38744,38743,38742,38741,38740,38737,38736,38735,38734,38730,38729,38728,38727,38726,38723,38722,38721,38720,38716,38715,38714,38713,38709,38708,38707,38706,38705,38702,38701,38700,38699,38698,38695,38694,38693,38692,38691,38688,38687,38686,38685,38684,38681,38679,38678,38677,38674,38673,38672,38671,38670,38667,38666,38665,38664,38663,38660,38659,38658,38657,38656,38653,38652,38651,38650,38649,38646,38645,38644,38643,38642,38639,38638,38637,38636,38635,38632,38631,38630,38629,38628,38625,38624,38623,38622,38621,38618,38617,38616,38615,38614,38611,38610,38609,38608,38607,38604,38603,38602,38601,38597,38596,38595,38594,38593,38590,38589,38588,38587,38586,38583,38582,38581,38580,38579,38576,38575,38574,38573,38572,38569,38568,38567,38566,38565,38562,38561,38560,38559,38558,38555,38554,38553,38552,38551,38548,38547,38546,38545,38544,38541,38540,38539,38538,38534,38533,38532,38531,38530,38527,38526,38525,38524,38523,38520,38519,38518,38517,38516,38513,38512,38511,38510,38509,38506,38505,38504,38503,38499,38498,38497,38496,38495,38492,38491,38490,38489,38488,38485,38484,38483,38482,38481,38478,38477,38476,38475,38474,38471,38470,38469,38468,38467,38464,38463,38462,38461,38460,38457,38456,38455,38454,38453,38450,38449,38448,38447,38446,38443,38442,38441,38440,38439,38435,38434,38433,38432,38429,38428,38427,38426,38425,38422,38421,38420,38419,38418,38415,38414,38413,38412,38411,38408,38407,38406,38405,38401,38400,38399,38398,38397,38394,38393,38392,38391,38390,38387,38386,38385,38384,38383,38380,38379,38378,38377,38376,38373,38372,38371,38370,38366,38365,38364,38363,38362,38359,38358,38357,38356,38355,38352,38351,38350,38349,38348,38344,38343,38342,38341,38338,38337,38336,38335,38334,38331,38330,38329,38328,38327,38324,38323,38322,38321,38320,38317,38315,38314,38313,38310,38309,38308,38307,38306,38303,38302,38301,38300,38299,38296,38295,38294,38293,38292,38289,38288,38287,38286,38285,38282,38281,38280,38279,38278,38275,38274,38273,38272,38271,38268,38267,38266,38265,38264,38261,38260,38259,38258,38257,38254,38253,38252,38251,38250,38247,38246,38245,38244,38243,38240,38239,38238,38237,38233,38232,38231,38230,38229,38226,38225,38224,38223,38222,38219,38218,38217,38216,38215,38212,38211,38210,38209,38208,38205,38204,38203,38202,38201,38198,38197,38196,38195,38194,38191,38190,38189,38188,38187,38184,38183,38182,38181,38180,38177,38176,38175,38174,38170,38169,38168,38167,38166,38163,38162,38161,38160,38159,38156,38155,38154,38153,38152,38148,38147,38146,38145,38142,38141,38140,38139,38135,38134,38133,38132,38131,38128,38127,38126,38125,38124,38121,38120,38119,38118,38117,38114,38113,38112,38111,38110,38107,38106,38105,38104,38103,38100,38099,38098,38097,38096,38093,38092,38091,38090,38089,38085,38084,38083,38082,38079,38078,38077,38076,38075,38072,38071,38070,38069,38068,38065,38064,38063,38062,38061,38058,38057,38056,38055,38054,38051,38050,38049,38048,38047,38044,38043,38042,38041,38040,38037,38036,38035,38034,38030,38029,38028,38027,38026,38023,38022,38021,38020,38019,38016,38015,38014,38013,38012,38009,38008,38007,38006,38002,38001,38000,37999,37998,37995,37994,37993,37992,37991,37988,37986,37985,37984,37981,37979,37978,37977,37974,37973,37972,37971,37970,37967,37966,37965,37964,37963,37960,37959,37958,37957,37956,37953,37951,37950,37949,37946,37945,37944,37943,37942,37939,37938,37937,37936,37935,37932,37931,37930,37929,37928,37925,37924,37923,37922,37921,37918,37917,37916,37915,37914,37911,37910,37909,37908,37907,37904,37903,37902,37901,37900,37897,37896,37895,37894,37893,37890,37889,37888,37887,37886,37883,37882,37881,37880,37879,37876,37875,37874,37873,37872,37869,37868,37867,37866,37862,37861,37860,37859,37858,37855,37854,37853,37852,37851,37848,37847,37846,37845,37844,37841,37840,37839,37838,37837,37834,37833,37832,37831,37830,37827,37826,37825,37824,37823,37820,37819,37818,37817,37816,37813,37812,37811,37810,37809,37805,37804,37803,37802,37799,37798,37797,37796,37795,37792,37791,37790,37789,37788,37785,37784,37783,37782,37781,37778,37777,37776,37775,37774,37771,37770,37769,37768,37764,37763,37762,37761,37760,37757,37756,37755,37754,37753,37750,37749,37748,37747,37746,37743,37742,37741,37740,37739,37736,37735,37734,37733,37732,37728,37727,37726,37725,37722,37721,37720,37719,37718,37715,37714,37713,37712,37711,37708,37707,37706,37705,37704,37701,37700,37699,37698,37697,37694,37693,37692,37691,37690,37687,37686,37685,37684,37683,37680,37679,37678,37677,37676,37673,37672,37671,37670,37666,37665,37664,37663,37662,37659,37658,37657,37656,37655,37652,37651,37650,37649,37648,37645,37644,37643,37642,37638,37637,37636,37635,37634,37631,37630,37629,37628,37627,37624,37623,37621,37620,37617,37616,37614,37613,37610,37609,37608,37607,37606,37603,37602,37601,37600,37599,37596,37595,37594,37593,37592,37589,37587,37586,37585,37582,37581,37580,37579,37578,37575,37574,37573,37572,37571,37568,37567,37566,37565,37564,37561,37560,37559,37558,37557,37554,37553,37552,37551,37550,37547,37546,37545,37544,37543,37540,37539,37538,37537,37536,37533,37532,37531,37530,37529,37526,37525,37524,37523,37522,37519,37518,37517,37516,37515,37512,37511,37510,37509,37508,37505,37504,37503,37502,37498,37497,37496,37495,37494,37491,37490,37489,37488,37487,37484,37483,37482,37481,37480,37477,37476,37475,37474,37473,37470,37469,37468,37467,37466,37463,37462,37461,37460,37459,37456,37455,37454,37453,37452,37449,37448,37447,37446,37445,37442,37440,37439,37438,37435,37434,37433,37432,37431,37428,37427,37426,37425,37424,37421,37420,37419,37418,37417,37414,37413,37412,37411,37410,37407,37406,37405,37404,37400,37399,37398,37397,37396,37393,37392,37391,37390,37389,37386,37385,37384,37383,37382,37379,37378,37377,37376,37375,37372,37371,37370,37369,37368,37365,37364,37363,37362,37361,37358,37357,37356,37355,37354,37351,37350,37349,37348,37347,37343,37342,37341,37340,37337,37336,37335,37334,37333,37330,37329,37328,37327,37326,37323,37322,37321,37320,37319,37316,37315,37314,37313,37312,37309,37308,37307,37306,37302,37301,37300,37299,37298,37295,37294,37293,37292,37291,37288,37287,37286,37285,37284,37281,37280,37279,37278,37274,37273,37272,37271,37270,37267,37266,37265,37264,37263,37260,37259,37258,37256,37253,37252,37251,37249,37246,37245,37244,37243,37242,37239,37238,37237,37236,37235,37232,37231,37230,37229,37228,37225,37224,37223,37222,37221,37218,37216,37215,37214,37211,37210,37209,37208,37207,37204,37203,37202,37201,37200,37197,37196,37195,37194,37193,37190,37189,37188,37187,37186,37183,37182,37181,37180,37179,37176,37175,37174,37173,37172,37169,37168,37167,37166,37165,37162,37161,37160,37159,37158,37155,37154,37153,37152,37151,37144,37141,37140,37139,37138,37134,37133,37132,37131,37130,37127,37126,37125,37124,37123,37120,37119,37118,37117,37116,37113,37112,37111,37110,37109,37106,37105,37104,37103,37102,37099,37098,37097,37096,37095,37092,37091,37090,37089,37088,37085,37084,37083,37082,37081,37078,37077,37075,37074,37071,37070,37069,37068,37067,37064,37063,37062,37061,37060,37057,37056,37055,37054,37053,37050,37049,37048,37047,37046,37043,37042,37041,37040,37036,37035,37034,37033,37032,37029,37028,37027,37026,37025,37022,37021,37020,37019,37018,37015,37014,37013,37012,37011,37008,37007,37006,37005,37004,37001,37000,36999,36998,36997,36993,36992,36991,36990,36987,36986,36985,36984,36983,36980,36979,36978,36977,36976,36973,36972,36971,36970,36969,36966,36965,36964,36963,36962,36959,36958,36957,36956,36955,36952,36951,36950,36949,36948,36945,36944,36943,36942,36938,36937,36936,36935,36934,36931,36930,36929,36928,36927,36924,36923,36922,36921,36920,36917,36916,36915,36914,36913,36910,36909,36908,36907,36903,36902,36901,36900,36899,36896,36895,36894,36893,36889,36888,36887,36886,36882,36881,36880,36879,36878,36875,36874,36873,36872,36871,36868,36867,36866,36865,36864,36861,36860,36859,36858,36857,36854,36852,36851,36850,36847,36846,36845,36844,36843,36840,36839,36838,36837,36836,36833,36832,36831,36830,36829,36826,36825,36824,36823,36822,36819,36818,36817,36816,36815,36812,36811,36810,36809,36808,36805,36804,36803,36802,36801,36798,36797,36796,36795,36794,36791,36790,36789,36788,36787,36784,36783,36782,36781,36780,36777,36776,36775,36774,36770,36769,36768,36767,36766,36763,36762,36761,36760,36759,36756,36755,36754,36753,36752,36749,36748,36747,36746,36745,36742,36741,36740,36739,36738,36735,36734,36733,36732,36731,36728,36727,36726,36725,36724,36721,36720,36719,36718,36717,36714,36713,36712,36710,36707,36706,36705,36704,36703,36700,36699,36698,36697,36696,36693,36692,36691,36690,36689,36686,36685,36684,36683,36682,36679,36678,36677,36676,36672,36671,36670,36669,36668,36665,36664,36663,36662,36661,36658,36657,36656,36655,36654,36651,36650,36649,36648,36647,36644,36643,36642,36641,36640,36636,36635,36634,36633,36630,36629,36628,36627,36626,36623,36622,36621,36620,36619,36616,36615,36614,36613,36612,36609,36608,36607,36606,36605,36602,36601,36600,36599,36598,36595,36594,36593,36592,36591,36588,36587,36586,36585,36584,36581,36580,36579,36578,36574,36573,36572,36571,36570,36567,36566,36565,36564,36563,36560,36559,36558],"FC0000JP^FG_MKT_VALUE(2/27/2026,2/2/2000,,USD)":[8909133.0,8802478.0,8698523.0,8670733.0,8731283.0,8706565.0,8796219.0,8739863.0,8675602.0,8821492.0,8982249.0,8857432.0,8824031.0,8576549.0,8344037.5,8266475.0,8275306.5,8303856.0,8070460.0,8211586.5,8238466.0,8181816.0,8261148.5,8208309.5,8148162.5,8101543.5,8050178.5,8138843.0,8202740.5,8196925.0,8163075.5,8034187.5,7904923.0,7908921.0,7890362.5,7954773.0,8011656.0,7886312.5,7744268.5,7736364.0,7756652.0,7814867.0,7788347.0,7777741.0,7780936.0,7715504.0,7640675.0,7672681.0,7710198.0,7733391.0,7845100.0,7789128.0,7679994.5,7689822.5,7656379.5,7706952.5,7682331.0,7792019.0,7625774.0,7607752.0,7650118.5,7697115.0,7621074.5,7510017.0,7498014.5,7509433.5,7454305.5,7397664.0,7465069.5,7679795.0,7743914.5,7812543.5,7739867.0,7700373.5,7685840.5,7679782.5,7705827.0,7552094.5,7689660.0,7701736.5,7705091.0,7640056.5,7702923.5,7712982.5,7759052.5,7645322.0,7614644.0,7680845.0,7637079.5,7696984.0,7524818.5,7582488.5,7504703.5,7372939.0,7492337.0,7489536.5,7586646.5,7558333.5,7618999.5,7675543.5,7583818.5,7490933.0,7526800.5,7587584.0,7568781.5,7656798.5,7648634.0,7664182.5,7700619.5,7695416.5,7662206.5,7683732.5,7744432.0,7783527.0,7713127.0,7700080.0,7693484.5,7662658.0,7635492.0,7635504.5,7597781.0,7453036.5,7410373.0,7491297.0,7517625.0,7543184.0,7437148.0,7495453.0,7574223.5,7597354.0,7490853.5,7589234.5,7591936.5,7589709.5,7605724.5,7465260.5,7558527.0,7452860.5,7357823.5,7369342.0,7307440.5,7264382.0,7190611.5,7154107.0,7183122.5,7001503.5,7023310.5,7018396.0,7077030.5,7148209.0,7251192.0,7157947.0,6942692.0,6898631.5,6847999.0,6861313.0,6813276.5,6809238.0,6868627.5,6873652.0,6893484.0,6929178.5,6882457.5,6926272.5,6993436.0,7041988.5,7083549.5,7089383.0,7035498.5,6979232.5,6864137.5,6912314.5,6778182.5,6829696.0,6966603.5,6898910.0,6970865.0,6915441.5,6999533.0,6963545.5,6953060.5,6962507.0,6908749.0,6949565.0,7032255.0,6969537.0,7038962.0,7012115.0,7031214.5,6906199.0,6935035.5,6936362.5,6843882.5,6887364.0,6861173.5,6854982.5,6809129.0,6805621.5,6842072.0,6794691.5,6715425.5,6847501.0,6759115.5,6833049.0,6836721.0,6792273.5,6781563.0,6692567.5,6791268.0,6767866.5,6744810.5,6630955.5,6621002.5,6603974.0,6571615.0,6555727.5,6474811.0,6385378.0,6407922.0,6324884.5,6256368.5,6375035.0,5910274.5,5995461.5,5643725.5,6190854.5,6397212.0,6394144.5,6439703.5,6402378.0,6624240.5,6609648.0,6738282.0,6745931.5,6686608.5,6797491.5,6792122.5,6738788.0,6732040.0,6691726.0,6622910.5,6618737.0,6584065.5,6567258.5,6650626.0,6651282.0,6716457.0,6617740.0,6621458.5,6585211.0,6457913.0,6616035.5,6589984.0,6629079.0,6644930.0,6633729.0,6629273.5,6621809.5,6632113.5,6575988.5,6556080.5,6427076.5,6502562.0,6541465.0,6557510.5,6578536.5,6539622.0,6412680.0,6370008.0,6520676.0,6540563.0,6485584.0,6416506.0,6474285.5,6399112.0,6377875.5,6338270.5,6327565.0,6221840.5,6270737.5,6243651.5,6162925.0,6249950.5,6248375.0,6336801.5,6391789.0,6346179.5,6420447.0,6430454.5,6430248.0,6428612.5,6451362.5,6327481.5,6288281.5,6296541.5,6264988.0,6240807.5,6400857.5,6439734.5,6430075.5,6471912.5,6588288.0,6527728.0,6527253.0,6561713.0,6590927.5,6611413.5,6598996.5,6686105.0,6562466.0,6482189.0,6410646.0,6369410.0,6384484.0,6317327.5,6310168.5,6292888.5,6386177.5,6300801.5,6349524.5,6287168.0,6345106.5,6443265.5,6462012.0,6530623.5,6510583.5,6394291.0,6379963.5,6335552.0,6295903.0,6441918.0,6426576.5,6364739.0,6323345.5,6269447.5,6310306.0,6269425.0,6388293.0,6490525.0,6536884.0,6517549.0,6547246.5,6641609.0,6573877.5,6601069.5,6639800.0,6610871.5,6625324.0,6723914.5,6610070.0,6664353.5,6611476.0,6832448.0,6753575.5,7002822.5,6859674.0,6708124.5,6757374.5,6723843.0,6691552.0,6702189.0,6618875.0,6608482.0,6700899.0,6690740.5,6658570.0,6551090.0,6610592.0,6613173.0,6675272.5,6654987.5,6680145.5,6847216.0,6797870.5,6764038.5,6805667.0,6794681.0,6744910.5,6744728.0,6662589.0,6668188.5,6683770.0,6567120.0,6583668.0,6353611.0,6406635.5,6325159.5,6119908.0,6174823.5,6096823.5,6152635.0,6151744.0,5713270.5,6307853.0,6543836.0,6746706.5,6473524.0,6511039.0,6395283.5,6419839.5,6620684.5,6592736.0,6539997.0,6594245.5,6637859.5,6750522.5,6635917.5,6650607.0,6658108.0,6689818.0,6515254.5,6498953.5,6469770.5,6489983.5,6449841.0,6409641.0,6334867.0,6342091.0,6322666.5,6349010.0,6351253.0,6246585.0,6215841.5,6249687.5,6257069.0,6223114.5,6343009.5,6325763.5,6427802.0,6409315.5,6426908.0,6369419.0,6408625.0,6378921.0,6522078.5,6486912.0,6394057.5,6312453.5,6309214.0,6400722.5,6341691.0,6370980.0,6356209.5,6437018.5,6455396.5,6434431.0,6423141.5,6411290.5,6376048.0,6381529.0,6392653.0,6391685.0,6389449.0,6524765.5,6501122.0,6546709.0,6496513.5,6349033.0,6394564.5,6301371.0,6277238.0,6296996.5,6431637.0,6340570.0,6332291.5,6249315.5,6367850.5,6332723.5,6416561.5,6555919.5,6636131.0,6600453.0,6621336.5,6700887.0,6633763.0,6582875.0,6647382.0,6595310.0,6620833.5,6641085.5,6728529.5,6843380.0,6790795.0,6790852.0,6877735.0,6825096.5,6714668.5,6756700.0,6756365.5,6630858.5,6652499.0,6641042.5,6671629.0,6725612.0,6861788.5,6795426.0,6772130.5,6714934.0,6661200.0,6685934.5,6635573.0,6584182.5,6607446.5,6581087.5,6553348.0,6554727.0,6489537.5,6521782.0,6482346.0,6411753.0,6310926.0,6441300.5,6362539.0,6368116.5,6377071.5,6404438.0,6376134.5,6378976.5,6365095.0,6435917.0,6488147.0,6358358.5,6371987.0,6281129.5,6384337.5,6404216.0,6370787.0,6405451.5,6304211.0,6258893.5,6256246.0,6347094.5,6421538.0,6339137.0,6263579.5,6241362.5,6206354.0,6195870.5,6142154.5,6153779.0,6227237.0,6269945.0,6262157.0,6209867.5,6124288.0,6129638.5,6128690.0,6127505.5,6082937.5,6072269.0,6169323.0,6143240.0,6075934.0,6055391.5,6037175.0,6033737.0,6146361.0,6081689.0,5974932.5,6034524.5,6055694.5,6034844.5,6033405.5,6036735.5,6004492.5,6004708.5,5963817.0,6015249.0,6001115.5,5995579.0,5907138.0,5901124.0,5835009.5,5781333.5,5791760.0,5810219.5,5742396.0,5820660.5,5919588.5,5835611.5,5792097.5,5737448.0,5587298.5,5620863.0,5661402.5,5553951.0,5640312.0,5608335.0,5600924.0,5644338.5,5667497.0,5748114.5,5742356.0,5696605.0,5785366.5,5864981.5,5805650.5,5828812.5,5722717.0,5690054.0,5717610.0,5590805.5,5727390.5,5791563.5,5844915.5,5889111.5,5967917.5,5971624.0,6004265.5,6013135.5,6053699.0,6101206.5,6161352.5,6158796.5,6151078.0,6123437.5,6042472.0,6059789.0,6042126.5,5991569.0,6076747.5,6075320.5,6037838.5,6035627.0,6013201.5,5955797.0,5913773.5,5886805.0,5808947.5,5896473.0,5908256.0,5831819.5,5745501.0,5773838.0,5784485.5,5823771.5,5925125.0,5891072.5,5976258.5,5990536.0,5965558.5,6011006.0,6028178.0,6023330.0,5986485.5,6028399.0,6120805.0,6135680.5,6129452.5,6103374.5,6110114.0,6083413.5,6071178.5,5992151.0,6053758.5,6131065.5,6105784.0,6052076.5,6079247.5,6101906.0,6036337.5,5978541.0,5949509.5,5955831.0,5922971.0,5988637.5,6027510.0,5945092.0,5957937.0,5969137.5,5876553.0,5912343.0,5916285.5,6040413.0,6072369.0,6072832.0,6106812.0,6128855.0,6175569.5,6082737.5,6022012.5,5993578.5,5922158.5,5931807.5,6005046.5,5967453.0,5869669.5,5809129.0,5729764.0,5801181.0,5737817.0,5771299.0,5822709.0,5867986.5,5906108.5,5871782.0,5854344.0,5850562.5,5873580.5,5858500.0,5845227.5,5848181.0,5855425.0,5860182.0,5798897.0,5807201.0,5851021.0,5796809.5,5739368.0,5710470.0,5708163.5,5722381.0,5734441.5,5760696.5,5723674.5,5712450.5,5743283.0,5723393.0,5755194.0,5689798.0,5718548.0,5730678.5,5684941.0,5636916.5,5583041.0,5639571.5,5741484.0,5809608.0,5773428.5,5696316.0,5660702.5,5704338.0,5689231.5,5653882.5,5672991.0,5663155.5,5604663.0,5526643.5,5554512.0,5625979.5,5524563.5,5594838.0,5501177.0,5692636.5,5730122.5,5748948.0,5672804.5,5660714.5,5674914.5,5613697.5,5532753.5,5562979.5,5548634.5,5556280.5,5536296.5,5563418.0,5574015.5,5632549.5,5631808.0,5662706.0,5618820.0,5697381.5,5653052.5,5745015.0,5760326.5,5733151.5,5739183.5,5658717.0,5710543.0,5816849.5,5796796.0,5767774.0,5772549.0,5788283.5,5755190.0,5798975.0,5755965.5,5655711.5,5628533.0,5661163.5,5720864.0,5635280.0,5666292.5,5588735.0,5456686.0,5418569.0,5412020.5,5391052.5,5315039.5,5388310.5,5519633.0,5469518.0,5422314.5,5417761.0,5459005.5,5440163.5,5498703.5,5464425.5,5523543.5,5389775.0,5445738.0,5473784.5,5593055.0,5547280.5,5443211.0,5486590.5,5437878.5,5446641.0,5454169.5,5464599.0,5514107.0,5584387.5,5436087.5,5512190.0,5522847.5,5538878.0,5457957.0,5394587.0,5319493.5,5384076.0,5355466.0,5392834.0,5395422.0,5332695.5,5439511.0,5233662.0,5097080.0,5147966.5,5054649.5,4983731.0,5018586.5,5052063.0,5017903.5,4979128.5,4942561.0,5006351.5,5015395.5,4941244.5,4860795.0,4810846.5,4857065.5,4876326.5,4889805.0,4844518.0,4905027.5,4828401.5,4883778.5,4924870.5,5016247.5,5039450.0,5088717.5,5069884.0,5065945.0,4908463.5,4869508.0,4960467.0,4918699.5,4962332.0,4953170.5,5121781.5,5164865.5,5102956.0,5186367.0,5180617.5,5193275.0,5205210.0,5228569.0,5271335.5,5325702.0,5282764.5,5202630.5,5075989.0,5167871.5,5278950.5,5294247.0,5425314.0,5429992.5,5371719.5,5526255.5,5540954.0,5511365.0,5544695.5,5565129.5,5576363.0,5647512.5,5680817.5,5658510.0,5722358.5,5657691.0,5597611.0,5617248.5,5511291.5,5557207.5,5523256.0,5571032.5,5517670.0,5615672.5,5709706.5,5568818.0,5553217.5,5432483.0,5454213.5,5449506.5,5511532.5,5423487.0,5396772.5,5291105.0,5258308.0,5236832.5,5211098.0,5276182.5,5281523.5,5334712.0,5314430.0,5306848.5,5247701.0,5293592.0,5231657.0,5274780.5,5298042.0,5358027.0,5344241.5,5287528.0,5270213.5,5213386.0,5210511.0,5183058.0,5379465.0,5266033.0,5327998.5,5424578.0,5529797.5,5600138.0,5618469.0,5610962.0,5641707.5,5650913.0,5669112.5,5698661.5,5681660.0,5672582.0,5634561.0,5633205.5,5676285.0,5678808.0,5609494.0,5586228.0,5611949.0,5525074.0,5526716.5,5512867.5,10174805.0,5447913.5,5481151.0,5512452.0,5627684.0,5589922.0,5601467.0,5604120.5,5590280.0,5625869.0,5562668.0,5575905.0,5676370.0,5634566.0,5691150.5,5757756.0,5757730.5,5653238.0,5710256.0,5826895.5,5782821.0,5726058.0,5788468.5,5869360.5,5882975.0,5984138.5,6087478.0,6124015.0,6084160.5,6162496.5,6198141.5,6233107.5,6129361.0,6234534.0,6233345.0,6272743.5,6150843.0,6158289.0,6157214.0,6161345.0,6012017.5,5943859.5,5905021.5,5924285.5,6083488.5,5859852.5,5875455.5,5995000.0,6195149.0,6274091.0,6216069.5,6376304.0,6311622.5,6252663.5,6184386.0,6290293.5,6288675.5,6427221.0,6455719.0,6485444.5,6364632.0,6424361.5,6521362.5,6517127.0,6510795.5,6436814.0,6449573.0,6459373.5,6444372.0,6526318.5,6370250.0,6346536.5,6281323.0,6155086.5,6383025.0,6418503.0,6528728.0,6533685.5,6550612.5,6471079.5,6654783.0,6701055.0,6772905.5,6781298.0,6637860.0,6694884.0,6663398.0,6663437.0,6801071.0,6760838.0,6690508.0,6699206.5,6699206.5,6733331.0,6759227.0,6663522.0,6732338.0,6680487.5,6686230.0,6631111.0,6763394.0,6853203.0,6753810.0,6729391.5,6757148.5,6759099.0,6812263.0,6819290.0,6790075.5,6658950.5,6713815.5,6622110.5,6662675.5,6606934.5,6675478.0,6831712.0,6808654.5,6916794.5,6932039.0,6989867.5,6937218.5,6932376.0,6980589.0,7006558.0,6976604.5,6898831.5,6882156.5,6972859.5,7011286.0,7021244.0,7053066.5,6947541.0,6965060.0,6982341.5,6855051.5,6890539.5,6909014.0,6888258.0,6846752.5,6872284.5,6853685.0,6918254.0,6920069.5,6891215.5,6916529.5,6813568.0,6788754.0,6799383.5,6868459.0,6829424.5,6783155.0,6801330.5,6809035.0,6948458.0,6981561.5,7086657.5,7093776.5,7265978.0,7321530.5,7351870.5,7225932.5,7258438.5,7362265.5,7464812.0,7433779.5,7416400.5,7469091.5,7524273.0,7431335.5,7416996.0,7326215.5,7342020.0,7296024.5,7171235.0,7046132.0,7032404.0,6975242.0,6934896.5,6857915.0,6871272.0,6863134.5,6881144.0,6813371.0,6690815.0,6756683.5,6833423.0,6817749.5,6881596.5,6947138.0,6904471.5,6901254.5,6838888.0,6828433.5,6826019.0,6866572.5,6853013.5,6923928.5,6936705.5,6776596.0,6876589.0,6820985.0,6908548.5,6834489.5,6747125.0,6774214.5,6761708.5,6733161.0,6827906.5,6867868.0,6896628.0,6975235.5,6972902.0,6929709.0,6799599.5,6863193.0,6856104.5,6916999.0,6876471.0,6805497.0,6858934.5,6911433.5,6957413.0,6934532.5,6879222.0,6888932.5,6922845.5,6749628.0,6908643.0,6965802.5,7028967.5,7018703.0,6971833.0,6964661.5,6979220.5,6978901.5,7006552.5,7002837.5,6976681.5,6938579.5,6917256.0,6878592.5,6913270.0,6812416.5,6886662.0,6887687.5,6874297.0,6835877.0,6808584.0,6815306.5,6839721.0,6720519.0,6729306.5,6596005.0,6714778.0,6866527.0,7040691.5,6990240.0,6940769.5,6838411.0,6839350.5,6856562.5,6832675.0,6895275.0,6901691.0,6913621.5,6984555.0,6974416.0,7007878.5,6874532.0,7015129.0,7128524.0,7090471.0,7085385.0,7050245.0,7055962.5,7027501.0,7034432.0,7030098.0,7057317.5,7000291.5,7075313.0,6952116.5,6948334.5,7029817.5,7120588.0,7103990.0,7029523.5,6960057.0,7123238.5,7182594.5,7252014.5,7241742.5,7140757.5,7140748.0,7086728.5,7036832.0,6974103.0,6938624.5,6920865.0,6834049.5,6871300.5,6880136.0,6996195.5,6996404.5,7032208.5,6901664.5,7139616.0,7082903.0,7264738.0,7267121.5,7193656.0,7230989.5,7290072.5,7325226.0,7384771.0,7386514.0,7390913.0,7378336.5,7325513.0,7189766.0,7102415.5,7151321.0,6941720.5,6888632.5,6827908.5,6963157.5,7055403.0,7026686.0,7072287.0,7043739.0,7071331.0,7023530.5,7024742.5,7024019.0,7087247.0,7049665.0,7008415.0,6995737.5,7034688.5,6917196.5,6849821.5,6875575.0,6868926.0,6895281.0,6895378.0,6917403.0,6784000.0,6882327.5,6848260.5,6816113.0,6935110.5,6962421.0,6985556.0,6925180.0,6895358.0,6899386.0,6875303.5,6815535.0,6842401.0,6778295.5,6783094.0,6835398.5,6862457.5,6804854.0,6797451.0,6760640.0,6882780.5,6778170.5,6748552.0,6633238.5,6675980.5,6666544.5,6661131.0,6677067.0,6653093.0,6549026.0,6594421.0,6570762.5,6492603.0,6437167.5,6476382.0,6425814.5,6279785.5,6195555.5,6181434.5,6099919.5,6210439.5,6239791.0,6248835.5,6222340.5,6256323.0,6240700.5,6337395.5,6227771.0,6275072.5,6204206.0,6265094.0,6334265.5,6322143.5,6320223.0,6307891.0,6310170.0,6274130.0,6294819.5,6261297.0,6171966.5,6214664.5,6221133.0,6318883.0,6322690.5,6221666.5,6195836.0,6275271.5,6296399.5,6322001.0,6336628.0,6286339.5,6298051.0,6237046.0,6254139.5,6176369.5,6134163.5,6066191.5,6141009.5,6105689.0,6168734.0,6143308.5,6120988.0,6127547.0,6121118.0,6109939.5,6157211.5,6135153.0,6113814.0,6093300.5,6069245.0,6140487.0,6139352.5,6091320.0,6118393.0,6093857.0,6022069.5,5981487.0,5886593.0,5880430.0,5910647.5,5925686.5,5905060.0,5779474.0,5694170.5,5890818.5,5918859.5,5998624.5,6016450.5,5961535.5,5897478.5,5886649.5,5936371.5,5894196.0,5887044.5,5906137.5,5966411.5,5856224.5,5885877.5,5779529.0,5833023.5,5819334.0,5864999.0,5896438.0,5759387.5,5756536.0,5810587.0,5786739.5,5914159.0,5867202.5,5948500.5,6006859.5,5947743.0,5951141.5,5962238.0,5948580.0,5960997.0,5729250.5,5884542.5,5985969.5,6083986.0,6063858.0,6020543.5,5893100.0,5907444.5,5903877.5,5875892.5,5863141.0,5834363.5,5878333.5,5773588.0,5737734.0,5536384.0,5564097.5,5595041.0,5532770.0,5466456.0,5451326.0,5437956.5,5537921.0,5542480.5,5541509.5,5514029.5,5390625.5,5424175.5,5406368.0,5390040.5,5391054.5,5501243.0,5468565.0,5450577.5,5427389.5,5323740.5,5331338.0,5248393.0,5287649.5,5356061.0,5393444.5,5320375.0,5357793.0,5367662.0,5238723.0,5240836.0,5255768.0,5158957.0,5045423.5,4889057.5,4937269.0,5058786.5,5216120.0,5317518.5,5392856.5,5122942.0,5123487.5,4798098.0,4650799.5,4607568.0,4661721.0,4704173.0,4756004.5,4710204.5,4733147.0,5061619.0,5322054.5,5464448.0,5461648.0,5627940.0,5723382.0,5640898.5,5631772.0,5685197.0,5623186.5,5732627.5,5841446.0,5910429.0,6081099.5,6024196.0,6004459.5,6058053.5,6096388.5,6233198.5,6267018.0,6272978.5,6277973.5,6289307.0,6330358.0,6334611.5,6226816.0,6186277.5,6179170.5,6242102.0,6187325.0,6249856.5,6228766.5,6275990.0,6348809.0,6355369.5,6370519.0,6337205.0,6321455.0,6302833.5,6316035.5,6344770.5,6332049.5,6353587.0,6333513.5,6285679.5,6373589.5,6292069.5,6394758.0,6379761.5,6355745.5,6337812.0,6343563.5,6332456.0,6334813.0,6335698.0,6342696.5,6357103.0,6346240.0,6379663.0,6336383.0,6367432.0,6279878.5,6322271.0,6341110.0,6351092.5,6319735.0,6305498.0,6278293.5,6305747.5,6300539.5,6228036.5,6276061.5,6273270.5,6268675.5,6244966.5,6244823.0,6242933.5,6268834.5,6263953.0,6235569.5,6200404.5,6255227.0,6265811.0,6250626.0,6240184.5,6220013.5,6223176.5,6220683.5,6159730.0,6180546.5,6184123.5,6135009.5,6127314.5,6067647.5,6092841.5,6078907.0,6054389.0,6023328.5,6024029.0,5999282.5,5999866.0,6016410.5,5977380.5,5910663.0,5901330.0,5890626.5,5927582.0,5959703.5,5912864.5,5915123.5,5908345.5,5970503.0,5961979.0,5897220.5,5955556.0,6049070.0,6034046.5,6060987.0,6037927.5,6008122.0,5993465.5,5948536.5,5976423.5,5970174.5,5967333.0,5925860.0,5898145.5,5837626.0,5823228.0,5790939.5,5767567.5,5715159.5,5746156.5,5736248.5,5641300.5,5673741.5,5671340.5,5624792.0,5716032.0,5673610.0,5673543.0,5714941.0,5657786.5,5630189.0,5634735.0,5711814.0,5620208.5,5753885.0,5734425.0,5686396.5,5713264.0,5676625.0,5718519.5,5793955.0,5825400.0,5797549.0,5830870.0,5795267.0,5813337.5,5838890.5,5854870.5,5830717.0,5802657.0,5834870.0,5722610.0,5827256.5,5823044.0,5865177.5,5863266.5,5858326.0,5820789.5,5819153.5,5832972.5,5896310.0,5886047.5,5899401.5,5868455.5,5773845.0,5779054.5,5720758.5,5792420.5,5783102.0,5759303.0,5819849.0,5751887.0,5654030.5,5687143.0,5726898.0,5700209.0,5747019.5,5763066.5,5736670.0,5698946.0,5662211.5,5687044.0,5560473.5,5558722.0,5600093.5,5609906.0,5650614.0,5691992.5,5666056.0,5645011.5,5636399.0,5635411.5,5683349.0,5680626.5,5633123.0,5677411.0,5639230.5,5688006.0,5693860.5,5701868.5,5743808.5,5824112.5,5857372.0,5838003.5,5822908.0,5841764.0,5831274.0,5808470.0,5822921.0,5834258.0,5790786.0,5818570.0,5801976.5,5790739.5,5838340.0,5827776.0,5824561.0,5749372.0,5776259.5,5806933.0,5833014.5,5824539.5,5826234.0,5816562.0,5825587.0,5798397.0,5822005.5,5766595.5,5747510.5,5853265.5,5871993.0,5751930.0,5909130.0,5841329.0,5810584.0,5796746.0,5807876.0,5760257.0,5705400.0,5744540.0,5782882.0,5706523.5,5679394.0,5766211.0,5802787.0,5807277.0,5837616.0,5792997.0,5797066.5,5873554.5,5867117.5,5872820.0,5838002.0,5860158.5,5852898.5,5839662.5,5734809.5,5770220.5,5762237.5,5721731.5,5611596.5,5646462.0,5748474.0,5792678.0,5794431.0,5782587.0,5754169.0,5789388.0,5690734.5,5737553.0,5732025.5,5746929.0,5705471.5,5681255.0,5724659.5,5720536.5,5703560.5,5694135.5,5725540.0,5695082.5,5690354.5,5670893.5,5716945.0,5605420.5,5590884.0,5458453.0,5565087.0,5476181.5,5455078.5,5419726.0,5430107.0,5199526.5,5391285.5,5360551.0,5439516.5,5493231.0,5502160.5,5594629.5,5571189.0,5645391.0,5632152.5,5522388.5,5591817.5,5714469.0,5697569.5,5796582.0,5898361.0,5830265.0,5818402.0,5761015.0,5735673.5,5703169.0,5731730.5,5675049.0,5726308.5,5772219.5,5728111.5,5740971.5,5711314.5,5704697.0,5821035.5,5829319.0,5853583.0,5775636.0,5790128.5,5737648.5,5802012.5,5721911.0,5777744.0,5662222.5,5597777.0,5684662.0,5650993.5,5833538.0,5849071.5,5957466.5,5968032.0,6008387.5,6058076.5,5958274.0,5938568.0,6016030.0,6002988.0,6190737.5,6153815.5,6262151.5,6227466.5,6260694.0,6248423.5,6344634.0,6307965.0,6324175.0,6287134.0,6370944.5,6385319.5,6339448.5,6339530.5,6290102.5,6291819.0,6206420.0,6120811.5,6112775.0,6064970.0,6035344.0,6049216.5,6030345.5,6017868.5,6058645.0,6067329.0,6126191.0,6208940.0,6192574.0,6172490.0,6173851.5,6172155.0,6093897.5,6051265.0,6088456.5,6042667.5,6070712.0,6090039.0,6042168.5,6099118.0,6120133.0,6030954.0,6160738.5,6216682.0,6230869.5,6218359.0,6161538.0,6208702.0,6225518.0,6256140.5,6207816.0,6309951.0,6338808.0,6299513.0,6263526.0,6233510.5,6189693.0,6190149.5,6144270.5,6158544.0,6132961.0,6107919.5,6107541.5,6036906.0,6069834.5,6119051.0,6136344.0,6080063.5,6016215.5,6074013.5,6078989.0,6207610.5,6214206.0,6229199.0,6256838.5,6260378.5,6313320.0,6325024.0,6324519.5,6299141.0,6362386.0,6420392.5,6415999.0,6460618.5,6444707.5,6445050.0,6456367.0,6441013.0,6396953.0,6403676.5,6414719.5,6330458.5,6381860.5,6329409.5,6420530.0,6433386.5,6465608.5,6481682.5,6458856.5,6459894.0,6491215.5,6457134.0,6460174.0,6483397.0,6533214.5,6509695.5,6439157.5,6417587.0,6467876.0,6441548.0,6440033.0,6444166.0,6391963.0,6412750.0,6442002.5,6462232.5,6427744.0,6416168.5,6428713.5,6406306.0,6455960.5,6472286.0,6481599.0,6413782.5,6428446.5,6391134.5,6372220.5,6427541.0,6431748.0,6420710.0,6392826.5,6387460.5,6379234.5,6365997.5,6403559.0,6375503.0,6361079.0,6451121.0,6331828.5,6320102.0,6522210.5,6421910.5,6416462.5,6464910.5,6511549.5,6536936.5,6526695.0,6524947.0,6491748.0,6377033.5,6412654.0,6394790.5,6436027.5,6364148.5,6439118.5,6456033.0,6575752.5,6598018.5,6584682.5,6551835.5,6482461.0,6491523.0,6523178.5,6486365.5,6403872.5,6308900.0,6325923.5,6319300.0,6311004.5,6398045.0,6334444.0,6309567.5,6558378.5,6686757.5,6769817.0,6667612.0,6761645.0,6824983.5,6848394.0,6856230.0,6881850.5,6835102.5,6739901.0,6737632.5,6677578.5,6737906.0,6752188.5,6648233.0,6680038.5,6695599.5,6622886.5,6558573.0,6544008.0,6516923.5,6386351.0,6400847.5,6371745.0,6364190.0,6374940.0,6795792.5,6361187.5,6334495.0,6337753.5,6336362.5,6375010.5,6284299.5,6334664.0,6314707.0,6289196.0,6305113.0,6261794.0,6249919.5,6197469.0,6250488.5,6245213.5,6273993.0,6310292.0,6284954.0,6271400.5,6302599.5,6287883.5,6266008.5,6199192.5,6160094.0,6177195.5,6134153.0,6054826.0,6154147.5,6167912.5,6233512.5,6251788.5,6268381.5,6231363.0,6158863.0,6158440.0,6181070.0,6147425.5,6105197.5,6141329.0,6107394.5,6041060.0,6045825.5,6053666.5,6027901.0,5994706.5,6041520.0,5999277.5,6031614.0,6052146.0,6007344.0,5958296.0,5946009.5,5955242.5,5889482.0,5883044.5,5877033.5,5879991.0,5890672.0,5859405.5,5870371.0,5853719.0,5818092.5,5864273.0,5888397.0,5848773.0,5841000.0,5894531.0,5890593.0,5788756.0,5816386.0,5812567.0,5833946.5,5835017.0,5835461.0,5823023.0,5809711.0,5763391.0,5753261.5,5798567.0,5797909.5,5756086.0,5800449.0,5784421.5,5769266.5,5747951.0,5789211.5,5751651.5,5783876.5,5790715.0,5790254.0,5744394.5,5755444.5,5752247.0,5832499.5,5812870.0,5781401.5,5801206.0,5810938.0,5780380.0,5828379.0,5814249.0,5807539.5,5761270.0,5748380.0,5732733.0,5693597.0,5701989.5,5741922.5,5765073.5,5740884.5,5705724.0,5690260.0,5657985.5,5667254.0,5611798.0,5628075.5,5583282.5,5555455.5,5538638.0,5604277.0,5611741.0,5601519.0,5640334.5,5672396.5,5661281.5,5680638.5,5699658.0,5699930.0,5695402.0,5686317.0,5698352.5,5679452.5,5674737.0,5653597.5,5748800.5,5703249.5,5701778.0,5657503.0,5685180.0,5752031.0,5743574.0,5736266.5,5739291.0,5615257.0,5586282.5,5581028.0,5556651.0,5556226.5,5537772.5,5550893.0,5559647.5,5508138.0,5515767.5,5572406.5,5518598.0,5478653.5,5498182.0,5493435.0,5472383.0,5456074.5,5533845.0,5419858.5,5415937.5,5434408.0,5444785.5,5432593.5,5412201.5,5442086.5,5425693.5,5398714.0,5394316.0,5384698.0,5327317.5,5335500.0,5347465.0,5338778.5,5303596.0,5327462.5,5375149.0,5322830.0,5311646.0,5271644.5,5342818.5,5371861.0,5394267.0,5351500.0,5409394.5,5474212.5,5524477.5,5443958.5,5478685.0,5425966.5,5429753.0,5501010.0,5473947.5,5470469.5,5475986.0,5387984.5,5403102.0,5409295.5,5382275.5,5327088.0,5318046.0,5365309.5,5374722.5,5348096.0,5371675.0,5361408.0,5399026.5,5384799.0,5425362.5,5430306.0,5392908.5,5374754.5,5376585.5,5372490.0,5318700.5,5283999.5,5356017.5,5344078.0,5265639.0,5354529.0,5307937.0,5320922.0,5298822.5,5281834.5,5289168.0,5310791.5,5321001.0,5279885.0,5279975.5,5257520.0,5221730.0,5260174.0,5227413.5,5197041.0,5244800.0,5242317.5,5273756.0,5287907.5,5216847.0,5251717.0,5240887.0,5240931.0,5292283.0,5202427.0,5053624.0,5113396.5,5118454.5,5123545.0,5119615.0,5155787.0,5143888.0,5138931.5,5146558.0,5183788.0,5123348.5,5090337.5,5233464.5,5228654.5,5186967.0,5172558.5,5175924.5,5135288.5,5075034.5,5024197.0,5087981.5,5080706.0,5060628.0,5107075.5,5139405.0,5089128.0,5035590.0,5108557.0,5109247.5,5072283.0,5111500.5,5095624.5,5056651.0,5072316.0,5086247.5,5098369.5,4928253.0,5143093.0,5155931.5,5175457.0,5245316.5,5237114.0,5261426.5,5235460.5,5221329.5,5204157.0,5240565.5,5209066.0,5191583.5,5204056.5,5217747.0,5203682.5,5166078.0,5149894.0,5115355.5,5143370.5,5113218.5,5183880.5,5164877.0,5187312.0,5160771.5,5162325.5,5169452.5,5198395.0,5183463.0,5237455.5,5244803.5,5330469.0,5272870.5,5292160.5,5307097.0,5311840.0,5129973.0,5106043.0,5082157.0,5036067.0,5076507.5,5128268.5,5138474.0,5172584.0,5238563.0,5250341.0,5229515.5,5083120.0,5117459.0,5072699.5,5050200.0,5085822.0,5077976.5,5139730.0,5150306.0,5140536.5,5153390.0,5131843.5,5117018.5,5188485.5,5137228.5,5172342.5,5205890.0,5147868.5,5150918.5,5126542.5,5055546.0,5002907.5,5055874.0,5008115.5,5130991.0,5136463.0,5135522.5,4961406.0,4974766.5,4973819.0,4967457.5,4957239.5,4994253.5,4948639.0,4961341.5,4930736.0,4935263.5,4943264.0,4955841.5,4894074.5,4877238.0,4807378.5,4862649.0,4890813.5,4939465.5,4878296.0,4843892.0,4847749.5,4755787.5,4803281.5,4688587.0,4876525.0,4878474.0,4922956.5,4874993.5,4775038.5,4759772.5,4808005.5,4784446.0,4821397.0,4961363.5,5006675.0,5043414.0,4979912.0,4950966.5,4991492.0,4883094.5,4943595.5,4939054.0,4882067.5,4869765.5,4846577.5,4808980.5,4867189.5,4836435.5,4833197.0,4851262.5,4883503.0,4842723.5,4831810.0,4905219.5,4904515.5,4885466.5,4815865.5,4859730.5,4827728.0,4849453.0,4881827.5,4866877.5,4985128.0,4912995.0,4939205.0,4960242.0,5008591.0,5001424.5,5052945.0,4967006.5,4954676.5,4833626.5,4974726.5,4987772.5,4850142.5,4766450.5,4737589.0,4732527.5,4705599.0,4594127.0,4576414.5,4666016.5,4610696.5,4767924.0,4805984.5,4830041.0,4848260.0,4786339.0,4811975.5,4865217.0,4783551.5,4793432.5,4843937.0,4750560.0,4819511.5,4810010.5,4744947.5,4726297.0,4680206.5,4747746.5,4749709.0,4779900.0,4767399.0,4691709.5,4546506.5,4564263.0,4562226.5,4598757.0,4581341.0,4563694.0,4560062.0,4538731.0,4566410.5,4445261.0,4511780.0,4209502.5,4484206.0,4379195.5,4507657.0,4729123.0,4629057.0,4691916.5,4721247.5,4768779.0,4770970.5,4667481.0,4632754.5,4652562.5,4531102.0,4624008.5,4561052.5,4367707.0,4535173.0,4646114.0,4724763.5,4690231.5,4796649.0,4679323.0,4854930.0,4839850.0,4861370.5,4934903.5,4965480.0,4974343.0,5050968.5,5039472.5,5029813.0,4999741.5,4978491.0,4986875.0,4990937.0,4977097.5,4920811.0,5007753.0,4967254.0,4857425.5,4978681.0,5032265.5,4981755.5,5006182.5,5010571.0,5046789.5,5017865.5,5102031.0,5086860.0,5108875.0,5026960.5,5086907.0,5079911.5,5127722.0,5094033.0,5101256.0,5089019.5,5015349.5,5019248.5,4991804.0,5047541.0,5073942.0,5081976.0,5041535.0,4901609.5,4826478.5,4866616.5,4820276.0,4797858.0,4818028.5,4911903.0,4858522.5,4881609.0,4879729.5,4899869.0,4857918.0,4800364.0,4841962.5,4762652.5,4766194.5,4808329.5,4791931.5,4697795.0,4769094.0,4802103.5,4786168.5,4705121.5,4740146.5,4676180.0,4634463.0,4614755.0,4590726.0,4491307.0,4372421.5,4568790.5,4573201.5,4548678.0,4608590.5,4626521.0,4607594.0,4629641.5,4677352.0,4628022.5,4613352.0,4621295.0,4660365.5,4643841.5,4721163.5,4490715.0,4604965.5,4658415.5,4634517.5,4682707.5,4816340.5,4857962.0,4721241.5,4711791.0,4536982.0,4737889.5,4881348.0,4987497.5,5032734.5,5098067.5,5104334.0,5081999.5,5085046.5,5101963.0,5127091.5,5153249.0,5124533.5,5095839.5,5063017.5,5093111.0,5090370.5,5088426.5,5033867.0,5014276.5,5005970.5,5047094.5,5079143.0,5090380.0,5060724.0,5119352.5,5066638.0,5078528.0,5068459.0,5025579.0,5019501.0,4939947.0,4876696.0,4925650.0,4950384.5,5068797.5,4997769.0,5068317.5,5038797.5,5038702.0,5006585.0,5082015.5,5062296.0,5105099.5,5112179.0,5060198.0,5027515.5,4973112.5,4970598.5,5018734.0,5050573.5,5057689.0,5032694.0,5011195.5,4965558.5,5008605.5,5011100.0,5074484.0,5079721.0,5094586.0,5085634.0,5087653.5,5077354.5,5067864.5,5093137.5,5130047.5,5138194.0,5127798.0,5117161.0,5131496.5,5098525.5,5053408.5,5096782.5,5057418.0,5045791.5,5014902.5,4990238.5,5027433.0,5001029.5,4994789.0,4996408.0,5037985.5,5176479.5,5182255.5,5142693.5,5148310.0,5136704.5,5118645.5,5093800.0,5028216.0,5056818.0,5082199.0,5052709.5,5069870.0,5003398.0,5017565.5,5021663.0,5015426.5,4968277.0,4970141.0,4912057.0,4842190.5,4876951.5,4918665.5,4936418.5,4950108.0,5048711.0,5010640.5,5032134.5,4974910.0,4930131.5,4949352.5,4898833.0,4862148.0,4873108.0,4828146.5,4757518.5,4765099.5,4786827.0,4818326.0,4809627.5,4809443.0,4842988.0,4813653.5,4830216.5,4830905.0,4809690.5,4794131.0,4790467.0,4784484.0,4757168.5,4717268.0,4661725.5,4636426.0,4624673.5,4504060.0,4546725.0,4565322.0,4525119.0,4562937.5,4580846.0,4505564.0,4571423.5,4584691.5,4554348.5,4616634.0,4611864.5,4503213.5,4529483.5,4485059.5,4496763.5,4496059.0,4416799.5,4487915.5,4426714.0,4414776.5,4425647.0,4417396.5,4378087.0,4328733.5,4359099.0,4448141.5,4441844.5,4453260.5,4472719.5,4476912.5,4488672.5,4479033.0,4433561.5,4462666.5,4470464.5,4389519.5,4365302.5,4377957.0,4415135.0,4471944.5,4431840.5,4484671.0,4566319.0,4527079.5,4499813.0,4547986.0,4521300.0,4536840.5,4547012.0,4496947.0,4527449.0,4521607.0,4472352.5,4504540.0,4474049.0,4486342.0,4522102.5,4437340.5,4545374.5,4541588.0,4529637.0,4497374.5,4494610.0,4493152.0,4480215.0,4538111.5,4575259.0,4429925.0,4513396.0,4462311.5,4472318.5,4413586.5,4433090.5,4374496.5,4342190.0,4394359.0,4307087.5,4365808.0,4206107.5,4274031.0,4367722.5,4298841.0,4385612.0,4362788.0,4422141.0,4457822.0,4508123.5,4494157.0,4421375.0,4460242.5,4546373.5,4571883.0,4624221.5,4613032.5,4679291.5,4608133.0,4623242.0,4617745.0,4622361.5,4588972.0,4594122.5,4624117.0,4629938.0,4624240.0,4641213.5,4632188.0,4629521.5,4663328.0,4666827.5,4666979.5,4696688.5,4670655.5,4662408.5,4676450.0,4688049.5,4679192.0,4704849.0,4679156.5,4710264.0,4691282.0,4714061.0,4695615.0,4700953.5,4693358.5,4666151.5,4660532.0,4645890.5,4569335.5,4662773.5,4628395.0,4653801.5,4716818.0,4730646.5,4746815.5,4758417.0,4783841.0,4782924.0,4762630.0,4721602.5,4741379.5,4742845.0,4713595.5,4710321.0,4738026.0,4734615.5,4735724.5,4709929.0,4683645.5,4697692.0,4722745.0,4748584.5,4748790.5,4727289.0,4754706.0,4747966.0,4709450.5,4669150.5,4699642.5,4678136.5,4690363.5,4692960.0,4685386.0,4703082.0,4620398.0,4579356.5,4577778.5,4599684.5,4586995.5,4587800.0,4525862.0,4543725.5,4539592.0,4535141.5,4533653.5,4522412.0,4504358.0,4453547.5,4457580.5,4438214.5,4408272.0,4363201.0,4328587.0,4264887.5,4280736.5,4272970.0,4299296.0,4364148.5,4370233.5,4333364.5,4267550.5,4316778.0,4303094.5,4273347.0,4389209.5,4364851.0,4359238.0,4356804.5,4291634.0,4273005.0,4271471.5,4328612.0,4299100.5,4317985.5,4266737.0,4300387.0,4291164.5,4287980.0,4204469.5,4184988.0,4199197.0,4264115.0,4254988.5,4329586.5,4365405.5,4411823.0,4402000.5,4391140.5,4368971.0,4390289.0,4335166.0,4334139.5,4308175.0,4279958.5,4284719.0,4212262.5,4211739.5,4313928.0,4330027.5,4272771.5,4318083.0,4430508.5,4415711.5,4488790.5,4466825.5,4493421.0,4472715.5,4452541.0,4427641.5,4432619.5,4462164.5,4481477.5,4502285.5,4537509.0,4471919.0,4466787.0,4382580.0,4469978.0,4481864.5,4363059.5,4405562.0,4461372.0,4412019.0,4427537.5,4358854.0,4280239.5,4301869.0,4211689.5,4432750.0,4496177.5,4475416.0,4609165.0,4467078.5,4500037.5,4630690.0,4650852.5,4668144.0,4653804.5,4652132.5,4637812.0,4627221.0,4581139.0,4693092.5,4657623.0,4616489.0,4645302.5,4573541.5,4611172.5,4644879.0,4620339.5,4616795.0,4620057.5,4574988.5,4548044.0,4481320.0,4512039.0,4507596.0,4505037.5,4510198.5,4471134.0,4423854.5,4478815.0,4497319.5,4551437.5,4553722.5,4539147.5,4483489.5,4493961.0,4506257.0,4587395.0,4551173.5,4575087.0,4542078.0,4595556.0,4601606.0,4583883.5,4585996.0,4592055.5,4587730.0,4612689.5,4589436.0,4545016.0,4515900.5,4515210.5,4456385.5,4442237.5,4474025.5,4518331.5,4491497.5,4489387.0,4474912.5,4549795.5,4586444.0,4555845.0,4590802.5,4537201.5,4627182.5,4600783.0,4627640.0,4619815.0,4608472.0,4605915.0,4518035.5,4534773.5,4553179.0,4544233.0,4486212.0,4484457.5,4431495.5,4421883.0,4478806.0,4508372.0,4513190.0,4539643.0,4541674.0,4610129.0,4583706.0,4558499.5,4575897.0,4583683.0,4540673.5,4534500.0,4476244.0,4413838.0,4452413.5,4427703.0,4430371.0,4407217.0,4388011.0,4364563.5,4297957.0,4287288.0,4303474.5,4265946.5,4183166.3,4204922.0,4227792.5,4326794.0,4289088.5,4295870.5,4213949.5,4264381.0,4310870.5,4360158.0,4350895.0,4371095.5,4430039.5,4370948.5,4359848.5,4406017.0,4418267.5,4447040.0,4541648.5,4465185.0,4494793.5,4353999.5,4281857.0,4359246.5,4288366.5,4427298.5,4483460.5,4517385.0,4542890.0,4536079.5,4472078.0,4498810.0,4504201.5,4519459.5,4462921.0,4483228.0,4489252.5,4427246.0,4391152.0,4307168.0,4368614.0,4356512.0,4317251.5,4272203.0,4220916.0,4119251.3,4055415.3,4088568.3,4140873.3,4181195.5,4126500.0,4314951.5,4217615.0,4245150.0,4144382.8,4111624.3,4243943.5,4209037.5,4143695.8,4005013.0,4026858.3,4077704.3,4162460.0,4093274.8,4169635.5,4163896.3,4324460.0,4221690.0,4353646.0,4323171.0,4543543.5,4573472.5,4585670.0,4499438.5,4504578.0,4518689.0,4474246.0,4489272.0,4415900.0,4424768.0,4493030.0,4456389.0,4314623.0,4330894.0,4371908.0,4417897.0,4437252.5,4379580.0,4400951.0,4365267.5,4338962.5,4260874.5,4264653.5,4192846.8,4217833.0,4291052.0,4218520.5,4257400.0,4274172.0,4233307.0,4146447.0,4108300.5,4114216.0,4054553.0,3985749.0,4032392.3,3927075.5,3966116.3,4081334.3,4102118.5,4095730.0,4100994.5,4058814.5,4105769.5,4034648.8,4062720.8,3996176.3,4068899.3,3972633.8,3947061.8,3960813.8,3970887.8,3902550.5,3909485.3,3950726.3,3898142.5,3912543.3,3871990.8,3885766.8,3830752.0,3871152.8,3833675.5,3791322.0,3801010.8,3803545.8,3769350.8,3675226.8,3752143.8,3741475.5,3801805.3,3749291.8,3779964.8,3788380.5,3774271.3,3672225.0,3772149.5,3731271.3,3773743.5,3759567.3,3718028.5,3695656.3,3689790.8,3653536.5,3674547.3,3725217.5,3702078.3,3644045.5,3671587.8,3735011.0,3676513.5,3683647.3,3681303.0,3657809.5,3659816.8,3668602.0,3678104.5,3611198.0,3597343.0,3624700.0,3640648.3,3623553.5,3608356.3,3583305.3,3610990.3,3623116.8,3632474.0,3554726.0,3529629.0,3513986.0,3501768.8,3500463.8,3501802.3,3513756.8,3519539.3,3514259.3,3488492.3,3506180.5,3484261.5,3476389.0,3482319.3,3459935.5,3484931.5,3479145.3,3454240.8,3413402.5,3419253.3,3444547.5,3390448.3,3339863.5,3315193.8,3346584.8,3349637.8,3387138.3,3392133.0,3434903.5,3414754.3,3434432.5,3436232.5,3415601.5,3419782.5,3434955.5,3451497.3,3430897.0,3457521.8,3470509.0,3488447.0,3487181.0,3456132.8,3414612.8,3377682.5,3374531.3,3350418.8,3371634.0,3427996.5,3469942.0,3446023.0,3446136.5,3405966.0,3446029.5,3451196.3,3482167.0,3520819.3,3502657.0,3561716.8,3543946.0,3539656.3,3524692.3,3558958.0,3514891.8,3500761.3,3523199.0,3510466.3,3480666.3,3440595.3,3441475.0,3444905.8,3336398.0,3359414.5,3394379.3,3423621.8,3465585.0,3483386.8,3478271.8,3512414.0,3519768.5,3562609.3,3515788.3,3519908.5,3515847.0,3513794.5,3498014.0,3465668.8,3479820.8,3484998.0,3490295.3,3492212.8,3478266.5,3456766.0,3438988.8,3370947.8,3426867.5,3413879.5,3446841.3,3422256.0,3378896.5,3347063.8,3309604.3,3358048.5,3361745.8,3414737.0,3468959.0,3428524.5,3436431.0,3459622.3,3439037.5,3440730.3,3464867.5,3478604.5,3493705.8,3531773.0,3532952.5,3542266.0,3530512.8,3509222.3,3482520.3,3404145.3,3386005.8,3405780.5,3390763.0,3413334.5,3423166.0,3379033.0,3402622.0,3354943.0,3328564.0,3325908.8,3312602.5,3340678.0,3278481.5,3335594.8,3301864.5,3274148.5,3237561.8,3308782.3,3343199.5,3337234.8,3326841.8,3303743.3,3310079.0,3316204.5,3339048.5,3326613.5,3331362.0,3413207.3,3343502.8,3393407.8,3447227.5,3457295.5,3486906.0,3506068.0,3544707.3,3523283.0,3618988.0,3596401.0,3605570.5,3589616.3,3665967.3,3638320.8,3648672.0,3616677.5,3604887.8,3629089.0,3615696.0,3624932.8,3659890.3,3615253.3,3634337.3,3655154.8,3632125.3,3610959.8,3646460.3,3627057.8,3660595.3,3669338.5,3742677.8,3774057.3,3755488.0,3768126.5,3761113.5,3781825.0,3711680.8,3737573.0,3768308.5,3703173.8,3740511.3,3755241.3,3746184.3,3737207.0,3688119.8,3690791.3,3711711.8,3717462.3,3708811.5,3676235.8,3699375.8,3690322.0,3701467.5,3700794.8,3721765.8,3752088.3,3740870.0,3726360.0,3728612.0,3704723.5,3688620.0,3683097.8,3664096.3,3701098.8,3629878.8,3654001.3,3630968.8,3669856.8,3681025.0,3638626.8,3638958.3,3599102.0,3628403.8,3608367.8,3588586.3,3588278.8,3588884.3,3577964.3,3547211.8,3527831.0,3554614.0,3543778.0,3485004.0,3473045.0,3459703.5,3465821.8,3442029.8,3465745.8,3464352.0,3452074.3,3439987.0,3470417.0,3518460.0,3453438.8,3444835.8,3379070.5,3365944.8,3380846.0,3362672.8,3363212.3,3381295.8,3360157.3,3338252.0,3377718.5,3373914.3,3414407.0,3444419.0,3469850.5,3439733.0,3475190.8,3485303.8,3431789.5,3477619.3,3449648.5,3438609.5,3394359.0,3389042.3,3310470.5,3291116.3,3354317.5,3372382.0,3373038.0,3390918.0,3421432.5,3409260.3,3440145.0,3471492.5,3436479.5,3421703.0,3496812.0,3448616.5,3489643.5,3498880.0,3446778.0,3444006.0,3504081.0,3558515.8,3692298.5,3646725.5,3569471.5,3587533.8,3605234.0,3553487.0,3527158.8,3556917.8,3557200.5,3607874.5,3521166.8,3590615.3,3544787.3,3581065.8,3519951.8,3526841.5,3510564.3,3449762.5,3508903.3,3553439.3,3592887.8,3605498.5,3583466.8,3547387.5,3468922.8,3549214.8,3546889.5,3600462.5,3590011.5,3648982.0,3626614.3,3562611.0,3514432.3,3545704.3,3504337.3,3533551.0,3557633.8,3540523.0,3492075.8,3640249.8,3665676.8,3655721.8,3624999.5,3573868.3,3563626.5,3516323.5,3507350.8,3554474.0,3507804.3,3576305.0,3632191.0,3673236.8,3675179.5,3666917.3,3621920.3,3631498.8,3667703.0,3596613.0,3633726.3,3680586.3,3767184.8,3873996.3,3937797.0,3999508.8,3923035.8,3921365.5,3962018.8,3985923.5,3953617.3,3983319.0,3939712.3,3924638.3,3891304.5,3903834.8,3907002.3,3890110.3,3913123.8,3875437.8,3886008.5,3887668.3,3839953.3,3869198.3,3826958.8,3790234.8,3778458.3,3750819.5,3694622.3,3669835.3,3723170.0,3687478.8,3724757.5,3664421.5,3619668.3,3622216.5,3623057.8,3678005.0,3677501.8,3649459.8,3671958.8,3655951.0,3671525.5,3653240.8,3629857.3,3648981.0,3672026.0,3732686.3,3710668.0,3662774.3,3655026.8,3585140.0,3583154.0,3594314.0,3644220.8,3650578.8,3695188.5,3652695.0,3683170.3,3740362.5,3780390.8,3796531.5,3812779.3,3797429.8,3835600.3,3904746.8,3871844.0,3862833.8,3851799.8,3790640.5,3775599.8,3665325.3,3683467.5,3701717.5,3712861.8,3660702.0,3619802.0,3668347.5,3641555.3,3664491.8,3619584.3,3609151.5,3619738.8,3604873.8,3549151.0,3534309.5,3601679.5,3683415.0,3675293.5,3761216.0,3740233.3,3703109.5,3761770.3,3788618.5,3785690.3,3811409.5,3839031.5,3669498.5,3669046.0,3688376.5,3645991.3,3381537.3,3704374.3,4003732.5,4009288.3,4084185.3,4061949.0,4105291.5,4145407.5,4116804.5,4126494.3,4193553.0,4145196.3,4114040.0,4079352.0,4095867.8,4117184.0,4164282.0,4166520.8,4108045.5,4091948.5,4097735.3,4047579.8,4057388.3,4082175.0,4111120.3,4071317.3,4068772.5,4045994.8,4065308.3,4004385.3,3966528.8,3980794.5,3990943.0,3994259.5,4015427.0,3958175.5,3922006.8,3973671.5,4060784.3,4007209.8,3996935.3,4025808.0,3968295.5,3952251.3,3981969.8,3970518.5,3950196.5,3893802.8,3954625.0,3912781.3,3941245.0,3910341.3,3932735.5,3908795.3,3880367.3,3875920.8,3856966.3,3849514.0,3818190.0,3814630.5,3808534.0,3806425.3,3822232.5,3796170.0,3744386.0,3758722.0,3729128.0,3747618.5,3776590.8,3764660.5,3698257.5,3639322.5,3635361.5,3664763.5,3649360.8,3675846.5,3726637.0,3703518.3,3677016.5,3663657.8,3613905.3,3593604.3,3623626.8,3637712.8,3670242.5,3643651.8,3679200.3,3669744.8,3635812.0,3590266.3,3498140.8,3524407.0,3534063.8,3570134.5,3568137.0,3550924.5,3566073.5,3611012.0,3589213.8,3581395.0,3606783.3,3603649.5,3620579.0,3596035.3,3638689.3,3559970.3,3566827.0,3619026.8,3629224.8,3637985.8,3605286.5,3550986.0,3497803.8,3533798.0,3520320.3,3587267.8,3556100.0,3569928.3,3527582.5,3555753.0,3547962.5,3526090.5,3516437.8,3512412.3,3490198.3,3507905.5,3561286.3,3540593.3,3504657.8,3497294.3,3465834.0,3530097.8,3459302.3,3444656.5,3402977.0,3399193.0,3467898.8,3417160.0,3398258.0,3380119.8,3446269.5,3426451.0,3423870.3,3511091.0,3464189.8,3422896.3,3439891.8,3409849.5,3411403.8,3467016.3,3526051.3,3540926.8,3581512.0,3533429.5,3472426.8,3547120.0,3489101.0,3471920.3,3502024.5,3500434.8,3414394.8,3437443.3,3415852.0,3362982.0,3375405.3,3384843.0,3430013.5,3440571.5,3462669.0,3478295.8,3430384.0,3425476.3,3441349.3,3438437.8,3415180.8,3433117.5,3357909.3,3368462.8,3365297.0,3408202.0,3410395.5,3436031.0,3481495.8,3454602.0,3486356.0,3494940.0,3441451.5,3452359.8,3447347.3,3403627.3,3382229.3,3338868.8,3315714.0,3282214.0,3329494.3,3303492.5,3413213.0,3395036.0,3322609.3,3397267.3,3398743.5,3369947.8,3339501.3,3372548.3,3424358.0,3444664.5,3545793.5,3520256.5,3486964.0,3516902.0,3598667.8,3615799.3,3541217.3,3560990.5,3589318.0,3641740.3,3642578.8,3711009.3,3705437.5,3705749.8,3725985.0,3680396.0,3686460.8,3781790.3,3753281.8,3681593.0,3724734.3,3747521.3,3694284.0,3725208.3,3789052.0,3789453.0,3749192.8,3751622.0,3769449.5,3744320.0,3740503.5,3752090.5,3723053.0,3719340.3,3659510.0,3650260.0,3670016.3,3631887.0,3638929.0,3581132.8,3613772.3,3662524.5,3677093.0,3657795.5,3627560.5,3652494.5,3614658.8,3615420.8,3595535.0,3580772.5,3547339.5,3590503.0,3577350.0,3512692.0,3525924.3,3573819.3,3541572.3,3513651.5,3514593.8,3501713.8,3478608.5,3510517.5,3481314.8,3374872.8,3471967.5,3474391.8,3426971.3,3463867.8,3439264.0,3436967.0,3445492.0,3457384.5,3488503.5,3522453.5,3514070.5,3528024.5,3458579.5,3470279.8,3546803.5,3540323.0,3560709.3,3602906.8,3626310.8,3636756.5,3594964.3,3611600.0,3682943.5,3645650.0,3586189.8,3632250.0,3546803.0,3507508.0,3465262.3,3487044.3,3491266.0,3448936.3,3389351.3,3404473.0,3465031.5,3468852.3,3449507.8,3420811.5,3407244.8,3397408.0,3397828.8,3427159.5,3458026.3,3406768.8,3455449.3,3424314.8,3415989.8,3473753.8,3496493.8,3454326.0,3409087.0,3474552.0,3396025.0,3416248.5,3366595.0,3235241.5,3281903.8,3235193.3,3254961.3,3255146.8,3255461.3,3283528.0,3303785.8,3323958.5,3336978.0,3309790.5,3353869.0,3357884.5,3351336.5,3366152.5,3344368.0,3363175.5,3377422.3,3371189.5,3419581.0,3339190.5,3380317.3,3369695.8,3426802.8,3395910.0,3433825.0,3466580.5,3481361.0,3459725.3,3429737.0,3460749.5,3464288.3,3476420.3,3458221.3,3469812.8,3470813.3,3433543.3,3394369.8,3349165.0,3389466.3,3454308.3,3509829.5,3456278.8,3483434.0,3536375.0,3584729.0,3534345.3,3543652.0,3501551.0,3536861.0,3543797.0,3515199.5,3512746.0,3539681.3,3603042.0,3584245.3,3516182.3,3520427.5,3455597.8,3496211.8,3521218.3,3564784.5,3565452.0,3549864.5,3529738.5,3539006.0,3501635.8,3500498.8,3429460.3,3478708.0,3443431.8,3431284.3,3441123.8,3521202.8,3467373.3,3408112.3,3464971.5,3395454.5,3352394.8,3421320.8,3416652.8,3436854.5,3435872.8,3409973.5,3349890.8,3348603.3,3362070.8,3326704.8,3321359.0,3276407.8,3304253.8,3287192.8,3172172.8,3188001.5,3180159.5,3147960.5,3185447.8,3142075.8,3233929.0,3216745.8,3223517.8,3262203.8,3281177.8,3277106.5,3265521.5,3275496.8,3252286.5,3300415.5,3240742.3,3214558.0,3213882.8,3264781.5,3213215.0,3204196.8,3264871.8,3200902.5,3263617.5,3258811.8,3235664.8,3217440.3,3177217.0,3165409.3,3153756.8,3187725.8,3219771.5,3203148.8,3177733.3,3171740.3,3117550.0,3160470.0,3142793.8,3117047.3,3137717.8,3127371.8,3076448.8,3020894.8,3107524.5,3034099.5,3105786.0,3075149.0,3088391.3,3033678.0,3004490.0,2887138.5,2882683.0,2867307.3,2869114.3,2868010.8,2824766.8,2836469.0,2906946.8,2875194.8,2893321.5,2852597.3,2847415.3,2903554.5,2876671.3,2830579.3,2833348.0,2865285.0,2851907.8,2829746.3,2753505.8,2794347.5,2777933.5,2809753.3,2805513.8,2717533.0,2649117.3,2755208.8,2837819.3,2828358.0,2820438.5,2794746.8,2741554.0,2684400.8,2752256.5,2630321.3,2603277.5,2559258.3,2506367.3,2431508.8,2504902.0,2429045.3,2437905.5,2502163.5,2557771.3,2497458.0,2502870.5,2556246.0,2624595.5,2559458.8,2604886.0,2562449.5,2639892.8,2667307.0,2712930.8,2721041.8,2781307.5,2822697.5,2842046.5,2917517.5,2888518.8,2875042.5,2923384.8,2950323.3,2994502.5,2946335.8,2940424.0,3000758.3,3080877.0,3039546.3,3073966.8,2916458.8,2942730.0,3046554.0,3046768.3,3022342.5,3051446.0,3006853.5,3121911.5,3079546.5,3238720.0,3202687.0,3184852.8,3224218.8,3137676.3,3183900.0,3202022.3,3213652.8,3230750.5,3213318.5,3165083.8,3098801.5,3178463.0,3185043.0,3163967.5,3194292.5,3241852.8,3129515.5,3172901.8,3023551.3,3136786.5,3051260.3,2996145.3,2963699.5,2902555.5,2885508.3,2904381.3,2848972.0,2978202.8,2960663.5,2907380.5,2937745.0,2816806.5,2860742.0,2787354.5,2882547.3,2890066.5,2961816.3,2941016.0,2936687.5,3075617.5,3059574.3,3111618.3,3002259.8,3107750.5,3251894.3,3062152.3,2936437.0,2954578.8,3085325.8,2858320.8,2746597.5,2683298.8,2892901.8,2980419.8,2995667.0,3146229.3,3037390.0,2934596.3,2859838.8,3120440.5,3084873.0,2764502.8,2793876.0,2981031.0,2987057.5,3167891.0,3285237.5,3293940.5,3404669.0,3470837.0,3417087.3,3579568.3,3601184.5,3608950.3,3665315.8,3679325.8,3643050.5,3586472.0,3502288.3,3576820.8,3556673.3,3692381.0,3657726.3,3641450.8,3693358.0,3694149.5,3748645.5,3681682.0,3716775.8,3759684.3,3720590.3,3864948.3,3726355.8,3725713.0,3739265.8,3777596.3,3700263.8,3782202.5,3752760.0,3761458.0,3825293.8,3771739.5,3778464.8,3835823.5,3870628.3,3889566.3,3823234.8,3838103.5,3908971.0,3859262.3,3867631.3,3957176.8,4024961.3,4020796.8,3956607.3,4034775.5,4014345.3,4120297.8,4024819.5,4014820.8,3911748.0,3917479.0,3998888.0,3988588.8,4017615.5,4018614.3,4053519.3,4041012.5,4018440.5,4011112.5,4087128.3,4077831.8,4111397.0,4177661.3,4172741.3,4168292.3,4198834.0,4162614.3,4188810.3,4177167.8,4224835.0,4257899.0,4363449.5,4328742.0,4319304.5,4244506.0,4222262.5,4349185.0,4314313.0,4405478.5,4543875.0,4502908.5,4564470.0,4484851.0,4571854.0,4480512.5,4403797.0,4331612.5,4420675.5,4481650.0,4465956.5,4466615.0,4530339.0,4517295.5,4511606.0,4474880.0,4400089.5,4386200.5,4364144.0,4379534.0,4458266.0,4440095.5,4425729.5,4394216.5,4388375.5,4347293.0,4363641.5,4417982.0,4370103.0,4326002.0,4237043.0,4276604.0,4283144.5,4341575.5,4206740.5,4261332.5,4240591.0,4192090.5,4187762.3,4275124.0,4178127.5,4172336.8,4225603.0,4298722.5,4284706.0,4293838.0,4222461.0,4081414.3,4128575.5,4228161.0,4164749.5,4232721.5,4205655.0,4114373.0,4101093.0,4077498.5,4014249.8,4025126.0,4037462.8,4099077.3,4146823.8,4064570.3,4073048.5,4107415.5,4228201.5,4114615.3,4169155.3,4165607.0,4300766.0,4320197.0,4322156.5,4221985.5,4234763.0,4182614.3,4201977.0,4084379.0,4233247.0,4192738.3,4158419.8,4015071.3,4049374.8,4078887.5,4052280.3,4134996.8,4109425.0,4276146.0,4306548.0,4241659.0,4266461.5,4138903.8,4193536.0,4091969.8,4230082.5,4072528.3,4002237.5,3867971.0,4242975.5,4201876.5,4125369.3,4285208.0,4331992.5,4291764.5,4347657.5,4416095.0,4348456.0,4361647.5,4444231.5,4586519.5,4576415.5,4495456.0,4439151.5,4466335.0,4494572.0,4369633.0,4388031.5,4388172.0,4375233.0,4417101.5,4423710.0,4509056.0,4600440.0,4709533.5,4761116.0,4733901.5,4747241.0,4732140.5,4680816.5,4702014.0,4714091.5,4689518.0,4691404.0,4565862.5,4631017.5,4608796.0,4531657.5,4519060.0,4536266.5,4502192.0,4532866.0,4598637.0,4578861.0,4496342.5,4537439.5,4597854.5,4579443.0,4674199.5,4683803.5,4679486.0,4741899.0,4833654.5,4773136.5,4756802.5,4754397.0,4680005.0,4599196.5,4654182.0,4643951.5,4649503.5,4697129.5,4735784.5,4639556.0,4711881.0,4766297.5,4772745.5,4804963.5,4769866.5,4778290.0,4742029.5,4777727.0,4777667.0,4788013.5,4755378.0,4709726.5,4732708.0,4699116.0,4582607.0,4604922.0,4540579.5,4523625.0,4603033.5,4538679.5,4397137.5,4526078.0,4524111.5,4451666.5,4517624.0,4531308.5,4548965.0,4636466.0,4593209.5,4596676.5,4641299.0,4684848.0,4576280.0,4572555.0,4655176.0,4618857.0,4611835.0,4617933.0,4535178.5,4574680.0,4476227.0,4393680.5,4631357.5,4590378.5,4684342.0,4651997.0,4677993.0,4778127.5,4699979.0,4729127.5,4775771.0,4767070.0,4731155.0,4750160.5,4828231.0,4848084.0,4816227.5,4898956.0,4907265.0,4922747.5,4868459.0,4927747.5,4877329.0,4862257.5,4898407.5,4920458.5,4913540.5,4852711.0,4891552.0,4937385.0,4897894.0,4870392.0,4907561.0,4911736.5,4910177.0,4847464.0,4806254.0,4793278.0,4835295.0,4811797.5,4832516.5,4874992.5,4865758.5,4864087.5,4874992.0,4836340.0,4814710.5,4804973.0,4842920.5,4868653.5,4862717.5,4935655.5,4952570.5,4921293.5,4906052.5,4884194.5,4862808.0,4815496.0,4818505.5,4761763.0,4828325.5,4835072.0,4810863.5,4750524.0,4728471.5,4760918.5,4798063.5,4821200.0,4864879.5,4860468.5,4883920.0,4939164.0,4906127.5,4905470.0,4814185.0,4809784.5,4818594.0,4803455.0,4830915.5,4832767.0,4837410.5,4830435.5,4881613.0,4863080.0,4866535.0,4886751.0,4950810.0,4871216.0,4875244.5,4843748.5,4917715.5,4939011.5,4942674.0,4944065.0,4930912.0,4952908.0,4874336.0,4866666.0,4938848.0,4932772.5,4994412.0,4963277.0,5015189.0,5015737.0,4993517.0,4926425.5,4947136.5,4891951.0,4879581.0,4906004.5,4892729.5,5009974.5,5029807.5,4970064.0,4977216.0,4923267.0,4943660.5,4868179.0,5000801.5,5028837.5,5029221.0,5183965.5,5120272.5,5091260.0,5040125.0,5013142.5,5036985.5,5048616.0,5051358.5,4966820.5,4921279.5,4872920.0,4877234.0,4839808.0,4879138.0,4894974.5,4861572.5,4896941.5,4913231.5,4850101.5,4854022.0,4846710.5,4844254.5,4871528.5,4897775.5,4860203.0,4853316.0,4820272.5,4817047.5,4821464.5,4799439.5,4763807.0,4686082.5,4735345.5,4821835.0,4814129.0,4808863.5,4853769.0,4796504.0,4805151.0,4804972.0,4812030.5,4787208.0,4794199.5,4808849.0,4801919.0,4746222.5,4806525.0,4804367.0,4789189.0,4767639.0,4763659.5,4743141.0,4774622.5,4804663.5,4794533.5,4741663.5,4751086.5,4748600.0,4721714.5,4636560.0,4564427.5,4564166.5,4528145.0,4535507.5,4420837.0,4416427.5,4552622.5,4561857.0,4591490.5,4621973.0,4520366.0,4582947.5,4573814.0,4607179.0,4679786.5,4641200.0,4663679.0,4702514.0,4716305.0,4694128.5,4685922.0,4764632.0,4759619.5,4707302.0,4717320.5,4715645.0,4691356.0,4686018.5,4659743.0,4665257.5,4664286.0,4583907.5,4551425.0,4567610.0,4608442.5,4637569.5,4643647.0,4696084.0,4598295.5,4642725.5,4674291.5,4624094.0,4610453.5,4590498.0,4490440.5,4538855.0,4556046.5,4584095.5,4539549.5,4600695.5,4571514.0,4588158.0,4606683.5,4561340.0,4567651.5,4604120.5,4709288.0,4702979.5,4775776.0,4822205.0,4719132.5,4720880.0,4671349.0,4686936.5,4631151.5,4684615.0,4733271.0,4774425.5,4779444.5,4753927.0,4807969.5,4787849.0,4772394.5,4689441.0,4655602.0,4604270.0,4639524.5,4636219.0,4593333.5,4536715.0,4659203.5,4621401.5,4638960.5,4600884.0,4638829.0,4584860.0,4501026.0,4391139.5,4436861.5,4388511.0,4419513.0,4430897.0,4262973.0,4256316.5,4409370.0,4440147.0,4564275.0,4589455.0,4707427.5,4744157.0,4696564.5,4653276.0,4680365.0,4748198.5,4739759.0,4551710.0,4489626.5,4556871.5,4550583.5,4549284.5,4581433.5,4490978.0,4505882.0,4538561.5,4577198.5,4440218.5,4373228.5,4333269.5,4514151.5,4492759.0,4420761.5,4603251.0,4708633.0,4866892.0,4909147.5,4808796.5,4817474.5,4928430.5,4909782.0,4858419.0,4888978.0,4872801.5,4949054.5,5009760.5,5054861.5,5165412.0,5118715.5,5230298.0,5241930.0,5300243.0,5351165.5,5393060.0,5401147.0,5303094.5,5246607.0,5242546.5,5262102.5,5217799.0,5160490.5,5205389.5,5146500.5,5141573.5,5095007.0,5137752.0,5097526.0,5091256.0,5084938.0,5022954.0,5068923.0,5067321.0,5131073.5,5162889.5,5191960.0,5184757.0,5104886.5,5125273.0,5119676.0,5045295.5,5067371.5,4987453.5,4984185.0,4999783.0,4937862.5,4912972.0,4963507.0,4957877.0,4990753.0,4927098.5,4831853.5,4876986.5,4876829.5,4830914.0,4752113.5,4789436.0,4678697.5,4715057.5,4753746.0,4750883.5,4825289.5,4847756.5,4926758.0,4908922.5,4849828.0,4809611.0,4651738.5,4640404.0,4642086.0,4753264.0,4756695.5,4791373.5,4729259.5,4874733.5,4906375.5,4876485.0,5017629.5,4978305.0,4947868.5,4984277.5,4962151.5,5042307.0,5000182.0,4996131.0,4896530.5,4836707.0,4861847.5,4774536.0,4870072.5,4876410.5,4720213.0,4890375.0,5112097.0,5123304.5,5077045.0,5024713.0,5100067.5,5085594.5,5029827.5,4974323.5,4892986.0,4833721.0,4880584.5,4862139.0,4821149.5,4840254.5,4827021.5,4786729.5,4745575.0,4709601.0,4689238.0,4664173.5,4691900.5,4635293.5,4612938.5,4514792.0,4451869.5,4520617.0,4492288.0,4508597.0,4474954.0,4420700.0,4385381.5,4408901.0,4415078.0,4359836.0,4390726.0,4371349.0,4387482.0,4372009.5,4335060.5,4247232.0,4216823.5,4251796.0,4319844.0,4288671.0,4317475.5,4347099.0,4335077.0,4302773.5,4286590.5,4297754.0,4299745.0,4229319.0,4184705.3,4211030.0,4144303.3,4143740.3,4070903.3,4080359.3,4084362.5,4068248.0,4093792.3,4133265.8,4171766.3,4168240.3,4186167.3,4181832.0,4089927.5,4106606.8,4112798.0,4209089.0,4186870.0,4188983.0,4222238.5,4273300.0,4188847.3,4119016.8,4186705.0,4107006.0,4130242.5,4149999.8,4128181.3,4064637.8,4061448.8,4091852.5,4058072.3,4039123.3,4056354.0,4016306.5,3939293.0,3973403.3,3988784.3,3979937.3,3950027.5,3892938.5,3885120.0,3873843.5,3946165.3,3919019.3,3929165.3,3927519.8,3932878.8,3843422.3,3855176.3,3877466.5,3893916.3,3874981.0,3865281.3,3844678.3,3777751.8,3661528.5,3624291.8,3607072.5,3677184.3,3708895.0,3700197.0,3693525.3,3675768.5,3655908.3,3650447.5,3626438.5,3647565.8,3661651.5,3694617.0,3596486.8,3604527.8,3648856.3,3632039.5,3627509.0,3610336.5,3650798.3,3616288.8,3584199.0,3597226.3,3610554.5,3612667.0,3611095.3,3624583.5,3638786.0,3635249.3,3621977.8,3654761.8,3671313.5,3670727.3,3666732.3,3636951.5,3654211.3,3614454.8,3597268.3,3575560.3,3564695.3,3599945.3,3592937.0,3654189.8,3635502.3,3647472.3,3624725.5,3601551.5,3604405.0,3603791.8,3555016.8,3521699.5,3537968.3,3584075.0,3584946.8,3545376.0,3567487.8,3511344.8,3516812.0,3561499.3,3603747.8,3635344.8,3683569.8,3700951.5,3707051.0,3731173.5,3682790.8,3688590.5,3657798.8,3658473.0,3658160.0,3621345.8,3622599.5,3618749.0,3636677.8,3622754.3,3554889.3,3581590.3,3557567.8,3488009.5,3615479.0,3643768.0,3699252.3,3677072.3,3727011.5,3724470.5,3717322.0,3703093.8,3692979.3,3674843.0,3728106.3,3726361.5,3671713.5,3691667.3,3764495.8,3773193.0,3804546.3,3858533.3,3858686.0,3863737.3,3839505.3,3875339.8,3847996.5,3838446.0,3886157.8,3860655.0,3883411.8,3844163.0,3831931.0,3835552.8,3806790.3,3800418.0,3796823.3,3794984.8,3729030.8,3690032.5,3687930.3,3747773.8,3698094.5,3693604.3,3701832.3,3741733.0,3732133.5,3685935.3,3688954.0,3668727.8,3662464.5,3708206.5,3708125.0,3686618.5,3723613.5,3699315.3,3719732.8,3698220.3,3712172.5,3734822.5,3673456.3,3722602.5,3679990.0,3686349.8,3744839.5,3743652.8,3742504.0,3731022.8,3755711.3,3730816.8,3670002.0,3656726.5,3653277.0,3678885.3,3688963.5,3728434.3,3743266.0,3722413.8,3648197.5,3677312.3,3657384.3,3601437.8,3585108.8,3551667.5,3551948.0,3538085.5,3509613.3,3514121.3,3460362.8,3447806.5,3415772.5,3446734.5,3491837.0,3538627.5,3572941.8,3596486.3,3558385.5,3511632.8,3549319.0,3571170.5,3529440.8,3524724.3,3494913.5,3506022.3,3577289.8,3534372.0,3539566.8,3514559.0,3517007.5,3451237.5,3373915.0,3394366.5,3429112.3,3441964.0,3466301.3,3418106.8,3395529.3,3392316.0,3342411.3,3365978.5,3381016.0,3327310.8,3317062.3,3319865.8,3338921.0,3322426.8,3323108.5,3357537.0,3313064.5,3330766.8,3330043.0,3360240.8,3373824.3,3430698.5,3413909.3,3372861.3,3383252.3,3364266.3,3361722.0,3322798.0,3283009.8,3214959.8,3201639.5,3225655.8,3261771.3,3308483.0,3299193.0,3321840.0,3338112.8,3330234.8,3355201.3,3357780.3,3418104.8,3393879.5,3385417.5,3390354.3,3438773.5,3436755.8,3355312.8,3421689.3,3408037.3,3380836.8,3395113.8,3409616.3,3385397.0,3362497.5,3347336.0,3342679.0,3334153.5,3323201.3,3278209.5,3257026.0,3225180.0,3259613.5,3305506.8,3315798.0,3278763.3,3270566.0,3300520.3,3282405.0,3280706.3,3335848.8,3361172.0,3353698.3,3287017.5,3322181.5,3300086.8,3372287.0,3397414.3,3444788.8,3459736.0,3469459.3,3508668.0,3494878.3,3464002.0,3483638.8,3528634.8,3543444.8,3492749.0,3441259.3,3466583.5,3466088.5,3568030.0,3620272.8,3588209.3,3599547.3,3612270.3,3570677.8,3579263.8,3491791.3,3497709.0,3524397.3,3470239.0,3497546.5,3479704.8,3427632.3,3417055.0,3468762.3,3446611.8,3444047.5,3425266.0,3299111.0,3292376.5,3370325.5,3398432.3,3368928.5,3319155.5,3298077.8,3244224.5,3275804.5,3274219.3,3178203.3,3199212.0,3060488.0,2998534.5,3109629.8,3131082.0,3238507.3,3120433.0,3121904.3,3375756.8,3490088.5,3580896.5,3540931.5,3523226.5,3524712.3,3589691.5,3597295.5,3591680.3,3644383.5,3614329.8,3582781.8,3592913.8,3625103.0,3551884.8,3604032.5,3585168.0,3660015.0,3707563.3,3708558.3,3707925.5,3716634.3,3691133.0,3696699.3,3674392.5,3656928.3,3646138.0,3573266.0,3583799.8,3556855.8,3510099.5,3463002.8,3404392.5,3396317.8,3412831.0,3440027.3,3374287.3,3292512.0,3248316.5,3186371.3,3230069.3,3243006.0,3253873.0,3214032.5,3241142.5,3222973.0,3223984.0,3220080.5,3230529.5,3147471.5,3071886.8,3062833.0,3099306.0,3152583.3,3109785.5,3161258.5,3168889.0,3187759.0,3164964.5,3134272.0,3114741.5,3114574.0,3114818.0,3137579.5,3123421.8,3111557.5,3180963.5,3196377.8,3313634.0,3176894.3,3219933.3,3237106.0,3235959.8,3271241.8,3264939.3,3252677.0,3260964.8,3207701.3,3175927.5,3204173.3,3192217.3,3199261.3,3201064.3,3179654.8,3157165.0,3157665.3,3168287.8,3093832.5,3089346.0,3096285.0,3042797.5,3009691.8,2970034.0,2972516.0,2970952.8,2937577.0,2901844.3,2905304.0,2937697.5,2985815.0,2915289.3,2881025.0,2852800.5,2921674.0,2918914.8,2971589.0,2975127.8,2956816.8,2957094.5,2933674.3,2876582.5,2892656.0,2833184.3,2803067.5,2812443.3,2803828.8,2746598.5,2828009.8,2804665.3,2926590.8,2964477.8,2911209.0,2911163.5,3006872.3,3002681.3,2964041.5,3045180.5,3078434.5,2957906.8,2992437.5,3066095.8,3079382.3,3036461.0,3001927.3,2949322.5,2914446.3,3094838.5,3132654.8,3152371.3,3144526.5,3140362.0,3090318.5,3117441.0,3087047.3,3097917.3,3035937.0,3013467.0,3066983.3,3007707.3,3007053.3,2978124.8,2901723.5,2838864.8,2825590.8,2827767.3,2827203.5,2890585.5,2896534.5,2884604.3,2904230.3,2884652.8,2841470.8,2810381.3,2732353.8,2733680.5,2692078.8,2742124.3,2764265.0,2711723.8,2705586.0,2712897.0,2739248.3,2723134.5,2642941.0,2601851.0,2613409.3,2622288.3,2615248.0,2626460.3,2633781.3,2600413.8,2546463.0,2508909.8,2484066.5,2488387.5,2450466.8,2420016.8,2406272.5,2367732.0,2366405.3,2353657.3,2368420.0,2382009.3,2408532.0,2389123.3,2400349.8,2459909.0,2463325.8,2443589.8,2429173.8,2420902.0,2383508.0,2408387.3,2399602.8,2391483.0,2453233.5,2486486.8,2480091.8,2451223.8,2522241.5,2540177.0,2516797.0,2494193.3,2460962.0,2423301.0,2344345.0,2294437.0,2302884.5,2267330.3,2293650.8,2277672.8,2332000.5,2306789.3,2293534.0,2290099.8,2275589.5,2253534.0,2274500.5,2254842.8,2255153.8,2243538.8,2246595.3,2221879.5,2219113.5,2175624.5,2171028.8,2169713.5,2125802.5,2140158.3,2106957.0,2117876.3,2148238.5,2113357.8,2096823.1,2115904.3,2110627.3,2143431.0,2147716.5,2173509.5,2158124.8,2152929.0,2131621.5,2121404.8,2147397.5,2112464.5,2057183.1,2052520.4,2048028.5,2026589.5,1952389.0,1949710.5,1970570.4,2006601.1,1986155.3,1991188.9,2012089.8,1999695.8,1982400.8,1983171.0,1952760.9,1965647.4,2006814.8,2008345.0,2019028.4,2031461.8,1999426.6,2004518.0,2020108.4,2010811.6,2002228.4,2050595.8,2071251.4,2057717.9,2038331.6,2075920.6,1999122.8,2020820.0,1984503.1,1985660.8,1978098.5,1996794.9,1980841.3,2009616.9,1982034.1,2021737.4,2054652.5,2092330.6,2111929.8,2112511.5,2103942.5,2081754.9,2090971.4,2100510.8,2098892.0,2141282.8,2127792.8,2154901.3,2158698.8,2159209.3,2135229.0,2121102.0,2120398.0,2082570.4,2089304.8,2097176.0,2105004.3,2115294.0,2111351.3,2083207.1,2054353.6,2078537.0,2100456.0,2129355.0,2146421.3,2193473.0,2205876.8,2164135.5,2186116.5,2185217.5,2175405.5,2174277.3,2145945.0,2109638.3,2098914.0,2105326.0,2098991.8,2131003.3,2169032.0,2109369.8,2109321.5,2129387.3,2131992.0,2120138.5,2098650.3,2066966.9,2049669.4,2043320.5,2045023.6,2019482.5,2066906.3,2048446.1,2077734.3,2071502.5,2069506.1,2077468.6,2075477.6,2083198.5,2073051.8,2099646.3,2144276.3,2155200.8,2178758.5,2132949.5,2122160.3,2134713.3,2092873.9,2063418.8,2026443.9,2010217.9,2035654.1,2085875.3,2049635.0,2086855.0,2100988.3,2102150.3,2156975.3,2174867.3,2167130.5,2176127.3,2120403.8,2124386.0,2107372.3,2122360.0,2109566.5,2110936.8,2104548.3,2068788.3,2087871.9,2063854.9,2130576.8,2132415.5,2118694.8,2120659.3,2101198.3,2042825.5,2043213.4,2018166.5,2037234.5,2067322.3,2066828.8,2161298.5,2145566.0,2165556.8,2208610.3,2263654.5,2276917.0,2242411.8,2196563.8,2221904.3,2241876.8,2251318.5,2331596.3,2286405.0,2280297.0,2227985.0,2249477.8,2293240.8,2280425.0,2284029.3,2289305.0,2260290.3,2290114.3,2252742.3,2316688.8,2381755.0,2379774.3,2416960.3,2442483.8,2459894.3,2415072.5,2405719.0,2395862.5,2381895.5,2387845.5,2451042.3,2451457.8,2449790.8,2401921.3,2419615.3,2445343.3,2384896.5,2393990.3,2326600.3,2405366.0,2402504.8,2406063.3,2417906.5,2434413.0,2381722.0,2382439.3,2490070.0,2517695.0,2534462.0,2549516.5,2560528.3,2589267.0,2547268.0,2549107.3,2588567.8,2618358.8,2610890.0,2632185.3,2662227.0,2612241.0,2598986.8,2609230.0,2566079.3,2566206.0,2562154.3,2485995.0,2478124.3,2498188.8,2500359.8,2473969.0,2483061.3,2448495.5,2504595.3,2469198.3,2544034.8,2575368.0,2606308.0,2623570.5,2630438.8,2647333.0,2669718.8,2679680.3,2697926.5,2734378.0,2697608.3,2721682.3,2704851.0,2710937.5,2725040.0,2712259.0,2717127.8,2685661.0,2653733.0,2628025.3,2571500.8,2534348.3,2480939.3,2510586.5,2534211.5,2532065.5,2509227.8,2505021.8,2544184.5,2552349.0,2532694.3,2543658.5,2513766.5,2528179.3,2533190.0,2553068.0,2524171.0,2527445.3,2528992.8,2487121.5,2506458.0,2476170.3,2443348.0,2407332.3,2377740.3,2417771.3,2448717.0,2431685.8,2468735.3,2455181.0,2460266.5,2430380.5,2383332.8,2346403.5,2409998.8,2394872.8,2364157.0,2375696.8,2390292.3,2452705.5,2462930.8,2489941.0,2443687.3,2508702.5,2483258.5,2450170.3,2515506.8,2592285.3,2545536.3,2536428.3,2408951.8,2389750.8,2399414.0,2271910.8,2224762.5,2197571.0,2150874.8,2165976.8,2173540.8,2159405.5,2100550.3,2110943.0,2175182.5,2184261.5,2169338.3,2152005.3,2087514.9,2068638.8,2068674.6,2028601.6,2033627.3,2084435.5,2095914.6,2133467.0,2126943.3,2149232.3,2192776.3,2151014.5,2139780.0,2132204.3,2152089.3,2227204.8,2188885.3,2198721.8,2194471.8,2232136.8,2225591.8,2238038.0,2270706.3,2284230.8,2355628.3,2355735.0,2296513.5,2288752.3,2308047.3,2305671.3,2259705.8,2229301.8,2265946.3,2272895.8,2303946.3,2275814.0,2273726.0,2267964.3,2314840.5,2346205.0,2402650.0,2351137.0,2373417.5,2435261.5,2484056.3,2465619.0,2422569.8,2431648.5,2490961.8,2470868.8,2493104.5,2538174.5,2550529.0,2485916.0,2504015.8,2509804.8,2515908.3,2501137.0,2483890.5,2439215.3,2434263.3,2471577.3,2496380.5,2519731.0,2497569.8,2557592.8,2521076.0,2520193.8,2525120.0,2515743.0,2551580.5,2579412.8,2600404.5,2624623.3,2600457.3,2586098.0,2554479.0,2563154.3,2562012.5,2610583.8,2579887.5,2569700.0,2595718.0,2544804.3,2485477.8,2519783.3,2590671.5,2581888.8,2574391.5,2518886.3,2558141.5,2522838.0,2484854.5,2426576.5,2448266.3,2486700.0,2454133.8,2473425.3,2549552.3,2557579.8,2490140.8,2440987.8,2518089.8,2591855.5,2593183.5,2603543.0,2667664.3,2676581.5,2680763.0,2720380.3,2749813.8,2777992.5,2755232.0,2758878.0,2811678.0,2797101.0,2767712.5,2812831.5,2827909.0,2880841.5,2846282.0,2762967.8,2808461.8,2786676.8,2864096.8,2863263.5,2848625.5,2861817.0,2888071.3,2798038.0,2757135.8,2700379.8,2770016.3,2781603.5,2780603.0,2746390.3,2705710.5,2806352.3,2797606.8,2788946.5,2831268.0,2866319.3,2883343.8,2913195.5,2857364.8,2878761.5,2851020.0,2875110.8,2932707.8,3003611.5,2993285.3,3013361.0,2956116.5,2999517.0,3023119.3,3012214.3,3031262.3,2989848.5,2947730.3,2953837.3,2962689.0,2994065.5,3034306.8,3026486.8,3024253.5,3109803.5,3158449.0,3165347.3,3142727.3,3149146.5,3177822.3,3188750.8,3193165.5,3198493.3,3267609.8,3264344.8,3296687.0,3302814.8,3256067.0,3257468.5,3208860.8,3241993.8,3181351.0,3240123.3,3207823.8,3262586.8,3262696.5,3303006.8,3352728.0,3437869.8,3400821.0,3400519.0,3374010.0,3337219.5,3193037.8,3186665.3,3206562.5,3171749.8,3138588.3,3158919.0,3131714.3,3174882.0,3111280.0,2999042.3,3000852.8,3044065.8,2989184.0,2931614.0,2959652.5,3059086.3,3046021.8,2999349.8,2963364.3,2812006.8,2835254.3,2903374.0,3048298.8,2995307.5,3014095.5,2891832.0,2801676.3,2859387.0,2705454.3,2715926.3,2693996.0,2688484.3,2657702.0,2683331.8,2755811.8,2847780.5,2846401.0,2848283.0,2835047.8,2761159.0,2776727.3,2887687.0,2922967.8,2984027.3,2989641.8,2985173.5,2944324.0,2938743.8,2988665.8,2991113.0,3007524.5,2981560.0,2970659.8,2980283.5,2980954.3,2985088.0,3027405.5,3028109.3,3038149.3,3073386.0,3107457.0,3082485.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FC0000JP^JULIAN(FG_MKT_VALUE(2/27/2026,2/2/2000,,USD).DATES)":[46080,46079,46078,46077,46076,46073,46072,46071,46070,46066,46065,46064,46063,46062,46059,46058,46057,46056,46055,46052,46051,46050,46049,46048,46045,46044,46043,46042,46038,46037,46036,46035,46034,46031,46030,46029,46028,46027,46024,46022,46021,46020,46017,46015,46014,46013,46010,46009,46008,46007,46006,46003,46002,46001,46000,45999,45996,45995,45994,45993,45992,45989,45987,45986,45985,45982,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,45692,45691,45688,45687,45686,45685,45684,45681,45680,45679,45678,45674,45673,45672,45671,45670,45667,45665,45664,45663,45660,45659,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,45288,45287,45286,45282,45281,45280,45279,45278,45275,45274,45273,45272,45271,45268,45267,45266,45265,45264,45261,45260,45259,45258,45257,45254,45252,45251,45250,45247,45246,45245,45244,45243,45240,45239,45238,45237,45236,45233,45232,45231,45230,45229,45226,45225,45224,45223,45222,45219,45218,45217,45216,45215,45212,45211,45210,45209,45208,45205,45204,45203,45202,45201,45198,45197,45196,45195,45194,45191,45190,45189,45188,45187,45184,45183,45182,45181,45180,45177,45176,45175,45174,45170,45169,45168,45167,45166,45163,45162,45161,45160,45159,45156,45155,45154,45153,45152,45149,45148,45147,45146,45145,45142,45141,45140,45139,45138,45135,45134,45133,45132,45131,45128,45127,45126,45125,45124,45121,45120,45119,45118,45117,45114,45113,45112,45110,45107,45106,45105,45104,45103,45100,45099,45098,45097,45093,45092,45091,45090,45089,45086,45085,45084,45083,45082,45079,45078,45077,45076,45072,45071,45070,45069,45068,45065,45064,45063,45062,45061,45058,45057,45056,45055,45054,45051,45050,45049,45048,45047,45044,45043,45042,45041,45040,45037,45036,45035,45034,45033,45030,45029,45028,45027,45026,45022,45021,45020,45019,45016,45015,45014,45013,45012,45009,45008,45007,45006,45005,45002,45001,45000,44999,44998,44995,44994,44993,44992,44991,44988,44987,44986,44985,44984,44981,44980,44979,44978,44974,44973,44972,44971,44970,44967,44966,44965,44964,44963,44960,44959,44958,44957,44956,44953,44952,44951,44950,44949,44946,44945,44944,44943,44939,44938,44937,44936,44935,44932,44931,44930,44929,44925,44924,44923,44922,44918,44917,44916,44915,44914,44911,44910,44909,44908,44907,44904,44903,44902,44901,44900,44897,44896,44895,44894,44893,44890,44888,44887,44886,44883,44882,44881,44880,44879,44876,44875,44874,44873,44872,44869,44868,44867,44866,44865,44862,44861,44860,44859,44858,44855,44854,44853,44852,44851,44848,44847,44846,44845,44844,44841,44840,44839,44838,44837,44834,44833,44832,44831,44830,44827,44826,44825,44824,44823,44820,44819,44818,44817,44816,44813,44812,44811,44810,44806,44805,44804,44803,44802,44799,44798,44797,44796,44795,44792,44791,44790,44789,44788,44785,44784,44783,44782,44781,44778,44777,44776,44775,44774,44771,44770,44769,44768,44767,44764,44763,44762,44761,44760,44757,44756,44755,44754,44753,44750,44749,44748,44747,44743,44742,44741,44740,44739,44736,44735,44734,44733,44729,44728,44727,44726,44725,44722,44721,44720,44719,44718,44715,44714,44713,44712,44708,44707,44706,44705,44704,44701,44700,44699,44698,44697,44694,44693,44692,44691,44690,44687,44686,44685,44684,44683,44680,44679,44678,44677,44676,44673,44672,44671,44670,44669,44665,44664,44663,44662,44659,44658,44657,44656,44655,44652,44651,44650,44649,44648,44645,44644,44643,44642,44641,44638,44637,44636,44635,44634,44631,44630,44629,44628,44627,44624,44623,44622,44621,44620,44617,44616,44615,44614,44610,44609,44608,44607,44606,44603,44602,44601,44600,44599,44596,44595,44594,44593,44592,44589,44588,44587,44586,44585,44582,44581,44580,44579,44575,44574,44573,44572,44571,44568,44567,44566,44565,44564,44561,44560,44559,44558,44557,44553,44552,44551,44550,44547,44546,44545,44544,44543,44540,44539,44538,44537,44536,44533,44532,44531,44530,44529,44526,44524,44523,44522,44519,44518,44517,44516,44515,44512,44511,44510,44509,44508,44505,44504,44503,44502,44501,44498,44497,44496,44495,44494,44491,44490,44489,44488,44487,44484,44483,44482,44481,44480,44477,44476,44475,44474,44473,44470,44469,44468,44467,44466,44463,44462,44461,44460,44459,44456,44455,44454,44453,44452,44449,44448,44447,44446,44442,44441,44440,44439,44438,44435,44434,44433,44432,44431,44428,44427,44426,44425,44424,44421,44420,44419,44418,44417,44414,44413,44412,44411,44410,44407,44406,44405,44404,44403,44400,44399,44398,44397,44396,44393,44392,44391,44390,44389,44386,44385,44384,44383,44379,44378,44377,44376,44375,44372,44371,44370,44369,44368,44365,44364,44363,44362,44361,44358,44357,44356,44355,44354,44351,44350,44349,44348,44344,44343,44342,44341,44340,44337,44336,44335,44334,44333,44330,44329,44328,44327,44326,44323,44322,44321,44320,44319,44316,44315,44314,44313,44312,44309,44308,44307,44306,44305,44302,44301,44300,44299,44298,44295,44294,44293,44292,44291,44287,44286,44285,44284,44281,44280,44279,44278,44277,44274,44273,44272,44271,44270,44267,44266,44265,44264,44263,44260,44259,44258,44257,44256,44253,44252,44251,44250,44249,44246,44245,44244,44243,44239,44238,44237,44236,44235,44232,44231,44230,44229,44228,44225,44224,44223,44222,44221,44218,44217,44216,44215,44211,44210,44209,44208,44207,44204,44203,44202,44201,44200,44196,44195,44194,44193,44189,44188,44187,44186,44183,44182,44181,44180,44179,44176,44175,44174,44173,44172,44169,44168,44167,44166,44165,44162,44160,44159,44158,44155,44154,44153,44152,44151,44148,44147,44146,44145,44144,44141,44140,44139,44138,44137,44134,44133,44132,44131,44130,44127,44126,44125,44124,44123,44120,44119,44118,44117,44116,44113,44112,44111,44110,44109,44106,44105,44104,44103,44102,44099,44098,44097,44096,44095,44092,44091,44090,44089,44088,44085,44084,44083,44082,44078,44077,44076,44075,44074,44071,44070,44069,44068,44067,44064,44063,44062,44061,44060,44057,44056,44055,44054,44053,44050,44049,44048,44047,44046,44043,44042,44041,44040,44039,44036,44035,44034,44033,44032,44029,44028,44027,44026,44025,44022,44021,44020,44019,44018,44014,44013,44012,44011,44008,44007,44006,44005,44004,44001,44000,43999,43998,43997,43994,43993,43992,43991,43990,43987,43986,43985,43984,43983,43980,43979,43978,43977,43973,43972,43971,43970,43969,43966,43965,43964,43963,43962,43959,43958,43957,43956,43955,43952,43951,43950,43949,43948,43945,43944,43943,43942,43941,43938,43937,43936,43935,43934,43930,43929,43928,43927,43924,43923,43922,43921,43920,43917,43916,43915,43914,43913,43910,43909,43908,43907,43906,43903,43902,43901,43900,43899,43896,43895,43894,43893,43892,43889,43888,43887,43886,43885,43882,43881,43880,43879,43875,43874,43873,43872,43871,43868,43867,43866,43865,43864,43861,43860,43859,43858,43857,43854,43853,43852,43851,43847,43846,43845,43844,43843,43840,43839,43838,43837,43836,43833,43832,43830,43829,43826,43825,43823,43822,43819,43818,43817,43816,43815,43812,43811,43810,43809,43808,43805,43804,43803,43802,43801,43798,43796,43795,43794,43791,43790,43789,43788,43787,43784,43783,43782,43781,43780,43777,43776,43775,43774,43773,43770,43769,43768,43767,43766,43763,43762,43761,43760,43759,43756,43755,43754,43753,43752,43749,43748,43747,43746,43745,43742,43741,43740,43739,43738,43735,43734,43733,43732,43731,43728,43727,43726,43725,43724,43721,43720,43719,43718,43717,43714,43713,43712,43711,43707,43706,43705,43704,43703,43700,43699,43698,43697,43696,43693,43692,43691,43690,43689,43686,43685,43684,43683,43682,43679,43678,43677,43676,43675,43672,43671,43670,43669,43668,43665,43664,43663,43662,43661,43658,43657,43656,43655,43654,43651,43649,43648,43647,43644,43643,43642,43641,43640,43637,43636,43635,43634,43633,43630,43629,43628,43627,43626,43623,43622,43621,43620,43619,43616,43615,43614,43613,43609,43608,43607,43606,43605,43602,43601,43600,43599,43598,43595,43594,43593,43592,43591,43588,43587,43586,43585,43584,43581,43580,43579,43578,43577,43573,43572,43571,43570,43567,43566,43565,43564,43563,43560,43559,43558,43557,43556,43553,43552,43551,43550,43549,43546,43545,43544,43543,43542,43539,43538,43537,43536,43535,43532,43531,43530,43529,43528,43525,43524,43523,43522,43521,43518,43517,43516,43515,43511,43510,43509,43508,43507,43504,43503,43502,43501,43500,43497,43496,43495,43494,43493,43490,43489,43488,43487,43483,43482,43481,43480,43479,43476,43475,43474,43473,43472,43469,43468,43467,43465,43462,43461,43460,43458,43455,43454,43453,43452,43451,43448,43447,43446,43445,43444,43441,43440,43438,43437,43434,43433,43432,43431,43430,43427,43425,43424,43423,43420,43419,43418,43417,43416,43413,43412,43411,43410,43409,43406,43405,43404,43403,43402,43399,43398,43397,43396,43395,43392,43391,43390,43389,43388,43385,43384,43383,43382,43381,43378,43377,43376,43375,43374,43371,43370,43369,43368,43367,43364,43363,43362,43361,43360,43357,43356,43355,43354,43353,43350,43349,43348,43347,43343,43342,43341,43340,43339,43336,43335,43334,43333,43332,43329,43328,43327,43326,43325,43322,43321,43320,43319,43318,43315,43314,43313,43312,43311,43308,43307,43306,43305,43304,43301,43300,43299,43298,43297,43294,43293,43292,43291,43290,43287,43286,43284,43283,43280,43279,43278,43277,43276,43273,43272,43271,43270,43269,43266,43265,43264,43263,43262,43259,43258,43257,43256,43255,43252,43251,43250,43249,43245,43244,43243,43242,43241,43238,43237,43236,43235,43234,43231,43230,43229,43228,43227,43224,43223,43222,43221,43220,43217,43216,43215,43214,43213,43210,43209,43208,43207,43206,43203,43202,43201,43200,43199,43196,43195,43194,43193,43192,43188,43187,43186,43185,43182,43181,43180,43179,43178,43175,43174,43173,43172,43171,43168,43167,43166,43165,43164,43161,43160,43159,43158,43157,43154,43153,43152,43151,43147,43146,43145,43144,43143,43140,43139,43138,43137,43136,43133,43132,43131,43130,43129,43126,43125,43124,43123,43122,43119,43118,43117,43116,43112,43111,43110,43109,43108,43105,43104,43103,43102,43098,43097,43096,43095,43091,43090,43089,43088,43087,43084,43083,43082,43081,43080,43077,43076,43075,43074,43073,43070,43069,43068,43067,43066,43063,43061,43060,43059,43056,43055,43054,43053,43052,43049,43048,43047,43046,43045,43042,43041,43040,43039,43038,43035,43034,43033,43032,43031,43028,43027,43026,43025,43024,43021,43020,43019,43018,43017,43014,43013,43012,43011,43010,43007,43006,43005,43004,43003,43000,42999,42998,42997,42996,42993,42992,42991,42990,42989,42986,42985,42984,42983,42979,42978,42977,42976,42975,42972,42971,42970,42969,42968,42965,42964,42963,42962,42961,42958,42957,42956,42955,42954,42951,42950,42949,42948,42947,42944,42943,42942,42941,42940,42937,42936,42935,42934,42933,42930,42929,42928,42927,42926,42923,42922,42921,42919,42916,42915,42914,42913,42912,42909,42908,42907,42906,42905,42902,42901,42900,42899,42898,42895,42894,42893,42892,42891,42888,42887,42886,42885,42881,42880,42879,42878,42877,42874,42873,42872,42871,42870,42867,42866,42865,42864,42863,42860,42859,42858,42857,42856,42853,42852,42851,42850,42849,42846,42845,42844,42843,42842,42838,42837,42836,42835,42832,42831,42830,42829,42828,42825,42824,42823,42822,42821,42818,42817,42816,42815,42814,42811,42810,42809,42808,42807,42804,42803,42802,42801,42800,42797,42796,42795,42794,42793,42790,42789,42788,42787,42783,42782,42781,42780,42779,42776,42775,42774,42773,42772,42769,42768,42767,42766,42765,42762,42761,42760,42759,42758,42755,42754,42753,42752,42748,42747,42746,42745,42744,42741,42740,42739,42738,42734,42733,42732,42731,42727,42726,42725,42724,42723,42720,42719,42718,42717,42716,42713,42712,42711,42710,42709,42706,42705,42704,42703,42702,42699,42697,42696,42695,42692,42691,42690,42689,42688,42685,42684,42683,42682,42681,42678,42677,42676,42675,42674,42671,42670,42669,42668,42667,42664,42663,42662,42661,42660,42657,42656,42655,42654,42653,42650,42649,42648,42647,42646,42643,42642,42641,42640,42639,42636,42635,42634,42633,42632,42629,42628,42627,42626,42625,42622,42621,42620,42619,42615,42614,42613,42612,42611,42608,42607,42606,42605,42604,42601,42600,42599,42598,42597,42594,42593,42592,42591,42590,42587,42586,42585,42584,42583,42580,42579,42578,42577,42576,42573,42572,42571,42570,42569,42566,42565,42564,42563,42562,42559,42558,42557,42556,42552,42551,42550,42549,42548,42545,42544,42543,42542,42541,42538,42537,42536,42535,42534,42531,42530,42529,42528,42527,42524,42523,42522,42521,42517,42516,42515,42514,42513,42510,42509,42508,42507,42506,42503,42502,42501,42500,42499,42496,42495,42494,42493,42492,42489,42488,42487,42486,42485,42482,42481,42480,42479,42478,42475,42474,42473,42472,42471,42468,42467,42466,42465,42464,42461,42460,42459,42458,42457,42453,42452,42451,42450,42447,42446,42445,42444,42443,42440,42439,42438,42437,42436,42433,42432,42431,42430,42429,42426,42425,42424,42423,42422,42419,42418,42417,42416,42412,42411,42410,42409,42408,42405,42404,42403,42402,42401,42398,42397,42396,42395,42394,42391,42390,42389,42388,42384,42383,42382,42381,42380,42377,42376,42375,42374,42373,42369,42368,42367,42366,42362,42361,42360,42359,42356,42355,42354,42353,42352,42349,42348,42347,42346,42345,42342,42341,42340,42339,42338,42335,42333,42332,42331,42328,42327,42326,42325,42324,42321,42320,42319,42318,42317,42314,42313,42312,42311,42310,42307,42306,42305,42304,42303,42300,42299,42298,42297,42296,42293,42292,42291,42290,42289,42286,42285,42284,42283,42282,42279,42278,42277,42276,42275,42272,42271,42270,42269,42268,42265,42264,42263,42262,42261,42258,42257,42256,42255,42251,42250,42249,42248,42247,42244,42243,42242,42241,42240,42237,42236,42235,42234,42233,42230,42229,42228,42227,42226,42223,42222,42221,42220,42219,42216,42215,42214,42213,42212,42209,42208,42207,42206,42205,42202,42201,42200,42199,42198,42195,42194,42193,42192,42191,42187,42186,42185,42184,42181,42180,42179,42178,42177,42174,42173,42172,42171,42170,42167,42166,42165,42164,42163,42160,42159,42158,42157,42156,42153,42152,42151,42150,42146,42145,42144,42143,42142,42139,42138,42137,42136,42135,42132,42131,42130,42129,42128,42125,42124,42123,42122,42121,42118,42117,42116,42115,42114,42111,42110,42109,42108,42107,42104,42103,42102,42101,42100,42096,42095,42094,42093,42090,42089,42088,42087,42086,42083,42082,42081,42080,42079,42076,42075,42074,42073,42072,42069,42068,42067,42066,42065,42062,42061,42060,42059,42058,42055,42054,42053,42052,42048,42047,42046,42045,42044,42041,42040,42039,42038,42037,42034,42033,42032,42031,42030,42027,42026,42025,42024,42020,42019,42018,42017,42016,42013,42012,42011,42010,42009,42006,42004,42003,42002,41999,41997,41996,41995,41992,41991,41990,41989,41988,41985,41984,41983,41982,41981,41978,41977,41976,41975,41974,41971,41969,41968,41967,41964,41963,41962,41961,41960,41957,41956,41955,41954,41953,41950,41949,41948,41947,41946,41943,41942,41941,41940,41939,41936,41935,41934,41933,41932,41929,41928,41927,41926,41925,41922,41921,41920,41919,41918,41915,41914,41913,41912,41911,41908,41907,41906,41905,41904,41901,41900,41899,41898,41897,41894,41893,41892,41891,41890,41887,41886,41885,41884,41880,41879,41878,41877,41876,41873,41872,41871,41870,41869,41866,41865,41864,41863,41862,41859,41858,41857,41856,41855,41852,41851,41850,41849,41848,41845,41844,41843,41842,41841,41838,41837,41836,41835,41834,41831,41830,41829,41828,41827,41823,41822,41821,41820,41817,41816,41815,41814,41813,41810,41809,41808,41807,41806,41803,41802,41801,41800,41799,41796,41795,41794,41793,41792,41789,41788,41787,41786,41782,41781,41780,41779,41778,41775,41774,41773,41772,41771,41768,41767,41766,41765,41764,41761,41760,41759,41758,41757,41754,41753,41752,41751,41750,41746,41745,41744,41743,41740,41739,41738,41737,41736,41733,41732,41731,41730,41729,41726,41725,41724,41723,41722,41719,41718,41717,41716,41715,41712,41711,41710,41709,41708,41705,41704,41703,41702,41701,41698,41697,41696,41695,41694,41691,41690,41689,41688,41684,41683,41682,41681,41680,41677,41676,41675,41674,41673,41670,41669,41668,41667,41666,41663,41662,41661,41660,41656,41655,41654,41653,41652,41649,41648,41647,41646,41645,41642,41641,41639,41638,41635,41634,41632,41631,41628,41627,41626,41625,41624,41621,41620,41619,41618,41617,41614,41613,41612,41611,41610,41607,41605,41604,41603,41600,41599,41598,41597,41596,41593,41592,41591,41590,41589,41586,41585,41584,41583,41582,41579,41578,41577,41576,41575,41572,41571,41570,41569,41568,41565,41564,41563,41562,41561,41558,41557,41556,41555,41554,41551,41550,41549,41548,41547,41544,41543,41542,41541,41540,41537,41536,41535,41534,41533,41530,41529,41528,41527,41526,41523,41522,41521,41520,41516,41515,41514,41513,41512,41509,41508,41507,41506,41505,41502,41501,41500,41499,41498,41495,41494,41493,41492,41491,41488,41487,41486,41485,41484,41481,41480,41479,41478,41477,41474,41473,41472,41471,41470,41467,41466,41465,41464,41463,41460,41458,41457,41456,41453,41452,41451,41450,41449,41446,41445,41444,41443,41442,41439,41438,41437,41436,41435,41432,41431,41430,41429,41428,41425,41424,41423,41422,41418,41417,41416,41415,41414,41411,41410,41409,41408,41407,41404,41403,41402,41401,41400,41397,41396,41395,41394,41393,41390,41389,41388,41387,41386,41383,41382,41381,41380,41379,41376,41375,41374,41373,41372,41369,41368,41367,41366,41365,41361,41360,41359,41358,41355,41354,41353,41352,41351,41348,41347,41346,41345,41344,41341,41340,41339,41338,41337,41334,41333,41332,41331,41330,41327,41326,41325,41324,41320,41319,41318,41317,41316,41313,41312,41311,41310,41309,41306,41305,41304,41303,41302,41299,41298,41297,41296,41292,41291,41290,41289,41288,41285,41284,41283,41282,41281,41278,41277,41276,41274,41271,41270,41269,41267,41264,41263,41262,41261,41260,41257,41256,41255,41254,41253,41250,41249,41248,41247,41246,41243,41242,41241,41240,41239,41236,41234,41233,41232,41229,41228,41227,41226,41225,41222,41221,41220,41219,41218,41215,41214,41213,41208,41207,41206,41205,41204,41201,41200,41199,41198,41197,41194,41193,41192,41191,41190,41187,41186,41185,41184,41183,41180,41179,41178,41177,41176,41173,41172,41171,41170,41169,41166,41165,41164,41163,41162,41159,41158,41157,41156,41152,41151,41150,41149,41148,41145,41144,41143,41142,41141,41138,41137,41136,41135,41134,41131,41130,41129,41128,41127,41124,41123,41122,41121,41120,41117,41116,41115,41114,41113,41110,41109,41108,41107,41106,41103,41102,41101,41100,41099,41096,41095,41093,41092,41089,41088,41087,41086,41085,41082,41081,41080,41079,41078,41075,41074,41073,41072,41071,41068,41067,41066,41065,41064,41061,41060,41059,41058,41054,41053,41052,41051,41050,41047,41046,41045,41044,41043,41040,41039,41038,41037,41036,41033,41032,41031,41030,41029,41026,41025,41024,41023,41022,41019,41018,41017,41016,41015,41012,41011,41010,41009,41008,41004,41003,41002,41001,40998,40997,40996,40995,40994,40991,40990,40989,40988,40987,40984,40983,40982,40981,40980,40977,40976,40975,40974,40973,40970,40969,40968,40967,40966,40963,40962,40961,40960,40956,40955,40954,40953,40952,40949,40948,40947,40946,40945,40942,40941,40940,40939,40938,40935,40934,40933,40932,40931,40928,40927,40926,40925,40921,40920,40919,40918,40917,40914,40913,40912,40911,40907,40906,40905,40904,40900,40899,40898,40897,40896,40893,40892,40891,40890,40889,40886,40885,40884,40883,40882,40879,40878,40877,40876,40875,40872,40870,40869,40868,40865,40864,40863,40862,40861,40858,40857,40856,40855,40854,40851,40850,40849,40848,40847,40844,40843,40842,40841,40840,40837,40836,40835,40834,40833,40830,40829,40828,40827,40826,40823,40822,40821,40820,40819,40816,40815,40814,40813,40812,40809,40808,40807,40806,40805,40802,40801,40800,40799,40798,40795,40794,40793,40792,40788,40787,40786,40785,40784,40781,40780,40779,40778,40777,40774,40773,40772,40771,40770,40767,40766,40765,40764,40763,40760,40759,40758,40757,40756,40753,40752,40751,40750,40749,40746,40745,40744,40743,40742,40739,40738,40737,40736,40735,40732,40731,40730,40729,40725,40724,40723,40722,40721,40718,40717,40716,40715,40714,40711,40710,40709,40708,40707,40704,40703,40702,40701,40700,40697,40696,40695,40694,40690,40689,40688,40687,40686,40683,40682,40681,40680,40679,40676,40675,40674,40673,40672,40669,40668,40667,40666,40665,40662,40661,40660,40659,40658,40654,40653,40652,40651,40648,40647,40646,40645,40644,40641,40640,40639,40638,40637,40634,40633,40632,40631,40630,40627,40626,40625,40624,40623,40620,40619,40618,40617,40616,40613,40612,40611,40610,40609,40606,40605,40604,40603,40602,40599,40598,40597,40596,40592,40591,40590,40589,40588,40585,40584,40583,40582,40581,40578,40577,40576,40575,40574,40571,40570,40569,40568,40567,40564,40563,40562,40561,40557,40556,40555,40554,40553,40550,40549,40548,40547,40546,40543,40542,40541,40540,40539,40535,40534,40533,40532,40529,40528,40527,40526,40525,40522,40521,40520,40519,40518,40515,40514,40513,40512,40511,40508,40506,40505,40504,40501,40500,40499,40498,40497,40494,40493,40492,40491,40490,40487,40486,40485,40484,40483,40480,40479,40478,40477,40476,40473,40472,40471,40470,40469,40466,40465,40464,40463,40462,40459,40458,40457,40456,40455,40452,40451,40450,40449,40448,40445,40444,40443,40442,40441,40438,40437,40436,40435,40434,40431,40430,40429,40428,40424,40423,40422,40421,40420,40417,40416,40415,40414,40413,40410,40409,40408,40407,40406,40403,40402,40401,40400,40399,40396,40395,40394,40393,40392,40389,40388,40387,40386,40385,40382,40381,40380,40379,40378,40375,40374,40373,40372,40371,40368,40367,40366,40365,40361,40360,40359,40358,40357,40354,40353,40352,40351,40350,40347,40346,40345,40344,40343,40340,40339,40338,40337,40336,40333,40332,40331,40330,40326,40325,40324,40323,40322,40319,40318,40317,40316,40315,40312,40311,40310,40309,40308,40305,40304,40303,40302,40301,40298,40297,40296,40295,40294,40291,40290,40289,40288,40287,40284,40283,40282,40281,40280,40277,40276,40275,40274,40273,40269,40268,40267,40266,40263,40262,40261,40260,40259,40256,40255,40254,40253,40252,40249,40248,40247,40246,40245,40242,40241,40240,40239,40238,40235,40234,40233,40232,40231,40228,40227,40226,40225,40221,40220,40219,40218,40217,40214,40213,40212,40211,40210,40207,40206,40205,40204,40203,40200,40199,40198,40197,40193,40192,40191,40190,40189,40186,40185,40184,40183,40182,40178,40177,40176,40175,40171,40170,40169,40168,40165,40164,40163,40162,40161,40158,40157,40156,40155,40154,40151,40150,40149,40148,40147,40144,40142,40141,40140,40137,40136,40135,40134,40133,40130,40129,40128,40127,40126,40123,40122,40121,40120,40119,40116,40115,40114,40113,40112,40109,40108,40107,40106,40105,40102,40101,40100,40099,40098,40095,40094,40093,40092,40091,40088,40087,40086,40085,40084,40081,40080,40079,40078,40077,40074,40073,40072,40071,40070,40067,40066,40065,40064,40060,40059,40058,40057,40056,40053,40052,40051,40050,40049,40046,40045,40044,40043,40042,40039,40038,40037,40036,40035,40032,40031,40030,40029,40028,40025,40024,40023,40022,40021,40018,40017,40016,40015,40014,40011,40010,40009,40008,40007,40004,40003,40002,40001,40000,39996,39995,39994,39993,39990,39989,39988,39987,39986,39983,39982,39981,39980,39979,39976,39975,39974,39973,39972,39969,39968,39967,39966,39965,39962,39961,39960,39959,39955,39954,39953,39952,39951,39948,39947,39946,39945,39944,39941,39940,39939,39938,39937,39934,39933,39932,39931,39930,39927,39926,39925,39924,39923,39920,39919,39918,39917,39916,39912,39911,39910,39909,39906,39905,39904,39903,39902,39899,39898,39897,39896,39895,39892,39891,39890,39889,39888,39885,39884,39883,39882,39881,39878,39877,39876,39875,39874,39871,39870,39869,39868,39867,39864,39863,39862,39861,39857,39856,39855,39854,39853,39850,39849,39848,39847,39846,39843,39842,39841,39840,39839,39836,39835,39834,39833,39829,39828,39827,39826,39825,39822,39821,39820,39819,39818,39815,39813,39812,39811,39808,39806,39805,39804,39801,39800,39799,39798,39797,39794,39793,39792,39791,39790,39787,39786,39785,39784,39783,39780,39778,39777,39776,39773,39772,39771,39770,39769,39766,39765,39764,39763,39762,39759,39758,39757,39756,39755,39752,39751,39750,39749,39748,39745,39744,39743,39742,39741,39738,39737,39736,39735,39734,39731,39730,39729,39728,39727,39724,39723,39722,39721,39720,39717,39716,39715,39714,39713,39710,39709,39708,39707,39706,39703,39702,39701,39700,39699,39696,39695,39694,39693,39689,39688,39687,39686,39685,39682,39681,39680,39679,39678,39675,39674,39673,39672,39671,39668,39667,39666,39665,39664,39661,39660,39659,39658,39657,39654,39653,39652,39651,39650,39647,39646,39645,39644,39643,39640,39639,39638,39637,39636,39632,39631,39630,39629,39626,39625,39624,39623,39622,39619,39618,39617,39616,39615,39612,39611,39610,39609,39608,39605,39604,39603,39602,39601,39598,39597,39596,39595,39591,39590,39589,39588,39587,39584,39583,39582,39581,39580,39577,39576,39575,39574,39573,39570,39569,39568,39567,39566,39563,39562,39561,39560,39559,39556,39555,39554,39553,39552,39549,39548,39547,39546,39545,39542,39541,39540,39539,39538,39535,39534,39533,39532,39531,39527,39526,39525,39524,39521,39520,39519,39518,39517,39514,39513,39512,39511,39510,39507,39506,39505,39504,39503,39500,39499,39498,39497,39493,39492,39491,39490,39489,39486,39485,39484,39483,39482,39479,39478,39477,39476,39475,39472,39471,39470,39469,39465,39464,39463,39462,39461,39458,39457,39456,39455,39454,39451,39450,39449,39447,39444,39443,39442,39440,39437,39436,39435,39434,39433,39430,39429,39428,39427,39426,39423,39422,39421,39420,39419,39416,39415,39414,39413,39412,39409,39407,39406,39405,39402,39401,39400,39399,39398,39395,39394,39393,39392,39391,39388,39387,39386,39385,39384,39381,39380,39379,39378,39377,39374,39373,39372,39371,39370,39367,39366,39365,39364,39363,39360,39359,39358,39357,39356,39353,39352,39351,39350,39349,39346,39345,39344,39343,39342,39339,39338,39337,39336,39335,39332,39331,39330,39329,39325,39324,39323,39322,39321,39318,39317,39316,39315,39314,39311,39310,39309,39308,39307,39304,39303,39302,39301,39300,39297,39296,39295,39294,39293,39290,39289,39288,39287,39286,39283,39282,39281,39280,39279,39276,39275,39274,39273,39272,39269,39268,39266,39265,39262,39261,39260,39259,39258,39255,39254,39253,39252,39251,39248,39247,39246,39245,39244,39241,39240,39239,39238,39237,39234,39233,39232,39231,39227,39226,39225,39224,39223,39220,39219,39218,39217,39216,39213,39212,39211,39210,39209,39206,39205,39204,39203,39202,39199,39198,39197,39196,39195,39192,39191,39190,39189,39188,39185,39184,39183,39182,39181,39177,39176,39175,39174,39171,39170,39169,39168,39167,39164,39163,39162,39161,39160,39157,39156,39155,39154,39153,39150,39149,39148,39147,39146,39143,39142,39141,39140,39139,39136,39135,39134,39133,39129,39128,39127,39126,39125,39122,39121,39120,39119,39118,39115,39114,39113,39112,39111,39108,39107,39106,39105,39104,39101,39100,39099,39098,39094,39093,39092,39091,39090,39087,39086,39085,39080,39079,39078,39077,39073,39072,39071,39070,39069,39066,39065,39064,39063,39062,39059,39058,39057,39056,39055,39052,39051,39050,39049,39048,39045,39043,39042,39041,39038,39037,39036,39035,39034,39031,39030,39029,39028,39027,39024,39023,39022,39021,39020,39017,39016,39015,39014,39013,39010,39009,39008,39007,39006,39003,39002,39001,39000,38999,38996,38995,38994,38993,38992,38989,38988,38987,38986,38985,38982,38981,38980,38979,38978,38975,38974,38973,38972,38971,38968,38967,38966,38965,38961,38960,38959,38958,38957,38954,38953,38952,38951,38950,38947,38946,38945,38944,38943,38940,38939,38938,38937,38936,38933,38932,38931,38930,38929,38926,38925,38924,38923,38922,38919,38918,38917,38916,38915,38912,38911,38910,38909,38908,38905,38904,38903,38901,38898,38897,38896,38895,38894,38891,38890,38889,38888,38887,38884,38883,38882,38881,38880,38877,38876,38875,38874,38873,38870,38869,38868,38867,38863,38862,38861,38860,38859,38856,38855,38854,38853,38852,38849,38848,38847,38846,38845,38842,38841,38840,38839,38838,38835,38834,38833,38832,38831,38828,38827,38826,38825,38824,38820,38819,38818,38817,38814,38813,38812,38811,38810,38807,38806,38805,38804,38803,38800,38799,38798,38797,38796,38793,38792,38791,38790,38789,38786,38785,38784,38783,38782,38779,38778,38777,38776,38775,38772,38771,38770,38769,38765,38764,38763,38762,38761,38758,38757,38756,38755,38754,38751,38750,38749,38748,38747,38744,38743,38742,38741,38740,38737,38736,38735,38734,38730,38729,38728,38727,38726,38723,38722,38721,38720,38716,38715,38714,38713,38709,38708,38707,38706,38705,38702,38701,38700,38699,38698,38695,38694,38693,38692,38691,38688,38687,38686,38685,38684,38681,38679,38678,38677,38674,38673,38672,38671,38670,38667,38666,38665,38664,38663,38660,38659,38658,38657,38656,38653,38652,38651,38650,38649,38646,38645,38644,38643,38642,38639,38638,38637,38636,38635,38632,38631,38630,38629,38628,38625,38624,38623,38622,38621,38618,38617,38616,38615,38614,38611,38610,38609,38608,38607,38604,38603,38602,38601,38597,38596,38595,38594,38593,38590,38589,38588,38587,38586,38583,38582,38581,38580,38579,38576,38575,38574,38573,38572,38569,38568,38567,38566,38565,38562,38561,38560,38559,38558,38555,38554,38553,38552,38551,38548,38547,38546,38545,38544,38541,38540,38539,38538,38534,38533,38532,38531,38530,38527,38526,38525,38524,38523,38520,38519,38518,38517,38516,38513,38512,38511,38510,38509,38506,38505,38504,38503,38499,38498,38497,38496,38495,38492,38491,38490,38489,38488,38485,38484,38483,38482,38481,38478,38477,38476,38475,38474,38471,38470,38469,38468,38467,38464,38463,38462,38461,38460,38457,38456,38455,38454,38453,38450,38449,38448,38447,38446,38443,38442,38441,38440,38439,38435,38434,38433,38432,38429,38428,38427,38426,38425,38422,38421,38420,38419,38418,38415,38414,38413,38412,38411,38408,38407,38406,38405,38401,38400,38399,38398,38397,38394,38393,38392,38391,38390,38387,38386,38385,38384,38383,38380,38379,38378,38377,38376,38373,38372,38371,38370,38366,38365,38364,38363,38362,38359,38358,38357,38356,38355,38352,38351,38350,38349,38348,38344,38343,38342,38341,38338,38337,38336,38335,38334,38331,38330,38329,38328,38327,38324,38323,38322,38321,38320,38317,38315,38314,38313,38310,38309,38308,38307,38306,38303,38302,38301,38300,38299,38296,38295,38294,38293,38292,38289,38288,38287,38286,38285,38282,38281,38280,38279,38278,38275,38274,38273,38272,38271,38268,38267,38266,38265,38264,38261,38260,38259,38258,38257,38254,38253,38252,38251,38250,38247,38246,38245,38244,38243,38240,38239,38238,38237,38233,38232,38231,38230,38229,38226,38225,38224,38223,38222,38219,38218,38217,38216,38215,38212,38211,38210,38209,38208,38205,38204,38203,38202,38201,38198,38197,38196,38195,38194,38191,38190,38189,38188,38187,38184,38183,38182,38181,38180,38177,38176,38175,38174,38170,38169,38168,38167,38166,38163,38162,38161,38160,38159,38156,38155,38154,38153,38152,38148,38147,38146,38145,38142,38141,38140,38139,38135,38134,38133,38132,38131,38128,38127,38126,38125,38124,38121,38120,38119,38118,38117,38114,38113,38112,38111,38110,38107,38106,38105,38104,38103,38100,38099,38098,38097,38096,38093,38092,38091,38090,38089,38085,38084,38083,38082,38079,38078,38077,38076,38075,38072,38071,38070,38069,38068,38065,38064,38063,38062,38061,38058,38057,38056,38055,38054,38051,38050,38049,38048,38047,38044,38043,38042,38041,38040,38037,38036,38035,38034,38030,38029,38028,38027,38026,38023,38022,38021,38020,38019,38016,38015,38014,38013,38012,38009,38008,38007,38006,38002,38001,38000,37999,37998,37995,37994,37993,37992,37991,37988,37986,37985,37984,37981,37979,37978,37977,37974,37973,37972,37971,37970,37967,37966,37965,37964,37963,37960,37959,37958,37957,37956,37953,37951,37950,37949,37946,37945,37944,37943,37942,37939,37938,37937,37936,37935,37932,37931,37930,37929,37928,37925,37924,37923,37922,37921,37918,37917,37916,37915,37914,37911,37910,37909,37908,37907,37904,37903,37902,37901,37900,37897,37896,37895,37894,37893,37890,37889,37888,37887,37886,37883,37882,37881,37880,37879,37876,37875,37874,37873,37872,37869,37868,37867,37866,37862,37861,37860,37859,37858,37855,37854,37853,37852,37851,37848,37847,37846,37845,37844,37841,37840,37839,37838,37837,37834,37833,37832,37831,37830,37827,37826,37825,37824,37823,37820,37819,37818,37817,37816,37813,37812,37811,37810,37809,37805,37804,37803,37802,37799,37798,37797,37796,37795,37792,37791,37790,37789,37788,37785,37784,37783,37782,37781,37778,37777,37776,37775,37774,37771,37770,37769,37768,37764,37763,37762,37761,37760,37757,37756,37755,37754,37753,37750,37749,37748,37747,37746,37743,37742,37741,37740,37739,37736,37735,37734,37733,37732,37728,37727,37726,37725,37722,37721,37720,37719,37718,37715,37714,37713,37712,37711,37708,37707,37706,37705,37704,37701,37700,37699,37698,37697,37694,37693,37692,37691,37690,37687,37686,37685,37684,37683,37680,37679,37678,37677,37676,37673,37672,37671,37670,37666,37665,37664,37663,37662,37659,37658,37657,37656,37655,37652,37651,37650,37649,37648,37645,37644,37643,37642,37638,37637,37636,37635,37634,37631,37630,37629,37628,37627,37624,37623,37621,37620,37617,37616,37614,37613,37610,37609,37608,37607,37606,37603,37602,37601,37600,37599,37596,37595,37594,37593,37592,37589,37587,37586,37585,37582,37581,37580,37579,37578,37575,37574,37573,37572,37571,37568,37567,37566,37565,37564,37561,37560,37559,37558,37557,37554,37553,37552,37551,37550,37547,37546,37545,37544,37543,37540,37539,37538,37537,37536,37533,37532,37531,37530,37529,37526,37525,37524,37523,37522,37519,37518,37517,37516,37515,37512,37511,37510,37509,37508,37505,37504,37503,37502,37498,37497,37496,37495,37494,37491,37490,37489,37488,37487,37484,37483,37482,37481,37480,37477,37476,37475,37474,37473,37470,37469,37468,37467,37466,37463,37462,37461,37460,37459,37456,37455,37454,37453,37452,37449,37448,37447,37446,37445,37442,37440,37439,37438,37435,37434,37433,37432,37431,37428,37427,37426,37425,37424,37421,37420,37419,37418,37417,37414,37413,37412,37411,37410,37407,37406,37405,37404,37400,37399,37398,37397,37396,37393,37392,37391,37390,37389,37386,37385,37384,37383,37382,37379,37378,37377,37376,37375,37372,37371,37370,37369,37368,37365,37364,37363,37362,37361,37358,37357,37356,37355,37354,37351,37350,37349,37348,37347,37343,37342,37341,37340,37337,37336,37335,37334,37333,37330,37329,37328,37327,37326,37323,37322,37321,37320,37319,37316,37315,37314,37313,37312,37309,37308,37307,37306,37302,37301,37300,37299,37298,37295,37294,37293,37292,37291,37288,37287,37286,37285,37284,37281,37280,37279,37278,37274,37273,37272,37271,37270,37267,37266,37265,37264,37263,37260,37259,37258,37256,37253,37252,37251,37249,37246,37245,37244,37243,37242,37239,37238,37237,37236,37235,37232,37231,37230,37229,37228,37225,37224,37223,37222,37221,37218,37216,37215,37214,37211,37210,37209,37208,37207,37204,37203,37202,37201,37200,37197,37196,37195,37194,37193,37190,37189,37188,37187,37186,37183,37182,37181,37180,37179,37176,37175,37174,37173,37172,37169,37168,37167,37166,37165,37162,37161,37160,37159,37158,37155,37154,37153,37152,37151,37144,37141,37140,37139,37138,37134,37133,37132,37131,37130,37127,37126,37125,37124,37123,37120,37119,37118,37117,37116,37113,37112,37111,37110,37109,37106,37105,37104,37103,37102,37099,37098,37097,37096,37095,37092,37091,37090,37089,37088,37085,37084,37083,37082,37081,37078,37077,37075,37074,37071,37070,37069,37068,37067,37064,37063,37062,37061,37060,37057,37056,37055,37054,37053,37050,37049,37048,37047,37046,37043,37042,37041,37040,37036,37035,37034,37033,37032,37029,37028,37027,37026,37025,37022,37021,37020,37019,37018,37015,37014,37013,37012,37011,37008,37007,37006,37005,37004,37001,37000,36999,36998,36997,36993,36992,36991,36990,36987,36986,36985,36984,36983,36980,36979,36978,36977,36976,36973,36972,36971,36970,36969,36966,36965,36964,36963,36962,36959,36958,36957,36956,36955,36952,36951,36950,36949,36948,36945,36944,36943,36942,36938,36937,36936,36935,36934,36931,36930,36929,36928,36927,36924,36923,36922,36921,36920,36917,36916,36915,36914,36913,36910,36909,36908,36907,36903,36902,36901,36900,36899,36896,36895,36894,36893,36889,36888,36887,36886,36882,36881,36880,36879,36878,36875,36874,36873,36872,36871,36868,36867,36866,36865,36864,36861,36860,36859,36858,36857,36854,36852,36851,36850,36847,36846,36845,36844,36843,36840,36839,36838,36837,36836,36833,36832,36831,36830,36829,36826,36825,36824,36823,36822,36819,36818,36817,36816,36815,36812,36811,36810,36809,36808,36805,36804,36803,36802,36801,36798,36797,36796,36795,36794,36791,36790,36789,36788,36787,36784,36783,36782,36781,36780,36777,36776,36775,36774,36770,36769,36768,36767,36766,36763,36762,36761,36760,36759,36756,36755,36754,36753,36752,36749,36748,36747,36746,36745,36742,36741,36740,36739,36738,36735,36734,36733,36732,36731,36728,36727,36726,36725,36724,36721,36720,36719,36718,36717,36714,36713,36712,36710,36707,36706,36705,36704,36703,36700,36699,36698,36697,36696,36693,36692,36691,36690,36689,36686,36685,36684,36683,36682,36679,36678,36677,36676,36672,36671,36670,36669,36668,36665,36664,36663,36662,36661,36658,36657,36656,36655,36654,36651,36650,36649,36648,36647,36644,36643,36642,36641,36640,36636,36635,36634,36633,36630,36629,36628,36627,36626,36623,36622,36621,36620,36619,36616,36615,36614,36613,36612,36609,36608,36607,36606,36605,36602,36601,36600,36599,36598,36595,36594,36593,36592,36591,36588,36587,36586,36585,36584,36581,36580,36579,36578,36574,36573,36572,36571,36570,36567,36566,36565,36564,36563,36560,36559,36558],"FC0000US^FG_MKT_VALUE(2/27/2026,2/2/2000,M,USD)":[71681370.0,72185930.0,70937740.0,71007704.0,71092940.0,69659896.0,67206536.0,65767664.0,64476204.0,61291744.0,57659880.0,58088984.0,61898830.0,63255172.0,61332740.0,63320908.0,59397624.0,59798124.0,58595450.0,57524212.0,56486140.0,54863860.0,52543700.0,55126410.0,53382548.0,50711096.0,50381184.0,47806064.0,43922708.0,45375588.0,47777744.0,48838230.0,47210396.0,44238256.0,44137850.0,43851304.0,42902540.0,44101412.0,41184492.0,43906644.0,42026656.0,39093868.0,43153068.0,45005010.0,41156856.0,45067516.0,45410004.0,50063496.0,48613656.0,49981740.0,53485250.0,51821104.0,52669176.0,49361460.0,51557310.0,50104324.0,49386830.0,48057964.0,47826290.0,45421470.0,43795676.0,42437830.0,42374656.0,40402092.0,35872588.0,36625628.0,37929924.0,35346070.0,33421152.0,32544196.0,30867840.0,27251820.0,31833108.0,34729510.0,34860816.0,33888580.0,32874012.0,32332464.0,31827986.0,32611538.0,32281662.0,30187992.0,32269030.0,31138918.0,30764114.0,29907372.0,27548604.0,30556030.0,30130888.0,32701064.0,32722988.0,31801904.0,30857526.0,30772126.0,30038356.0,29916954.0,30597080.0,31875700.0,30263760.0,30119336.0,29061966.0,28562262.0,27938548.0,27983262.0,27627508.0,27493814.0,27289972.0,27037606.0,26996850.0,26197026.0,25692438.0,25283462.0,24262804.0,24820606.0,24860172.0,24851236.0,23978146.0,23994782.0,23692286.0,23580922.0,22131074.0,22292842.0,23765750.0,24337892.0,24370120.0,22705074.0,23541322.0,25172294.0,24866684.0,25331018.0,25087290.0,24980684.0,25286822.0,24006734.0,24757786.0,24784658.0,24348090.0,23793214.0,24375496.0,23428746.0,24024582.0,23370416.0,22940492.0,22899196.0,22853252.0,21844420.0,22537936.0,21949830.0,21355306.0,20541510.0,19814668.0,20419844.0,19448666.0,19706038.0,19257422.0,18955746.0,18232990.0,18085976.0,17072514.0,16885154.0,16817412.0,17143390.0,16701285.0,16357376.0,16265601.0,15669349.0,16810910.0,16936356.0,16446718.0,15825525.0,15074719.0,14978027.0,15124250.0,13603875.0,14830550.0,15868848.0,16290830.0,16607385.0,16861416.0,16414989.0,16345466.0,15810562.0,15454807.0,14451464.0,14303465.0,13776776.0,12578755.0,13248658.0,12417358.0,13164839.0,14322666.0,14002766.0,13152821.0,12747026.0,13209286.0,12804483.0,12139256.0,12522123.0,11953364.0,11532497.0,10661996.0,10604591.0,10036556.0,9062741.0,8435356.0,9448059.0,10332194.0,10167948.0,11193372.0,13685956.0,15164768.0,14990088.0,15140339.0,16518071.0,16233278.0,15502324.0,15645307.0,16190804.0,17325400.0,17473764.0,18482474.0,18279752.0,17724082.0,17591314.0,18358234.0,18644422.0,18046538.0,17430304.0,17278772.0,17591910.0,17322154.0,17152766.0,16825140.0,16288263.0,15928364.0,15636773.0,15734278.0,15747672.0,16296564.0,16228359.0,15949351.0,15941910.0,15503485.0,15466151.0,14895171.0,15206641.0,15098358.0,15313431.0,14707123.0,14577594.0,14051775.0,14417658.0,14688896.0,14402880.0,14812653.0,14300166.0,13660374.0,13503739.0,13296008.0,13434094.0,14183880.0,13510798.0,13339252.0,13644037.0,13753105.0,13548335.0,13243269.0,12676838.0,12487208.0,11771311.0,11922825.0,11693773.0,11401047.0,11166122.0,10508296.0,9693782.0,9605472.0,9789348.0,10060487.0,10660358.0,10040256.0,9312229.0,10402557.0,10359114.0,11284266.0,12176793.0,12286689.0,12943310.0,12374952.0,12669527.0,12894753.0,12666658.0,11747471.0,11426420.0,12593183.0,13401645.0,13692809.0,13855422.0,13707454.0,12620169.0,13579813.0,15049445.0,null,null,null,null,null,null,null,null,null,null,null],"FC0000US^JULIAN(FG_MKT_VALUE(2/27/2026,2/2/2000,M,USD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],"FC0000JP^FG_MKT_VALUE(2/27/2026,2/2/2000,M,USD)":[8909133.0,8211586.5,7736364.0,7697115.0,7705091.0,7587584.0,7517625.0,7001503.5,7089383.0,7012115.0,6791268.0,6402378.0,6457913.0,6520676.0,6430248.0,6482189.0,6441918.0,6753575.5,6797870.5,6746706.5,6342091.0,6394057.5,6394564.5,6728529.5,6635573.0,6488147.0,6269945.0,6034844.5,5587298.5,5844915.5,6013201.5,6135680.5,5945092.0,5729764.0,5708163.5,5696316.0,5548634.5,5767774.0,5469518.0,5436087.5,4979128.5,4869508.0,5425314.0,5568818.0,5274780.5,5681660.0,5625869.0,6162496.5,6311622.5,6346536.5,6699206.5,6606934.5,6855051.5,7086657.5,6975242.0,6776596.0,6858934.5,6913270.0,6832675.0,6948334.5,6901664.5,6827908.5,6895281.0,6760640.0,6099919.5,6221133.0,6127547.0,5694170.5,5810587.0,5834363.5,5501243.0,5216120.0,5623186.5,6242102.0,6355745.5,6228036.5,6184123.5,5897220.5,5736248.5,5797549.0,5773845.0,5600093.5,5831274.0,5766595.5,5797066.5,5789388.0,5455078.5,5830265.0,5777744.0,6324175.0,6208940.0,6207816.0,6207610.5,6381860.5,6442002.5,6375503.0,6575752.5,6667612.0,6371745.0,6310292.0,6105197.5,5870371.0,5797909.5,5761270.0,5640334.5,5586282.5,5412201.5,5351500.0,5399026.5,5310791.5,5113396.5,5060628.0,5235460.5,5183463.0,5072699.5,5135522.5,4843892.0,4939054.0,4985128.0,4767924.0,4564263.0,4667481.0,5050968.5,5026960.5,4911903.0,4491307.0,4816340.5,5088426.5,5038702.0,5087653.5,5037985.5,4876951.5,4830216.5,4584691.5,4453260.5,4496947.0,4513396.0,4571883.0,4662408.5,4746815.5,4709450.5,4453547.5,4291634.0,4390289.0,4462164.5,4496177.5,4616795.0,4575087.0,4549795.5,4541674.0,4183166.3,4281857.0,4220916.0,4169635.5,4437252.5,4081334.3,3885766.8,3773743.5,3624700.0,3476389.0,3419782.5,3482167.0,3423621.8,3446841.3,3509222.3,3343199.5,3665967.3,3755488.0,3721765.8,3588586.3,3444835.8,3394359.0,3558515.8,3592887.8,3655721.8,3923035.8,3778458.3,3710668.0,3790640.5,3761216.0,4145196.3,3966528.8,3941245.0,3635361.5,3570134.5,3520320.3,3399193.0,3471920.3,3365297.0,3398743.5,3725985.0,3650260.0,3514593.8,3470279.8,3389351.3,3366595.0,3419581.0,3509829.5,3565452.0,3409973.5,3275496.8,3171740.3,2868010.8,2649117.3,2624595.5,3000758.3,3213652.8,2960663.5,2954578.8,3417087.3,3864948.3,4024961.3,4172741.3,4480512.5,4363641.5,4128575.5,4300766.0,4266461.5,4495456.0,4689518.0,4773136.5,4732708.0,4684848.0,4828231.0,4847464.0,4862808.0,4830915.5,4938848.0,5029221.0,4850101.5,4805151.0,4721714.5,4694128.5,4624094.0,4720880.0,4638829.0,4739759.0,4817474.5,5160490.5,5045295.5,4926758.0,5042307.0,4833721.0,4385381.5,4229319.0,4222238.5,3892938.5,3675768.5,3624583.5,3603791.8,3658160.0,3726361.5,3794984.8,3719732.8,3743266.0,3549319.0,3365978.5,3283009.8,3380836.8,3353698.3,3588209.3,3368928.5,3524712.3,3646138.0,3147471.5,3313634.0,3089346.0,2876582.5,2992437.5,2838864.8,2642941.0,2389123.3,2294437.0,2125802.5,2026589.5,2002228.4,2081754.9,2054353.6,2129387.3,2178758.5,2107372.3,2263654.5,2381755.0,2417906.5,2562154.3,2697608.3,2513766.5,2409998.8,2224762.5,2133467.0,2308047.3,2490961.8,2515743.0,2484854.5,2676581.5,2757135.8,3013361.0,3193165.5,3193037.8,2835254.3,2922967.8,3082485.5,null,null,null,null,null,null,null,null,null,null,null],"FC0000JP^JULIAN(FG_MKT_VALUE(2/27/2026,2/2/2000,M,USD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],"FC0000CZ^FG_MKT_VALUE(2/27/2026,1/5/2000,M,USD)":[52206.043,53572.043,54735.996,52051.152,50876.445,50929.0,50429.05,47384.25,47665.96,45118.395,42968.23,42155.508,36886.387,36420.703,33210.44,33445.15,32643.209,32982.8,32240.662,32258.865,31695.379,34000.14,31762.145,31020.541,30053.371,31473.053,33659.688,34027.297,32777.96,32713.191,33236.965,34841.742,32547.898,34213.676,39872.586,37296.27,36221.57,32734.48,28295.947,28074.264,27034.635,27100.12,30490.076,33180.332,33892.953,36331.76,34012.055,38790.773,36320.17,37162.793,37189.45,32982.266,33297.47,33723.87,32644.223,30224.28,30723.451,31591.219,28777.182,27335.332,27330.95,26520.697,25867.53,23214.42,19658.176,19649.625,21498.19,20746.105,21451.848,20103.84,19192.705,17652.086,22167.406,25233.334,26032.793,24947.867,25038.07,24300.617,24712.441,25957.71,27156.426,26368.924,26417.271,27439.234,28083.947,28216.42,26691.043,30279.33,29849.938,32133.508,32210.75,32927.47,31503.043,31996.629,33627.168,34225.715,33301.26,34764.746,32229.832,31029.607,30349.13,29318.166,28399.646,27832.844,26217.734,26911.514,25488.975,24540.082,24245.752,23563.879,22949.678,22087.654,24292.033,23467.266,23015.842,24886.152,21574.4,22843.768,24280.162,23919.375,20735.879,24789.662,24992.178,24925.9,26091.838,26682.19,26295.61,26089.092,24554.328,26166.467,27333.342,25947.307,26702.246,25249.969,27154.29,29331.773,28718.873,32133.41,31220.504,30065.096,31892.45,31589.563,32234.236,31957.092,31164.465,28996.986,29976.44,31282.45,33245.62,30461.3,28287.035,27977.527,27259.627,29672.322,30455.104,30775.309,32212.225,33656.063,35684.082,34035.71,36780.68,37041.098,38170.004,33380.605,34215.93,33130.44,38177.824,40371.547,40821.613,38442.293,37267.223,37492.69,40485.7,37773.41,45067.887,47709.25,48542.28,49675.97,52674.633,47854.01,44158.21,44998.492,41296.4,38356.04,42756.363,42710.758,40380.05,42472.035,37175.02,38069.64,43842.887,43486.895,42270.11,44257.37,43198.824,45460.098,44604.992,46769.75,46865.133,46199.293,38691.332,39964.773,38100.78,33052.273,29707.055,34306.207,41229.688,39934.383,41898.613,57081.777,68917.77,75980.34,78252.836,75254.836,69137.61,71366.49,70044.17,63140.29,69756.67,68699.31,68195.46,60799.875,55260.266,54048.48,52961.355,52832.367,51935.594,47265.914,43632.215,44248.113,45903.203,44482.953,40962.95,37617.473,39379.31,38958.566,36913.13,35096.0,38565.477,38206.566,38762.348,39164.75,34770.54,32912.68,32157.355,34812.477,31609.836,27503.11,25803.443,24431.807,24902.027,26079.738,28006.053,25033.15,24073.701,22441.098,18857.594,17666.564,15819.116,15101.157,16151.6045,15827.716,15962.112,16412.375,15882.85,13493.128,13579.983,11902.768,11969.944,11518.992,11414.789,10635.228,9861.43,11145.606,9851.752,9118.7,8672.062,8600.615,8178.516,8489.617,7394.84,7708.344,7878.674,9390.101,9238.352,9412.101,9057.902,8314.794,7740.922,8049.6523,7768.097,7201.366,6785.006,5703.489,6371.624,6660.657,7273.7437,7553.328,7333.1035,7571.6646,8677.454,10029.314,null,null,null,null,null,null,null,null,null,null,null,null],"FC0000EG^FG_MKT_VALUE(2/27/2026,1/5/2000,M,USD)":[60765.92,60515.9,55026.81,51166.965,51446.746,46592.566,44064.418,44322.953,42138.83,39780.62,38566.402,39972.414,38536.473,38168.47,36530.83,38105.79,38601.36,39081.734,36808.25,34790.785,32869.414,32133.336,28762.875,32585.531,56485.074,55953.95,47251.254,45644.83,41635.316,36446.996,33024.875,30723.852,31048.557,29663.803,29823.906,26685.047,28197.605,28052.09,30706.197,27408.684,23947.941,26304.658,27935.023,25662.08,25429.557,28593.32,30327.547,31108.693,32809.523,35371.07,36901.086,36737.625,38328.082,35168.62,37037.176,35043.367,33191.125,32553.88,32060.973,32017.332,35504.41,35006.31,32366.836,31774.541,30003.398,30784.771,30906.828,28066.297,28317.848,26457.912,27965.281,25627.387,33786.496,36305.87,35622.76,35478.344,36721.473,37190.652,37765.49,34819.367,35496.156,35912.934,38674.14,38485.293,38740.496,37218.996,34513.496,34432.215,33481.746,36218.145,40016.297,39461.07,42314.46,43468.516,48262.336,46528.164,44101.09,40804.18,37841.07,34602.977,33628.813,30900.242,28135.703,27521.64,27032.617,26311.766,25197.918,25728.09,25601.496,22011.203,22692.602,21495.924,30924.563,29908.895,31031.736,33493.14,30092.863,32120.072,33175.46,32469.348,30439.852,29595.65,33880.83,31553.102,37362.81,37691.21,37655.465,42554.496,40207.188,42555.35,44231.99,44209.18,46110.91,46212.12,45339.594,47439.117,48121.92,50797.24,58098.98,55055.75,52011.59,52079.05,54170.91,53067.094,55487.06,49699.48,45551.688,40613.906,40051.57,37304.8,34671.96,36440.33,32151.953,36858.793,36888.137,38338.094,40334.695,43192.383,44485.613,41354.48,49666.316,52050.87,46795.71,42468.55,42735.297,43777.98,46574.773,48608.03,52351.605,44995.96,38145.246,42715.63,46291.66,43689.207,50430.94,52703.04,55361.62,55824.94,52313.258,54992.01,55351.12,56401.84,69426.36,66428.984,65218.88,66210.2,63505.637,63979.777,60761.617,63351.805,73828.4,71359.02,70221.445,74542.15,69465.37,67353.05,72434.91,73697.125,74489.78,69325.26,62895.395,61162.203,57614.457,49586.793,43517.688,48007.96,54059.83,50729.836,54238.082,82167.21,92244.516,104825.37,114879.08,126679.2,128786.9,124328.9,127721.58,115464.375,116856.3,111246.98,105695.42,96542.92,91353.664,93601.34,88068.78,88026.43,81428.0,79836.5,78436.79,72806.04,76336.75,69604.08,68877.56,67960.12,62403.426,57300.848,50463.746,55404.207,65744.375,67251.48,71689.26,76712.6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FC0000PE^FG_MKT_VALUE(2/27/2026,1/5/2000,M,USD)":[78706.82,76748.73,67161.625,57341.438,58374.332,55935.785,55008.895,53111.52,50123.297,48073.402,46785.176,48677.156,47568.38,46575.863,51176.438,37314.887,39084.195,34646.344,37260.992,38021.19,36908.117,37699.01,36061.242,38718.293,39345.98,38526.06,37048.508,33434.605,33501.348,34716.004,34902.56,35776.91,38011.594,37835.29,37206.793,37823.34,37617.824,37869.098,36316.836,36776.293,34571.957,28676.508,30462.246,28467.195,29196.822,39991.81,46814.645,52925.72,49973.39,51568.293,45158.05,42849.133,44464.074,38401.707,35653.258,37349.043,40919.84,46554.766,39328.906,45655.445,48328.01,45129.125,42495.703,44096.684,40020.77,42184.715,39198.504,47383.715,55970.14,49080.574,47193.52,49585.387,56753.625,62925.19,64336.95,61515.547,60763.74,58460.81,57355.75,65723.1,62465.25,66210.14,70785.72,70377.555,69065.484,67896.59,64131.203,60686.81,58508.832,63914.76,65120.637,65800.414,68641.27,70092.57,63703.117,61815.95,61542.293,69235.805,60301.492,61032.957,77430.7,73082.84,69521.46,66796.055,67860.47,71362.88,67685.0,72996.086,73449.02,72295.44,50418.402,49139.52,48147.652,48659.133,49007.766,49023.86,45702.78,44511.96,48228.734,42489.844,33343.246,38875.676,41334.688,44252.05,45458.688,43929.72,45615.355,54793.246,55380.46,58628.914,59021.176,54994.168,55534.965,57576.152,62021.49,54403.67,54343.836,54749.418,55518.81,55297.57,57233.01,53626.516,53427.26,52498.74,57966.67,57865.164,59582.453,62956.773,67703.98,64978.043,65806.305,63275.098,66328.03,70028.04,75158.5,84370.82,85726.37,87991.16,86156.88,76544.88,71997.39,71288.664,73522.25,74045.05,74880.87,75673.46,81792.56,87189.67,82826.625,79538.77,73962.63,73959.02,75046.74,69712.31,72944.18,81862.586,71635.164,77344.04,72294.55,81531.03,89243.59,91787.88,94489.92,87160.49,83268.13,77107.14,66112.14,57077.223,56680.85,57440.58,55375.09,53013.203,50217.87,57324.344,54340.086,54817.895,53085.484,55076.33,48688.113,47127.324,42715.867,43777.742,36669.547,34149.773,27448.736,28466.205,27413.234,29100.762,30307.654,46559.96,52080.53,57764.957,60322.51,63626.887,62988.65,66035.72,64502.242,57125.027,55334.227,52291.21,63524.996,59949.53,54770.055,61204.26,57334.6,51640.336,52605.855,45248.152,40764.56,37684.367,35418.742,31089.477,29650.406,27718.861,23323.35,21144.041,19287.205,17512.883,17964.164,15306.888,16280.339,16247.816,14777.419,15028.103,12922.495,13170.47,10151.988,9428.856,9106.49,8725.783,8202.861,8521.128,8237.183,8818.341,8464.613,8581.337,9366.378,8438.927,7740.8574,7536.344,7536.2744,7947.452,7804.7544,9020.746,7800.77,7784.054,7926.369,7418.663,7612.9473,6943.91,6827.6045,6387.1777,6139.298,5946.6865,5612.201,5341.7466,6076.394,5906.0747,5593.4395,4810.2764,4239.033,4052.3252,4219.2773,4054.9495,4307.732,5124.205,2982.4185,3024.6357,3103.8193,2359.3887,2248.4832,2567.1392,2170.598,2186.3162,1994.706,2025.6484,2300.1055,2844.2244,2771.9316,2921.7852,3139.8113,3191.9229,null,null,null,null,null,null,null,null,null,null,null,null],"FC0000JP^JULIAN(FG_MKT_VALUE(2/27/2026,1/5/2000,M,USD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FC0000HU^FG_MKT_VALUE(2/27/2026,1/5/2000,M,USD)":[66389.95,67834.23,58416.098,54250.973,51123.74,46723.727,47025.938,44532.973,44212.367,42479.83,41677.695,38118.0,36167.9,34886.938,31530.996,31560.047,30923.633,32685.617,32230.492,31927.58,30656.887,30013.145,30464.355,29060.615,29221.26,29137.19,27998.002,26328.117,24455.904,24023.768,25138.129,23909.246,24060.389,22289.037,22086.977,20159.047,21026.93,20995.07,19465.59,19315.691,16576.262,15429.774,18434.5,17372.775,17776.453,18461.402,21623.506,24424.6,23841.857,31069.777,28611.496,29297.37,32154.67,31554.047,32149.43,29602.664,29275.879,29837.236,26245.027,25969.637,26642.666,27018.299,25897.727,23261.22,18437.863,19009.514,20934.857,21528.322,20601.055,20831.662,19719.318,18217.46,24548.97,26565.037,30073.266,27674.88,27492.65,25330.37,25223.684,26844.756,27076.729,27332.941,28975.844,28415.318,28262.611,28612.84,26898.813,27249.451,25251.113,25963.912,25636.22,25295.861,24829.14,25041.611,29595.123,29356.693,29620.373,32112.23,29864.719,28830.3,28797.863,27348.014,28601.965,26515.941,24337.021,23783.785,21977.951,20970.848,21206.102,21818.12,21086.963,19518.645,20317.182,19254.533,19387.457,19109.965,17780.744,17932.746,19519.535,18941.414,15973.37,16257.671,16033.281,15683.978,15165.018,14756.207,15295.941,16265.592,15327.041,15862.155,17362.516,14568.396,13908.716,11951.704,12765.014,14121.76,14069.417,14523.611,14793.582,14894.949,16479.27,17546.672,16316.56,16250.917,16365.102,16878.55,17663.865,18428.334,18965.193,18785.875,17728.414,18436.055,18804.092,18856.588,18540.762,17440.404,19342.76,20989.094,19223.867,19849.49,20572.586,19609.94,18017.332,17794.49,17883.271,15331.305,20272.395,20234.346,21431.422,20135.875,16992.145,19050.787,19448.969,17237.338,23535.754,27890.16,30419.523,31645.547,34391.637,31158.857,29833.912,28687.74,25690.695,23322.703,28959.71,28113.53,24232.313,24889.53,22043.736,23935.65,30478.32,32178.924,27723.955,28877.865,28885.703,29025.096,28403.447,28028.896,26404.9,23845.299,20504.129,19677.836,15661.461,13279.577,11963.219,13635.773,17566.527,17225.145,18606.887,31585.084,37712.516,43224.598,40513.016,43425.363,42208.035,39953.742,40781.85,40477.03,45540.13,45115.895,47686.844,48834.793,44480.24,48240.215,48147.098,43338.43,43196.734,39908.168,38120.48,38315.2,40841.95,37638.93,34531.35,31687.418,32206.43,33393.15,30660.21,32906.176,37438.527,33941.465,35148.44,34661.59,31787.969,32211.031,32264.873,36416.824,35921.56,33820.652,30203.092,27558.473,28556.738,30293.115,33884.313,27895.646,27607.75,25838.605,22894.135,21445.156,20130.81,19205.293,18970.152,18659.125,18465.588,18572.805,16741.234,16018.408,15384.135,14030.189,14484.108,14014.263,13419.352,12400.871,13948.024,16038.463,15144.223,13276.613,12850.785,13376.891,13990.022,13672.423,12254.88,12034.568,12529.149,11453.582,11909.236,12770.451,13216.971,11731.532,11469.208,11966.181,10955.794,10743.378,10031.358,8948.652,9040.862,9615.26,8458.676,8724.537,8744.5205,8396.414,9385.107,11427.205,null,null,null,null,null,null,null,null,null,null,null,null],"FC0000PH^FG_MKT_VALUE(2/27/2026,1/5/2000,M,USD)":[216424.47,203801.31,195554.44,192250.55,188311.03,191607.48,198567.39,197612.89,208563.42,233321.56,233343.39,223160.97,214638.27,204502.44,224720.77,222261.42,237631.2,242525.73,230317.02,211303.64,201580.58,201477.17,207322.73,218406.63,218226.92,210804.23,208690.06,201038.75,194377.61,204379.75,190351.94,208122.64,203281.48,199869.27,208811.89,209891.02,208318.56,217076.22,205128.98,208252.16,187692.22,176487.28,208420.16,206538.8,204534.58,233308.78,234064.13,250388.78,259066.27,263407.63,256968.55,261908.11,264098.13,255630.44,252238.33,230236.92,251078.06,237327.88,227861.4,224319.67,235749.27,231339.66,246303.02,236537.33,210492.36,192150.72,192553.8,187489.52,196975.77,183316.14,182991.73,170245.52,215697.19,231112.03,247375.1,245613.84,256954.19,245817.58,250301.2,260853.28,258922.5,253487.3,258944.5,255014.58,252941.31,254136.38,235159.06,234385.55,224120.14,226967.53,245589.38,236276.23,217891.48,232350.69,243244.94,246161.45,257105.75,264359.13,262481.84,253759.1,249026.34,247312.05,239622.61,245330.4,240446.92,245292.83,238222.61,226714.48,225102.53,226447.34,211422.45,209633.73,231491.58,234022.16,245557.5,246181.02,239813.98,230784.89,221654.3,228235.88,202841.84,199651.77,212085.17,212727.03,219929.17,211893.13,218531.9,238939.89,242109.06,247439.67,253117.94,260438.16,259744.95,256453.06,239548.13,239482.38,234624.58,237193.86,235245.95,232801.5,231372.47,225091.67,221871.86,211669.7,211846.69,197553.14,195736.6,209223.06,218068.16,199918.94,190225.81,213909.2,210763.02,235425.14,244864.33,234166.23,233297.33,215536.73,209874.06,203977.13,183231.77,175797.6,166182.7,169873.0,165969.73,155706.52,164089.83,151430.6,145366.83,138646.17,136545.27,131989.13,135971.3,123618.82,138139.06,144256.77,133862.53,132765.33,137730.0,129768.24,121225.84,121470.09,132158.4,109728.04,115996.195,106283.27,86224.72,82346.39,80129.35,76534.92,79466.69,75343.02,69837.96,69912.13,72101.55,70050.64,66356.69,65455.215,65069.234,63889.523,56248.418,55639.19,47802.816,44977.266,41917.008,42477.117,42381.8,42749.465,44146.81,60241.695,63377.21,63667.36,61056.902,66964.64,68161.44,88169.26,94997.59,97384.09,107778.63,99808.99,109445.625,103848.89,94003.29,102648.49,79701.66,75122.89,66994.63,64901.418,61679.69,61623.91,56520.668,50724.258,48146.887,44141.96,39774.563,39725.88,35142.41,37760.82,37269.598,35973.88,34332.203,32502.037,30992.322,30657.941,27977.277,26942.342,26513.203,27466.006,26679.547,27662.32,26819.959,27486.814,25965.902,24345.322,21328.904,20877.547,20875.408,19209.643,17166.807,17285.145,17263.332,16836.105,17081.156,15513.436,16157.002,16518.85,16138.029,14555.403,15577.897,14825.049,13853.709,14380.418,14609.527,13084.939,13136.18,12673.172,12231.353,12779.043,12381.412,12766.044,13166.64,14445.658,13657.745,14105.755,14473.417,15041.388,15819.517,16196.368,15727.012,15338.478,13313.701,12705.018,11571.327,13058.271,14016.341,14215.411,15431.597,16110.083,15677.441,18462.578,20744.48,22500.25,null,null,null,null,null,null,null,null,null,null,null,null],"FC0000GR^FG_MKT_VALUE(2/27/2026,1/5/2000,M,USD)":[139892.22,144201.89,130076.36,126235.336,130128.625,132477.92,128479.82,122303.67,117277.15,113747.32,103668.58,97844.19,90153.46,87902.86,82001.28,78691.7,323104.7,85833.73,83804.02,84869.06,80142.69,82819.36,82694.97,81801.71,82819.516,77018.42,74546.68,73257.195,66258.92,65985.03,73692.36,76016.77,71951.81,66694.25,60642.258,58570.145,62064.535,56959.527,50918.223,48282.527,45216.906,40550.492,44787.58,45045.734,44533.89,50765.465,52425.793,52860.48,53796.973,54828.676,52302.71,50857.016,51425.242,49727.004,53191.223,50289.883,49107.523,50466.48,47843.168,44744.56,42120.516,39839.457,42919.19,38904.05,29257.436,32461.766,33589.008,32308.158,31880.537,32405.328,32656.963,29902.918,37599.7,46931.246,48207.445,46520.86,45398.914,42804.15,43041.87,46981.1,47215.05,44134.848,40214.49,37709.926,37470.98,34730.77,33119.07,34072.297,34073.344,37643.277,39331.086,41301.25,41352.633,40886.887,49095.617,44640.105,48127.59,50904.957,44343.5,41497.285,42656.34,43055.734,47271.668,47410.223,45787.715,43443.52,38396.902,35610.273,34065.156,33202.188,34069.25,33651.176,31843.385,30642.893,31658.652,31962.963,29754.889,37739.965,34870.563,33533.09,28421.111,31369.234,38163.453,26576.313,34221.848,31941.416,32103.924,44366.113,45046.164,46538.26,46476.14,42377.582,51388.13,42975.426,56707.633,68741.625,67549.72,79882.67,91420.555,91523.74,98512.11,98719.69,91216.24,97137.336,95304.11,83945.36,85888.33,88045.8,86606.484,71429.1,63072.496,60503.52,76121.77,71953.43,47463.938,42298.14,48673.887,48369.445,42259.39,37558.563,37511.137,35136.273,30598.13,28686.184,30103.262,25632.863,35481.24,37084.56,38555.08,39325.313,32600.625,34291.8,41420.395,39164.168,49822.152,64077.418,69273.26,66679.38,74606.4,76750.29,78890.484,79411.336,67380.33,63997.406,74354.8,68286.29,67380.14,74828.45,60674.332,67766.79,86452.22,98739.664,92215.27,99607.86,109770.41,117052.7,134021.19,132838.94,122134.305,116359.61,107266.875,115183.02,94574.836,78461.695,69225.72,80967.35,89560.734,85821.47,93074.73,142287.58,176213.58,191907.19,198134.86,231714.33,245020.92,237350.55,233208.13,237703.58,271791.25,270420.4,280743.34,265327.75,241405.94,241656.6,235670.94,228095.44,219282.75,208557.8,203330.36,208702.16,199077.73,192724.28,181199.03,168873.58,168314.25,162706.73,160810.23,156951.52,168294.75,160828.02,161584.88,154210.77,137103.83,127016.375,124543.695,128079.49,123742.375,122871.81,113495.06,110679.53,112298.45,113845.26,128953.98,117136.67,115546.6,107802.92,95995.03,87637.03,86028.805,86198.75,91756.47,96224.3,99197.31,97323.22,101967.055,102691.26,96460.945,88598.18,83874.6,79384.2,83992.04,82529.17,71570.8,65578.46,60860.06,50799.656,55302.5,57612.62,59313.824,61656.332,56971.17,58523.023,68665.76,68997.39,75106.92,72755.53,67150.695,67202.56,68326.26,75085.28,76437.94,77852.445,68810.37,61927.074,80285.875,74190.93,70751.414,81144.49,91316.19,84840.65,88907.36,91322.86,null,null,null,null,null,null,null,null,null,null,null,null],"FC0000TR^FG_MKT_VALUE(2/27/2026,1/5/2000,M,USD)":[455878.9,460357.28,392540.6,383532.6,399962.34,387417.7,423452.38,390765.1,342342.25,316198.7,326560.7,347876.72,347171.1,359031.84,362419.4,361075.25,339313.94,363281.78,375583.06,403841.2,410453.16,413934.13,404927.25,365322.13,378712.5,347679.9,318645.6,347691.63,350981.0,386478.44,315730.38,277944.94,227757.73,244462.38,242601.48,256908.38,276023.53,261536.34,296895.25,268491.72,211773.3,167716.88,167589.48,142557.03,140424.38,147570.73,157214.48,148341.92,140812.16,153235.92,148034.17,143638.44,169186.73,172468.31,192075.53,182971.34,173358.47,183538.02,192728.7,199573.02,231061.0,237179.6,226852.42,202855.58,165703.03,180206.83,181026.33,197953.42,170996.53,159699.52,147974.84,130227.14,163284.94,194346.64,177477.52,177543.56,162527.03,161528.92,137997.38,151926.88,139957.72,126089.18,129799.12,135791.88,159779.38,162375.61,142401.28,142746.8,124589.09,127280.52,107898.91,148677.58,160058.7,165435.14,193206.28,219836.58,234118.86,236196.6,221540.97,194784.8,213955.22,213824.17,235138.97,224525.48,208654.02,202184.97,196093.98,180341.31,177608.86,169094.2,161556.08,155725.86,183252.81,184455.75,186187.03,182718.36,192676.77,192184.25,220441.64,212017.89,185666.55,180160.78,180013.3,188166.23,195560.47,174747.6,183017.56,205664.66,214896.1,224753.4,227693.9,219993.33,237365.9,255914.11,257756.31,270189.88,251493.86,228977.4,257994.9,265087.44,257986.27,262780.94,244392.08,227765.86,207647.02,198855.67,225889.78,269933.5,276684.7,260512.33,230412.75,267261.34,276776.97,317858.75,331419.8,324586.9,305560.72,308644.2,301567.78,279449.47,275806.75,260853.42,261892.16,254928.45,248776.8,213703.1,251076.84,253188.08,249381.86,232287.05,195503.39,215800.89,231246.92,226652.66,223321.06,264637.1,283395.8,286584.13,332650.63,304870.6,274293.94,280113.78,299846.66,297327.97,329112.13,312873.97,269850.0,270044.9,239087.5,236510.38,267463.6,250061.1,220586.72,241870.16,228554.55,193060.89,205752.14,211075.2,203613.64,190313.6,159385.14,149635.55,132847.88,105414.766,95330.82,105256.95,113761.35,108209.75,118805.49,187946.75,225926.94,242796.02,189943.06,217712.36,207585.56,180885.42,225302.83,222338.8,281845.34,274154.22,288207.88,263298.2,228454.84,245098.8,215777.55,212900.23,188878.88,181715.77,171339.73,168363.92,159915.5,149790.84,158853.45,136725.95,142211.94,132168.67,122234.94,133429.13,178535.73,171280.0,192290.31,178125.69,155804.34,149086.31,119592.016,125435.16,117479.0,113490.18,100999.38,92895.96,84421.55,94403.09,111466.73,102610.08,92962.586,79327.72,78791.18,72104.96,65918.03,64215.535,58408.313,54720.895,62909.92,75880.01,70250.5,62653.688,63446.9,47166.516,50221.9,43625.094,38823.375,34472.77,35870.063,37114.89,33640.582,25264.584,33488.69,30013.11,27756.174,39231.67,26768.896,22838.889,25240.646,26057.988,25091.914,30736.416,45833.215,47740.586,34135.18,56487.96,56620.254,34056.01,26501.201,20772.771,30455.94,31629.422,42653.504,44976.5,51517.316,35327.85,42684.348,76041.39,null,null,null,null,null,null,null,null,null,null,null,null],"FC0000CL^FG_MKT_VALUE(2/27/2026,1/5/2000,M,USD)":[250615.44,267057.75,232597.6,219328.42,203083.8,190683.55,186864.02,170487.92,178059.81,170877.11,168336.92,161447.02,155879.1,148315.66,137273.2,137379.73,139174.11,147419.06,145153.0,141415.72,138771.67,148723.4,142675.5,142401.47,141096.66,136828.08,149481.97,142592.6,128736.32,139749.4,151764.2,163892.67,157897.63,145830.73,151258.28,153609.38,146533.94,151651.94,141674.89,137740.14,126353.586,124813.54,138200.19,131133.86,118781.57,148848.97,129334.695,146881.48,135685.06,136416.6,121151.664,127413.09,123412.805,135774.75,147096.05,142841.4,154186.11,151913.73,158886.06,173523.94,161108.53,153000.4,153263.98,134170.86,119165.15,119904.84,125842.17,140169.27,127076.05,117842.82,124463.414,107616.8,136262.22,155155.05,167675.25,151159.39,174530.17,190670.11,184586.77,198165.95,207963.47,198287.66,218529.45,221090.48,232487.69,237243.84,213007.42,220307.73,214980.84,233814.94,222904.1,247746.02,239920.81,249497.75,261281.73,255270.53,262076.86,270105.2,252892.17,215961.6,244801.08,232001.73,229892.06,218720.81,195670.92,200100.27,199639.3,199559.48,186604.94,186223.36,176746.94,178458.47,186492.95,173978.94,172201.13,177672.72,171315.78,162163.67,173804.73,166953.0,150168.89,152028.9,151659.05,150905.92,162801.86,155970.52,162252.69,170792.75,178998.27,195230.94,198983.3,191212.72,201314.75,191908.64,201051.48,206783.25,209771.16,210175.73,214192.1,215670.05,223878.44,226947.78,221602.84,221856.72,209986.45,196488.14,222828.23,224823.0,239713.95,238260.89,225643.31,228784.8,248863.23,261244.3,281668.6,291282.66,295807.06,287305.56,267232.72,259923.86,265989.66,262146.8,254340.4,257598.42,249247.44,234774.78,271265.38,277290.03,275879.16,252526.05,235350.08,236753.52,258281.25,218703.56,269792.9,281169.94,293821.06,299301.63,299200.4,348262.94,350186.44,361725.47,399014.6,378688.63,361775.84,275455.1,250670.1,231928.75,205250.97,200379.75,208902.28,198701.77,198898.95,197064.83,193740.22,181920.11,171882.28,169060.34,159059.81,164601.03,161592.69,153307.84,130475.92,121311.39,118446.79,118713.266,108645.93,105798.266,107638.08,144320.5,163807.36,173257.4,165812.81,186964.11,190993.86,194585.22,184089.48,177357.47,180154.14,184401.75,200113.17,181769.97,180445.36,182717.7,185169.08,174536.13,175493.38,159650.23,152303.84,152688.5,148426.72,140565.83,130828.445,123532.45,117753.85,112933.01,113364.05,114885.3,121927.93,117119.52,117853.88,112199.63,108328.78,111057.59,107164.55,114775.984,106060.29,104085.06,95736.19,91859.37,90739.6,90591.47,90746.31,86176.42,91141.375,86370.37,79781.46,76547.984,73374.52,69049.88,66900.02,65062.184,65227.57,67836.5,72079.336,66731.44,67770.65,63106.23,63366.836,55582.305,50360.25,47702.16,44927.227,43926.074,40818.79,33432.734,33514.707,33058.25,33478.39,31936.682,30572.691,29224.682,33124.4,31851.607,32690.268,35879.18,37435.504,35484.875,35149.27,34930.984,37510.715,37739.855,34052.496,33857.8,41219.03,39574.152,41005.457,43143.633,41173.68,39315.355,41311.21,44308.566,null,null,null,null,null,null,null,null,null,null,null,null],"FC0000PL^FG_MKT_VALUE(2/27/2026,1/5/2000,M,USD)":[329906.22,327838.94,302571.78,285584.8,280196.63,271647.5,266897.8,273106.1,273256.47,257378.86,251825.6,237630.56,220159.8,204924.19,183169.64,185121.3,189215.05,201949.1,208310.1,202730.92,209304.33,208604.14,202909.44,205548.86,203345.11,189829.58,194747.53,182919.89,166545.6,146860.34,164220.11,181270.7,166109.92,147381.6,153129.84,137755.61,138124.47,143426.22,133585.39,133432.64,107981.82,94787.38,114394.266,124327.04,125065.97,140648.95,136954.33,164849.89,154688.58,173515.22,182045.25,173064.55,194726.97,187568.81,198477.42,186288.3,185457.56,185722.4,166899.89,151852.72,161372.88,161814.22,162989.56,148519.3,117331.75,113433.49,124781.74,120434.875,112578.266,105662.805,97554.54,87904.45,110102.97,128896.62,136557.5,131726.86,136332.2,128576.78,131240.88,143924.19,152560.05,142482.69,149332.77,148529.58,151850.55,156292.81,147274.13,146723.64,136814.69,152844.48,154093.0,155387.95,143749.48,149437.56,166415.08,167278.0,175971.7,196567.69,181524.27,172910.88,173648.64,169043.42,174690.02,169209.39,160521.08,157441.55,155956.89,143680.19,142228.7,133583.58,121341.6,114548.76,123476.695,121666.15,121866.84,115511.71,112499.94,114754.16,123244.43,132364.78,113743.7,109181.13,117826.87,118725.94,133243.86,132478.89,139428.17,143577.13,147671.69,156105.73,165643.39,150795.66,151839.16,148221.53,154657.08,170670.31,172440.4,179521.88,176851.05,174389.63,187131.64,188245.5,186712.0,188700.42,194164.47,173920.55,182927.25,188953.45,186050.2,170477.64,159174.56,155511.2,141887.88,154127.77,148100.0,146773.72,152840.7,157730.22,157632.84,144306.33,137306.45,138802.1,127960.33,125329.94,129699.51,114452.78,139583.48,144346.0,147046.17,138638.3,120454.46,129972.016,144209.7,128056.64,161293.3,187041.83,189302.61,196530.61,202183.16,183566.45,176428.03,174534.83,171012.16,156872.6,171806.19,165496.17,141704.45,146238.4,120910.62,131541.77,142655.44,141639.1,128500.805,134879.19,134875.38,123530.55,112540.016,107517.99,109959.9,100590.87,78703.58,76371.1,73045.42,56927.73,49385.29,61036.676,80942.03,78897.63,86181.33,131389.75,151350.63,175030.48,162892.66,185022.58,180772.8,187031.03,174370.63,168072.72,195077.13,197671.33,215110.06,192700.06,181958.1,190270.22,196011.72,184147.2,176860.33,161957.63,142565.84,147150.9,137933.89,136122.72,120036.945,107064.08,107306.414,112310.79,98155.63,99218.58,111508.2,95135.73,95287.62,92786.62,83668.76,78941.22,74498.89,75597.75,68162.36,64766.05,62119.016,57298.625,55650.203,63307.652,70386.86,59908.152,63815.754,55365.78,43674.61,41203.035,37509.375,36866.39,37209.508,35596.85,34619.37,35750.26,33978.473,30812.348,30097.23,26304.988,27160.953,26122.38,27394.777,25298.71,22903.738,22920.617,22236.818,20359.45,21524.752,22409.994,24149.602,23729.475,22906.396,20240.027,21282.574,19840.643,22587.377,25611.967,25030.717,22208.555,22119.734,23607.93,20899.115,20029.008,19020.152,15186.434,16398.225,17109.328,18939.676,21491.242,21354.025,20297.365,21429.596,24558.578,null,null,null,null,null,null,null,null,null,null,null,null],"FC0000QA^FG_MKT_VALUE(2/27/2026,1/5/2000,M,USD)":[179994.2,184717.38,176025.5,174140.27,179249.64,181911.13,183715.22,183042.44,174011.69,169793.94,168952.53,164504.83,167985.08,170921.86,170154.95,169132.73,171325.28,169570.81,161804.4,160570.4,157257.8,148119.17,154655.14,157004.75,165181.03,160734.52,165933.83,160392.38,153299.53,165019.6,164418.61,173043.33,159201.2,162562.6,157948.31,162009.75,166893.94,169386.5,166536.81,183256.61,190287.6,193199.5,204938.44,197799.75,187294.11,200889.52,208628.53,208816.38,201808.75,197242.64,183012.75,177018.7,184871.08,179094.39,173189.4,170760.08,170511.77,170968.06,172846.45,165761.8,160275.7,167100.92,164614.64,161330.97,154961.34,161167.64,155890.97,149697.13,142088.67,137046.16,134246.03,125641.18,143106.77,157668.1,156356.7,151135.6,150239.86,153005.17,150574.7,154228.95,153418.05,151376.27,155713.67,151057.42,153890.77,163996.05,156566.53,159481.1,157204.84,149740.16,147895.5,146007.34,133362.81,134616.56,139436.3,126434.914,124478.8,135194.97,127041.51,112179.27,121205.55,122431.836,130146.62,139283.3,132995.55,145028.11,148900.44,152608.38,158012.39,156300.63,154869.06,144377.36,150386.47,153603.2,161637.38,156910.02,146300.92,142136.3,151800.77,153015.05,144409.61,136065.9,152073.17,146411.31,167202.39,166178.66,166990.78,172023.44,178144.69,174102.55,179586.58,173957.27,185455.64,178136.38,185852.17,199845.28,199977.03,202087.81,197555.23,189547.39,173561.1,202410.78,201016.02,177608.45,169360.69,160532.39,151367.56,151255.44,144394.92,141950.36,142619.89,144484.66,138719.98,139176.02,131410.0,129586.07,128624.4,130838.836,126192.47,126530.695,128802.98,128695.914,128321.37,124808.59,122398.875,126726.86,127454.055,127154.234,124789.33,121309.27,125342.914,123215.83,123413.72,120736.91,120186.695,122010.555,121561.33,121618.34,123249.14,114747.5,108098.64,99827.125,94780.79,81380.85,12389.586,12344.009,11588.169,11260.145,11530.024,10950.362,12343.659,11418.768,10945.753,10406.653,10156.847,10615.207,11335.147,11421.7705,10990.515,10572.059,9804.513,9661.017,8330.965,6939.7935,6448.737,8241.865,10099.305,8963.37,9955.814,13049.211,14872.33,16170.805,15110.299,16304.014,14686.465,13316.039,14927.083,13925.271,13357.658,12857.001,13255.42,11484.086,10969.844,11241.776,11343.538,11119.84,10063.624,9601.98,10393.626,10126.235,10012.222,9070.868,10547.44,11025.82,11020.046,10996.124,10239.804,9988.348,5236.23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FC0000KW^FG_MKT_VALUE(2/27/2026,1/5/2000,M,USD)":[161001.44,161450.3,167787.66,166593.27,170833.42,166204.64,160785.03,162269.94,159022.95,151492.8,149315.19,149259.44,149384.31,146020.25,138128.89,135987.44,134606.53,132990.52,133546.17,134760.78,129039.39,129949.56,128879.44,137109.14,138621.9,133081.89,124875.375,121090.99,117355.63,123988.46,126470.25,131224.19,126557.22,121395.69,128001.484,126226.125,131567.05,133469.14,134276.27,139992.63,133299.31,117181.98,129783.54,130608.734,125903.32,132594.28,140290.06,137764.28,128580.664,123757.086,118235.17,114210.66,118931.59,114596.85,113420.49,110043.66,106175.81,102845.35,101457.33,94558.77,90513.62,92334.945,87848.44,84109.625,84021.62,83598.805,81720.83,76807.32,79402.61,76232.836,74764.05,70738.39,92245.8,97165.61,96790.25,91409.33,87473.445,86262.375,90130.13,93051.77,88310.96,86802.41,84762.95,83193.734,77426.34,77431.69,75719.77,75743.54,74573.914,77049.695,76403.836,75666.945,69366.92,66426.99,68166.96,71432.48,71560.6,73762.13,73018.02,72736.73,77136.8,79843.195,79202.81,74485.16,71013.81,71973.06,71899.29,73125.79,71190.32,73213.22,64360.31,60662.54,59608.586,61151.273,60412.355,62510.703,61654.703,63250.117,65130.926,63338.5,62765.004,59335.227,67326.93,69578.96,70206.34,71355.99,70634.54,77711.6,77513.79,76572.195,80093.31,78669.086,87318.84,84332.33,84035.45,89349.055,92662.1,95997.87,97111.055,95706.33,93652.305,99319.695,101236.02,100590.64,97734.07,96974.85,95869.22,97136.734,98511.37,96915.72,92358.72,95118.414,93066.26,96659.086,92877.82,88235.266,89552.22,91440.78,88904.34,90965.88,86171.25,89358.48,84421.71,83329.37,85446.17,85490.76,89755.484,92001.695,90429.8,89534.57,86935.016,89270.95,91346.22,89299.05,89036.62,92381.66,96201.766,98595.89,103954.73,99099.89,103856.125,110219.24,110777.6,106194.266,109216.35,104764.54,96088.164,92255.625,85252.59,92087.97,98525.664,99668.47,97672.02,85170.68,87709.41,88516.26,96721.555,105107.93,107480.8,100395.55,103065.41,97622.62,89141.945,79350.57,72022.85,80775.05,99045.21,119413.67,133067.81,170558.67,191961.63,199622.56,203309.77,198579.61,202376.06,201655.64,205273.8,197192.61,176516.78,172624.98,181853.2,184442.17,179634.55,176704.89,165682.67,160751.6,142566.58,137530.0,127842.195,122742.5,123283.9,118598.66,128107.09,118645.79,113486.27,109107.18,114032.96,112734.68,114418.5,110209.28,122721.34,123830.3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FC0000TH^FG_MKT_VALUE(2/27/2026,1/5/2000,M,USD)":[588809.6,499547.72,472842.78,462425.28,479152.0,464123.28,451358.0,440479.06,385076.03,403638.1,438595.1,395365.34,410106.97,457334.78,482887.9,487787.53,509159.3,525075.6,465706.22,428963.1,409899.84,425623.28,430151.72,437279.1,445580.0,447426.22,485258.22,458486.44,449293.22,473950.66,526477.1,535450.9,497984.56,515667.22,523840.84,552500.25,538541.94,597433.6,567435.44,539620.25,489553.53,486882.28,520097.75,486585.25,505595.16,557078.2,553698.9,581417.2,587030.4,562632.94,561707.7,522855.1,541023.4,522277.53,559292.25,505852.44,540717.0,551173.7,547706.44,545836.5,529512.9,509941.9,501006.75,478039.06,389271.4,391732.06,424013.88,427872.1,433016.7,425310.47,402232.94,341553.34,425465.3,481969.4,527858.56,521600.75,522898.47,521705.13,523619.38,539326.44,543481.25,492120.88,505830.3,498067.28,507815.63,509333.06,464276.53,485362.28,490413.16,529471.7,512245.03,497363.0,467017.13,525797.9,551535.2,548478.44,565802.8,566074.9,518428.66,500179.78,509657.78,485980.84,469956.63,455631.72,445420.2,437217.34,432547.3,438170.16,427490.66,428160.94,409099.8,398457.44,403466.16,402951.9,420755.97,412369.6,381523.63,367278.44,367644.28,361916.2,338252.03,328636.38,322241.1,342449.25,354457.56,335591.38,348832.88,371170.5,408762.84,408247.63,424012.94,422481.4,449055.2,439404.1,410090.94,436131.97,434307.6,435104.3,430889.56,408830.7,396760.72,372791.63,376688.47,363700.8,347761.3,329898.6,337639.16,364935.94,396307.47,376693.3,340201.38,385299.25,396833.28,438042.2,460413.7,443587.1,433089.06,412082.53,374582.84,353714.84,342653.25,339480.25,312192.72,302690.2,293128.06,284902.84,317712.7,306527.06,302138.47,276323.3,254594.19,250379.03,249103.95,229632.13,279527.47,298427.9,265404.2,277666.94,286512.5,269207.56,250114.36,241612.25,266389.1,256976.63,254396.34,248225.67,224241.95,202328.73,186949.0,170289.98,177596.1,183327.47,162483.88,155135.78,163215.17,153066.83,151869.94,158859.83,140941.95,133443.77,125241.57,115139.28,98181.56,84256.1,82797.4,87042.45,90500.8,78821.13,83044.56,124468.78,142536.5,143921.0,166168.22,186477.78,189283.69,186100.2,193113.4,171555.53,183567.02,178114.92,190714.7,173107.64,166044.89,178952.67,155670.6,144273.13,135735.02,129117.99,129288.68,123385.234,125570.52,137723.25,132722.61,122798.16,122975.26,121587.0,117539.47,117326.58,130092.17,117488.01,119147.516,123185.836,108514.99,99951.94,102575.45,108750.1,103581.91,98200.56,98449.15,98522.77,100304.5,104107.06,116440.09,108858.74,102019.44,97832.38,88829.18,88250.8,84568.4,87155.02,89270.17,88606.695,90751.19,91587.68,100342.32,97117.94,105664.336,83224.39,78975.25,69093.06,61516.79,52664.695,49142.246,42504.027,37741.816,36438.563,36192.0,37483.9,35236.305,35558.164,34714.746,31747.629,36010.035,37274.645,39321.316,40404.324,35330.51,35619.27,34840.09,31366.666,27490.082,25573.432,22223.447,22234.719,27773.016,23366.93,26019.846,25054.309,23384.621,23745.844,28130.613,29383.26,null,null,null,null,null,null,null,null,null,null,null,null],"FC0000AE^FG_MKT_VALUE(2/27/2026,1/5/2000,M,USD)":[1088348.1,1068748.5,1046207.94,1016680.75,1050391.4,1036822.7,1049154.5,1070843.5,1033561.3,994451.2,968440.56,960502.06,976186.0,980218.7,986048.75,936279.7,923267.6,933092.25,878824.1,885509.75,859203.0,834061.25,859952.06,894763.1,872181.0,903361.4,897506.44,887031.0,855470.5,912829.56,907080.25,899288.9,877551.6,840182.44,876485.7,785112.75,798995.25,796879.5,824298.1,840921.06,773019.94,718761.8,685410.94,665809.56,625052.44,642711.6,651781.75,587530.8,559073.5,521292.0,521854.1,523131.13,479132.13,452194.66,449042.38,430719.84,344825.56,329945.78,310459.94,296740.63,281936.7,286220.88,261910.42,263017.1,246682.16,244753.94,244769.06,242448.56,200192.53,191599.61,194422.25,171614.14,224783.72,235231.7,227155.47,221625.66,225810.52,223667.45,224768.05,230660.25,215381.75,221699.23,231459.86,220210.89,215681.92,210462.16,206077.17,204294.73,213570.11,222234.2,225131.61,227501.7,217332.33,220354.67,224765.67,223027.33,225787.84,231382.2,218016.3,205823.92,220901.42,215603.17,219595.36,219785.77,208522.0,209557.34,225605.9,225906.38,213419.84,212360.75,212922.98,201928.92,203480.83,214297.2,213420.75,215807.53,207661.6,200903.81,212118.19,203467.58,195757.92,183433.47,199190.77,200121.38,210846.89,216194.23,218404.53,237279.22,231908.16,223100.05,234212.02,212992.7,222911.16,209012.45,213464.95,230983.92,231537.66,235374.75,229685.53,229507.9,203516.88,241708.56,230958.56,219188.52,216543.31,201630.19,186010.28,163795.45,163324.3,159299.3,152122.11,155863.06,141374.47,144116.03,132073.92,119295.42,119751.19,113143.82,100734.516,102400.85,102379.7,98413.79,95784.56,93393.62,90433.98,90481.734,95289.875,95502.16,98866.64,89180.86,85215.836,86728.91,90653.71,92270.75,94388.2,98379.805,100509.03,100232.25,101264.64,95422.02,90491.56,94235.14,98178.54,98899.336,105473.88,97594.56,88302.33,88988.23,88001.86,94199.914,99415.67,104372.734,91671.695,93670.61,101344.27,101714.19,116704.38,119799.67,106322.99,100842.54,96323.17,103018.35,93859.984,94305.555,92655.586,89314.59,97497.58,109795.336,143678.47,184318.72,200112.14,222923.06,221716.95,230874.17,230814.78,209980.08,223478.31,208999.47,219000.3,179640.81,181676.02,141993.31,140824.88,141964.45,144548.13,145390.36,120346.336,106123.14,63367.227,60166.316,59783.3,58037.438,52993.68,53119.477,54367.58,50333.973,51618.223,53335.316,54553.37,71225.1,72973.055,62171.51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FC0000MY^FG_MKT_VALUE(2/27/2026,1/5/2000,M,USD)":[503250.84,503185.66,469079.8,445620.22,446719.3,441190.97,427196.94,414030.38,417994.47,407077.25,407894.9,394287.13,404315.5,410987.53,433332.7,419761.97,424156.03,459141.8,437106.56,414944.28,395969.66,395050.72,376952.9,368449.72,366297.16,357087.28,356652.7,347147.53,336613.22,340761.9,347935.28,354392.84,323437.13,329478.06,348985.7,352220.56,350768.06,376921.84,357816.4,347485.6,318243.22,313485.97,347971.97,347737.94,342239.94,373610.38,387071.66,393340.44,396827.38,380753.88,399224.72,387191.75,411529.3,399734.97,409141.44,380017.4,389672.94,405825.88,419053.8,406234.4,414842.66,404560.84,421692.25,399008.3,360224.44,364190.88,371720.84,372775.47,341535.94,336121.97,317339.06,296035.4,349585.72,372077.94,387190.38,368724.22,373268.63,368967.66,371142.7,386145.7,392920.78,381690.84,391021.7,392214.78,400210.66,390444.66,381624.94,379930.6,383405.7,412665.8,422281.06,425930.2,407204.34,418766.34,451685.5,458168.7,464226.22,471469.5,440574.5,408577.22,409330.03,407554.78,403328.2,398539.03,398179.5,397551.22,392433.0,375795.84,361596.5,355412.72,342851.47,340187.94,376537.1,377584.22,388419.06,380670.22,380798.38,367010.44,397796.88,406631.0,363777.63,370712.6,365981.84,364045.16,358625.63,338278.34,345406.3,412592.9,412998.06,435284.47,461463.06,443535.63,454854.44,439962.5,446719.94,481928.7,508710.44,509891.47,532049.44,526725.44,519507.63,509393.22,501826.53,496034.5,487360.44,467451.38,487807.63,485972.53,492734.25,462804.66,445064.84,464205.2,472929.9,485016.66,459895.5,443510.1,431758.25,425977.25,448306.88,433813.84,448231.53,429197.28,425434.88,422588.72,399621.7,385284.9,409054.5,410917.6,417045.47,400657.16,383303.84,366821.7,386197.47,341631.8,388801.34,422307.7,415967.44,409420.94,413598.34,404599.6,385773.9,392722.44,385061.72,364941.22,359007.06,348042.03,329239.2,315150.47,297706.53,281262.03,310150.97,296100.3,269717.22,266003.22,262206.16,260537.55,244044.31,233401.28,225478.08,223499.42,205993.25,202012.53,186692.48,158427.78,157089.16,161734.67,168491.6,159547.61,162349.5,201378.36,222773.77,246167.64,252723.17,275785.47,285541.63,274258.22,298190.2,301505.13,308424.2,301001.0,300169.5,280655.44,272114.6,299582.03,290229.1,288975.66,280967.72,257878.6,240679.39,234168.53,210466.53,199448.97,180226.38,173213.33,172091.98,169774.44,166560.69,171073.05,175347.72,165501.28,162075.83,158199.27,154972.14,154593.45,156239.78,158998.67,156100.2,160166.47,149180.22,143984.78,148142.17,148391.8,157111.02,159886.23,158033.05,157780.63,147783.97,147116.42,142336.19,144495.03,141362.52,140873.98,147735.44,156234.08,151143.16,138365.6,132465.33,130592.26,135262.5,114248.17,114463.9,111461.86,104234.37,98050.2,92308.63,95693.87,97791.016,101500.98,97328.164,96009.57,100570.42,96778.66,109250.67,111201.88,105193.68,106602.38,112156.41,104299.69,95295.28,96151.3,90437.63,81828.81,76555.19,77951.34,87720.41,83723.78,74622.74,72891.67,73974.445,87382.63,92250.69,96747.266,null,null,null,null,null,null,null,null,null,null,null,null],"FC0000ID^FG_MKT_VALUE(2/27/2026,1/5/2000,M,USD)":[770068.9,784895.75,826805.25,830230.7,793785.94,787470.56,767899.9,679573.0,637172.0,656118.7,592957.94,561029.75,553200.6,656509.9,670037.75,660362.0,705728.0,723560.1,753022.4,670892.5,656094.5,644442.6,651162.4,641191.4,648001.5,628187.2,664812.7,630132.5,578769.94,577778.56,585343.9,575654.94,542525.5,535621.8,567457.6,543981.75,535776.3,541398.9,522847.25,523931.6,523765.3,525419.25,546948.94,533160.75,527695.44,562188.4,572606.1,533465.75,514434.06,503463.9,497973.47,487574.6,494064.9,467484.6,447094.63,416733.22,404867.94,412114.16,417737.63,413882.16,439097.5,412207.7,414556.34,378419.2,329832.28,305962.47,338895.13,332066.72,320144.8,297693.16,289219.2,251306.38,354640.34,411385.88,432647.56,398533.13,424195.84,418201.56,430217.1,438655.25,429681.66,412891.34,429098.63,429435.28,432474.84,443876.53,403563.25,394745.2,356349.25,375826.47,385127.2,390167.7,379601.84,402866.03,407021.5,426522.4,455093.06,468915.56,438900.7,409135.75,413670.78,408080.94,409704.06,407133.16,409706.7,403269.13,395984.0,386357.06,374975.25,368347.3,364683.75,346233.4,380532.25,376397.13,365598.8,358033.28,338078.2,310431.22,325641.8,325488.5,313739.72,292510.28,289999.88,283594.66,286677.16,247181.2,276614.78,309666.34,296977.66,341934.9,336616.1,363511.25,340071.97,339275.2,342858.38,342736.72,336434.34,341337.5,354606.9,381853.56,357124.34,366829.56,367945.28,368715.53,352060.2,315870.0,305611.0,308893.94,347567.63,322226.5,334689.03,394503.28,426351.6,452920.88,449929.5,443390.63,432108.6,393912.06,388082.72,385230.38,388749.2,380591.9,364278.8,375614.22,359692.2,347625.6,393305.75,386825.28,381661.94,374054.97,357453.16,346182.0,357380.84,333956.13,373101.34,402695.84,373132.7,367201.7,364018.0,345336.63,320893.13,304952.2,329819.66,309573.84,315081.4,295276.72,256808.77,258408.75,240899.84,217339.02,244182.53,225074.83,196689.16,200127.38,190575.98,178945.42,172928.64,178345.33,158630.47,160655.42,132833.34,125056.66,108829.33,80946.09,68928.055,76513.875,81401.14,67865.555,75987.945,133330.08,165148.42,176639.14,172711.81,174720.66,165336.28,184925.56,204015.38,193054.86,196276.16,190049.8,190182.69,167542.08,150346.47,161183.23,149197.45,145169.38,136060.75,122958.27,115505.82,117201.11,120818.28,112201.875,103167.83,100119.13,95021.32,90201.18,84655.516,86706.65,99844.805,87607.65,81067.49,79481.36,70015.375,66461.19,64025.86,63013.008,61391.535,72792.73,68990.836,68382.34,64265.477,67776.734,69056.195,67709.53,63878.773,63622.945,54129.04,50041.848,44368.082,45998.22,42977.555,43319.242,48716.965,45966.098,48486.84,47252.43,42899.25,36020.574,35448.793,33686.438,28597.865,27097.563,25703.611,24457.639,20945.209,17583.625,17929.256,17542.033,19744.656,18063.662,15487.517,18914.09,21320.04,21931.117,25092.977,26012.96,24593.809,20701.197,17421.5,16860.633,13770.788,13099.468,13093.71,14911.913,18436.553,17512.5,13975.444,13247.516,10854.325,12677.171,15366.031,15922.272,null,null,null,null,null,null,null,null,null,null,null,null],"FC0000MX^FG_MKT_VALUE(2/27/2026,1/5/2000,M,USD)":[591298.8,549389.75,513647.94,510720.66,504652.7,505840.78,462455.6,449466.34,452932.9,442593.13,429672.03,387532.97,383870.9,375203.34,366976.06,385207.94,393384.84,426130.03,423560.28,447366.38,452666.34,508128.72,518591.38,548435.7,521343.75,530652.6,543781.56,492703.84,436212.28,470218.8,501110.06,519435.34,497535.94,473744.6,488455.25,478336.3,445411.03,449645.9,393157.47,416015.7,393607.8,353183.44,354429.25,378720.16,382417.28,417585.56,401033.75,444441.44,410809.66,388021.06,406999.94,360626.3,392893.0,389110.28,411443.78,394379.88,391893.63,395051.03,374909.88,362291.22,337171.06,337244.25,353197.22,328741.7,280250.9,276207.63,274637.6,272076.28,264152.66,264178.34,250732.36,243781.95,333239.03,368296.22,365859.0,352833.78,360485.03,349549.63,337033.7,344042.34,354988.84,346655.0,373028.0,361137.63,357623.66,367777.06,340073.8,327214.28,339102.7,407828.03,398545.0,412324.03,378898.75,352367.4,407430.9,402728.5,396496.88,421760.2,392200.3,392372.13,387962.16,405875.47,418602.66,414563.28,398917.8,379992.44,379492.84,377903.78,342597.47,325161.47,320592.88,318248.84,363068.6,346398.84,360231.28,357056.34,358514.9,353440.84,385183.63,381905.0,345343.5,341141.7,357935.63,379004.94,408932.3,382578.6,391040.8,413109.16,416571.7,423275.75,438327.1,444261.28,458489.4,428665.34,454106.38,490262.97,512657.3,514839.5,533138.06,508881.56,507651.63,486645.25,469113.2,467733.22,441825.16,459001.88,488468.53,484581.5,463884.3,442590.0,429168.84,459069.5,447139.03,464913.53,485779.53,490770.28,466717.34,469887.38,472840.25,453191.4,442041.97,438336.03,397927.13,406889.22,393974.53,353670.72,406925.0,413953.06,420218.38,409791.3,375308.9,391327.16,395055.7,360345.25,430471.78,447246.75,445567.25,445040.56,473383.03,465101.2,453146.72,447963.78,456093.9,428465.47,413253.6,376340.7,329025.63,341653.5,322698.28,310968.1,318937.97,323201.16,293357.97,276364.44,288304.38,281681.2,255408.08,254592.55,246626.03,237815.53,216033.69,217915.31,186406.3,163470.81,140109.03,159862.75,189901.69,182084.67,190189.02,273757.03,310759.56,332782.22,346843.0,378813.06,347191.78,349045.7,328026.16,325419.9,331144.03,334725.94,354893.47,342453.6,337989.53,345913.38,352824.16,353153.7,322217.8,314616.88,287701.25,301635.88,294002.44,273042.5,261503.11,245599.9,236159.08,228577.36,210168.72,203241.0,227261.28,216927.52,219112.55,220302.8,204724.33,192646.64,178575.97,181755.38,161952.94,165822.27,153109.19,144286.42,136841.03,139835.53,157362.06,147750.67,146698.06,135484.58,125477.94,120919.336,114157.03,112665.13,112647.94,110360.8,109884.79,116512.02,109463.46,105596.84,97371.55,92457.55,88150.44,84987.79,81982.35,83423.945,81427.56,79067.42,80165.72,70699.99,70074.71,71669.93,77050.1,78369.305,76475.63,73309.97,87893.81,88204.13,93724.76,102573.3,109073.86,109815.84,98601.45,101100.35,93676.516,87606.44,84859.76,80990.06,99069.945,102115.59,106553.586,105031.64,98670.05,92166.34,85580.14,97739.195,null,null,null,null,null,null,null,null,null,null,null,null],"FC0000ZA^FG_MKT_VALUE(2/27/2026,1/5/2000,M,USD)":[572764.0,538985.25,502397.8,464744.38,455094.13,448767.63,421384.75,403060.47,400945.72,387595.16,365654.13,359560.38,347371.5,347524.4,340391.63,356327.34,368198.97,380263.28,355642.06,342353.34,326495.38,298772.7,299228.56,296147.03,289345.94,306605.6,325547.63,301211.66,289201.28,303700.56,348924.5,396744.16,355844.3,326033.03,380206.94,382793.06,377807.28,410998.34,397948.34,410108.66,341841.9,338169.22,374063.84,391595.5,392781.63,442430.6,438743.63,507946.88,478498.28,463358.34,436975.44,418531.63,441799.22,438910.16,470971.34,465036.53,466856.7,496733.3,468884.66,466327.1,439505.78,422225.9,415881.3,372139.6,331167.22,329504.78,332527.53,337041.6,320354.0,296249.53,286569.1,259626.17,359313.78,416664.56,461898.34,425586.0,421785.44,404580.75,439487.5,483629.4,498246.56,470432.6,501018.84,472195.44,485607.6,510220.63,456212.9,461779.84,428182.16,476752.8,482091.4,535770.5,508205.66,525457.06,564144.9,576937.44,614747.9,609977.8,591259.4,519367.84,479110.72,472486.94,507343.94,482100.0,446762.4,460192.56,454778.75,440623.88,447746.03,438667.6,420720.03,400666.06,429470.8,428407.6,402323.72,436921.06,397440.3,357734.53,410195.84,395426.72,331407.16,333044.38,349391.53,405119.47,438823.13,412410.16,444617.25,479330.94,505617.75,498051.1,538445.1,511579.72,529134.8,519329.94,497764.8,519005.63,513875.97,483887.78,533127.9,527121.3,518899.44,505853.88,499589.9,496429.4,469726.34,433589.56,480941.1,479022.0,498633.3,472740.16,440511.8,445222.44,433204.84,439574.47,470190.94,472184.47,483313.97,493264.56,516713.66,468656.72,472985.8,487733.9,470214.25,476912.53,469363.38,444786.94,501490.34,497751.78,518750.34,481136.03,444252.5,450314.84,451747.1,419761.1,498395.22,511461.6,513059.97,517381.38,544901.75,522766.78,500907.78,471509.78,532453.25,465253.75,476107.1,467600.25,409544.06,426892.75,381269.1,396003.84,424208.75,416199.5,379252.34,379803.56,398333.2,377785.5,356990.7,360654.56,350115.78,328728.53,312758.2,303777.9,260125.1,231288.88,200993.17,214828.84,250228.77,219505.55,218694.61,317474.7,380712.84,395900.72,389441.6,425093.78,417322.06,375991.97,407677.97,382820.6,449344.4,463221.7,498645.5,440271.66,413757.63,417712.0,426221.38,433055.63,444532.78,413227.84,386739.03,379963.0,374351.88,346956.88,321587.1,291220.84,314064.22,313054.72,307776.47,321535.9,377587.1,365266.97,344163.34,355659.13,310517.63,279998.38,260215.6,284037.13,256431.5,246543.13,224977.02,217628.44,223373.0,227368.69,253402.83,236836.11,250017.22,237718.27,206951.69,190042.14,174499.05,172000.27,171483.06,164887.08,152141.81,173157.47,162879.08,154940.05,159998.84,157314.55,141523.72,130104.66,125459.625,118315.59,111960.07,105196.34,103012.24,97240.0,103517.47,103914.55,105420.93,97745.58,88524.86,85447.11,84353.74,82099.94,93768.15,105323.96,94597.914,82952.836,80100.41,76594.97,74220.805,80975.625,83353.29,84416.695,98426.805,95664.445,104271.805,104748.234,99015.89,89604.164,103601.664,106561.984,null,null,null,null,null,null,null,null,null,null,null,null],"FC0000SA^FG_MKT_VALUE(2/27/2026,1/5/2000,M,USD)":[2442560.0,2557338.3,2358200.0,2417756.5,2586509.0,2492348.0,2369058.5,2419135.3,2441416.3,2460623.0,2543274.8,2652950.8,2692973.0,2766476.5,2740595.8,2684228.8,2697337.3,2724211.5,2756881.3,2731376.5,2685921.5,2742421.0,2884952.5,2934085.8,2993002.3,2857143.5,3011556.0,2962776.8,2923959.8,3054343.8,3080996.8,2945142.5,2919166.5,2829794.5,2928854.8,2666704.5,2596314.3,2706922.5,2626437.8,2720850.5,2861989.3,2888918.0,3044434.5,3147079.3,3054097.0,3327848.8,3335810.8,3193286.0,3063960.5,2821482.0,2667571.8,2567121.8,2803274.3,2679327.8,2622446.5,2584917.3,2593268.5,2569854.8,2595899.8,2568664.3,2440931.5,2426145.5,2425813.5,2479023.5,2302622.3,2432782.3,2392098.5,2232546.3,2193744.0,2197014.8,2124440.0,2005347.3,2243950.8,2329735.0,2403549.3,489378.5,482790.28,505359.5,503574.8,545119.1,558897.4,530152.06,580273.0,552509.6,534290.4,537271.2,492881.9,482525.06,498959.63,497281.1,502633.4,523627.66,527284.7,519531.2,512401.1,496041.25,463486.06,476270.97,449086.1,441038.72,437727.38,457643.63,456303.75,447318.47,468757.94,431062.9,432038.34,434876.97,433841.38,440815.5,446739.9,434491.88,376484.56,351056.84,376834.7,390424.75,399550.0,395895.22,414595.5,380436.44,372517.13,357423.97,419433.88,440348.9,433197.28,443587.47,450325.94,538511.6,532269.25,570281.94,575094.3,505122.03,537829.25,507829.7,480715.6,520743.88,542527.56,587569.1,597597.4,558226.0,515925.25,529154.2,519164.38,511833.94,496136.13,478978.44,465637.78,450991.56,430646.1,421449.34,410128.5,415396.25,398306.16,396717.4,383837.03,390695.4,380865.0,383163.06,372620.2,355518.03,366003.28,366382.63,377980.66,364823.34,349037.3,365283.4,394663.53,407659.34,379467.38,346743.25,338411.06,322149.56,329636.44,323112.16,316539.8,342254.3,347680.34,357817.66,359332.5,351103.75,317150.38,339623.16,352854.3,337305.03,334355.78,335818.47,320308.0,327545.22,319824.84,304519.3,361226.8,359053.22,340497.25,331405.28,319001.75,330333.4,334638.8,328523.22,292967.72,296987.28,286674.1,295142.34,282131.78,235512.14,226367.95,243484.72,245417.0,225324.4,289652.6,386466.63,460785.72,452452.8,473508.84,472671.53,497176.63,446820.22,493284.88,452486.16,509081.03,430793.84,390827.06,360202.8,373043.03,323043.06,299138.38,313371.03,309553.75,327893.56,340155.84,291950.4,328088.34,340701.56,394605.72,450290.5,444882.47,434845.1,524637.6,446459.63,539141.25,665638.06,756422.3,729908.5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FC0000BR^FG_MKT_VALUE(2/27/2026,1/5/2000,M,USD)":[880036.7,839716.1,720946.8,757247.0,715459.3,715655.6,697132.1,633061.7,690733.5,676602.44,674091.5,640317.3,593959.3,621995.0,560816.0,616175.9,658439.0,711838.94,713903.4,668448.06,658161.25,691092.25,727941.9,780078.3,786572.0,783372.1,829275.2,775133.4,680398.7,714524.7,725037.44,802060.56,775166.0,670130.4,646762.44,620694.06,627664.5,687142.5,645471.56,675430.44,751059.25,680388.5,722295.2,688604.06,636198.25,780582.4,744718.56,875136.4,772857.3,753088.7,670982.6,666110.56,692371.9,776437.25,875093.56,884902.06,929401.6,886837.06,802518.8,748371.8,713965.2,757311.75,824523.2,706401.44,583995.94,589977.9,634792.06,692815.2,604820.75,561074.7,527433.2,505669.25,836323.1,960236.6,1029534.44,906097.5,942527.8,893018.3,873020.94,954717.06,916460.0,866447.75,846958.75,851431.94,894615.9,957042.1,796349.0,809769.5,816470.3,680257.0,652785.6,741886.7,664546.3,730978.4,889153.9,934216.4,941714.6,970039.2,827133.1,800789.7,836141.2,859885.5,871302.06,814505.06,733192.06,755156.94,797314.7,796487.4,829729.94,789083.8,711849.2,706207.8,801271.44,715270.3,750919.4,700308.56,635453.5,535323.7,608105.06,553504.0,428423.94,420763.53,453978.16,479939.16,497718.88,473687.47,536748.75,623051.1,708943.3,683211.75,764427.3,650699.2,734268.75,723627.94,774266.7,871886.06,910977.3,913058.7,1121285.3,1016733.56,1011773.4,961898.4,976147.1,945399.3,858692.0,836552.9,938443.7,979630.06,998749.7,947725.75,840637.0,869730.25,884121.25,1012591.9,1088680.1,1063413.8,1082996.8,1098251.0,1130842.1,1050079.8,1087123.6,1098019.6,1073787.9,1069321.3,1053933.4,1045626.6,1227383.4,1307753.9,1391837.9,1297592.8,1153322.4,1164296.8,1251347.0,1056377.4,1295500.1,1353452.6,1444898.3,1440479.8,1476355.1,1456832.9,1403906.9,1353368.4,1423363.5,1351169.0,1411816.0,1343191.8,1164701.5,1193948.6,1046156.6,1049715.9,1209844.8,1209610.9,1139840.9,1094101.4,1221079.9,1186039.9,1095199.4,1024452.2,888886.2,861789.2,777345.94,786408.2,650423.2,540176.56,482431.03,496818.13,487192.88,489783.38,527278.2,765877.4,1004541.6,1117915.4,1208279.8,1277630.8,1141853.0,993243.06,1088570.5,967711.7,1054226.4,1023045.7,1080830.4,947931.5,811757.06,850502.0,789207.56,740079.06,681091.06,635555.5,592111.2,605729.75,595005.3,540247.0,508464.03,466530.38,473303.0,461387.22,456055.47,431709.94,504396.6,465929.63,481955.63,462491.75,376411.6,381214.66,350832.66,368659.78,309073.7,282309.38,272827.97,265760.72,248972.5,258589.58,280183.34,242701.92,263898.63,230965.5,204004.16,198937.28,183899.67,167372.89,154477.48,144401.64,146713.11,171098.94,172993.19,168601.52,173485.84,150884.56,142830.75,128787.58,124829.984,112261.8,107473.14,107761.69,106711.41,86891.42,76840.766,79248.47,82833.516,76609.45,77068.28,59961.15,85525.44,68824.89,107117.54,131705.39,142062.63,146126.4,148537.36,130886.64,141981.39,121226.87,107590.664,102958.516,117098.6,126808.62,125650.836,124978.32,136362.56,132612.73,154541.8,174387.67,null,null,null,null,null,null,null,null,null,null,null,null],"FC0000KR^FG_MKT_VALUE(2/27/2026,1/5/2000,M,USD)":[4055212.5,3427811.8,2736305.8,2494931.5,2678071.8,2288356.5,2143969.3,2186418.0,2127166.8,1838153.4,1687865.0,1568390.1,1631729.6,1621831.5,1518549.3,1638632.9,1735964.9,1864617.8,1880509.9,1898697.8,1923867.5,1810522.3,1852124.5,1948614.5,1885605.3,1766544.0,1955177.4,1855678.1,1574928.9,1720708.4,1842397.9,1959396.6,1828671.5,1815029.5,1751134.3,1783681.3,1694751.5,1809363.6,1613631.6,1701832.9,1456147.9,1360915.9,1696223.0,1735238.6,1637142.1,2006729.8,1986921.9,2110664.8,2062875.0,2032425.1,2217748.8,2097336.0,2198006.3,2229046.8,2356467.5,2326907.3,2426155.8,2351873.5,2333406.8,2222776.0,2175364.5,2165492.3,2170382.0,1910006.0,1620766.3,1615067.9,1578893.1,1514340.0,1378436.1,1284581.5,1238656.0,1105276.6,1254323.1,1362476.1,1457476.0,1347550.0,1371122.1,1307895.3,1229088.6,1296460.6,1410258.1,1314465.3,1450481.5,1447281.9,1489166.1,1505705.5,1382719.3,1431073.6,1355777.8,1642021.8,1620737.3,1583643.0,1609695.8,1746300.1,1820981.1,1756228.0,1712852.1,1835735.5,1731922.0,1695129.8,1648019.6,1521352.8,1524708.8,1550267.9,1507019.0,1508767.3,1398733.0,1393001.9,1336431.5,1286882.3,1212693.8,1214973.8,1249977.8,1340735.8,1301252.4,1294719.8,1222340.6,1188989.3,1251812.4,1237926.6,1090095.4,1128274.6,1181823.8,1209748.4,1253017.1,1164021.0,1153726.5,1218805.1,1302796.0,1322347.9,1370800.4,1262553.1,1237004.3,1212011.5,1172519.6,1181325.9,1191604.9,1233815.1,1313235.6,1292787.3,1264719.8,1254882.9,1218414.1,1188690.9,1174019.8,1145212.4,1196840.4,1216947.0,1205833.6,1167575.3,1086293.5,1068701.6,1015354.5,1111794.4,1121999.6,1120366.4,1164215.0,1113663.3,1149460.6,1099920.1,1079399.8,1103541.5,1029161.1,1013998.7,988073.75,948613.7,1066124.9,1084918.1,1109573.4,1056417.1,961610.56,974333.25,1032326.94,891843.8,1050459.9,1204842.8,1157386.6,1164147.8,1201204.8,1131717.8,1011392.0,1083153.5,1053844.4,953706.7,975178.3,949297.4,835419.56,854687.06,798761.9,780710.2,887319.75,840994.94,765371.75,766001.25,798258.0,730668.7,729554.75,772280.9,693683.3,691317.56,591422.6,605898.25,576066.7,462897.56,360986.56,439471.28,463537.72,376429.56,444957.0,629392.5,713568.7,838475.5,855010.3,965000.9,975489.5,922663.56,975254.25,916513.56,1081020.4,1106440.4,1223439.5,1135359.1,1057444.3,1120543.8,1001182.9,957383.06,861619.5,800749.4,773702.6,740530.44,793031.75,793854.1,742426.25,743372.3,717511.3,690301.7,694496.94,711286.25,770567.0,713128.94,722106.0,726696.06,680071.1,619852.9,541319.9,570277.8,499616.5,521055.56,467275.78,458371.63,432604.13,450991.78,478878.56,429768.03,405868.84,388180.2,344979.47,334629.8,321181.66,283945.0,304913.1,314977.28,334401.22,347753.28,335296.63,323171.22,300591.97,293281.88,291599.38,264758.2,281804.25,263256.13,243306.66,226384.9,210692.88,179804.47,205352.88,217636.36,226754.55,259782.3,230259.73,222814.23,264741.0,257147.38,261824.4,270498.03,270068.75,273894.47,246584.7,226869.5,206429.02,195126.1,153637.95,130607.12,153759.23,150072.1,164196.42,172291.25,156544.34,136619.4,163198.45,177039.77,null,null,null,null,null,null,null,null,null,null,null,null],"FC0000TW^FG_MKT_VALUE(2/27/2026,1/5/2000,M,USD)":[3945674.5,3551878.3,3213324.0,3060515.3,3187882.5,2949792.0,2772953.8,2744862.0,2659581.3,2480038.0,2201027.0,2185836.5,2463512.5,2500585.8,2442537.3,2394221.3,2480764.5,2453138.0,2427603.3,2342570.3,2462458.3,2267257.3,2167160.5,2180363.3,2097121.0,1996361.0,2032643.5,1942281.5,1700106.6,1748754.1,1801743.6,1882791.3,1878856.4,1862726.9,1753656.0,1801806.1,1756057.8,1741349.8,1573268.4,1646401.4,1366633.8,1444079.1,1705334.6,1704719.0,1693387.9,1967034.5,1909205.8,2105662.0,2146941.8,2162642.5,2259361.8,2146982.8,2080645.0,2064895.6,2135449.0,2092077.1,2150396.3,2040820.8,2116189.0,1927361.9,1908059.3,1792064.4,1742459.5,1597295.5,1447811.9,1424630.9,1420709.0,1422447.0,1303875.0,1199692.4,1205354.5,1037904.1,1216190.5,1235167.1,1303230.8,1223378.8,1211387.0,1131952.8,1096616.5,1128844.0,1117551.3,1070529.6,1146598.1,1116078.8,1092491.9,1041628.2,1014016.94,1029944.75,1006288.56,1158575.3,1164667.5,1172997.9,1164287.8,1190229.9,1175157.3,1214686.0,1204434.4,1239259.5,1161975.5,1144622.9,1156127.4,1097949.6,1128095.6,1110157.5,1095208.1,1071514.4,1049418.3,1038279.44,1016416.5,963560.0,919800.25,928112.7,944611.25,943595.0,921538.94,907533.94,867948.3,848304.44,842123.9,877526.2,816088.9,778736.94,816533.6,816138.5,838059.56,785389.56,787322.7,864877.0,959225.8,1002913.7,1015918.25,969870.6,966943.75,937075.5,929011.44,929393.8,924851.0,932089.9,992263.2,980161.56,997580.1,958371.9,911798.0,911229.25,889382.9,868482.1,894698.56,876706.6,885548.2,847077.9,815824.0,821554.6,815575.6,835968.3,826558.56,790006.2,795920.4,790658.1,773928.6,757687.2,711337.5,765283.94,716066.8,700346.44,706977.4,708975.1,744544.8,781728.06,802343.56,731466.7,666494.6,647469.5,721675.7,675996.8,763765.5,862954.25,869280.8,906282.5,908117.25,854144.4,836604.2,907468.25,887215.6,784566.75,765372.2,746520.4,669370.1,681898.6,640039.94,638201.4,719656.7,702884.25,640101.44,662213.3,709022.6,646456.1,611961.4,632942.75,552871.1,575843.8,517200.53,562808.1,475417.8,399995.22,339419.94,327630.2,363991.16,347043.66,384687.75,470189.84,601937.56,618725.75,672697.44,775217.7,804692.94,769476.25,740526.06,632229.7,717308.7,731325.75,827326.1,797493.06,754763.5,798562.4,749116.75,680381.44,646891.25,654191.3,650461.7,631257.44,647591.4,624463.4,555346.6,548421.56,527529.25,513800.88,537677.94,559747.94,586423.6,527262.3,517198.13,520364.4,504570.53,462705.78,426627.78,459945.56,456176.63,493116.6,485533.16,468184.47,452899.1,462456.75,483244.6,451480.22,464239.8,430058.22,401111.0,404081.1,395953.0,371088.28,405692.28,432951.72,432615.28,464560.75,472936.16,441331.13,394156.88,366247.3,382735.97,356230.44,352069.47,325950.7,293856.84,270201.94,242304.36,254714.7,261915.33,295646.56,258028.78,273619.56,271589.84,243759.84,284139.9,292245.1,307479.75,337636.25,356598.22,356735.06,326812.75,335028.16,311572.56,243826.63,217142.69,198933.3,243875.58,208843.52,245345.47,272805.2,307170.88,331790.22,324776.4,339466.2,null,null,null,null,null,null,null,null,null,null,null,null],"FC0000IN^FG_MKT_VALUE(2/27/2026,1/5/2000,M,USD)":[4991395.0,4898635.5,5185525.0,5170819.0,5183178.5,4983164.5,4919458.5,5042828.0,5292764.5,5114274.5,4934565.0,4761755.0,4316030.5,4819722.0,5092501.5,5217544.0,5234005.5,5581757.5,5480462.5,5450756.0,5193324.5,4864276.0,4800019.5,4565525.5,4598691.5,4484147.5,4278746.5,3922786.3,3650064.0,3738702.3,3645018.0,3698685.3,3522127.5,3335575.5,3236240.0,3068330.5,3043441.0,3223096.3,3347444.3,3478863.5,3309114.3,3272267.5,3456717.5,3302339.8,3031932.3,3261132.3,3439495.5,3430601.3,3301974.3,3485274.8,3521530.3,3370012.5,3405025.3,3454144.5,3373175.3,3107748.5,3020229.5,2968102.5,2710815.3,2703682.8,2629247.8,2450327.0,2472354.5,2259456.3,2047510.8,2021717.1,1998283.5,1881561.1,1744774.0,1595332.8,1637600.3,1416202.1,1921473.9,2060539.0,2051076.9,2035175.6,2041645.9,1952339.0,1859193.3,1944070.6,2081103.9,2092939.4,2078527.4,2077202.6,1884085.6,1894339.8,1988935.3,1978079.0,1808346.8,1927625.6,2177271.8,2161965.8,2043865.5,2131994.0,2218387.0,2112253.0,2190140.5,2328243.8,2290908.3,2176562.8,2145368.3,1945445.8,2003260.9,2004946.1,1883687.8,1898733.8,1889510.5,1805890.8,1688221.4,1578907.5,1477418.0,1489469.3,1610920.1,1579732.6,1573769.3,1542823.0,1450201.6,1407220.6,1398089.3,1365278.9,1205642.9,1326708.5,1457510.3,1423786.0,1455926.9,1424756.1,1415795.4,1565968.8,1530344.3,1561352.1,1521463.8,1569302.8,1633938.8,1614001.6,1500641.0,1548818.1,1523303.4,1461438.1,1465165.0,1425738.8,1434130.6,1354325.5,1181012.6,1179464.0,1051120.3,1017470.94,1078909.8,1031478.4,1057675.1,967797.94,865982.94,980590.0,1027781.44,1127755.5,1177965.0,1122702.4,1143702.5,1258379.1,1202820.0,1182345.9,1143878.9,1181893.3,1036132.06,1039270.0,1047259.44,985031.5,1119198.9,1167728.0,1240724.6,1171174.4,959086.8,1039289.25,1232575.9,1170285.8,1271361.8,1451034.9,1458885.5,1451053.4,1518718.0,1493023.5,1359336.0,1396822.3,1590424.3,1502753.5,1578799.0,1549364.3,1362624.1,1360180.4,1331765.9,1257919.6,1388074.3,1345789.0,1247892.6,1240820.9,1257075.5,1197882.9,1107348.9,1140601.0,1030301.6,1022046.75,941522.3,981439.2,675648.7,571475.9,524012.34,579607.5,612762.56,532096.0,578613.3,851078.8,1051914.4,1069993.1,976615.44,1235368.1,1391883.4,1243233.4,1434004.9,1433352.9,1826118.1,1579409.3,1553717.4,1241784.5,1046323.2,1065561.6,972869.56,945268.25,876571.4,766416.44,737218.5,803708.56,768383.9,745597.0,696572.5,648248.06,594843.06,538281.4,545738.4,566287.56,663884.6,633117.2,565537.25,550720.06,511719.28,465682.66,422048.72,471811.56,438814.38,416263.94,382934.78,366266.25,335662.4,347637.1,355086.8,340896.8,348182.9,309161.78,261774.5,251638.64,231694.42,216331.39,200793.05,204952.61,252690.84,247552.39,234681.3,235152.86,244200.13,202416.97,191460.7,173976.75,164805.97,134840.63,125960.414,112198.41,95853.04,94702.195,102813.63,100569.65,102746.54,97220.08,90563.31,90883.02,96891.28,92159.84,98919.33,95980.27,101029.21,99227.81,96743.266,78974.414,79618.86,79452.16,70491.97,65783.51,78358.44,80268.24,82965.95,90053.42,86101.89,87167.7,111607.25,114825.266,null,null,null,null,null,null,null,null,null,null,null,null],"FC0000CN^FG_MKT_VALUE(2/27/2026,1/5/2000,M,USD)":[11679544.0,11181353.0,10475818.0,10049788.0,10296150.0,10208829.0,9964481.0,8878286.0,8509574.0,8349056.5,8142922.0,8408532.0,8408344.0,8061755.5,8204086.0,8440792.0,8441548.0,8536436.0,6898308.0,7063440.5,7058826.0,7574108.0,7692260.5,7558934.5,7525486.0,6853635.0,8056556.5,8173512.5,7891808.5,8075569.0,8155592.0,8769437.0,8478449.0,8545103.0,9025662.0,9320482.0,9290651.0,9447715.0,8575639.0,8495871.0,7743155.0,8152964.0,9025984.0,9576642.0,9850758.0,9037733.0,8568230.0,9875487.0,10953897.0,10652514.0,11770390.0,11557324.0,10954152.0,10663685.0,10696418.0,10321922.0,10630017.0,10412283.0,9775803.0,9342618.0,9689639.0,9762353.0,9587482.0,9096287.0,8616647.0,8313293.0,8728054.0,8325030.5,7182309.5,6501882.0,6445775.0,6027735.5,6480115.5,6456452.0,6291666.5,5740268.0,5805059.0,5662312.5,5761920.5,5910861.5,5846599.0,5704900.0,6216860.5,6362916.0,5869674.0,4911924.5,4698870.0,4813247.5,4593132.0,5146587.5,5100709.5,5456655.0,5665100.0,6314630.0,6271689.0,6410466.5,6417475.5,6666679.5,6420928.0,6298259.0,6499743.0,6313480.0,6149263.5,5851951.5,5768099.0,5576004.0,5770629.0,5953309.0,5991954.0,5696873.0,5516530.5,5795490.5,5635672.0,5524002.0,5559245.0,5318607.5,5284715.0,5078848.5,5164855.0,5212101.0,4373934.5,4460918.5,6102349.0,5730059.0,5236944.0,4480713.5,4601290.5,5775468.0,6966746.5,7672549.5,6508217.0,5535574.5,4574464.0,4257010.0,4064912.0,3877351.5,3636092.0,3552238.5,3182471.3,3031317.3,2806206.5,2707247.3,2655406.3,2683262.3,2802729.8,2790884.3,2760236.8,2814436.5,2658848.5,2722134.8,2569931.5,2401851.8,2308670.8,2705353.8,2425725.8,2462022.8,2564755.0,2500789.3,2351487.3,2007214.9,2196305.5,2190244.0,2112022.3,2123833.8,2296375.8,2428864.8,2406950.5,2260471.8,2420315.3,2168966.3,2142777.0,2365720.0,2491981.5,2367262.8,2678423.8,2731199.8,2680331.8,2590139.3,2766942.3,2799487.5,2803994.5,2591409.0,2662748.5,2612624.0,2610329.8,2309122.8,2188791.8,2043851.0,1792371.8,1960618.6,2054216.1,2182927.3,2106761.3,2023139.4,2075758.9,2012343.9,1748547.9,1586550.9,1489065.5,1812713.6,1524336.5,1389782.1,1298103.3,1214400.6,1015094.75,957090.25,858198.6,824987.0,729638.1,978457.2,1055411.0,1310707.5,1263279.9,1603055.4,1672266.5,1647382.9,2008115.9,1893839.8,2053794.1,1737758.8,1956420.0,1998307.5,1828000.6,1593756.4,1306169.4,1416518.1,1270578.5,985949.5,881103.2,769019.75,631650.56,547758.44,484656.0,460464.94,434597.44,410971.5,435142.97,422166.13,358767.88,338109.25,340493.13,330969.22,298010.7,288518.72,292383.2,314180.6,309984.0,288180.38,293043.56,287496.84,311370.28,323076.03,363779.88,329373.6,350478.0,378247.4,366382.7,390321.44,366013.84,384531.97,385132.06,428068.06,437543.06,488358.25,473215.97,438647.34,406400.1,395327.75,377443.53,385006.16,397052.38,405947.1,406531.9,431826.3,411361.84,414394.78,420063.16,415308.47,377005.94,394826.44,417126.25,431980.88,454138.44,449545.28,465423.63,413259.38,449567.34,445696.38,404998.3,393769.6,441275.88,457129.88,425888.8,443359.72,466677.4,478637.53,558612.56,557616.75,525397.4,519902.53,465538.13,482922.38,null,null,null,null,null,null,null,null,null,null,null,null],"FC0000PT^FG_MKT_VALUE(2/27/2026,1/5/2000,M,USD)":[108627.016,102859.375,96113.11,94401.41,98669.305,94212.61,91191.5,89039.66,87719.414,83276.586,78792.72,73027.15,70859.125,70031.195,69512.125,72966.43,77560.414,86142.0,83798.016,81718.51,78455.63,84879.414,79653.96,75872.305,77159.97,81658.12,89479.11,87183.76,80340.68,79458.1,84674.65,86632.63,85867.09,81966.586,91274.74,89129.0,81081.03,82491.17,81536.47,80630.9,75016.98,71047.31,81997.055,85273.01,82424.89,87090.56,82477.27,89030.72,83198.21,81773.87,86438.74,84793.51,91185.766,85039.375,86937.7,80700.836,79800.12,85349.71,82152.56,77489.805,76878.77,82284.67,83865.51,73840.695,64260.836,64239.996,67958.984,67180.516,63692.113,62605.74,59573.117,57385.773,65583.93,70515.64,68669.125,66544.95,67301.76,64280.69,63491.2,64533.45,66243.89,63666.176,68074.73,66166.88,68670.086,67588.35,63077.59,64607.58,66711.945,73371.0,74822.87,77278.66,75520.75,74662.09,76486.61,76539.96,75834.44,79516.89,74116.52,73576.42,73164.734,73852.586,71281.78,69884.94,67198.51,69010.664,64330.203,63173.355,58456.313,57240.293,55890.07,51909.875,55970.805,56704.19,57042.215,56830.434,53342.555,57197.13,58770.367,58048.145,52036.973,54952.516,57056.883,55226.676,58603.65,55305.242,57574.547,62279.97,60745.14,62666.734,67021.15,62191.56,62174.57,56359.266,56518.184,62923.63,64506.094,71952.695,77725.484,78481.35,86286.586,88097.18,90467.98,90127.555,87123.63,78278.17,78081.086,76746.41,73173.08,70591.836,66224.13,65635.55,62369.676,66018.195,69895.52,65049.42,67360.195,71692.59,64002.625,59004.63,59384.145,57185.78,52939.043,49116.953,49816.973,48818.348,60213.96,62353.676,62964.715,61021.53,62450.504,64816.027,71132.41,67773.56,77318.09,83961.336,89028.29,90103.44,93256.33,90006.98,89390.445,87759.35,83335.37,78245.0,91342.0,83348.41,76632.555,78012.67,70909.52,71003.93,80996.34,89601.45,84778.93,90676.5,99484.016,101311.445,100093.16,101397.5,91709.95,85042.84,82961.89,85264.31,74148.484,67101.91,60520.406,65453.984,69240.43,63999.78,63877.145,90160.734,102974.305,106538.19,113697.086,121342.37,124309.58,120530.945,119877.195,119293.56,134942.1,137984.64,134996.08,125279.69,127989.27,136323.02,132987.7,130287.42,122420.72,113433.164,112316.84,108784.51,108793.52,104148.61,98387.016,91846.42,89766.66,86344.305,84975.13,84343.19,88282.79,84203.3,77064.19,72734.92,66151.016,62662.996,63783.61,65119.76,61653.563,59424.824,58684.832,62107.02,65813.55,67928.15,70173.375,70965.85,70293.85,72871.9,67733.664,65076.77,61402.754,60979.645,56153.367,53001.285,54344.883,56831.57,56177.27,51439.92,49964.79,48279.77,44826.26,43178.902,39774.664,39252.266,40800.938,40985.33,39907.535,37147.055,35894.645,38355.594,38320.203,37976.996,34347.508,32047.035,37998.637,37925.73,42202.18,42439.695,42100.47,41880.277,40002.76,40256.45,43032.26,42466.1,42016.89,39435.934,40315.258,41613.344,40726.176,44281.04,49644.58,51045.676,54647.652,57555.324,null,null,null,null,null,null,null,null,null,null,null,null],"FC0000AT^FG_MKT_VALUE(2/27/2026,1/5/2000,M,USD)":[218138.84,216928.25,203181.72,190661.11,181700.89,179493.19,177695.55,171943.7,172011.1,166021.83,155597.56,145941.64,140315.8,131513.55,126234.32,126363.1,128959.53,137700.67,141396.55,136081.08,133188.44,136518.58,130382.21,129482.766,120887.555,126138.33,126659.57,120809.055,111833.914,116241.664,118514.84,122139.99,118070.29,112729.95,123540.81,119421.99,125693.664,123213.734,113945.484,114416.75,102259.16,95266.77,105238.45,111150.945,109539.74,124292.78,121297.53,127207.45,134276.34,147815.05,150233.56,142393.27,149171.83,147168.73,148484.0,142624.11,140726.81,146360.77,134902.94,128417.28,127163.81,123783.266,119866.12,107929.32,86396.29,89984.1,95879.734,91908.625,90426.28,90366.94,88441.82,80171.54,106143.266,118473.49,123486.6,120767.836,121530.98,115054.445,113308.24,116141.555,117752.94,112958.47,123866.18,117580.21,119223.305,118928.23,114619.586,125303.195,128107.71,138880.05,137096.75,142540.14,135947.81,139026.38,148838.33,149771.19,149878.97,159115.05,149275.0,146704.56,141646.39,139310.19,136987.98,135312.66,126835.77,124957.01,116538.9,107600.84,103483.93,101882.305,96202.71,92750.18,93921.05,93146.12,89929.2,87780.24,83096.6,88375.05,92699.38,89832.38,81096.836,81569.61,88027.055,87993.98,89540.266,84151.81,88193.54,93279.5,90751.59,94491.664,97474.26,91034.805,94449.27,84892.195,89827.26,96516.31,95598.94,97463.23,105491.77,107273.3,117939.125,117215.83,118230.914,116216.875,119189.41,114980.28,112699.02,115205.125,113057.234,107936.73,101740.01,99040.83,92483.125,98123.37,99387.0,94990.51,102185.69,105946.3,100138.53,96582.86,92424.266,88259.69,84080.484,81265.74,82950.55,77631.69,91828.94,93969.61,95091.01,88507.77,80651.34,81356.21,90602.81,85934.28,107521.38,119837.24,127098.664,128143.68,133865.69,128339.09,125181.36,123362.85,120902.18,104063.7,114281.66,104832.766,92782.92,97467.36,84771.01,94859.36,111271.46,107034.61,99872.38,103547.22,108353.06,112632.29,108179.836,113734.6,105177.86,90876.69,84964.01,87052.14,73626.195,66279.2,55357.6,64664.605,69759.47,69462.53,77439.28,118791.664,163713.53,175878.34,190870.22,207484.98,234211.44,216408.05,213436.78,205032.34,230400.53,231237.23,246651.52,219971.2,214111.94,222424.45,229009.42,229248.86,223034.2,212203.5,199957.2,201286.45,195827.83,180132.1,172569.64,164994.36,160446.84,158109.42,156949.16,154552.0,158676.03,150017.03,145239.11,141698.58,123792.41,118231.54,115358.05,121711.59,118361.81,111633.61,108265.17,96487.56,93140.95,87791.484,90516.98,82335.39,82881.37,75587.45,66853.85,62909.93,58777.23,58717.063,58038.71,56442.473,57895.37,56443.49,54749.914,52910.082,48120.67,44099.586,41154.066,38568.305,36290.063,36701.406,32962.863,32567.855,30076.248,28082.443,27602.656,27340.275,26382.393,23850.51,20820.42,20505.209,21452.768,21628.004,23494.576,22330.316,22206.691,20505.764,19272.371,18657.584,18898.578,18740.295,17887.244,18573.865,20622.967,20376.088,19284.568,19189.008,20268.371,19991.695,21371.613,19903.654,null,null,null,null,null,null,null,null,null,null,null,null],"FC0000NZ^FG_MKT_VALUE(2/27/2026,1/5/2000,M,USD)":[106094.43,104454.91,100139.49,100053.76,100657.55,100264.35,100607.99,97419.08,99217.34,95928.38,91106.11,89335.49,91429.83,94192.93,94227.23,99916.234,97561.58,101701.36,99170.49,94299.805,91336.336,92717.805,89713.695,92016.5,91210.59,93055.15,95386.055,88970.945,79802.734,87578.68,90054.96,98865.16,97318.375,93784.914,97667.875,98287.92,98414.24,102863.85,96873.65,95315.1,88642.234,84685.43,97019.05,98561.4,92850.28,101951.26,106963.22,115807.12,112266.414,107978.25,122822.11,118376.87,129180.73,125816.445,130467.33,123849.21,125405.51,125799.445,130739.766,126201.734,127741.555,135306.2,135420.36,127133.71,112915.48,109048.99,112976.445,108622.68,102644.164,94144.37,89983.61,78740.11,96237.46,106466.36,109259.74,101816.484,98072.62,96238.055,95225.02,100551.29,99656.86,94432.9,96123.42,96868.3,92644.61,91719.5,87265.06,90087.664,85443.16,92073.24,92469.96,91448.59,91211.22,91682.875,90527.375,90643.695,92258.555,99826.8,95589.32,90181.87,88240.6,90640.484,89824.87,92857.54,88892.76,84034.53,81931.57,82248.37,86106.586,85861.0,79451.44,80573.95,81690.24,88222.6,88794.79,87112.46,81105.56,77976.58,79267.87,78128.96,70065.75,68157.53,73489.79,68169.305,68467.09,60773.953,61239.164,66475.98,65604.09,71035.55,76542.67,72880.08,75630.17,71096.39,74417.195,72722.36,70625.35,69498.64,74481.945,74331.85,75184.516,74169.65,75524.266,74513.56,71380.96,67974.78,66863.14,67653.87,70560.34,67667.1,61238.676,62356.66,58404.055,61370.074,53375.75,50259.16,87111.93,86453.76,83834.11,83188.94,82353.94,81323.22,77111.78,76467.73,74470.98,70469.52,77709.02,76757.82,76231.56,74695.17,71876.11,70367.11,75961.586,71056.64,80241.36,82579.984,78194.06,79584.1,76768.086,71146.54,69682.22,71599.84,71884.06,67986.336,70365.15,66169.26,61775.813,64391.617,60100.574,59783.316,66434.9,64237.97,62378.215,63018.418,65150.65,63442.39,64540.258,63750.15,59982.918,55903.516,53354.016,53060.695,46823.85,45786.848,41401.49,42739.16,49749.16,46762.125,50232.996,59327.61,67008.734,68831.49,69725.57,76591.336,75510.05,37564.754,40323.805,40821.75,43755.36,43905.457,45789.816,45680.06,41271.86,47394.063,47341.535,45678.652,44035.188,41307.125,40033.035,39777.348,40493.832,36663.324,35714.26,33122.73,32604.871,31441.559,31058.06,33322.688,34898.305,32818.0,33421.195,34581.34,35289.145,35810.066,35622.984,37371.555,37739.188,35344.082,37530.938,35959.297,36995.824,36465.555,38804.17,36982.258,37479.07,35971.5,31820.063,31725.768,29769.662,28831.688,27998.43,26464.248,26298.432,27905.623,27650.764,27676.11,26757.684,25290.389,23207.395,22409.658,21119.87,20315.291,20993.418,19691.38,18094.947,16962.836,16916.563,17333.059,16488.537,16303.5205,16484.604,15689.474,15588.9375,15063.229,16166.43,16400.584,14343.36,14279.89,13511.924,13594.542,13187.17,12929.374,12075.092,11093.631,13194.289,12429.612,12450.653,12180.598,12393.832,10934.4,11491.214,12322.643,null,null,null,null,null,null,null,null,null,null,null,null],"FC0000IE^FG_MKT_VALUE(2/27/2026,1/5/2000,M,USD)":[122510.805,123700.01,121940.03,131353.53,123438.64,121914.875,119525.27,122042.91,121296.61,115937.195,108450.7,102967.445,109975.164,104638.07,99658.85,102755.305,104332.89,112565.7,110629.46,107671.98,101464.445,108523.984,111365.47,112876.04,108599.11,112150.42,106116.08,99701.35,86450.99,94138.016,101068.42,101921.0,96769.65,93594.81,95467.055,92651.3,92002.555,91418.44,80972.49,78798.266,74253.48,68165.47,77153.805,80685.56,75701.11,89809.03,93563.586,96018.086,102179.23,104734.22,110547.305,104744.01,114332.38,110090.84,117502.75,112656.76,108081.45,113499.82,108568.05,101390.19,96912.516,92656.34,99613.305,97182.0,81217.13,82377.336,83971.24,77795.26,72727.13,71003.66,65450.402,62674.984,78919.82,86832.54,89954.68,85594.02,81216.27,77053.945,73447.39,78757.95,84357.63,82471.48,88350.55,85686.49,86818.97,82891.164,79333.29,83032.88,87289.89,95165.67,100208.29,98831.29,100145.625,100740.4,102443.79,102533.414,103611.84,108749.055,102637.64,102660.3,140541.39,140448.69,137934.72,135938.58,133490.34,118801.08,111998.33,106250.945,104573.65,104303.86,110679.27,106094.8,120982.16,126025.18,145629.28,144726.22,135012.9,156384.9,157011.11,160545.77,145454.69,134594.72,157092.13,163622.28,190347.03,186563.0,195462.8,203144.44,194946.48,192623.1,193860.23,186390.22,181374.6,171365.1,175884.13,175035.53,195027.9,190884.61,184605.0,184878.61,187985.89,204426.72,212594.06,226640.45,236044.83,209707.06,201632.8,204907.58,179179.6,167718.88,152727.06,141533.72,136464.84,144010.1,137581.73,137931.34,134710.52,133607.81,115885.68,113810.914,110622.95,112096.92,103880.99,101782.37,114838.125,108837.016,129111.82,140325.66,165745.14,123385.305,111960.24,110582.06,139602.89,87766.125,94606.65,70213.08,72079.49,72219.305,75968.58,66512.39,67418.76,63444.508,62319.12,55013.664,59896.23,58102.67,54428.133,60141.168,55192.527,54186.953,67211.39,63243.777,57539.18,60176.906,61375.984,60293.473,60387.344,68945.96,62300.746,55694.46,53349.297,53671.418,47527.105,40341.81,34812.285,39460.652,42545.188,41989.348,50002.668,66229.664,87595.43,91078.31,108900.45,126199.195,131493.52,130811.4,130778.52,131757.38,136126.31,141262.53,153006.16,157230.75,159924.9,163676.31,173661.89,181255.06,176895.16,170878.17,164016.33,157291.69,162649.42,151254.88,144209.11,137587.27,134841.63,128104.79,128453.81,130915.24,134683.39,131209.36,126837.15,123488.805,116681.07,108619.07,106172.81,111008.305,110608.87,110154.76,106056.56,102248.24,100309.54,103466.18,111841.5,111563.26,111550.914,105273.34,95720.81,91926.164,87352.51,85531.805,88179.95,84085.0,84591.35,84314.49,82137.195,82124.414,80606.78,73313.984,71308.22,66885.0,63882.61,62241.24,62196.168,64434.99,60162.4,54539.273,51804.867,54454.69,53360.125,55767.2,53528.473,51408.195,59527.73,56970.08,64946.13,69248.05,64865.53,63287.633,57066.38,60908.97,68196.35,65216.75,62496.34,59922.684,69698.12,71204.13,72820.805,72201.16,69822.266,65650.7,71425.43,71314.18,null,null,null,null,null,null,null,null,null,null,null,null],"FC0000NO^FG_MKT_VALUE(2/27/2026,1/5/2000,M,USD)":[472715.38,439487.38,401710.88,382483.38,382329.13,399707.34,399075.16,387803.6,397671.7,378529.9,357901.13,368252.16,336574.6,343845.78,326434.34,341325.75,340051.16,353609.84,360661.6,370145.25,378264.38,388995.0,358541.75,357911.8,350976.34,366738.4,386878.4,363737.75,350871.06,368407.44,357785.34,373052.53,350191.75,330284.5,361370.25,359455.66,381570.7,384992.66,394166.6,400955.03,375063.34,336549.38,415546.56,428217.5,386927.78,447934.9,437515.38,478254.88,445299.53,420128.38,435825.13,418931.3,448467.8,417471.7,404369.47,390450.84,401142.94,403279.88,396487.97,380862.84,362254.16,348948.38,346337.5,310773.66,251045.33,268060.34,290345.22,265120.28,241707.27,240103.17,221804.94,197796.4,256684.61,294480.13,314734.94,290611.66,288219.16,289789.06,279600.25,291517.3,304455.72,293886.0,315913.6,309873.94,311982.0,307549.25,284419.72,307179.7,329533.84,359559.3,337143.0,342964.88,339049.84,335485.4,338819.8,322326.03,323964.2,330748.03,309250.0,293711.3,299543.72,297646.47,288450.63,283276.44,252849.97,252242.31,245158.53,241886.03,251121.66,255839.02,242269.75,231235.02,229613.72,229144.63,216750.67,213615.4,213631.61,215778.02,224052.1,207718.55,193371.19,189606.25,201455.39,211115.05,213313.63,202867.73,208943.28,232889.28,239626.5,247586.25,259818.48,232776.08,245403.45,231430.22,233473.75,248815.73,271146.44,296707.66,308011.72,304264.13,316920.7,317977.25,311570.2,305891.13,299688.56,275590.13,291289.13,282442.75,282855.28,262990.75,251529.94,260949.02,240324.81,261904.52,269840.4,264665.2,269636.56,278688.34,276357.25,270280.84,268367.47,270385.84,263244.0,246424.92,243816.97,226996.13,271397.0,278024.94,289526.9,253765.23,240965.23,246180.88,261314.81,219448.61,260732.6,281780.0,287043.3,299580.13,321772.13,304667.47,302674.8,282143.78,280039.13,231305.9,248295.63,234201.5,203527.31,216096.83,190892.4,200922.45,243170.98,237269.17,222563.08,230704.7,241617.03,231189.4,218189.69,208265.4,188007.66,183404.39,168071.67,176307.6,148894.56,132896.98,124149.44,134477.19,131853.81,131139.9,151670.08,220504.55,319372.03,335680.63,368777.16,390102.22,373843.2,335271.34,338903.8,300648.5,375033.22,370390.25,390864.7,375355.38,338000.03,352848.4,354629.34,333710.97,329747.72,306623.4,292601.16,300204.38,287576.72,274132.53,249106.1,230946.1,247689.16,254874.98,246267.44,257794.72,266838.63,243156.16,215626.13,215549.0,192435.02,181155.2,178224.34,191386.08,186820.47,171995.33,161498.97,146782.31,144161.88,149457.03,154845.53,138202.98,138753.7,138551.55,122212.805,119490.35,107412.195,103913.64,105578.04,102808.23,100880.75,103588.03,104171.28,95922.44,94608.484,87380.03,82541.39,73528.79,73600.625,73233.28,68477.43,69974.195,62841.316,56746.65,56762.324,62249.08,65641.16,64220.26,60401.35,58394.637,66122.79,67000.875,72979.125,74942.68,74857.766,73664.34,67808.95,64779.164,67242.13,63466.504,61770.27,60922.3,71206.164,72794.72,73223.375,59153.88,60963.523,58050.32,63709.707,65811.71,null,null,null,null,null,null,null,null,null,null,null,null],"FC0000IL^FG_MKT_VALUE(2/27/2026,1/5/2000,M,USD)":[540587.4,532273.44,481144.72,436852.38,425317.53,408035.75,391509.78,380603.22,374689.56,322773.7,291165.28,272616.4,294642.22,291333.56,277366.03,260290.02,242982.14,229127.97,236605.45,218256.47,208165.95,219750.84,223143.42,235532.17,235870.64,217025.63,219061.06,202419.08,171074.6,206449.45,204832.17,217626.55,202181.16,196360.39,201515.97,202898.45,203662.17,230318.98,224559.6,241797.78,249302.4,239139.64,283154.25,263446.03,244245.88,265536.1,292558.34,302677.88,299843.8,298970.28,303244.38,282909.47,275657.13,256829.61,255231.9,238799.55,235088.69,236746.42,225510.47,208084.38,196757.92,201765.22,198461.38,183071.66,159416.28,152305.16,163459.28,153984.13,144703.73,152642.86,157596.3,139424.72,176811.55,186420.28,185010.38,184360.31,174900.16,172397.11,162885.78,166391.05,160017.55,152603.23,159360.3,153575.31,159221.84,158616.4,143552.94,157960.67,161894.89,171922.94,172789.95,161672.13,159556.7,163589.98,155797.42,158160.61,166938.2,176920.66,168272.08,161744.14,175016.75,175929.03,173766.19,190959.94,196974.58,195146.33,187500.02,183858.44,183387.77,171516.13,168865.4,168366.48,168216.84,176722.4,180231.52,175285.14,170489.73,176916.78,182065.78,177379.44,171787.08,174118.64,185154.53,182824.94,184049.86,172302.5,182886.25,201606.17,189211.34,190121.5,189883.44,201526.44,191863.92,187165.48,189929.14,194940.27,194744.9,202333.14,203074.98,205984.6,207443.36,202644.67,202644.83,206161.84,200791.63,190599.2,190745.64,186866.61,178491.52,175928.88,163210.2,167628.45,160957.89,162650.44,163528.23,164354.61,160398.28,155672.53,153127.08,152646.16,147382.03,143553.69,133997.92,137166.1,135945.58,140324.6,160967.42,161019.22,153228.7,157611.05,146206.61,152081.27,165254.28,146927.47,167494.98,195777.94,197672.94,205254.98,212640.14,213271.05,208339.44,206664.7,218263.8,198038.34,204077.83,195214.8,175536.28,172417.84,163811.42,168178.36,187486.38,200475.6,186513.45,183284.86,177949.55,167508.36,160347.84,153745.8,152080.33,152104.77,133159.61,130425.5,116035.58,105977.9,102564.805,98496.47,96035.555,93995.62,108187.39,142801.89,159353.17,165905.31,182081.53,196038.25,180270.2,164211.27,175360.75,169851.39,180579.39,176177.55,179950.55,168973.52,157366.61,158538.72,158275.05,162588.19,156491.61,143388.2,138942.27,134215.06,128704.53,128807.95,122064.78,114514.31,111194.31,108224.07,105585.91,115113.445,119673.56,112072.02,110937.03,107344.72,106444.266,101733.0,97296.555,96019.18,91421.984,90194.27,82140.15,90268.516,86922.75,87448.54,88701.64,86545.6,85663.36,78916.89,71280.875,69425.52,68503.55,71644.11,78904.555,70682.57,69984.84,70196.445,69820.836,68134.195,64231.207,62687.305,58073.07,53419.11,52848.61,52946.56,56394.03,52815.168,45401.19,37967.543,35209.46,34715.26,35974.47,40297.0,34745.93,34601.277,38374.74,38447.902,36336.594,35715.887,33068.137,40441.047,40225.223,45424.656,48737.58,45195.094,40567.535,36359.6,45550.74,50630.11,51492.555,51440.402,53174.508,46244.12,57218.84,67037.73,null,null,null,null,null,null,null,null,null,null,null,null],"FC0000FI^FG_MKT_VALUE(2/27/2026,1/5/2000,M,USD)":[395375.84,382018.22,370936.72,348419.2,348573.53,329114.06,321178.2,310494.75,314423.3,301436.6,289114.5,274499.7,274715.3,266183.66,250250.77,258508.5,272238.97,294476.5,288002.1,273961.0,269881.9,285560.28,228497.38,229376.7,229721.81,240796.69,243652.75,234826.72,215262.02,223546.56,237370.4,241583.42,242053.23,240122.9,265095.22,262689.63,266255.78,270193.13,261518.94,260510.58,233387.31,222727.0,247091.14,257100.72,247534.03,274363.28,272620.56,289949.34,292470.94,318596.75,340433.56,321323.66,338462.6,332512.06,367455.56,365912.72,347373.3,352888.13,340068.34,317314.03,324191.44,324984.8,320425.88,305089.72,264843.34,279098.72,285506.53,263954.1,241794.22,240873.38,220732.52,204237.14,241964.58,262611.22,259268.67,245713.45,248797.36,247319.23,240511.0,248392.69,255196.86,239660.06,251245.17,253067.33,256009.64,252301.92,265515.2,272078.97,281318.9,272537.44,275615.38,271224.4,268436.63,269132.72,274626.9,268317.53,274847.72,277111.25,260516.02,259403.03,257150.88,259877.02,256173.33,253735.78,247775.22,247184.1,233170.97,221075.28,215784.92,212609.5,211968.5,200255.72,206237.67,218847.27,210739.17,211381.81,198600.44,201019.36,201104.02,204525.9,192774.53,200330.11,195717.4,194853.13,191503.92,177286.13,183791.95,197364.95,190130.45,194524.02,196162.17,200366.95,205780.78,196584.81,193516.34,202744.75,198692.78,205545.19,213512.19,215052.69,220114.4,220683.92,215304.17,213307.27,217745.23,198250.36,211346.34,208026.9,200496.67,192781.31,169471.94,166386.23,157331.52,165331.77,165108.44,161234.72,166503.3,168270.38,156768.77,150329.48,144766.42,141868.3,135413.16,129482.05,130048.31,124809.125,152421.5,164059.45,166219.14,152758.55,140079.47,152115.11,161719.58,142763.22,168776.7,179711.58,199284.9,209329.31,228388.4,217736.3,209862.48,216587.7,209007.7,186151.88,203245.1,196067.42,167629.22,174897.58,154868.77,162976.03,190210.42,201625.03,185035.77,189591.11,187171.13,184374.6,175947.2,187240.38,178835.4,162782.53,157901.05,165006.36,148589.22,122135.36,111832.02,131938.53,151197.69,143031.83,158084.67,197469.94,255263.77,269670.1,277268.75,311572.03,311486.16,318754.97,339839.78,326663.84,353686.84,365585.03,378593.66,365181.56,331517.25,321714.7,319698.38,319803.56,303709.03,285030.72,273362.84,271253.0,262105.44,253369.55,242348.64,230811.08,234827.08,225887.78,227770.98,235299.66,249196.27,244679.28,227173.77,219718.0,205379.3,194074.72,192609.78,202506.11,192688.13,189778.73,186406.0,182851.42,176817.81,182558.73,189167.39,175471.55,180027.45,179894.33,164572.3,152025.36,138992.94,137862.92,151478.97,144143.64,147176.38,180915.06,191180.6,180822.75,165602.97,166628.97,156714.44,141678.0,143338.56,135284.8,137247.36,143769.92,136996.48,116865.52,119291.73,123639.55,134671.92,153456.78,136859.7,116178.07,121009.734,117291.83,135717.47,133906.34,138388.58,161543.56,160974.34,166858.95,179335.5,167956.2,154114.63,127722.25,129048.04,155886.38,160019.47,193742.7,212918.81,165898.03,164149.0,224444.9,null,null,null,null,null,null,null,null,null,null,null,null],"FC0000BE^FG_MKT_VALUE(2/27/2026,1/5/2000,M,USD)":[528121.8,509748.47,472116.03,463074.94,448586.25,445651.28,443670.44,417984.84,424757.13,416765.06,405585.78,375642.38,374236.03,355520.4,348686.9,361802.9,376924.66,399966.56,384157.28,372616.3,349876.84,367874.78,355178.34,355975.13,340350.53,343670.0,352936.13,335147.56,308758.66,320873.4,335830.72,348828.03,329670.47,317397.84,358478.63,357010.72,350278.1,349891.66,335187.53,322422.2,294137.25,275483.63,299434.94,321664.47,315812.1,343609.2,358773.56,380452.34,376064.47,383597.78,399852.75,377092.22,402602.28,376507.5,395398.94,391386.63,397469.03,404962.2,390279.97,365919.78,359659.84,360829.94,369255.4,357693.8,291795.44,310470.22,324499.38,310749.0,294069.03,282873.25,275246.78,259173.44,303716.44,359349.8,371944.03,358738.38,356083.94,369671.75,362089.13,375674.47,357010.78,336942.1,365663.25,351765.3,341760.38,335040.56,305101.1,333444.78,327203.22,365178.5,377690.94,394247.28,390791.34,382570.7,405406.44,423490.28,426138.66,443118.63,418750.75,420802.44,436389.78,431877.2,423292.66,427511.3,399164.0,412059.22,397139.34,385783.8,372137.1,363384.2,362371.06,353196.25,376690.53,397627.56,393055.8,396447.28,391507.63,395508.22,388895.13,388612.47,358717.38,383251.72,395606.75,394438.16,383752.03,352697.47,363512.6,389401.44,380075.84,381200.25,385808.22,376884.4,390506.5,370764.72,358330.8,369120.38,351421.34,358274.34,367056.47,359237.84,372711.53,366212.06,365928.94,359085.0,357702.78,328868.53,347044.6,334376.44,336051.88,319752.94,299106.0,303786.5,282912.34,290473.5,297354.06,298522.84,293371.03,285936.34,276877.84,270368.63,259043.55,260074.89,251409.31,239197.45,237657.31,214622.58,234978.9,243974.84,233385.89,215679.22,208341.25,209631.66,216650.67,207611.4,231055.97,246166.78,264589.63,274486.84,288247.44,262743.16,258050.25,250993.05,246682.84,233844.28,265136.7,252385.47,224514.28,232224.52,209497.03,212270.38,233315.95,243551.06,234672.6,237752.88,242669.95,243354.8,236479.1,239961.69,223168.61,200944.5,186656.22,188649.97,168398.8,149555.66,140711.64,150428.6,153012.61,136695.36,146521.0,219869.22,274535.06,277469.56,293787.6,342536.9,361279.0,354127.7,343243.84,332774.75,364026.84,367804.3,391902.4,374376.2,342183.53,352070.38,406579.8,408161.13,403915.34,386519.9,366767.6,369112.22,369265.13,349636.88,335523.0,326104.3,315231.22,307189.97,301200.8,302855.03,315320.94,298413.0,290715.94,288280.66,267157.53,260489.77,254829.98,258940.72,255517.45,250437.92,239888.05,237251.13,245072.27,254360.42,273944.2,258811.28,262591.13,247706.81,229891.19,216825.83,197607.39,188957.97,192260.84,188847.11,186743.08,187709.22,182747.86,175146.98,164308.27,150920.08,145129.89,138556.34,130643.58,131487.53,128957.2,130642.55,120734.484,104088.58,104898.266,115608.07,121681.81,120148.14,115235.664,108642.87,127669.25,127650.57,141661.25,144001.13,142545.61,135285.1,131697.48,131780.38,137420.17,116987.195,115224.234,119213.03,132681.36,130341.625,121905.03,119235.664,126308.12,123067.84,135767.48,134903.25,null,null,null,null,null,null,null,null,null,null,null,null],"FC0000SG^FG_MKT_VALUE(2/27/2026,1/5/2000,M,USD)":[755345.7,736119.75,689475.9,666810.4,652331.9,638350.94,631567.1,602548.56,587577.8,559484.56,545827.75,545637.0,529757.3,524838.94,512248.63,515977.0,505277.38,536579.56,499392.75,487291.34,462354.1,464613.28,453786.75,452210.1,444245.97,449675.94,470080.0,441728.63,427765.38,451578.7,462189.3,483364.6,455218.28,447775.0,457185.25,490246.22,481240.6,512223.97,485118.8,478016.4,437165.06,443307.9,475016.5,477620.72,462756.63,489985.78,530913.56,547632.5,522028.53,521791.44,513706.44,495734.66,540364.7,517142.3,508372.28,519189.4,521250.5,534281.3,578886.56,562105.7,523383.97,521266.9,505863.53,490554.75,425568.13,427018.78,442478.47,436697.4,437314.47,419645.34,430743.94,401589.75,505036.0,541982.1,559870.75,547620.3,551176.4,525495.3,524434.9,561467.2,572400.75,537909.94,579395.75,559540.0,565381.3,563134.5,536286.5,541955.3,521816.56,565046.6,559052.6,582908.94,569902.75,598910.06,630658.6,617412.94,629864.5,659110.8,624017.94,619967.7,468828.75,446986.5,449064.13,454309.34,434350.1,428592.47,420119.84,417267.16,406245.7,395927.03,366079.66,374686.1,374795.6,392077.56,385924.22,396250.34,392065.44,377601.2,397321.8,397469.4,359930.13,383776.3,414937.34,410099.53,426558.34,395222.5,407410.7,458171.72,484367.8,503733.6,520058.7,494745.06,498490.75,492917.34,496197.7,499816.53,499251.13,507739.66,531172.56,531879.1,523957.72,520809.84,513458.22,497568.66,485656.72,468268.1,490915.16,496120.56,506720.28,501010.8,467067.8,493969.3,481677.6,505034.72,525746.44,511895.66,503693.03,513585.22,493673.28,479025.53,471338.75,474120.72,455211.13,455367.47,425155.06,400424.0,450088.7,451686.13,451243.25,427502.38,376915.7,386466.2,417851.38,380369.44,439653.38,489479.9,468321.72,468276.1,479543.6,456076.25,438691.6,457906.63,462511.03,436719.63,449640.63,422382.03,387116.25,391954.53,361897.4,346650.6,390136.63,369069.0,348984.03,349171.16,364095.88,343848.4,327533.88,333124.34,309908.1,309222.56,266025.34,264823.97,204455.0,176814.31,164716.48,180742.14,191807.08,174978.67,180387.1,260482.14,315313.2,355334.8,372820.8,404267.84,395685.6,377138.38,383105.53,364557.75,421362.47,417671.88,447643.75,423507.66,381902.16,407745.6,397515.63,381487.38,365931.38,342963.94,319740.9,317027.88,297656.9,277260.47,258937.8,240861.34,234668.19,225159.61,223481.81,216019.63,237045.08,225189.47,215926.97,208591.33,196233.2,187637.63,181530.38,188452.14,185706.61,194682.84,180044.89,174509.06,174940.56,174006.61,175516.23,173674.95,168157.8,162479.92,157586.56,154992.05,149133.61,147248.72,144953.64,143359.58,146756.61,151950.19,152098.97,146438.3,138816.1,132729.39,132458.36,125782.266,118292.16,112099.46,102952.81,96039.99,87221.016,85986.016,87455.63,88042.41,89640.63,93190.75,97521.14,89336.36,102266.35,103697.84,105999.23,111452.72,112951.34,116215.086,110564.08,114421.48,102999.21,94836.16,87913.04,84832.2,102755.32,101475.65,104462.02,100858.22,104110.38,102781.305,127057.055,129844.6,null,null,null,null,null,null,null,null,null,null,null,null],"FC0000HK^FG_MKT_VALUE(2/27/2026,1/5/2000,M,USD)":[9037468.0,9112345.0,8528917.0,8612152.0,8623210.0,8698577.0,8229953.5,7860262.0,7427512.0,6840799.0,6522524.5,6700517.0,6529539.5,5993733.5,6039724.0,5745320.5,5970146.0,6156290.5,5302219.0,5185189.0,5404443.5,5485782.0,5348600.0,5018644.5,4982856.0,4659971.5,5040785.5,5065552.5,5036483.5,5265181.5,5358688.5,5866640.5,5554531.5,5434560.5,5936075.5,5981359.5,5771682.0,6306199.5,5768294.5,5453614.0,4313992.5,4974910.0,5694059.0,5738171.5,6285158.0,6151465.0,6123760.5,6369850.5,6653736.0,6826670.5,6804166.5,6834668.0,7197875.5,7076087.0,7426445.0,7326440.5,8197007.5,8228868.5,8259822.0,8105423.5,8235264.0,7955827.5,7476131.5,7143913.0,6733330.5,6465026.0,6691148.0,6437700.0,6012984.0,5550996.5,5759578.5,5416229.0,5898257.0,5849224.0,6262532.5,5230753.5,5273898.5,5041030.0,4828059.5,5154846.5,5272934.0,5007151.5,5543406.5,5480446.5,5403391.0,5217270.5,4833594.0,5008744.5,4693082.5,5219151.0,5178802.0,5286495.5,5267223.0,5631636.0,5658187.5,5562618.0,5699066.5,6093891.5,5466766.5,5314396.5,5352660.0,5176448.0,5156805.5,5012076.0,4775515.0,4808145.5,4671608.5,4632411.0,4557943.0,4424770.0,4183013.3,4348912.0,4317210.0,4353416.5,4291226.5,4088928.3,3952150.5,3936465.0,4017823.3,3997195.0,3609690.8,3662579.8,4178485.8,4142032.0,4305843.0,3961948.3,4072972.8,4605211.0,5149099.0,5387810.5,5467992.0,4682630.0,4592653.5,4483719.5,4413833.5,4351307.5,4290689.5,4108895.5,4380823.5,4329539.0,4038986.5,3957162.3,3822159.5,3868247.0,3891567.8,3782814.5,4033213.5,4087198.3,3925604.0,3817751.3,3627977.5,3586811.3,3463418.8,3798701.3,3844925.8,3801207.5,3943359.0,4063451.5,3859637.3,3651493.3,3572382.5,3391163.0,3194037.3,3262132.8,3219179.5,3192328.0,3599971.0,3463779.5,3702247.0,3485220.8,3130590.5,3018652.5,3268308.5,2820680.8,3421999.8,3763534.5,3759761.0,3921340.3,3906243.5,3839160.3,3644091.8,3725430.0,3730499.0,3725018.3,3668915.0,3492011.0,3192689.3,3260129.5,2978824.5,2919855.0,3124687.8,3134362.0,2941543.0,2878982.8,3131448.8,3059145.5,2969598.3,2755208.5,2612534.3,2788384.0,2508774.0,2417916.3,2050470.0,1828470.4,1626766.8,1685449.1,1831054.4,1689453.8,1661367.0,2134615.3,2649816.5,2854194.3,2790520.5,3149936.5,3254181.0,2841192.3,3131610.0,2894517.0,3551437.0,3655053.0,3733112.5,3116496.0,2718996.0,2613740.0,2347400.5,2186450.0,2049456.1,1924888.0,1849668.3,1879538.9,1837191.8,1629541.6,1492190.0,1277441.0,1230685.6,1200747.4,1094286.0,1043276.75,1094211.8,1051489.5,1016554.56,979605.56,891570.25,865093.2,812419.0,810730.44,779389.8,774554.7,733413.1,692999.6,687632.06,673848.06,700350.3,654879.6,673627.1,661321.94,594761.6,595661.3,572509.44,556752.06,549886.4,540649.3,530228.56,578730.9,611659.56,578530.44,545979.3,503266.2,496498.1,458073.0,438334.3,397640.88,363428.4,350150.22,318031.53,327170.7,341720.25,345397.66,335790.9,350870.78,333445.1,329288.88,354917.38,365470.78,375861.34,398873.22,400987.22,378774.6,361871.44,363039.06,373729.28,364048.38,331082.0,326295.84,365569.3,403605.16,432245.63,432086.22,422886.56,402632.22,459194.94,476032.53,null,null,null,null,null,null,null,null,null,null,null,null],"FC0000IT^FG_MKT_VALUE(2/27/2026,1/5/2000,M,USD)":[1322220.9,1285703.4,1250108.1,1199503.4,1187217.0,1192240.0,1164912.0,1098752.0,1105460.5,1075784.0,1014821.56,971757.75,931909.7,888870.06,835403.0,839196.5,876611.06,901803.5,900832.75,866599.94,844926.94,892289.0,863043.9,895962.75,849651.25,810555.4,813948.3,783272.75,707671.44,723438.1,763383.75,791158.75,750393.9,690957.94,742435.56,720108.75,713993.94,711926.06,658186.5,657075.2,588163.4,530499.6,594078.75,629018.8,621043.7,717068.2,702438.2,759822.94,776256.5,815020.2,844268.3,792977.3,846813.5,812717.4,845351.9,830659.06,815240.06,832865.4,790610.1,774597.4,745660.9,704706.3,714423.1,694513.3,560614.7,602436.25,630053.56,605680.3,580322.44,545064.25,519270.5,500975.97,634402.5,683154.9,699313.44,686133.75,669558.25,642927.25,628267.2,640776.94,650977.8,599812.25,664720.94,651781.3,667616.6,649448.56,601920.44,622742.4,622750.3,694337.6,681097.06,743420.06,719916.6,717362.56,808003.7,772978.6,765686.1,817284.0,741605.0,749837.94,745540.9,735589.9,710436.4,700660.25,652372.75,652156.0,624733.2,608002.6,556425.94,542107.56,540037.6,482375.88,508728.9,504588.8,513472.6,481064.63,459428.97,522166.53,543991.0,530178.94,490552.13,516717.6,571311.94,581169.8,608517.8,581916.25,598306.25,629223.2,599816.75,621854.8,623221.9,602025.1,602271.3,560625.8,553685.5,596333.4,586490.5,622636.3,646139.1,658443.94,690346.2,689039.9,706388.2,697884.7,660035.7,607104.7,614288.06,600459.9,603047.3,554095.3,520412.0,516089.53,470204.38,518094.44,516133.63,470092.44,486406.53,540067.5,500773.9,478522.56,471803.5,458547.63,450102.13,407144.34,437026.63,394409.16,470852.97,506487.84,515019.16,483564.88,441811.28,463958.6,508440.7,460238.1,520142.78,597934.4,650438.44,646612.9,696501.5,645216.7,640364.8,622822.9,566677.8,519093.75,605018.9,569337.56,507845.22,545454.2,476208.28,485066.3,580764.6,619089.75,578945.44,612011.44,655520.75,648830.25,651545.25,680684.75,639662.5,587568.06,547821.4,558794.44,503315.5,423475.22,396250.25,453750.34,526688.25,492701.94,522300.84,677430.1,802955.0,833636.3,873602.2,983492.44,1000739.7,961996.4,978747.6,967734.5,1077253.0,1095491.8,1136608.9,1098885.1,1064648.8,1079237.3,1106148.8,1127262.0,1145291.8,1065132.1,1034616.1,1035269.7,1025928.44,1000070.0,946387.4,933143.44,929626.44,895519.75,894750.25,900674.1,915648.1,888299.0,861348.8,844117.25,792946.56,757159.56,726859.0,774246.6,756583.0,749080.44,761336.7,752432.0,766599.2,801508.1,806942.8,778821.2,790605.94,733606.2,681514.8,644465.7,610555.75,614257.8,629318.06,609829.94,611678.44,610487.25,632898.25,625118.8,613674.4,589097.1,546904.0,522976.13,508243.53,552337.0,551470.44,566654.2,513176.84,455930.34,479838.3,474614.25,481416.1,499226.88,459094.66,423716.84,490025.6,483649.22,532308.06,537370.1,547370.06,540079.0,505350.56,506330.13,523230.44,510420.75,493047.78,475636.44,562539.75,571370.6,562597.6,593554.9,644503.0,614679.0,658593.75,798015.56,null,null,null,null,null,null,null,null,null,null,null,null],"FC0000ES^FG_MKT_VALUE(2/27/2026,1/5/2000,M,USD)":[1338558.3,1316446.4,1268927.9,1188434.5,1162522.0,1144716.6,1103249.6,1047807.44,1045140.6,1031093.3,979121.25,914908.75,891478.75,835218.2,785639.56,808658.9,839418.2,878350.94,836752.9,793154.44,780025.44,815635.0,764741.25,783525.9,717242.25,729362.0,748593.94,734141.4,642201.75,672179.6,696049.56,715227.5,710916.4,656835.2,693450.1,681685.3,686555.0,679020.9,614862.8,603374.94,551731.1,512635.88,564344.0,591861.75,607133.44,673443.1,640289.5,666074.3,676438.75,691097.75,716857.75,676728.9,749094.56,733592.0,752518.56,739920.0,744402.94,800249.06,760135.25,716884.75,704074.0,671133.06,697550.4,685563.6,545813.7,573299.56,598369.3,579532.75,568469.7,557026.25,533157.44,521383.72,658999.44,710227.94,731169.44,703892.06,704135.56,684108.1,665293.94,681307.1,711957.6,684439.6,727662.56,709194.25,717524.56,702305.44,657096.9,694957.94,679952.6,738800.25,764712.56,800251.2,785408.3,770651.44,831498.94,815038.5,820885.56,885371.0,818446.4,826381.9,828205.9,827933.1,827200.94,839560.94,802167.06,822823.1,780208.56,733240.7,666346.9,664154.56,652272.06,611972.94,657701.06,655196.56,643124.9,634047.94,598774.44,652519.56,663863.56,638138.4,589180.7,609391.25,660101.06,691877.4,718272.56,671218.0,718000.3,765633.1,741176.7,757714.4,776923.75,752687.25,753226.7,690829.6,717945.4,765619.75,743359.4,794677.1,820700.1,832562.0,863526.9,850813.75,835237.25,815990.6,792904.56,754410.94,768278.5,745817.6,746741.44,681486.3,600045.75,610159.06,548488.0,584120.94,632150.75,543313.8,576002.7,602252.6,568161.44,540042.06,528270.2,510940.94,478751.3,425430.0,452061.94,379050.53,463010.38,525894.06,555271.94,543731.94,536305.6,552086.25,603948.7,556283.06,619433.75,686606.06,731137.2,731237.75,779180.0,723601.56,716711.2,700904.7,625480.9,567998.5,689981.44,659254.1,594393.06,628345.06,530459.06,540344.3,647652.56,671199.6,647576.6,704091.7,776843.56,796416.9,772104.0,804174.06,763243.4,716546.3,647171.4,637113.0,569558.2,509336.66,486562.75,554482.25,646470.94,573566.25,582464.7,753582.56,861301.94,918151.8,960706.06,1062619.1,1098813.1,1090340.6,1033099.8,1013595.44,1138651.4,1166111.6,1162278.3,1045211.7,1000332.5,1028891.44,1020445.6,1049649.1,1007457.1,995636.75,954978.44,957562.2,933084.9,914028.8,859563.2,802327.2,757806.9,792560.9,771186.75,759227.4,773391.25,737119.2,715845.56,687471.1,644803.44,641246.8,646488.0,673323.1,636878.5,636640.6,616852.9,608912.25,607074.44,625653.75,645789.9,623828.25,631930.8,590538.4,533562.8,494396.56,475154.72,478559.97,492440.66,482802.97,481360.7,486412.53,506963.53,485908.8,474692.9,426298.53,407348.8,384444.16,378741.06,383907.03,381214.94,374483.1,350785.13,314029.34,315557.03,312883.03,310042.25,322368.44,300224.4,267678.56,309525.75,303584.94,328902.44,348885.4,343467.78,334197.56,327536.8,321442.6,341542.84,343920.84,320237.13,306682.4,341058.97,336395.84,339858.4,359928.2,375779.28,352130.88,374075.6,402059.3,null,null,null,null,null,null,null,null,null,null,null,null],"FC0000DK^FG_MKT_VALUE(2/27/2026,1/5/2000,M,USD)":[561269.44,647713.25,601851.2,575847.7,558328.94,569787.25,572474.0,544325.9,621127.7,614813.2,584877.25,576218.7,661464.06,630093.4,641492.44,724012.1,748143.94,789845.7,854399.44,829171.9,850728.06,833411.1,792273.94,816945.25,786121.3,753552.9,722798.75,690800.25,645227.94,652267.75,672272.56,663777.3,661717.75,647173.5,677866.9,657300.7,632387.9,616070.8,605248.8,574936.75,520147.22,475960.28,545696.3,593482.25,549810.3,592729.6,611429.1,643877.5,631706.9,630974.6,703732.94,664823.4,703547.6,665081.25,710417.9,689730.94,662101.8,656190.9,632153.6,600939.94,589557.06,589888.56,614170.06,570519.4,513988.63,524841.06,523526.44,502593.6,456892.6,451045.3,417960.28,389524.28,416589.56,445560.53,440586.1,419617.94,401286.03,390939.44,393072.66,386045.25,395076.94,375697.72,393349.25,391363.16,387218.6,370857.4,355178.1,365475.6,361573.3,402703.78,418377.5,427852.1,404966.6,407439.1,419945.38,429129.3,437546.34,448627.88,431927.44,424036.72,430323.16,425125.34,426547.8,415076.72,396162.97,391264.75,370196.03,350358.78,342883.56,345990.34,330093.06,311162.88,335498.75,347417.2,357251.84,371225.47,353470.0,355506.75,349647.34,349201.16,333424.03,337204.8,352332.75,344862.66,332159.84,331686.25,341006.88,355502.13,337259.28,346443.72,349191.03,336323.5,331780.66,307688.0,305977.38,320767.2,322802.7,327780.63,333703.47,337308.16,348662.4,341506.1,336770.63,337802.4,338158.8,299055.44,291759.94,280998.16,270096.75,261756.61,246401.81,244014.94,223352.16,232072.16,235236.7,231500.17,237847.03,241128.17,218946.94,213432.63,208409.7,210949.73,204197.67,198023.14,189908.94,180612.66,205125.95,203988.25,207995.42,186025.14,174625.77,179991.17,178469.3,164984.05,183651.67,212330.89,227300.1,238782.78,251885.81,242956.94,238547.28,232195.05,225408.94,202054.9,214635.98,199885.23,178567.72,189797.08,174188.06,170904.94,194804.3,186714.31,176422.11,179808.03,171713.84,174052.75,167985.81,172004.75,167736.36,155910.83,145140.89,148740.61,128321.04,108314.89,108844.94,119959.31,125990.195,121636.05,133015.94,182246.25,231256.28,243655.92,252787.64,270816.78,250985.45,255490.56,247680.5,230158.17,258401.88,265487.7,284582.47,274146.0,264610.13,273338.94,260868.64,265879.4,258033.97,240612.08,233175.45,232491.28,225791.66,218448.33,202133.73,192860.4,187868.64,178974.34,179838.92,183122.1,189989.81,186033.39,179933.44,180002.0,174471.78,162790.42,159320.22,164928.81,165329.86,158934.39,154841.53,153074.06,151263.23,156375.97,157543.44,146339.94,148311.28,142608.72,129600.9,129982.9,121006.8,120399.914,123468.67,118101.875,116032.375,119762.92,127942.125,121601.09,113610.14,107042.42,109253.805,101470.01,97140.39,88115.24,90605.89,89930.16,82458.18,72849.266,68272.71,70541.555,72912.945,69620.766,67971.04,65603.4,75804.23,75228.21,84223.07,81805.69,79541.02,82893.17,80619.484,77940.43,81012.74,80835.88,79667.67,77826.67,88078.63,93826.57,91672.45,103801.805,102158.38,100720.52,102370.92,111996.05,null,null,null,null,null,null,null,null,null,null,null,null],"FC0000SE^FG_MKT_VALUE(2/27/2026,1/5/2000,M,USD)":[1376811.0,1348552.1,1267193.5,1210481.0,1208184.5,1156026.6,1147509.3,1103051.1,1114790.0,1097249.1,1073374.8,1044780.06,1062309.9,1022874.75,950088.7,974194.5,1003364.6,1107409.8,1074851.9,1028240.44,1011404.6,1035232.1,1000199.5,1035748.7,1029243.7,993993.9,1036123.94,917010.0,787074.2,840705.1,851460.4,922899.56,899778.6,872018.1,962656.2,933357.25,962320.44,943926.2,881971.8,883334.8,800483.3,749789.0,845711.94,955417.0,845962.25,1024284.56,1038605.75,1150963.1,1116715.5,1231906.6,1408830.4,1334029.4,1361019.3,1262135.4,1360855.8,1360339.3,1270508.9,1290046.3,1248589.6,1171563.4,1130400.6,1103245.5,1087036.4,1023915.5,883643.75,932931.5,924313.2,876384.56,784486.56,758621.7,691599.8,635190.44,753935.5,808622.0,820766.3,782102.75,756291.44,707698.5,688677.4,716033.4,740503.7,678894.9,734067.94,711999.7,716140.06,705151.5,637213.94,657073.5,707376.3,772909.6,751040.75,762708.0,719572.06,726262.56,738351.1,746288.06,774231.8,823552.0,775107.8,770399.1,794599.8,800531.75,779283.2,770944.8,700977.0,693593.1,672379.75,643804.2,636356.75,633710.4,600882.94,572148.0,576017.6,619206.44,608109.7,595377.25,567086.0,594543.9,606477.8,604300.4,564831.44,553420.6,598916.0,594828.25,590756.7,559792.5,578304.25,608497.3,596626.9,614397.0,626480.1,610485.3,640520.56,596881.2,586352.4,611278.4,593425.7,601136.25,619307.5,623009.5,657073.94,676202.75,671135.06,674573.7,685601.7,631767.0,654765.8,631945.44,626464.5,622101.3,577393.0,592403.8,534040.75,571291.8,578052.4,576603.75,582610.2,570083.25,546933.7,522883.2,508950.38,522132.8,502305.22,500980.94,471629.9,433855.2,510075.3,525002.8,541250.9,489366.4,458392.56,461327.1,489987.56,421649.4,486986.44,547170.75,575874.9,611334.25,640157.7,599086.4,587348.2,588863.44,569385.44,513570.22,528018.7,526994.3,440526.13,465169.56,413376.06,402954.47,473110.38,461956.63,431257.28,420769.06,428969.25,430640.44,426971.03,407117.34,396121.56,371592.7,315099.16,319079.72,295462.25,240449.66,211197.84,222558.16,248553.1,233070.1,247046.02,339653.22,424656.66,451861.7,456421.3,535710.0,528896.75,529532.6,517410.7,481644.2,544527.1,561867.9,607796.0,611332.75,575527.2,603969.06,600317.06,611335.1,628864.0,575489.44,546502.6,564911.4,557814.8,511286.22,489045.44,457257.6,445732.7,428585.25,441445.6,443524.5,473814.7,455108.7,419053.2,420550.1,397096.88,367384.53,360275.7,377187.66,363869.56,359742.4,341427.84,346295.63,345023.5,362003.44,373166.3,347507.38,365913.53,356634.63,315059.84,308099.1,286339.06,279833.72,293977.75,286750.13,284317.3,288408.34,294390.25,286771.9,277713.63,255403.39,245989.23,227528.92,217106.25,213876.63,205147.5,202808.45,193827.84,167928.6,172435.3,172479.17,176699.5,187491.56,163626.02,143344.67,169222.67,166440.28,193345.31,196575.6,198054.02,217450.55,208377.67,204948.31,223695.6,215728.5,190028.3,176865.92,208497.4,223914.5,221990.08,237153.89,249259.7,222243.31,278754.9,328320.13,null,null,null,null,null,null,null,null,null,null,null,null],"FC0000NL^FG_MKT_VALUE(2/27/2026,1/5/2000,M,USD)":[1495509.6,1457057.9,1298163.3,1264483.1,1288280.9,1263968.1,1150329.9,1116700.9,1183300.1,1136316.5,1051434.6,1014209.9,1044559.44,1030833.2,986158.7,1001046.56,1018263.0,1137574.9,1139261.4,1110366.1,1161401.5,1135350.6,1087339.8,1139273.0,1100791.9,1060167.0,1022348.75,964262.94,844247.56,873484.44,987784.94,1088736.8,1059069.3,1010562.7,1021683.1,1047641.75,1008111.2,1041421.6,921346.56,945563.8,806946.2,790645.94,863717.9,946452.4,875343.94,959415.94,1423004.9,1062324.3,1078595.9,1158001.3,1283595.6,1236793.6,1324539.4,1249970.8,1297680.0,1203116.1,1176340.0,1183479.3,1164393.4,1104221.3,1081598.5,1128727.3,1108699.0,1050706.1,917720.7,933211.7,953059.1,934249.7,893754.25,811047.06,759014.06,702807.5,796586.6,855426.1,879857.3,853602.44,838699.75,832925.9,699061.2,716543.2,735338.75,690552.94,742756.44,712059.06,707189.3,682478.0,638009.0,673849.25,677862.25,763055.7,781169.94,823343.0,764331.3,746473.06,784698.3,773036.06,777007.7,824400.44,770009.4,782026.25,737081.3,731233.2,721573.0,735361.75,684197.6,692828.8,665046.5,634104.2,601882.2,582724.06,619567.1,593463.75,609189.7,621479.5,616813.4,606724.3,573208.0,607842.8,609388.1,599694.7,556439.9,564744.94,619049.0,622512.2,612752.2,560204.75,593821.44,643346.75,619809.8,641563.7,637510.56,616511.7,621932.3,590064.2,585593.3,611138.06,585731.5,594543.44,608035.1,594223.4,620745.56,621198.8,610244.9,620555.8,615115.1,573770.06,605633.0,587882.2,580820.0,558173.2,511798.28,518855.2,470392.34,490174.2,473761.5,462806.78,463034.75,473669.38,457168.34,444738.7,439117.34,425766.44,424455.47,409986.84,403447.56,369726.6,420545.38,436027.94,423722.34,400045.4,377726.88,380479.66,403503.75,360166.8,403525.4,450443.25,471788.38,491126.22,509118.63,492303.75,480850.78,465797.84,443593.6,398089.94,433922.2,421239.22,371006.38,396254.88,358171.53,358358.84,405601.2,412422.44,381534.9,395341.44,407250.63,403298.3,368779.1,379288.75,350233.28,323734.6,284921.78,287314.25,253989.05,226326.14,218479.52,249714.42,271464.66,249122.48,271554.88,365884.44,473023.06,473640.0,498958.66,578839.8,594084.0,705399.8,690004.94,668909.7,747097.75,763545.5,796066.44,771175.7,725705.4,752596.25,752226.2,747191.75,745183.44,692592.56,656151.1,656524.3,652157.25,625302.6,603062.9,593108.25,580127.0,562563.06,566469.2,573022.1,597032.44,578850.5,548023.5,534936.2,504398.84,482709.8,456257.9,469415.66,463381.03,465547.66,440468.38,432639.0,428281.75,454845.66,470453.28,449487.84,450399.2,425993.56,396866.13,382576.6,372108.2,378516.8,406423.53,396436.7,395801.25,401146.75,420237.25,414569.3,401372.72,381310.8,361564.4,332724.25,334371.9,327574.8,301115.88,298633.13,284456.2,250818.86,262887.34,287858.03,303471.9,323336.66,301181.56,264377.6,329104.0,326319.28,385559.97,399018.72,405356.03,404161.72,369897.63,373846.72,389193.47,381558.63,351618.06,348867.16,404797.1,411568.16,413759.2,422720.56,444818.7,420784.38,468300.66,507100.6,null,null,null,null,null,null,null,null,null,null,null,null],"FC0000AU^FG_MKT_VALUE(2/27/2026,1/5/2000,M,USD)":[2183711.5,2080743.9,1945983.9,1880611.3,1938905.0,1959136.6,1949623.4,1855950.1,1840776.9,1786927.6,1707481.6,1604137.1,1668118.3,1732234.0,1647945.8,1785759.3,1742178.5,1870860.1,1780421.5,1724670.0,1706446.0,1687037.8,1635177.5,1688726.3,1646890.8,1662536.3,1698878.8,1552079.3,1417635.0,1503487.5,1560962.8,1644795.3,1577587.8,1513215.6,1594199.1,1587736.4,1616163.1,1745468.1,1577161.0,1615021.3,1453201.0,1385573.0,1599088.4,1628098.6,1513830.3,1740884.4,1809131.9,1929655.4,1784268.3,1654796.0,1833580.9,1728862.1,1817589.5,1741918.1,1792277.3,1769140.9,1787863.1,1802280.9,1767041.0,1670925.9,1676471.4,1639060.9,1637397.1,1523912.6,1316451.6,1314777.9,1405804.5,1313855.6,1241883.0,1162315.0,1081578.4,917088.6,1242761.5,1414038.9,1416218.0,1388370.5,1383484.6,1361445.3,1336467.9,1404429.3,1388634.8,1336802.1,1340647.3,1317981.3,1319146.9,1284149.4,1198888.0,1257688.0,1256457.1,1370345.1,1382963.3,1408559.3,1392623.9,1390650.4,1372256.4,1347239.5,1424726.4,1483677.5,1440335.0,1362076.3,1354281.9,1329922.6,1346747.6,1351531.3,1290454.8,1250489.6,1301987.0,1315666.1,1292912.8,1258031.3,1207943.8,1183389.4,1194195.5,1233863.8,1205786.1,1245645.6,1144319.5,1141157.4,1171662.3,1143598.0,1018602.1,1031032.75,1121006.0,1087218.5,1075436.5,1012632.5,1049197.0,1178697.1,1187078.1,1242398.4,1271314.4,1247247.8,1287427.5,1203576.3,1228613.9,1254046.0,1341394.6,1283181.1,1456227.9,1444137.6,1404185.1,1399512.6,1384820.5,1368475.1,1320045.3,1235001.5,1301914.0,1313318.5,1387885.4,1315893.0,1229108.0,1212535.4,1171758.6,1261391.8,1438539.8,1392024.4,1405673.1,1370036.3,1301703.9,1264323.3,1262831.6,1226776.8,1198082.3,1206747.6,1130269.8,1067899.5,1246825.0,1228838.1,1271929.8,1227548.4,1123089.3,1170714.0,1261964.6,1074664.8,1275318.0,1353768.0,1358570.0,1390372.8,1467981.6,1402210.6,1372314.9,1324499.3,1367602.6,1228690.0,1273886.6,1244975.4,1080785.3,1111977.5,990226.6,1028426.0,1218387.6,1213616.8,1121478.5,1102138.4,1184786.5,1163370.0,1124881.3,1114250.6,998653.8,918243.1,819267.44,771511.9,691965.5,610996.4,520716.22,550911.5,634153.94,576426.0,631493.2,875676.75,1079065.9,1144648.0,1233496.5,1312270.0,1268576.9,1166942.6,1253507.1,1196184.6,1330962.3,1384279.5,1478431.4,1363357.4,1191280.6,1260715.9,1265709.0,1237445.8,1201082.5,1130326.0,1060243.6,1027885.25,1026085.56,991154.56,944459.2,863858.6,877347.94,856579.4,844719.44,843464.4,885054.8,810399.5,808090.44,821450.44,765580.25,748519.3,725453.0,768521.06,722496.4,710012.56,689285.75,667550.4,675440.06,690900.2,723850.9,688364.06,684351.6,656959.9,608293.94,558781.56,527003.7,515131.4,509120.13,505917.4,505093.53,537390.7,534339.2,513288.16,511611.06,474955.9,476151.88,437514.3,417362.72,406775.97,406671.4,391667.4,371518.25,344936.25,337969.44,342847.22,333642.3,334153.06,332628.8,320172.4,338403.1,329113.72,352711.5,366790.3,344821.47,347274.56,336344.22,329812.8,323930.13,320450.56,300278.2,274355.3,308422.34,294192.6,309535.16,303262.0,298169.53,271973.1,303134.63,321063.06,null,null,null,null,null,null,null,null,null,null,null,null],"FC0000DE^FG_MKT_VALUE(2/27/2026,1/5/2000,M,USD)":[3056212.5,3007598.5,2950780.0,2837327.8,2798764.3,2850055.5,2866953.0,2851657.8,2902337.0,2839697.3,2734437.8,2552043.5,2522829.5,2439155.5,2253511.3,2290130.0,2312047.3,2432241.0,2350644.8,2258043.8,2229665.5,2292656.8,2239086.5,2337932.0,2299854.0,2188216.8,2215416.0,2139638.3,1912699.6,2012808.4,2146047.0,2258079.3,2191450.3,2102939.5,2261035.5,2198516.8,2109182.3,2142682.3,1912750.5,1908677.8,1685960.5,1549693.9,1696634.6,1820009.4,1766316.6,2066264.8,2044109.0,2217006.5,2284758.0,2432881.5,2564432.5,2423895.3,2593986.8,2540275.3,2697739.5,2628781.8,2614786.3,2651032.3,2585093.0,2499706.3,2379322.3,2337652.5,2358551.3,2297419.8,1972024.1,2139058.8,2206473.8,2080909.9,2010238.5,1894931.8,1757461.8,1589968.8,1881173.3,2068671.9,2133595.8,2079117.9,2047648.6,1936694.1,1888735.9,1945047.5,1996309.9,1867176.3,2069007.6,1951223.5,1979350.1,1954477.0,1845289.4,1951034.8,1986546.3,2158310.5,2208524.8,2263015.8,2169969.8,2233466.5,2345257.8,2301296.5,2297842.8,2461344.8,2317006.5,2315963.0,2273424.3,2240677.5,2121749.0,2101957.8,2046243.9,2071672.0,1999949.4,1937053.3,1859877.8,1848002.5,1774113.3,1668681.4,1744216.5,1759879.9,1737993.6,1715351.1,1597523.9,1690315.9,1725646.0,1714404.3,1563431.3,1605360.6,1739283.3,1762414.8,1749780.1,1598464.8,1699589.5,1821643.9,1782359.8,1816942.0,1882235.4,1872427.3,1868445.6,1765871.6,1745889.1,1813518.1,1702808.0,1712534.4,1789164.4,1811567.5,1938716.1,1933946.5,1937770.8,1927600.8,1956197.5,1833252.8,1921742.4,1873411.1,1801527.8,1700797.3,1577565.1,1601057.0,1495317.8,1559543.3,1525993.1,1463962.0,1487086.6,1538592.1,1452373.4,1395309.6,1358650.6,1313982.4,1254115.1,1209705.4,1183977.3,1132532.5,1321829.4,1363009.8,1362146.0,1260423.1,1147242.3,1225488.9,1284042.4,1115613.5,1275520.5,1531128.5,1593456.5,1563786.9,1664422.5,1511738.9,1494626.5,1451751.9,1397545.4,1300588.5,1336216.4,1243421.8,1078301.9,1139758.6,1038268.0,1037957.2,1179524.1,1199822.3,1096546.5,1123522.8,1220720.0,1220028.4,1170122.8,1214266.4,1156356.9,1156338.5,1068814.5,1087228.0,1017324.4,897373.94,819791.1,940514.0,1119493.8,998543.7,1163116.3,1471705.6,1666060.9,1770933.6,1802588.3,1938663.4,1931949.6,1906357.8,1870826.1,1832860.6,2082363.6,2066900.8,2097345.3,2002950.3,1877189.3,1888929.4,1927284.4,1909472.1,1861538.4,1726910.0,1653887.4,1633735.8,1609959.0,1538063.0,1474117.6,1396939.0,1383991.6,1337679.8,1328265.9,1328457.1,1385993.4,1316756.1,1260184.1,1242787.0,1136516.3,1091233.6,1062394.5,1097459.3,1066757.5,1101112.9,1033054.0,1020198.06,1012552.75,1064377.8,1075129.3,1030752.8,1070440.5,1019544.25,939998.56,906029.3,866416.1,882863.75,922392.44,881339.1,889317.8,892852.5,929621.0,925114.44,909968.8,828749.4,788046.1,708785.3,705411.6,717900.4,690756.9,655798.94,620354.4,506858.66,522185.06,552507.5,573046.3,612386.5,592737.56,524006.88,677545.9,792998.5,944814.6,971859.5,973842.2,993850.2,932803.94,940312.8,970465.6,967947.3,916277.8,855103.2,984895.06,1045978.2,1036775.0,974930.6,1044838.0,977582.25,1070528.3,1165667.4,null,null,null,null,null,null,null,null,null,null,null,null],"FC0000CH^FG_MKT_VALUE(2/27/2026,1/5/2000,M,USD)":[2916426.5,2777055.5,2687810.8,2566599.8,2482330.8,2461950.3,2474726.5,2389714.8,2445862.3,2438982.8,2371671.5,2278739.5,2309447.5,2240907.0,2087601.1,2169253.8,2216830.3,2353594.8,2377277.8,2270508.5,2163202.3,2174773.5,2015217.6,2135351.5,2135598.3,2180753.8,2192651.3,2070811.4,1890181.0,1975816.1,2094322.9,2182100.0,2105816.8,2066785.9,2169780.5,2078353.9,2025200.9,2081389.4,1951132.1,1964849.1,1815306.4,1769281.3,1903181.0,2011976.6,1914789.6,2065154.6,2149913.5,2285699.3,2260638.5,2292894.3,2493293.5,2318173.0,2353720.3,2231535.5,2403100.0,2370708.8,2285256.8,2264206.3,2155829.3,2083620.8,2051518.4,2093441.8,2134142.8,2027077.6,1852336.0,1955753.9,1982322.4,1919748.8,1867813.4,1816753.0,1768766.0,1711446.5,1815606.8,1967553.5,1954533.0,1871312.6,1837047.9,1801248.4,1787558.1,1795850.9,1815357.5,1702014.0,1722893.5,1711093.1,1688065.9,1631154.9,1541990.4,1629657.1,1634529.8,1717832.4,1737431.8,1717206.5,1633419.6,1625445.9,1675238.6,1689388.0,1736078.4,1890005.6,1830703.8,1795216.3,1760464.3,1786914.1,1754182.4,1764789.9,1751023.0,1752260.1,1662420.4,1618525.3,1577993.1,1552527.4,1493128.1,1428734.1,1467011.0,1546162.9,1528073.9,1541862.5,1511190.9,1525141.3,1540354.4,1522818.3,1458784.1,1479860.5,1594286.9,1571765.9,1617818.3,1627514.0,1696139.0,1814880.8,1718912.1,1779975.0,1779468.4,1720267.6,1735417.0,1648419.5,1636057.1,1713789.9,1597072.3,1606307.1,1658847.1,1626848.6,1694564.9,1698238.4,1693842.4,1685400.3,1692991.0,1582918.0,1614265.1,1590375.9,1576368.6,1536413.9,1437452.3,1449589.4,1390686.0,1418855.9,1454709.4,1412172.9,1396118.6,1381872.5,1247595.0,1225905.9,1178251.9,1147404.3,1113267.8,1088240.4,1091191.6,1038460.3,1169394.3,1193829.5,1176091.1,1122149.4,1109357.0,1093606.6,1161951.3,1067399.3,1219447.3,1317420.9,1311215.1,1381667.9,1357181.6,1293591.1,1310200.0,1272926.5,1283919.1,1170520.0,1206251.5,1180634.8,1113214.1,1086647.5,1038658.25,1002124.8,1130943.3,1190297.9,1124235.5,1110277.1,1141196.0,1122614.3,1098066.8,1097193.8,1053559.0,982190.5,897240.25,899293.06,813549.94,757378.5,704191.2,792895.25,905024.1,823066.75,904587.2,1076531.8,1216648.0,1252520.9,1279667.1,1359758.1,1338031.8,1349164.6,1337332.1,1292936.5,1363787.3,1401109.8,1419667.0,1389617.5,1335951.5,1355129.3,1380815.1,1411105.8,1422298.4,1340179.5,1302820.1,1314277.8,1282587.9,1250028.5,1205873.3,1173351.0,1161624.1,1128732.6,1099049.9,1106645.3,1136523.0,1068198.9,1045808.25,1059724.5,1001585.0,982040.6,950546.44,916298.06,907789.3,904038.3,863821.1,865958.5,870831.44,878583.4,906401.44,857447.6,878813.06,839287.6,782697.44,768764.94,745168.0,749489.06,783660.5,783480.4,774825.4,773578.4,789745.06,786747.94,762045.8,708711.94,669695.8,652866.4,623501.25,623909.25,603958.56,606594.06,573129.9,518895.1,522782.7,554330.1,575498.9,592160.5,573249.1,547951.7,589323.6,601122.5,685911.4,715322.0,690195.56,673332.0,622862.7,611667.94,651177.94,636857.9,622634.44,612752.2,654465.7,656685.94,668110.6,688902.94,698481.44,686783.06,757899.6,810310.4,null,null,null,null,null,null,null,null,null,null,null,null],"FC0000CA^FG_MKT_VALUE(2/27/2026,1/5/2000,M,USD)":[4226082.0,3965419.5,3882140.3,3790558.5,3654205.3,3658049.5,3540727.3,3363750.3,3345053.5,3256135.3,3076674.3,2952915.0,3014613.0,2934224.0,2873303.0,3051692.8,2904309.3,2977697.8,2903388.5,2820524.5,2695164.3,2758675.8,2665375.8,2745436.3,2640239.5,2626966.8,2555110.3,2498165.5,2217123.5,2350278.8,2421617.3,2532914.8,2463415.8,2339926.0,2484589.0,2441949.5,2442056.3,2550978.8,2327736.3,2497607.3,2364061.0,2230880.5,2470201.3,2568466.0,2444975.3,2752646.5,2724188.5,2913820.8,2782531.5,2730451.5,2719465.5,2573149.5,2725333.0,2536616.3,2588395.5,2589283.3,2603724.3,2603598.8,2472250.8,2364392.3,2237688.5,2093913.8,2162660.0,2068969.1,1811762.6,1854324.8,1945011.4,1844594.5,1734050.8,1692013.3,1645885.9,1461472.6,1875360.4,2063518.5,2087173.5,2032014.1,1985966.1,1973526.1,1942386.0,1970232.5,1982726.8,1879135.4,1952545.6,1935929.3,1953589.9,1903391.3,1683755.1,1825965.5,1833758.8,1999249.8,2001917.6,2025733.9,1982717.3,1984956.5,1962111.6,1917509.0,1937407.9,2096626.8,2085124.0,2020264.6,2025167.8,2046139.3,1972598.3,1977248.5,1902575.1,1851906.3,1853710.4,1890633.4,1853185.3,1885271.5,1820051.9,1780963.1,1747945.9,1784202.1,1768639.5,1769870.6,1707250.0,1678159.8,1733102.4,1626799.1,1474950.3,1412564.8,1451228.6,1562928.8,1584765.1,1520185.9,1595664.0,1703214.3,1784463.8,1835614.1,1920826.6,1793654.3,1853900.5,1753914.1,1912430.1,1944102.3,1954417.8,2012531.3,2164662.8,2114283.8,2137829.3,2025408.5,2011989.1,1964043.5,1940329.5,1853465.4,1934144.9,1908716.1,1921503.3,1867552.4,1795189.8,1815096.4,1715863.6,1822811.1,1839261.4,1867016.6,1868545.0,1900793.3,1867272.4,1842118.8,1854343.8,1860842.6,1799991.5,1725652.1,1683716.5,1646045.1,1851747.9,1847841.1,1914353.5,1836860.4,1727106.8,1767837.3,1818464.3,1641046.1,1927390.8,2019957.8,2040447.8,2114789.8,2187567.0,2153212.0,2153665.0,1957369.9,1970878.5,1809936.0,1765274.9,1695703.9,1567466.1,1612258.1,1493735.8,1555305.9,1696579.6,1649716.0,1516409.4,1431083.6,1526955.1,1477891.8,1356638.0,1418618.5,1302598.5,1310383.4,1165841.6,1228897.9,1019197.75,895346.44,824573.6,898670.06,925081.06,938014.56,1010107.56,1409220.1,1666508.6,1710469.8,1849765.3,1928171.4,1802594.3,1689689.6,1808073.1,1704349.9,1843180.0,1791861.0,2065058.6,1899301.1,1729283.5,1764410.5,1775185.1,1789052.9,1662233.8,1586271.0,1545906.8,1518415.3,1540113.1,1544923.1,1531913.0,1468572.6,1518763.5,1459869.0,1462733.6,1491138.1,1530531.3,1453058.3,1427768.1,1446668.4,1321786.0,1268264.8,1204528.5,1313637.0,1240616.6,1165445.1,1110482.5,1047395.75,1021923.75,1086769.6,1075358.0,1005451.7,1043592.9,1019895.4,963460.6,905126.4,834507.0,831546.0,824791.7,791358.6,773642.1,820487.56,814018.5,791176.4,787406.9,740629.94,718764.75,665706.7,648853.5,611416.5,620140.9,601814.0,551435.94,516582.75,523907.13,513345.28,499533.4,498482.22,477844.6,467551.47,504831.1,495370.38,554137.4,584936.7,572269.56,566302.56,541883.4,542811.0,542262.3,532310.25,491016.75,503430.28,551063.2,579659.94,588803.5,609193.2,601693.2,563509.94,610879.8,703310.1,null,null,null,null,null,null,null,null,null,null,null,null],"FC0000FR^FG_MKT_VALUE(2/27/2026,1/5/2000,M,USD)":[3707763.3,3589076.8,3592026.3,3541107.0,3512800.0,3473507.0,3402442.3,3343927.5,3387674.3,3332094.3,3280073.3,3185607.8,3247817.8,3194723.8,2950543.8,2982746.8,3059854.5,3302753.0,3255846.3,3138965.3,3095495.0,3363082.8,3301403.3,3436314.5,3356820.0,3258432.3,3260152.8,3112334.8,2840095.5,2959000.8,3170695.0,3381005.8,3318294.5,3115645.0,3396519.8,3257539.0,3141455.0,3169395.8,2840944.5,2854624.0,2538381.5,2343913.0,2571845.8,2758824.5,2560686.0,2837772.0,2837504.8,3069439.0,3107950.0,3267573.8,3453691.5,3277526.3,3389944.0,3209240.5,3384439.8,3397917.3,3332157.3,3382131.0,3238762.5,3019414.8,2970738.0,2817188.8,2930655.8,2825240.8,2325112.3,2411686.0,2509455.8,2391621.0,2332650.8,2221683.8,2107243.3,2007073.4,2424532.0,2652934.8,2742942.3,2670251.5,2614203.0,2522167.3,2484486.5,2538266.5,2599567.8,2407183.8,2583116.3,2472665.8,2456450.8,2359519.3,2222016.3,2315712.8,2372119.5,2601720.0,2581429.0,2610291.0,2538592.5,2584017.8,2707681.8,2601304.8,2613632.0,2744725.5,2577831.0,2574260.5,2603902.8,2576946.8,2476428.3,2444483.3,2370772.0,2367976.5,2254988.8,2138680.3,2023896.4,2016021.3,1933710.3,1839836.3,1886244.8,1904365.5,1876660.1,1880582.8,1780089.1,1887990.0,1913973.4,1882576.6,1775749.8,1800996.3,1884990.5,1944210.6,2012882.3,1867853.6,1951941.3,2089570.5,1992128.4,2050462.3,2101788.5,2000542.9,2061493.1,1933230.5,1920682.4,2008345.8,1936477.0,2009725.4,2098081.0,2085365.5,2214436.0,2240865.0,2249282.3,2195940.5,2190960.5,2012291.1,2094754.9,2069225.0,2052850.8,1978744.5,1823017.4,1856438.8,1692536.3,1773755.8,1758880.5,1664252.0,1683831.5,1735115.8,1640587.8,1591364.5,1529692.1,1486817.0,1469583.3,1389728.6,1400005.0,1298893.1,1482710.8,1580763.3,1590418.9,1485530.0,1397462.6,1459523.3,1575712.5,1414837.8,1665841.0,1853479.5,1986910.8,1978588.9,2054959.1,1910117.5,1907286.5,1843729.3,1733111.9,1601655.3,1801213.6,1705162.3,1535090.0,1632197.4,1456391.6,1491822.4,1735985.3,1807123.1,1699154.3,1747438.8,1870288.5,1843609.0,1791474.6,1846567.9,1721739.9,1580027.5,1440395.1,1491948.8,1347235.1,1187284.8,1097206.8,1226115.9,1436962.4,1315817.0,1409644.9,1807589.8,2100017.0,2166832.0,2144580.0,2390224.8,2405232.8,2303895.8,2262641.0,2229093.0,2533526.8,2582966.3,2631196.0,2506568.3,2404528.0,2455940.0,2557644.8,2534396.8,2506340.8,2318484.3,2234570.0,2238189.0,2230364.8,2128990.0,2020718.1,1956346.5,1944347.1,1872523.6,1869785.1,1861270.4,1931414.8,1845896.4,1728895.4,1712222.4,1594520.4,1540445.8,1452085.5,1596151.1,1552851.1,1546851.4,1433413.0,1430218.8,1418812.0,1471030.3,1482427.0,1413325.1,1435837.9,1367325.0,1295730.4,1242139.5,1151953.1,1154356.5,1197399.3,1177465.0,1163738.0,1243894.3,1284258.1,1255585.9,1235686.5,1140043.0,1092489.5,1008200.3,990799.44,1006187.1,987607.9,987707.25,933867.7,818426.9,826308.94,870161.5,884906.94,904003.2,853993.4,757801.44,897574.6,906055.94,1024961.6,1067040.6,1070295.1,1077388.6,1009656.75,1012549.5,1078738.9,1036947.3,1005524.5,949378.2,1094452.5,1129975.4,1121744.5,1170943.4,1260461.1,1151982.0,1239924.9,1341796.9,null,null,null,null,null,null,null,null,null,null,null,null],"FC0000GB^FG_MKT_VALUE(2/27/2026,1/5/2000,M,USD)":[4168658.0,4015979.5,3823148.0,3707116.3,3650894.5,3629216.8,3591188.0,3480214.8,3479165.5,3498487.3,3348137.8,3272624.5,3289642.8,3217730.3,3089351.3,3183313.5,3174507.8,3427641.3,3410392.3,3338976.5,3203385.0,3295792.3,3172623.0,3146868.8,3021471.5,3056400.0,3110643.8,2958849.5,2765474.0,2950995.8,3020223.3,3182735.5,3078437.0,2982395.0,3198882.5,3060460.0,3127576.5,3150143.0,2951410.8,2968539.3,2704272.3,2550278.8,2853492.0,3041698.0,2933606.0,3296630.5,3288054.3,3459635.5,3578299.3,3629871.8,3703041.5,3471588.3,3692684.3,3595167.8,3726807.0,3697271.5,3637977.3,3677516.5,3556670.0,3394348.5,3324622.0,3192228.8,3191557.3,2990242.8,2490939.0,2576600.0,2714390.3,2596003.3,2527456.0,2492903.0,2452257.8,2279341.0,2817614.3,3218208.3,3346200.0,3180089.8,3126629.3,3017537.3,2900493.0,3061680.3,3127439.8,3006188.0,3233575.8,3146378.0,3155070.3,3129751.8,2948534.0,3082441.0,3163383.3,3413421.3,3364643.0,3549031.0,3523707.3,3554416.5,3619516.5,3470957.3,3485186.3,3733904.5,3616772.0,3453890.3,3403077.0,3383665.5,3255820.8,3301787.5,3184896.0,3252219.3,3145639.5,3048324.5,2995342.5,2949243.8,2894507.8,2875852.8,2895572.3,3065041.3,3041859.5,3047721.0,2953552.0,3139061.3,3144827.3,3062523.5,2924043.3,2987239.5,3206447.8,3336652.3,3395107.5,3155565.0,3287352.3,3545402.5,3499374.3,3613641.5,3598245.0,3360404.5,3572629.3,3359117.8,3411410.8,3489797.5,3464867.5,3540961.5,3739082.3,3734217.5,3800397.0,3773595.8,3756943.3,3645243.8,3769091.8,3607654.0,3741336.3,3630969.8,3591493.3,3465414.0,3262336.0,3275628.8,3071023.5,3240445.0,3266954.3,3171310.5,3144943.0,3221378.5,3062907.8,2989398.3,2959055.0,2932350.5,2861288.5,2802930.8,2770355.5,2610004.3,2982517.3,2950123.5,2989292.8,2842800.3,2720935.8,2734296.0,2842029.0,2543126.5,2804039.5,3078154.0,3079659.8,3192511.3,3213945.8,2998270.0,3088498.8,2967207.3,2922895.3,2709011.0,2859026.8,2754601.5,2524543.8,2590840.0,2298448.3,2331988.5,2637259.3,2653533.8,2493075.3,2548528.3,2656032.8,2593758.8,2528844.8,2505828.5,2445829.8,2308729.8,2099616.5,2097639.5,1842543.5,1602025.5,1525976.5,1663617.8,1752850.0,1802321.0,1947001.6,2462970.3,2924709.8,3059417.0,3200793.5,3418146.8,3416814.8,3271094.8,3387521.5,3372197.8,3721121.8,3818593.3,4065978.0,3825295.3,3759122.3,3833090.0,3938324.8,3968734.3,3914197.0,3761001.3,3667244.0,3692168.3,3688598.0,3589065.3,3496071.8,3323177.8,3355151.5,3323566.8,3251910.3,3252213.0,3328588.3,3151793.3,3116827.3,3131712.0,2946977.3,2870355.8,2855631.8,3001738.3,2967023.5,2893797.5,2875222.3,2812450.5,2857246.0,2899099.5,3006221.3,2879467.0,2881209.8,2793076.0,2644078.0,2577012.8,2504168.5,2513793.8,2544781.8,2536150.5,2484072.0,2526180.0,2608921.8,2495813.5,2487646.5,2311951.3,2255414.3,2113104.3,2049635.3,2063989.4,2050653.9,2033424.8,1895008.5,1734383.6,1732763.1,1776677.4,1912865.6,1948478.3,1899552.3,1774651.8,1976379.5,2003125.0,2155779.5,2260993.3,2262409.3,2251813.8,2147756.8,2162604.3,2251319.0,2198305.5,2168731.5,2120004.5,2304753.3,2335056.8,2349653.3,2446281.0,2488414.8,2331051.5,2493167.5,2645791.0,null,null,null,null,null,null,null,null,null,null,null,null],"FC0000JP^FG_MKT_VALUE(2/27/2026,1/5/2000,M,USD)":[8909133.0,8211586.5,7736364.0,7697115.0,7705091.0,7587584.0,7517625.0,7001503.5,7089383.0,7012115.0,6791268.0,6402378.0,6457913.0,6520676.0,6430248.0,6482189.0,6441918.0,6753575.5,6797870.5,6746706.5,6342091.0,6394057.5,6394564.5,6728529.5,6635573.0,6488147.0,6269945.0,6034844.5,5587298.5,5844915.5,6013201.5,6135680.5,5945092.0,5729764.0,5708163.5,5696316.0,5548634.5,5767774.0,5469518.0,5436087.5,4979128.5,4869508.0,5425314.0,5568818.0,5274780.5,5681660.0,5625869.0,6162496.5,6311622.5,6346536.5,6699206.5,6606934.5,6855051.5,7086657.5,6975242.0,6776596.0,6858934.5,6913270.0,6832675.0,6948334.5,6901664.5,6827908.5,6895281.0,6760640.0,6099919.5,6221133.0,6127547.0,5694170.5,5810587.0,5834363.5,5501243.0,5216120.0,5623186.5,6242102.0,6355745.5,6228036.5,6184123.5,5897220.5,5736248.5,5797549.0,5773845.0,5600093.5,5831274.0,5766595.5,5797066.5,5789388.0,5455078.5,5830265.0,5777744.0,6324175.0,6208940.0,6207816.0,6207610.5,6381860.5,6442002.5,6375503.0,6575752.5,6667612.0,6371745.0,6310292.0,6105197.5,5870371.0,5797909.5,5761270.0,5640334.5,5586282.5,5412201.5,5351500.0,5399026.5,5310791.5,5113396.5,5060628.0,5235460.5,5183463.0,5072699.5,5135522.5,4843892.0,4939054.0,4985128.0,4767924.0,4564263.0,4667481.0,5050968.5,5026960.5,4911903.0,4491307.0,4816340.5,5088426.5,5038702.0,5087653.5,5037985.5,4876951.5,4830216.5,4584691.5,4453260.5,4496947.0,4513396.0,4571883.0,4662408.5,4746815.5,4709450.5,4453547.5,4291634.0,4390289.0,4462164.5,4496177.5,4616795.0,4575087.0,4549795.5,4541674.0,4183166.3,4281857.0,4220916.0,4169635.5,4437252.5,4081334.3,3885766.8,3773743.5,3624700.0,3476389.0,3419782.5,3482167.0,3423621.8,3446841.3,3509222.3,3343199.5,3665967.3,3755488.0,3721765.8,3588586.3,3444835.8,3394359.0,3558515.8,3592887.8,3655721.8,3923035.8,3778458.3,3710668.0,3790640.5,3761216.0,4145196.3,3966528.8,3941245.0,3635361.5,3570134.5,3520320.3,3399193.0,3471920.3,3365297.0,3398743.5,3725985.0,3650260.0,3514593.8,3470279.8,3389351.3,3366595.0,3419581.0,3509829.5,3565452.0,3409973.5,3275496.8,3171740.3,2868010.8,2649117.3,2624595.5,3000758.3,3213652.8,2960663.5,2954578.8,3417087.3,3864948.3,4024961.3,4172741.3,4480512.5,4363641.5,4128575.5,4300766.0,4266461.5,4495456.0,4689518.0,4773136.5,4732708.0,4684848.0,4828231.0,4847464.0,4862808.0,4830915.5,4938848.0,5029221.0,4850101.5,4805151.0,4721714.5,4694128.5,4624094.0,4720880.0,4638829.0,4739759.0,4817474.5,5160490.5,5045295.5,4926758.0,5042307.0,4833721.0,4385381.5,4229319.0,4222238.5,3892938.5,3675768.5,3624583.5,3603791.8,3658160.0,3726361.5,3794984.8,3719732.8,3743266.0,3549319.0,3365978.5,3283009.8,3380836.8,3353698.3,3588209.3,3368928.5,3524712.3,3646138.0,3147471.5,3313634.0,3089346.0,2876582.5,2992437.5,2838864.8,2642941.0,2389123.3,2294437.0,2125802.5,2026589.5,2002228.4,2081754.9,2054353.6,2129387.3,2178758.5,2107372.3,2263654.5,2381755.0,2417906.5,2562154.3,2697608.3,2513766.5,2409998.8,2224762.5,2133467.0,2308047.3,2490961.8,2515743.0,2484854.5,2676581.5,2757135.8,3013361.0,3193165.5,3193037.8,2835254.3,2922967.8,3082485.5,null,null,null,null,null,null,null,null,null,null,null,null],"FC0000US^FG_MKT_VALUE(2/27/2026,1/5/2000,M,USD)":[71681370.0,72185930.0,70937740.0,71007704.0,71092940.0,69659896.0,67206536.0,65767664.0,64476204.0,61291744.0,57659880.0,58088984.0,61898830.0,63255172.0,61332740.0,63320908.0,59397624.0,59798124.0,58595450.0,57524212.0,56486140.0,54863860.0,52543700.0,55126410.0,53382548.0,50711096.0,50381184.0,47806064.0,43922708.0,45375588.0,47777744.0,48838230.0,47210396.0,44238256.0,44137850.0,43851304.0,42902540.0,44101412.0,41184492.0,43906644.0,42026656.0,39093868.0,43153068.0,45005010.0,41156856.0,45067516.0,45410004.0,50063496.0,48613656.0,49981740.0,53485250.0,51821104.0,52669176.0,49361460.0,51557310.0,50104324.0,49386830.0,48057964.0,47826290.0,45421470.0,43795676.0,42437830.0,42374656.0,40402092.0,35872588.0,36625628.0,37929924.0,35346070.0,33421152.0,32544196.0,30867840.0,27251820.0,31833108.0,34729510.0,34860816.0,33888580.0,32874012.0,32332464.0,31827986.0,32611538.0,32281662.0,30187992.0,32269030.0,31138918.0,30764114.0,29907372.0,27548604.0,30556030.0,30130888.0,32701064.0,32722988.0,31801904.0,30857526.0,30772126.0,30038356.0,29916954.0,30597080.0,31875700.0,30263760.0,30119336.0,29061966.0,28562262.0,27938548.0,27983262.0,27627508.0,27493814.0,27289972.0,27037606.0,26996850.0,26197026.0,25692438.0,25283462.0,24262804.0,24820606.0,24860172.0,24851236.0,23978146.0,23994782.0,23692286.0,23580922.0,22131074.0,22292842.0,23765750.0,24337892.0,24370120.0,22705074.0,23541322.0,25172294.0,24866684.0,25331018.0,25087290.0,24980684.0,25286822.0,24006734.0,24757786.0,24784658.0,24348090.0,23793214.0,24375496.0,23428746.0,24024582.0,23370416.0,22940492.0,22899196.0,22853252.0,21844420.0,22537936.0,21949830.0,21355306.0,20541510.0,19814668.0,20419844.0,19448666.0,19706038.0,19257422.0,18955746.0,18232990.0,18085976.0,17072514.0,16885154.0,16817412.0,17143390.0,16701285.0,16357376.0,16265601.0,15669349.0,16810910.0,16936356.0,16446718.0,15825525.0,15074719.0,14978027.0,15124250.0,13603875.0,14830550.0,15868848.0,16290830.0,16607385.0,16861416.0,16414989.0,16345466.0,15810562.0,15454807.0,14451464.0,14303465.0,13776776.0,12578755.0,13248658.0,12417358.0,13164839.0,14322666.0,14002766.0,13152821.0,12747026.0,13209286.0,12804483.0,12139256.0,12522123.0,11953364.0,11532497.0,10661996.0,10604591.0,10036556.0,9062741.0,8435356.0,9448059.0,10332194.0,10167948.0,11193372.0,13685956.0,15164768.0,14990088.0,15140339.0,16518071.0,16233278.0,15502324.0,15645307.0,16190804.0,17325400.0,17473764.0,18482474.0,18279752.0,17724082.0,17591314.0,18358234.0,18644422.0,18046538.0,17430304.0,17278772.0,17591910.0,17322154.0,17152766.0,16825140.0,16288263.0,15928364.0,15636773.0,15734278.0,15747672.0,16296564.0,16228359.0,15949351.0,15941910.0,15503485.0,15466151.0,14895171.0,15206641.0,15098358.0,15313431.0,14707123.0,14577594.0,14051775.0,14417658.0,14688896.0,14402880.0,14812653.0,14300166.0,13660374.0,13503739.0,13296008.0,13434094.0,14183880.0,13510798.0,13339252.0,13644037.0,13753105.0,13548335.0,13243269.0,12676838.0,12487208.0,11771311.0,11922825.0,11693773.0,11401047.0,11166122.0,10508296.0,9693782.0,9605472.0,9789348.0,10060487.0,10660358.0,10040256.0,9312229.0,10402557.0,10359114.0,11284266.0,12176793.0,12286689.0,12943310.0,12374952.0,12669527.0,12894753.0,12666658.0,11747471.0,11426420.0,12593183.0,13401645.0,13692809.0,13855422.0,13707454.0,12620169.0,13579813.0,15049445.0,null,null,null,null,null,null,null,null,null,null,null,null],"FC0000PE^FG_MKT_VALUE(3/17/2026,,,USD)":74692.945,"FC0000CZ^FG_MKT_VALUE(3/17/2026,,,USD)":51370.26,"FC0000EG^FG_MKT_VALUE(3/17/2026,,,USD)":54915.2,"FC0000HU^FG_MKT_VALUE(3/17/2026,,,USD)":59934.715,"FC0000PH^FG_MKT_VALUE(3/17/2026,,,USD)":192681.16,"FC0000GR^FG_MKT_VALUE(3/17/2026,,,USD)":127971.96,"FC0000TR^FG_MKT_VALUE(3/17/2026,,,USD)":441573.8,"FC0000CL^FG_MKT_VALUE(3/17/2026,,,USD)":236522.23,"FC0000PL^FG_MKT_VALUE(3/17/2026,,,USD)":312254.97,"FC0000QA^FG_MKT_VALUE(3/17/2026,,,USD)":168326.5,"FC0000KW^FG_MKT_VALUE(3/17/2026,,,USD)":160251.0,"FC0000TH^FG_MKT_VALUE(3/17/2026,,,USD)":528241.4,"FC0000AE^FG_MKT_VALUE(3/17/2026,,,USD)":974204.5,"FC0000MY^FG_MKT_VALUE(3/17/2026,,,USD)":492438.03,"FC0000ID^FG_MKT_VALUE(3/17/2026,,,USD)":634126.94,"FC0000MX^FG_MKT_VALUE(3/17/2026,,,USD)":530219.06,"FC0000ZA^FG_MKT_VALUE(3/17/2026,,,USD)":500112.6,"FC0000SA^FG_MKT_VALUE(3/17/2026,,,USD)":2584351.3,"FC0000BR^FG_MKT_VALUE(3/17/2026,,,USD)":829106.06,"FC0000KR^FG_MKT_VALUE(3/17/2026,,,USD)":3536091.0,"FC0000TW^FG_MKT_VALUE(3/17/2026,,,USD)":3706449.5,"FC0000IN^FG_MKT_VALUE(3/17/2026,,,USD)":4592334.5,"FC0000CN^FG_MKT_VALUE(3/17/2026,,,USD)":11012264.0,"FC0000PT^FG_MKT_VALUE(3/17/2026,,,USD)":105676.38,"FC0000AT^FG_MKT_VALUE(3/17/2026,,,USD)":201542.38,"FC0000NZ^FG_MKT_VALUE(3/17/2026,,,USD)":99600.86,"FC0000IE^FG_MKT_VALUE(3/17/2026,,,USD)":111264.08,"FC0000NO^FG_MKT_VALUE(3/17/2026,,,USD)":494338.0,"FC0000IL^FG_MKT_VALUE(3/17/2026,,,USD)":560868.3,"FC0000FI^FG_MKT_VALUE(3/17/2026,,,USD)":384941.44,"FC0000BE^FG_MKT_VALUE(3/17/2026,,,USD)":490110.22,"FC0000SG^FG_MKT_VALUE(3/17/2026,,,USD)":734420.25,"FC0000HK^FG_MKT_VALUE(3/17/2026,,,USD)":8899575.0,"FC0000IT^FG_MKT_VALUE(3/17/2026,,,USD)":1219044.3,"FC0000ES^FG_MKT_VALUE(3/17/2026,,,USD)":1232138.8,"FC0000DK^FG_MKT_VALUE(3/17/2026,,,USD)":543610.75,"FC0000SE^FG_MKT_VALUE(3/17/2026,,,USD)":1257596.3,"FC0000NL^FG_MKT_VALUE(3/17/2026,,,USD)":1402045.4,"FC0000AU^FG_MKT_VALUE(3/17/2026,,,USD)":2035248.4,"FC0000DE^FG_MKT_VALUE(3/17/2026,,,USD)":2805274.8,"FC0000CH^FG_MKT_VALUE(3/17/2026,,,USD)":2951722.8,"FC0000CA^FG_MKT_VALUE(3/17/2026,,,USD)":4009910.8,"FC0000FR^FG_MKT_VALUE(3/17/2026,,,USD)":3346643.0,"FC0000GB^FG_MKT_VALUE(3/17/2026,,,USD)":3915641.0,"FC0000JP^FG_MKT_VALUE(3/17/2026,,,USD)":8070826.0,"FC0000US^FG_MKT_VALUE(3/17/2026,,,USD)":69891870.0,"FC0000US^JULIAN(FG_MKT_VALUE(2/27/2026,1/5/2000,M,USD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}]]></FdsFormulaCache>
</file>

<file path=customXml/itemProps1.xml><?xml version="1.0" encoding="utf-8"?>
<ds:datastoreItem xmlns:ds="http://schemas.openxmlformats.org/officeDocument/2006/customXml" ds:itemID="{CF6F9C3A-704D-4E8B-8CC7-3D7ABB2AA9D3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인턴6</dc:creator>
  <cp:lastModifiedBy>Factset</cp:lastModifiedBy>
  <dcterms:created xsi:type="dcterms:W3CDTF">2026-03-24T03:59:58Z</dcterms:created>
  <dcterms:modified xsi:type="dcterms:W3CDTF">2026-03-24T04:30:36Z</dcterms:modified>
</cp:coreProperties>
</file>