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mgor\Dropbox\Taylor Chapter 3\Predict_Maturity\Data\for model\in\"/>
    </mc:Choice>
  </mc:AlternateContent>
  <xr:revisionPtr revIDLastSave="0" documentId="13_ncr:1_{9CB63FF5-7ABD-4BD9-9907-296CA008A241}" xr6:coauthVersionLast="46" xr6:coauthVersionMax="46" xr10:uidLastSave="{00000000-0000-0000-0000-000000000000}"/>
  <bookViews>
    <workbookView xWindow="-108" yWindow="-108" windowWidth="23256" windowHeight="12576" xr2:uid="{942BFDDF-EE1C-487E-9D01-0FE93D1166C4}"/>
  </bookViews>
  <sheets>
    <sheet name="Sheet1" sheetId="1" r:id="rId1"/>
  </sheets>
  <externalReferences>
    <externalReference r:id="rId2"/>
  </externalReferences>
  <definedNames>
    <definedName name="_xlcn.WorksheetConnection_car_trait_covariates.xlsxTable11" hidden="1">[1]!Table1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-12499097-e0ec-4a29-9459-ea3bbefaa567" name="Table1" connection="WorksheetConnection_car_trait_covariates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546012-E455-433D-81D9-A05F023814F6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4BC09A8-298E-4865-8A7F-49DC59471CB5}" name="WorksheetConnection_car_trait_covariates.xlsx!Table1" type="102" refreshedVersion="6" minRefreshableVersion="5">
    <extLst>
      <ext xmlns:x15="http://schemas.microsoft.com/office/spreadsheetml/2010/11/main" uri="{DE250136-89BD-433C-8126-D09CA5730AF9}">
        <x15:connection id="Table1-12499097-e0ec-4a29-9459-ea3bbefaa567" autoDelete="1">
          <x15:rangePr sourceName="_xlcn.WorksheetConnection_car_trait_covariates.xlsxTable11"/>
        </x15:connection>
      </ext>
    </extLst>
  </connection>
</connections>
</file>

<file path=xl/sharedStrings.xml><?xml version="1.0" encoding="utf-8"?>
<sst xmlns="http://schemas.openxmlformats.org/spreadsheetml/2006/main" count="67" uniqueCount="67">
  <si>
    <t>Carcharhinus acronotus</t>
  </si>
  <si>
    <t>Carcharhinus albimarginatus</t>
  </si>
  <si>
    <t>Carcharhinus altimus</t>
  </si>
  <si>
    <t>Carcharhinus amblyrhynchoides</t>
  </si>
  <si>
    <t>Carcharhinus amblyrhynchos</t>
  </si>
  <si>
    <t>Carcharhinus amboinensis</t>
  </si>
  <si>
    <t>Carcharhinus borneensis</t>
  </si>
  <si>
    <t>Carcharhinus brachyurus</t>
  </si>
  <si>
    <t>Carcharhinus brevipinna</t>
  </si>
  <si>
    <t>Carcharhinus cautus</t>
  </si>
  <si>
    <t>Carcharhinus cerdale</t>
  </si>
  <si>
    <t>Carcharhinus coatesi</t>
  </si>
  <si>
    <t>Carcharhinus dussumieri</t>
  </si>
  <si>
    <t>Carcharhinus falciformis</t>
  </si>
  <si>
    <t>Carcharhinus fitzroyensis</t>
  </si>
  <si>
    <t>Carcharhinus galapagensis</t>
  </si>
  <si>
    <t>Carcharhinus hemiodon</t>
  </si>
  <si>
    <t>Carcharhinus humani</t>
  </si>
  <si>
    <t>Carcharhinus isodon</t>
  </si>
  <si>
    <t>Carcharhinus leucas</t>
  </si>
  <si>
    <t>Carcharhinus limbatus</t>
  </si>
  <si>
    <t>Carcharhinus longimanus</t>
  </si>
  <si>
    <t>Carcharhinus macloti</t>
  </si>
  <si>
    <t>Carcharhinus melanopterus</t>
  </si>
  <si>
    <t>Carcharhinus obscurus</t>
  </si>
  <si>
    <t>Carcharhinus perezi</t>
  </si>
  <si>
    <t>Carcharhinus plumbeus</t>
  </si>
  <si>
    <t>Carcharhinus porosus</t>
  </si>
  <si>
    <t>Carcharhinus sealei</t>
  </si>
  <si>
    <t>Carcharhinus signatus</t>
  </si>
  <si>
    <t>Carcharhinus sorrah</t>
  </si>
  <si>
    <t>Carcharhinus tilstoni</t>
  </si>
  <si>
    <t>Galeocerdo cuvier</t>
  </si>
  <si>
    <t>Glyphis fowlerae</t>
  </si>
  <si>
    <t>Glyphis gangeticus</t>
  </si>
  <si>
    <t>Glyphis garricki</t>
  </si>
  <si>
    <t>Glyphis glyphis</t>
  </si>
  <si>
    <t>Glyphis siamensis</t>
  </si>
  <si>
    <t>Isogomphodon oxyrhynchus</t>
  </si>
  <si>
    <t>Lamiopsis temminckii</t>
  </si>
  <si>
    <t>Lamiopsis tephrodes</t>
  </si>
  <si>
    <t>Loxodon macrorhinus</t>
  </si>
  <si>
    <t>Nasolamia velox</t>
  </si>
  <si>
    <t>Negaprion acutidens</t>
  </si>
  <si>
    <t>Negaprion brevirostris</t>
  </si>
  <si>
    <t>Prionace glauca</t>
  </si>
  <si>
    <t>Rhizoprionodon acutus</t>
  </si>
  <si>
    <t>Rhizoprionodon lalandii</t>
  </si>
  <si>
    <t>Rhizoprionodon longurio</t>
  </si>
  <si>
    <t>Rhizoprionodon oligolinx</t>
  </si>
  <si>
    <t>Rhizoprionodon porosus</t>
  </si>
  <si>
    <t>Rhizoprionodon taylori</t>
  </si>
  <si>
    <t>Rhizoprionodon terraenovae</t>
  </si>
  <si>
    <t>Scoliodon laticaudus</t>
  </si>
  <si>
    <t>Triaenodon obesus</t>
  </si>
  <si>
    <t>Grand Total</t>
  </si>
  <si>
    <t>species_full</t>
  </si>
  <si>
    <t>temp_pref</t>
  </si>
  <si>
    <t>Carcharhinus leiodon</t>
  </si>
  <si>
    <t>lmax</t>
  </si>
  <si>
    <t>Interbirth_Interval</t>
  </si>
  <si>
    <t>Trophic</t>
  </si>
  <si>
    <t>Offspring_size</t>
  </si>
  <si>
    <t>Litter</t>
  </si>
  <si>
    <t>Depth</t>
  </si>
  <si>
    <t>K</t>
  </si>
  <si>
    <t>Amax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</si>
</sst>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@\ &quot;*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r_trait_covariates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ariates"/>
      <sheetName val="notes"/>
      <sheetName val="FP"/>
      <sheetName val="pivot"/>
      <sheetName val="car_trait_covariates_v2"/>
    </sheetNames>
    <definedNames>
      <definedName name="Table1"/>
    </defined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aylor Gorham" refreshedDate="44257.498601273146" backgroundQuery="1" createdVersion="6" refreshedVersion="6" minRefreshableVersion="3" recordCount="0" supportSubquery="1" supportAdvancedDrill="1" xr:uid="{6E141B7C-59BB-4EED-B3F7-11446C8D8814}">
  <cacheSource type="external" connectionId="1"/>
  <cacheFields count="10">
    <cacheField name="[Table1].[species_full].[species_full]" caption="species_full" numFmtId="0" level="1">
      <sharedItems count="56">
        <s v="Carcharhinus acronotus"/>
        <s v="Carcharhinus albimarginatus"/>
        <s v="Carcharhinus altimus"/>
        <s v="Carcharhinus amblyrhynchoides"/>
        <s v="Carcharhinus amblyrhynchos"/>
        <s v="Carcharhinus amboinensis"/>
        <s v="Carcharhinus borneensis"/>
        <s v="Carcharhinus brachyurus"/>
        <s v="Carcharhinus brevipinna"/>
        <s v="Carcharhinus cautus"/>
        <s v="Carcharhinus cerdale"/>
        <s v="Carcharhinus coatesi"/>
        <s v="Carcharhinus dussumieri"/>
        <s v="Carcharhinus falciformis"/>
        <s v="Carcharhinus fitzroyensis"/>
        <s v="Carcharhinus galapagensis"/>
        <s v="Carcharhinus hemiodon"/>
        <s v="Carcharhinus humani"/>
        <s v="Carcharhinus isodon"/>
        <s v="Carcharhinus leiodon"/>
        <s v="Carcharhinus leucas"/>
        <s v="Carcharhinus limbatus"/>
        <s v="Carcharhinus longimanus"/>
        <s v="Carcharhinus macloti"/>
        <s v="Carcharhinus melanopterus"/>
        <s v="Carcharhinus obscurus"/>
        <s v="Carcharhinus perezi"/>
        <s v="Carcharhinus plumbeus"/>
        <s v="Carcharhinus porosus"/>
        <s v="Carcharhinus sealei"/>
        <s v="Carcharhinus signatus"/>
        <s v="Carcharhinus sorrah"/>
        <s v="Carcharhinus tilstoni"/>
        <s v="Galeocerdo cuvier"/>
        <s v="Glyphis fowlerae"/>
        <s v="Glyphis gangeticus"/>
        <s v="Glyphis garricki"/>
        <s v="Glyphis glyphis"/>
        <s v="Glyphis siamensis"/>
        <s v="Isogomphodon oxyrhynchus"/>
        <s v="Lamiopsis temminckii"/>
        <s v="Lamiopsis tephrodes"/>
        <s v="Loxodon macrorhinus"/>
        <s v="Nasolamia velox"/>
        <s v="Negaprion acutidens"/>
        <s v="Negaprion brevirostris"/>
        <s v="Prionace glauca"/>
        <s v="Rhizoprionodon acutus"/>
        <s v="Rhizoprionodon lalandii"/>
        <s v="Rhizoprionodon longurio"/>
        <s v="Rhizoprionodon oligolinx"/>
        <s v="Rhizoprionodon porosus"/>
        <s v="Rhizoprionodon taylori"/>
        <s v="Rhizoprionodon terraenovae"/>
        <s v="Scoliodon laticaudus"/>
        <s v="Triaenodon obesus"/>
      </sharedItems>
    </cacheField>
    <cacheField name="[Measures].[Average of litter_size]" caption="Average of litter_size" numFmtId="0" hierarchy="44" level="32767"/>
    <cacheField name="[Measures].[Average of offspring_size_mm]" caption="Average of offspring_size_mm" numFmtId="0" hierarchy="45" level="32767"/>
    <cacheField name="[Measures].[Average of trophic_level]" caption="Average of trophic_level" numFmtId="0" hierarchy="46" level="32767"/>
    <cacheField name="[Measures].[Average of growth_coeff_k]" caption="Average of growth_coeff_k" numFmtId="0" hierarchy="47" level="32767"/>
    <cacheField name="[Measures].[Average of depth_ave]" caption="Average of depth_ave" numFmtId="0" hierarchy="50" level="32767"/>
    <cacheField name="[Measures].[Average of temp_pref]" caption="Average of temp_pref" numFmtId="0" hierarchy="51" level="32767"/>
    <cacheField name="[Measures].[Average of interbirth_interval_yrs]" caption="Average of interbirth_interval_yrs" numFmtId="0" hierarchy="54" level="32767"/>
    <cacheField name="[Measures].[Average of lmax_cm]" caption="Average of lmax_cm" numFmtId="0" hierarchy="55" level="32767"/>
    <cacheField name="[Measures].[Average of age_max_yrs]" caption="Average of age_max_yrs" numFmtId="0" hierarchy="57" level="32767"/>
  </cacheFields>
  <cacheHierarchies count="58">
    <cacheHierarchy uniqueName="[Table1].[species_full]" caption="species_full" attribute="1" defaultMemberUniqueName="[Table1].[species_full].[All]" allUniqueName="[Table1].[species_full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species_common]" caption="species_common" attribute="1" defaultMemberUniqueName="[Table1].[species_common].[All]" allUniqueName="[Table1].[species_common].[All]" dimensionUniqueName="[Table1]" displayFolder="" count="0" memberValueDatatype="130" unbalanced="0"/>
    <cacheHierarchy uniqueName="[Table1].[LME]" caption="LME" attribute="1" defaultMemberUniqueName="[Table1].[LME].[All]" allUniqueName="[Table1].[LME].[All]" dimensionUniqueName="[Table1]" displayFolder="" count="0" memberValueDatatype="20" unbalanced="0"/>
    <cacheHierarchy uniqueName="[Table1].[stock]" caption="stock" attribute="1" defaultMemberUniqueName="[Table1].[stock].[All]" allUniqueName="[Table1].[stock].[All]" dimensionUniqueName="[Table1]" displayFolder="" count="0" memberValueDatatype="130" unbalanced="0"/>
    <cacheHierarchy uniqueName="[Table1].[FAO]" caption="FAO" attribute="1" defaultMemberUniqueName="[Table1].[FAO].[All]" allUniqueName="[Table1].[FAO].[All]" dimensionUniqueName="[Table1]" displayFolder="" count="0" memberValueDatatype="20" unbalanced="0"/>
    <cacheHierarchy uniqueName="[Table1].[habitat]" caption="habitat" attribute="1" defaultMemberUniqueName="[Table1].[habitat].[All]" allUniqueName="[Table1].[habitat].[All]" dimensionUniqueName="[Table1]" displayFolder="" count="0" memberValueDatatype="130" unbalanced="0"/>
    <cacheHierarchy uniqueName="[Table1].[ref_habitat]" caption="ref_habitat" attribute="1" defaultMemberUniqueName="[Table1].[ref_habitat].[All]" allUniqueName="[Table1].[ref_habitat].[All]" dimensionUniqueName="[Table1]" displayFolder="" count="0" memberValueDatatype="130" unbalanced="0"/>
    <cacheHierarchy uniqueName="[Table1].[trophic_level]" caption="trophic_level" attribute="1" defaultMemberUniqueName="[Table1].[trophic_level].[All]" allUniqueName="[Table1].[trophic_level].[All]" dimensionUniqueName="[Table1]" displayFolder="" count="0" memberValueDatatype="5" unbalanced="0"/>
    <cacheHierarchy uniqueName="[Table1].[ref_troph]" caption="ref_troph" attribute="1" defaultMemberUniqueName="[Table1].[ref_troph].[All]" allUniqueName="[Table1].[ref_troph].[All]" dimensionUniqueName="[Table1]" displayFolder="" count="0" memberValueDatatype="130" unbalanced="0"/>
    <cacheHierarchy uniqueName="[Table1].[offspring_size_mm]" caption="offspring_size_mm" attribute="1" defaultMemberUniqueName="[Table1].[offspring_size_mm].[All]" allUniqueName="[Table1].[offspring_size_mm].[All]" dimensionUniqueName="[Table1]" displayFolder="" count="0" memberValueDatatype="20" unbalanced="0"/>
    <cacheHierarchy uniqueName="[Table1].[ref_offspring_size]" caption="ref_offspring_size" attribute="1" defaultMemberUniqueName="[Table1].[ref_offspring_size].[All]" allUniqueName="[Table1].[ref_offspring_size].[All]" dimensionUniqueName="[Table1]" displayFolder="" count="0" memberValueDatatype="130" unbalanced="0"/>
    <cacheHierarchy uniqueName="[Table1].[litter_size]" caption="litter_size" attribute="1" defaultMemberUniqueName="[Table1].[litter_size].[All]" allUniqueName="[Table1].[litter_size].[All]" dimensionUniqueName="[Table1]" displayFolder="" count="0" memberValueDatatype="5" unbalanced="0"/>
    <cacheHierarchy uniqueName="[Table1].[ref_litter]" caption="ref_litter" attribute="1" defaultMemberUniqueName="[Table1].[ref_litter].[All]" allUniqueName="[Table1].[ref_litter].[All]" dimensionUniqueName="[Table1]" displayFolder="" count="0" memberValueDatatype="130" unbalanced="0"/>
    <cacheHierarchy uniqueName="[Table1].[interbirth_interval_yrs]" caption="interbirth_interval_yrs" attribute="1" defaultMemberUniqueName="[Table1].[interbirth_interval_yrs].[All]" allUniqueName="[Table1].[interbirth_interval_yrs].[All]" dimensionUniqueName="[Table1]" displayFolder="" count="0" memberValueDatatype="5" unbalanced="0"/>
    <cacheHierarchy uniqueName="[Table1].[ref_interbirth]" caption="ref_interbirth" attribute="1" defaultMemberUniqueName="[Table1].[ref_interbirth].[All]" allUniqueName="[Table1].[ref_interbirth].[All]" dimensionUniqueName="[Table1]" displayFolder="" count="0" memberValueDatatype="130" unbalanced="0"/>
    <cacheHierarchy uniqueName="[Table1].[age_50_maturity]" caption="age_50_maturity" attribute="1" defaultMemberUniqueName="[Table1].[age_50_maturity].[All]" allUniqueName="[Table1].[age_50_maturity].[All]" dimensionUniqueName="[Table1]" displayFolder="" count="0" memberValueDatatype="5" unbalanced="0"/>
    <cacheHierarchy uniqueName="[Table1].[ref_a50]" caption="ref_a50" attribute="1" defaultMemberUniqueName="[Table1].[ref_a50].[All]" allUniqueName="[Table1].[ref_a50].[All]" dimensionUniqueName="[Table1]" displayFolder="" count="0" memberValueDatatype="130" unbalanced="0"/>
    <cacheHierarchy uniqueName="[Table1].[lmat_cm]" caption="lmat_cm" attribute="1" defaultMemberUniqueName="[Table1].[lmat_cm].[All]" allUniqueName="[Table1].[lmat_cm].[All]" dimensionUniqueName="[Table1]" displayFolder="" count="0" memberValueDatatype="20" unbalanced="0"/>
    <cacheHierarchy uniqueName="[Table1].[ref_lmat]" caption="ref_lmat" attribute="1" defaultMemberUniqueName="[Table1].[ref_lmat].[All]" allUniqueName="[Table1].[ref_lmat].[All]" dimensionUniqueName="[Table1]" displayFolder="" count="0" memberValueDatatype="130" unbalanced="0"/>
    <cacheHierarchy uniqueName="[Table1].[linf_cm]" caption="linf_cm" attribute="1" defaultMemberUniqueName="[Table1].[linf_cm].[All]" allUniqueName="[Table1].[linf_cm].[All]" dimensionUniqueName="[Table1]" displayFolder="" count="0" memberValueDatatype="5" unbalanced="0"/>
    <cacheHierarchy uniqueName="[Table1].[ref_linf]" caption="ref_linf" attribute="1" defaultMemberUniqueName="[Table1].[ref_linf].[All]" allUniqueName="[Table1].[ref_linf].[All]" dimensionUniqueName="[Table1]" displayFolder="" count="0" memberValueDatatype="130" unbalanced="0"/>
    <cacheHierarchy uniqueName="[Table1].[growth_coeff_k]" caption="growth_coeff_k" attribute="1" defaultMemberUniqueName="[Table1].[growth_coeff_k].[All]" allUniqueName="[Table1].[growth_coeff_k].[All]" dimensionUniqueName="[Table1]" displayFolder="" count="0" memberValueDatatype="5" unbalanced="0"/>
    <cacheHierarchy uniqueName="[Table1].[ref_growth]" caption="ref_growth" attribute="1" defaultMemberUniqueName="[Table1].[ref_growth].[All]" allUniqueName="[Table1].[ref_growth].[All]" dimensionUniqueName="[Table1]" displayFolder="" count="0" memberValueDatatype="130" unbalanced="0"/>
    <cacheHierarchy uniqueName="[Table1].[lmax_cm]" caption="lmax_cm" attribute="1" defaultMemberUniqueName="[Table1].[lmax_cm].[All]" allUniqueName="[Table1].[lmax_cm].[All]" dimensionUniqueName="[Table1]" displayFolder="" count="0" memberValueDatatype="5" unbalanced="0"/>
    <cacheHierarchy uniqueName="[Table1].[ref_lmax]" caption="ref_lmax" attribute="1" defaultMemberUniqueName="[Table1].[ref_lmax].[All]" allUniqueName="[Table1].[ref_lmax].[All]" dimensionUniqueName="[Table1]" displayFolder="" count="0" memberValueDatatype="130" unbalanced="0"/>
    <cacheHierarchy uniqueName="[Table1].[age_max_yrs]" caption="age_max_yrs" attribute="1" defaultMemberUniqueName="[Table1].[age_max_yrs].[All]" allUniqueName="[Table1].[age_max_yrs].[All]" dimensionUniqueName="[Table1]" displayFolder="" count="0" memberValueDatatype="5" unbalanced="0"/>
    <cacheHierarchy uniqueName="[Table1].[ref_age_max]" caption="ref_age_max" attribute="1" defaultMemberUniqueName="[Table1].[ref_age_max].[All]" allUniqueName="[Table1].[ref_age_max].[All]" dimensionUniqueName="[Table1]" displayFolder="" count="0" memberValueDatatype="130" unbalanced="0"/>
    <cacheHierarchy uniqueName="[Table1].[temp_pref]" caption="temp_pref" attribute="1" defaultMemberUniqueName="[Table1].[temp_pref].[All]" allUniqueName="[Table1].[temp_pref].[All]" dimensionUniqueName="[Table1]" displayFolder="" count="0" memberValueDatatype="5" unbalanced="0"/>
    <cacheHierarchy uniqueName="[Table1].[temp_pref_range]" caption="temp_pref_range" attribute="1" defaultMemberUniqueName="[Table1].[temp_pref_range].[All]" allUniqueName="[Table1].[temp_pref_range].[All]" dimensionUniqueName="[Table1]" displayFolder="" count="0" memberValueDatatype="130" unbalanced="0"/>
    <cacheHierarchy uniqueName="[Table1].[ref_tpref]" caption="ref_tpref" attribute="1" defaultMemberUniqueName="[Table1].[ref_tpref].[All]" allUniqueName="[Table1].[ref_tpref].[All]" dimensionUniqueName="[Table1]" displayFolder="" count="0" memberValueDatatype="130" unbalanced="0"/>
    <cacheHierarchy uniqueName="[Table1].[nursery]" caption="nursery" attribute="1" defaultMemberUniqueName="[Table1].[nursery].[All]" allUniqueName="[Table1].[nursery].[All]" dimensionUniqueName="[Table1]" displayFolder="" count="0" memberValueDatatype="20" unbalanced="0"/>
    <cacheHierarchy uniqueName="[Table1].[ref_nurs]" caption="ref_nurs" attribute="1" defaultMemberUniqueName="[Table1].[ref_nurs].[All]" allUniqueName="[Table1].[ref_nurs].[All]" dimensionUniqueName="[Table1]" displayFolder="" count="0" memberValueDatatype="130" unbalanced="0"/>
    <cacheHierarchy uniqueName="[Table1].[depth_min]" caption="depth_min" attribute="1" defaultMemberUniqueName="[Table1].[depth_min].[All]" allUniqueName="[Table1].[depth_min].[All]" dimensionUniqueName="[Table1]" displayFolder="" count="0" memberValueDatatype="20" unbalanced="0"/>
    <cacheHierarchy uniqueName="[Table1].[depth_max]" caption="depth_max" attribute="1" defaultMemberUniqueName="[Table1].[depth_max].[All]" allUniqueName="[Table1].[depth_max].[All]" dimensionUniqueName="[Table1]" displayFolder="" count="0" memberValueDatatype="20" unbalanced="0"/>
    <cacheHierarchy uniqueName="[Table1].[depth_ave]" caption="depth_ave" attribute="1" defaultMemberUniqueName="[Table1].[depth_ave].[All]" allUniqueName="[Table1].[depth_ave].[All]" dimensionUniqueName="[Table1]" displayFolder="" count="0" memberValueDatatype="5" unbalanced="0"/>
    <cacheHierarchy uniqueName="[Table1].[ref_depth]" caption="ref_depth" attribute="1" defaultMemberUniqueName="[Table1].[ref_depth].[All]" allUniqueName="[Table1].[ref_depth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stock]" caption="Count of stock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trophic_level]" caption="Sum of trophic_level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habitat]" caption="Count of habitat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offspring_size_mm]" caption="Sum of offspring_size_mm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litter_size]" caption="Sum of litter_size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growth_coeff_k]" caption="Sum of growth_coeff_k" measure="1" displayFolder="" measureGroup="Table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litter_size]" caption="Average of litter_siz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offspring_size_mm]" caption="Average of offspring_size_mm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trophic_level]" caption="Average of trophic_level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growth_coeff_k]" caption="Average of growth_coeff_k" measure="1" displayFolder="" measureGroup="Table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temp_pref]" caption="Count of temp_pref" measure="1" displayFolder="" measureGroup="Table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depth_ave]" caption="Sum of depth_ave" measure="1" displayFolder="" measureGroup="Table1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depth_ave]" caption="Average of depth_ave" measure="1" displayFolder="" measureGroup="Table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temp_pref]" caption="Average of temp_pref" measure="1" displayFolder="" measureGroup="Table1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interbirth_interval_yrs]" caption="Sum of interbirth_interval_yrs" measure="1" displayFolder="" measureGroup="Tabl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max_cm]" caption="Sum of lmax_cm" measure="1" displayFolder="" measureGroup="Table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interbirth_interval_yrs]" caption="Average of interbirth_interval_yrs" measure="1" displayFolder="" measureGroup="Table1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lmax_cm]" caption="Average of lmax_cm" measure="1" displayFolder="" measureGroup="Table1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age_max_yrs]" caption="Sum of age_max_yrs" measure="1" displayFolder="" measureGroup="Tabl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age_max_yrs]" caption="Average of age_max_yrs" measure="1" displayFolder="" measureGroup="Table1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BD7560-A849-4083-84A4-B9C3BF0E2003}" name="PivotTable1" cacheId="3" applyNumberFormats="0" applyBorderFormats="0" applyFontFormats="0" applyPatternFormats="0" applyAlignmentFormats="0" applyWidthHeightFormats="1" dataCaption="Values" updatedVersion="6" minRefreshableVersion="3" visualTotals="0" useAutoFormatting="1" itemPrintTitles="1" createdVersion="6" indent="0" outline="1" outlineData="1" multipleFieldFilters="0" rowHeaderCaption="species_full">
  <location ref="A1:J58" firstHeaderRow="0" firstDataRow="1" firstDataCol="1"/>
  <pivotFields count="10">
    <pivotField axis="axisRow" allDrilled="1" subtotalTop="0" showAll="0" sortType="descending" defaultSubtotal="0" defaultAttributeDrillState="1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57">
    <i>
      <x v="33"/>
    </i>
    <i>
      <x v="25"/>
    </i>
    <i>
      <x v="1"/>
    </i>
    <i>
      <x v="13"/>
    </i>
    <i>
      <x v="5"/>
    </i>
    <i>
      <x v="7"/>
    </i>
    <i>
      <x v="27"/>
    </i>
    <i>
      <x v="20"/>
    </i>
    <i>
      <x v="8"/>
    </i>
    <i>
      <x v="55"/>
    </i>
    <i>
      <x v="45"/>
    </i>
    <i>
      <x v="28"/>
    </i>
    <i>
      <x v="39"/>
    </i>
    <i>
      <x/>
    </i>
    <i>
      <x v="46"/>
    </i>
    <i>
      <x v="30"/>
    </i>
    <i>
      <x v="9"/>
    </i>
    <i>
      <x v="21"/>
    </i>
    <i>
      <x v="15"/>
    </i>
    <i>
      <x v="4"/>
    </i>
    <i>
      <x v="24"/>
    </i>
    <i>
      <x v="26"/>
    </i>
    <i>
      <x v="22"/>
    </i>
    <i>
      <x v="32"/>
    </i>
    <i>
      <x v="31"/>
    </i>
    <i>
      <x v="53"/>
    </i>
    <i>
      <x v="18"/>
    </i>
    <i>
      <x v="49"/>
    </i>
    <i>
      <x v="52"/>
    </i>
    <i>
      <x v="54"/>
    </i>
    <i>
      <x v="14"/>
    </i>
    <i>
      <x v="41"/>
    </i>
    <i>
      <x v="17"/>
    </i>
    <i>
      <x v="3"/>
    </i>
    <i>
      <x v="43"/>
    </i>
    <i>
      <x v="12"/>
    </i>
    <i>
      <x v="47"/>
    </i>
    <i>
      <x v="6"/>
    </i>
    <i>
      <x v="19"/>
    </i>
    <i>
      <x v="34"/>
    </i>
    <i>
      <x v="42"/>
    </i>
    <i>
      <x v="35"/>
    </i>
    <i>
      <x v="44"/>
    </i>
    <i>
      <x v="36"/>
    </i>
    <i>
      <x v="23"/>
    </i>
    <i>
      <x v="37"/>
    </i>
    <i>
      <x v="48"/>
    </i>
    <i>
      <x v="16"/>
    </i>
    <i>
      <x v="50"/>
    </i>
    <i>
      <x v="51"/>
    </i>
    <i>
      <x v="29"/>
    </i>
    <i>
      <x v="2"/>
    </i>
    <i>
      <x v="38"/>
    </i>
    <i>
      <x v="11"/>
    </i>
    <i>
      <x v="10"/>
    </i>
    <i>
      <x v="40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Trophic" fld="3" subtotal="average" baseField="0" baseItem="7"/>
    <dataField name="Offspring_size" fld="2" subtotal="average" baseField="0" baseItem="10"/>
    <dataField name="Litter" fld="1" subtotal="average" baseField="0" baseItem="10"/>
    <dataField name="Amax" fld="9" subtotal="average" baseField="0" baseItem="0"/>
    <dataField name="K" fld="4" subtotal="average" baseField="0" baseItem="7"/>
    <dataField name="temp_pref" fld="6" subtotal="average" baseField="0" baseItem="7"/>
    <dataField name="Depth" fld="5" subtotal="average" baseField="0" baseItem="7"/>
    <dataField name="Interbirth_Interval" fld="7" subtotal="average" baseField="0" baseItem="0"/>
    <dataField name="lmax" fld="8" subtotal="average" baseField="0" baseItem="0"/>
  </dataField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Litter"/>
    <pivotHierarchy dragToData="1" caption="Offspring_size"/>
    <pivotHierarchy dragToData="1" caption="Trophic"/>
    <pivotHierarchy dragToData="1" caption="K"/>
    <pivotHierarchy dragToData="1"/>
    <pivotHierarchy dragToData="1"/>
    <pivotHierarchy dragToData="1" caption="Depth"/>
    <pivotHierarchy dragToData="1" caption="temp_pref"/>
    <pivotHierarchy dragToData="1"/>
    <pivotHierarchy dragToData="1"/>
    <pivotHierarchy dragToData="1" caption="Interbirth_Interval"/>
    <pivotHierarchy dragToData="1" caption="lmax"/>
    <pivotHierarchy dragToData="1"/>
    <pivotHierarchy dragToData="1" caption="Amax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ar_trait_covariate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90C5A-8B73-4EB0-B29D-4C2C6CD40E70}">
  <dimension ref="A1:J58"/>
  <sheetViews>
    <sheetView tabSelected="1" workbookViewId="0">
      <selection activeCell="K1" sqref="K1"/>
    </sheetView>
  </sheetViews>
  <sheetFormatPr defaultRowHeight="14.4" x14ac:dyDescent="0.3"/>
  <cols>
    <col min="1" max="1" width="28.44140625" bestFit="1" customWidth="1"/>
    <col min="2" max="2" width="12.109375" bestFit="1" customWidth="1"/>
    <col min="3" max="3" width="12.88671875" bestFit="1" customWidth="1"/>
    <col min="4" max="6" width="12.109375" bestFit="1" customWidth="1"/>
    <col min="7" max="7" width="9.88671875" bestFit="1" customWidth="1"/>
    <col min="8" max="8" width="12.109375" bestFit="1" customWidth="1"/>
    <col min="9" max="9" width="16.88671875" bestFit="1" customWidth="1"/>
    <col min="10" max="10" width="12.109375" bestFit="1" customWidth="1"/>
  </cols>
  <sheetData>
    <row r="1" spans="1:10" x14ac:dyDescent="0.3">
      <c r="A1" s="3" t="s">
        <v>56</v>
      </c>
      <c r="B1" t="s">
        <v>61</v>
      </c>
      <c r="C1" t="s">
        <v>62</v>
      </c>
      <c r="D1" t="s">
        <v>63</v>
      </c>
      <c r="E1" t="s">
        <v>66</v>
      </c>
      <c r="F1" t="s">
        <v>65</v>
      </c>
      <c r="G1" t="s">
        <v>57</v>
      </c>
      <c r="H1" t="s">
        <v>64</v>
      </c>
      <c r="I1" t="s">
        <v>60</v>
      </c>
      <c r="J1" t="s">
        <v>59</v>
      </c>
    </row>
    <row r="2" spans="1:10" x14ac:dyDescent="0.3">
      <c r="A2" s="1" t="s">
        <v>32</v>
      </c>
      <c r="B2" s="4">
        <v>4.54</v>
      </c>
      <c r="C2" s="4">
        <v>821.66666666666663</v>
      </c>
      <c r="D2" s="4">
        <v>41.666666666666664</v>
      </c>
      <c r="E2" s="4">
        <v>50</v>
      </c>
      <c r="F2" s="4">
        <v>0.16084672249999998</v>
      </c>
      <c r="G2" s="4">
        <v>18.100000000000001</v>
      </c>
      <c r="H2" s="4">
        <v>575</v>
      </c>
      <c r="I2" s="4">
        <v>2</v>
      </c>
      <c r="J2" s="4">
        <v>442.5</v>
      </c>
    </row>
    <row r="3" spans="1:10" x14ac:dyDescent="0.3">
      <c r="A3" s="1" t="s">
        <v>24</v>
      </c>
      <c r="B3" s="4">
        <v>4.28</v>
      </c>
      <c r="C3" s="4">
        <v>820.33333333333337</v>
      </c>
      <c r="D3" s="4">
        <v>8.8333333333333339</v>
      </c>
      <c r="E3" s="4">
        <v>37.799999999999997</v>
      </c>
      <c r="F3" s="4">
        <v>4.1731376000000001E-2</v>
      </c>
      <c r="G3" s="4">
        <v>19</v>
      </c>
      <c r="H3" s="4">
        <v>200</v>
      </c>
      <c r="I3" s="4">
        <v>3</v>
      </c>
      <c r="J3" s="4">
        <v>348</v>
      </c>
    </row>
    <row r="4" spans="1:10" x14ac:dyDescent="0.3">
      <c r="A4" s="1" t="s">
        <v>1</v>
      </c>
      <c r="B4" s="4">
        <v>4.21</v>
      </c>
      <c r="C4" s="4">
        <v>737.5</v>
      </c>
      <c r="D4" s="4">
        <v>6</v>
      </c>
      <c r="E4" s="4">
        <v>32</v>
      </c>
      <c r="F4" s="4">
        <v>0.02</v>
      </c>
      <c r="G4" s="4">
        <v>27.1</v>
      </c>
      <c r="H4" s="4">
        <v>400.5</v>
      </c>
      <c r="I4" s="4">
        <v>1</v>
      </c>
      <c r="J4" s="4">
        <v>287.5</v>
      </c>
    </row>
    <row r="5" spans="1:10" x14ac:dyDescent="0.3">
      <c r="A5" s="1" t="s">
        <v>13</v>
      </c>
      <c r="B5" s="4">
        <v>4.51</v>
      </c>
      <c r="C5" s="4">
        <v>704</v>
      </c>
      <c r="D5" s="4">
        <v>7.1</v>
      </c>
      <c r="E5" s="4">
        <v>30.5</v>
      </c>
      <c r="F5" s="4">
        <v>9.8928773999999997E-2</v>
      </c>
      <c r="G5" s="4">
        <v>21</v>
      </c>
      <c r="H5" s="4">
        <v>250</v>
      </c>
      <c r="I5" s="4">
        <v>2</v>
      </c>
      <c r="J5" s="4">
        <v>313.39999999999998</v>
      </c>
    </row>
    <row r="6" spans="1:10" x14ac:dyDescent="0.3">
      <c r="A6" s="1" t="s">
        <v>5</v>
      </c>
      <c r="B6" s="4">
        <v>4.28</v>
      </c>
      <c r="C6" s="4">
        <v>630</v>
      </c>
      <c r="D6" s="4">
        <v>7.666666666666667</v>
      </c>
      <c r="E6" s="4">
        <v>30</v>
      </c>
      <c r="F6" s="4">
        <v>0.14499999999999999</v>
      </c>
      <c r="G6" s="4">
        <v>27.7</v>
      </c>
      <c r="H6" s="4">
        <v>75</v>
      </c>
      <c r="I6" s="4">
        <v>2</v>
      </c>
      <c r="J6" s="4">
        <v>243</v>
      </c>
    </row>
    <row r="7" spans="1:10" x14ac:dyDescent="0.3">
      <c r="A7" s="1" t="s">
        <v>7</v>
      </c>
      <c r="B7" s="4">
        <v>4.5</v>
      </c>
      <c r="C7" s="4">
        <v>795</v>
      </c>
      <c r="D7" s="4">
        <v>24.35</v>
      </c>
      <c r="E7" s="4">
        <v>29.75</v>
      </c>
      <c r="F7" s="4">
        <v>6.0249999999999998E-2</v>
      </c>
      <c r="G7" s="4">
        <v>17.2</v>
      </c>
      <c r="H7" s="4">
        <v>180</v>
      </c>
      <c r="I7" s="4">
        <v>2</v>
      </c>
      <c r="J7" s="4">
        <v>281.75</v>
      </c>
    </row>
    <row r="8" spans="1:10" x14ac:dyDescent="0.3">
      <c r="A8" s="1" t="s">
        <v>26</v>
      </c>
      <c r="B8" s="4">
        <v>4.49</v>
      </c>
      <c r="C8" s="4">
        <v>550</v>
      </c>
      <c r="D8" s="4">
        <v>7.833333333333333</v>
      </c>
      <c r="E8" s="4">
        <v>29.599999999999998</v>
      </c>
      <c r="F8" s="4">
        <v>7.0499728999999997E-2</v>
      </c>
      <c r="G8" s="4">
        <v>27</v>
      </c>
      <c r="H8" s="4">
        <v>181</v>
      </c>
      <c r="I8" s="4">
        <v>2</v>
      </c>
      <c r="J8" s="4">
        <v>208.75</v>
      </c>
    </row>
    <row r="9" spans="1:10" x14ac:dyDescent="0.3">
      <c r="A9" s="1" t="s">
        <v>19</v>
      </c>
      <c r="B9" s="4">
        <v>4.3099999999999996</v>
      </c>
      <c r="C9" s="4">
        <v>675</v>
      </c>
      <c r="D9" s="4">
        <v>9</v>
      </c>
      <c r="E9" s="4">
        <v>27.666666666666668</v>
      </c>
      <c r="F9" s="4">
        <v>6.4740742500000004E-2</v>
      </c>
      <c r="G9" s="4">
        <v>23.8</v>
      </c>
      <c r="H9" s="4">
        <v>76.5</v>
      </c>
      <c r="I9" s="4">
        <v>2</v>
      </c>
      <c r="J9" s="4">
        <v>282</v>
      </c>
    </row>
    <row r="10" spans="1:10" x14ac:dyDescent="0.3">
      <c r="A10" s="1" t="s">
        <v>8</v>
      </c>
      <c r="B10" s="4">
        <v>4.2</v>
      </c>
      <c r="C10" s="4">
        <v>655</v>
      </c>
      <c r="D10" s="4">
        <v>9.5</v>
      </c>
      <c r="E10" s="4">
        <v>27</v>
      </c>
      <c r="F10" s="4">
        <v>0.19033332866666666</v>
      </c>
      <c r="G10" s="4">
        <v>19</v>
      </c>
      <c r="H10" s="4">
        <v>50</v>
      </c>
      <c r="I10" s="4">
        <v>2</v>
      </c>
      <c r="J10" s="4">
        <v>301</v>
      </c>
    </row>
    <row r="11" spans="1:10" x14ac:dyDescent="0.3">
      <c r="A11" s="1" t="s">
        <v>54</v>
      </c>
      <c r="B11" s="4">
        <v>4.1900000000000004</v>
      </c>
      <c r="C11" s="4">
        <v>560</v>
      </c>
      <c r="D11" s="4">
        <v>2.6</v>
      </c>
      <c r="E11" s="4">
        <v>25</v>
      </c>
      <c r="F11" s="4">
        <v>0.05</v>
      </c>
      <c r="G11" s="4">
        <v>27.6</v>
      </c>
      <c r="H11" s="4">
        <v>165.5</v>
      </c>
      <c r="I11" s="4">
        <v>2</v>
      </c>
      <c r="J11" s="4">
        <v>164.33333333333334</v>
      </c>
    </row>
    <row r="12" spans="1:10" x14ac:dyDescent="0.3">
      <c r="A12" s="1" t="s">
        <v>44</v>
      </c>
      <c r="B12" s="4">
        <v>4.2699999999999996</v>
      </c>
      <c r="C12" s="4">
        <v>595</v>
      </c>
      <c r="D12" s="4">
        <v>11</v>
      </c>
      <c r="E12" s="4">
        <v>25</v>
      </c>
      <c r="F12" s="4">
        <v>9.7003129999999993E-2</v>
      </c>
      <c r="G12" s="4">
        <v>26</v>
      </c>
      <c r="H12" s="4">
        <v>46</v>
      </c>
      <c r="I12" s="4">
        <v>2</v>
      </c>
      <c r="J12" s="4">
        <v>340</v>
      </c>
    </row>
    <row r="13" spans="1:10" x14ac:dyDescent="0.3">
      <c r="A13" s="1" t="s">
        <v>27</v>
      </c>
      <c r="B13" s="4">
        <v>4.1399999999999997</v>
      </c>
      <c r="C13" s="4">
        <v>310</v>
      </c>
      <c r="D13" s="4">
        <v>4.5</v>
      </c>
      <c r="E13" s="4">
        <v>24</v>
      </c>
      <c r="F13" s="4">
        <v>7.5999999999999998E-2</v>
      </c>
      <c r="G13" s="4">
        <v>27.5</v>
      </c>
      <c r="H13" s="4">
        <v>23</v>
      </c>
      <c r="I13" s="4">
        <v>1</v>
      </c>
      <c r="J13" s="4">
        <v>124.25</v>
      </c>
    </row>
    <row r="14" spans="1:10" x14ac:dyDescent="0.3">
      <c r="A14" s="1" t="s">
        <v>38</v>
      </c>
      <c r="B14" s="4">
        <v>4.5</v>
      </c>
      <c r="C14" s="4">
        <v>390</v>
      </c>
      <c r="D14" s="4">
        <v>5</v>
      </c>
      <c r="E14" s="4">
        <v>20</v>
      </c>
      <c r="F14" s="4">
        <v>0.121</v>
      </c>
      <c r="G14" s="4">
        <v>23</v>
      </c>
      <c r="H14" s="4">
        <v>20</v>
      </c>
      <c r="I14" s="4">
        <v>2</v>
      </c>
      <c r="J14" s="4">
        <v>152.5</v>
      </c>
    </row>
    <row r="15" spans="1:10" x14ac:dyDescent="0.3">
      <c r="A15" s="1" t="s">
        <v>0</v>
      </c>
      <c r="B15" s="4">
        <v>4.3600000000000003</v>
      </c>
      <c r="C15" s="4">
        <v>500</v>
      </c>
      <c r="D15" s="4">
        <v>5</v>
      </c>
      <c r="E15" s="4">
        <v>19.75</v>
      </c>
      <c r="F15" s="4">
        <v>0.19947949866666667</v>
      </c>
      <c r="G15" s="4">
        <v>21.5</v>
      </c>
      <c r="H15" s="4">
        <v>36.5</v>
      </c>
      <c r="I15" s="4">
        <v>2</v>
      </c>
      <c r="J15" s="4">
        <v>130</v>
      </c>
    </row>
    <row r="16" spans="1:10" x14ac:dyDescent="0.3">
      <c r="A16" s="1" t="s">
        <v>45</v>
      </c>
      <c r="B16" s="4">
        <v>4.3499999999999996</v>
      </c>
      <c r="C16" s="4">
        <v>408.33333333333331</v>
      </c>
      <c r="D16" s="4">
        <v>41.666666666666664</v>
      </c>
      <c r="E16" s="4">
        <v>18.5</v>
      </c>
      <c r="F16" s="4">
        <v>0.24227866079999999</v>
      </c>
      <c r="G16" s="4">
        <v>14.8</v>
      </c>
      <c r="H16" s="4">
        <v>500.5</v>
      </c>
      <c r="I16" s="4">
        <v>1</v>
      </c>
      <c r="J16" s="4">
        <v>325.95999999999998</v>
      </c>
    </row>
    <row r="17" spans="1:10" x14ac:dyDescent="0.3">
      <c r="A17" s="1" t="s">
        <v>29</v>
      </c>
      <c r="B17" s="4">
        <v>4.63</v>
      </c>
      <c r="C17" s="4">
        <v>626.66666666666663</v>
      </c>
      <c r="D17" s="4">
        <v>8</v>
      </c>
      <c r="E17" s="4">
        <v>17</v>
      </c>
      <c r="F17" s="4">
        <v>0.11635530299999999</v>
      </c>
      <c r="G17" s="4">
        <v>24</v>
      </c>
      <c r="H17" s="4">
        <v>300</v>
      </c>
      <c r="I17" s="4">
        <v>2</v>
      </c>
      <c r="J17" s="4">
        <v>235</v>
      </c>
    </row>
    <row r="18" spans="1:10" x14ac:dyDescent="0.3">
      <c r="A18" s="1" t="s">
        <v>9</v>
      </c>
      <c r="B18" s="4">
        <v>4.5</v>
      </c>
      <c r="C18" s="4">
        <v>370</v>
      </c>
      <c r="D18" s="4">
        <v>11.2</v>
      </c>
      <c r="E18" s="4">
        <v>16.2</v>
      </c>
      <c r="F18" s="4">
        <v>0.248</v>
      </c>
      <c r="G18" s="4">
        <v>26</v>
      </c>
      <c r="H18" s="4">
        <v>50</v>
      </c>
      <c r="I18" s="4">
        <v>2</v>
      </c>
      <c r="J18" s="4">
        <v>133</v>
      </c>
    </row>
    <row r="19" spans="1:10" x14ac:dyDescent="0.3">
      <c r="A19" s="1" t="s">
        <v>20</v>
      </c>
      <c r="B19" s="4">
        <v>4.37</v>
      </c>
      <c r="C19" s="4">
        <v>630</v>
      </c>
      <c r="D19" s="4">
        <v>6</v>
      </c>
      <c r="E19" s="4">
        <v>15.166666666666666</v>
      </c>
      <c r="F19" s="4">
        <v>0.17094338466666667</v>
      </c>
      <c r="G19" s="4">
        <v>26</v>
      </c>
      <c r="H19" s="4">
        <v>50</v>
      </c>
      <c r="I19" s="4">
        <v>2</v>
      </c>
      <c r="J19" s="4">
        <v>209.33333333333334</v>
      </c>
    </row>
    <row r="20" spans="1:10" x14ac:dyDescent="0.3">
      <c r="A20" s="1" t="s">
        <v>15</v>
      </c>
      <c r="B20" s="4">
        <v>4.2300000000000004</v>
      </c>
      <c r="C20" s="4">
        <v>800</v>
      </c>
      <c r="D20" s="4">
        <v>10.050000000000001</v>
      </c>
      <c r="E20" s="4">
        <v>15</v>
      </c>
      <c r="F20" s="4">
        <v>0.17199999999999999</v>
      </c>
      <c r="G20" s="4">
        <v>22</v>
      </c>
      <c r="H20" s="4">
        <v>88.75</v>
      </c>
      <c r="I20" s="4">
        <v>2</v>
      </c>
      <c r="J20" s="4">
        <v>300</v>
      </c>
    </row>
    <row r="21" spans="1:10" x14ac:dyDescent="0.3">
      <c r="A21" s="1" t="s">
        <v>4</v>
      </c>
      <c r="B21" s="4">
        <v>4.1100000000000003</v>
      </c>
      <c r="C21" s="4">
        <v>485</v>
      </c>
      <c r="D21" s="4">
        <v>5.5</v>
      </c>
      <c r="E21" s="4">
        <v>15</v>
      </c>
      <c r="F21" s="4">
        <v>0.13399999999999998</v>
      </c>
      <c r="G21" s="4">
        <v>25</v>
      </c>
      <c r="H21" s="4">
        <v>500</v>
      </c>
      <c r="I21" s="4">
        <v>2</v>
      </c>
      <c r="J21" s="4">
        <v>181</v>
      </c>
    </row>
    <row r="22" spans="1:10" x14ac:dyDescent="0.3">
      <c r="A22" s="1" t="s">
        <v>23</v>
      </c>
      <c r="B22" s="4">
        <v>3.94</v>
      </c>
      <c r="C22" s="4">
        <v>548.5</v>
      </c>
      <c r="D22" s="4">
        <v>3.4</v>
      </c>
      <c r="E22" s="4">
        <v>15</v>
      </c>
      <c r="F22" s="4">
        <v>8.5400000000000004E-2</v>
      </c>
      <c r="G22" s="4">
        <v>25.7</v>
      </c>
      <c r="H22" s="4">
        <v>47.5</v>
      </c>
      <c r="I22" s="4">
        <v>1.5</v>
      </c>
      <c r="J22" s="4">
        <v>166.33333333333334</v>
      </c>
    </row>
    <row r="23" spans="1:10" x14ac:dyDescent="0.3">
      <c r="A23" s="1" t="s">
        <v>25</v>
      </c>
      <c r="B23" s="4">
        <v>4.5</v>
      </c>
      <c r="C23" s="4">
        <v>730</v>
      </c>
      <c r="D23" s="4">
        <v>5</v>
      </c>
      <c r="E23" s="4">
        <v>14</v>
      </c>
      <c r="F23" s="4">
        <v>0.15</v>
      </c>
      <c r="G23" s="4">
        <v>27.2</v>
      </c>
      <c r="H23" s="4">
        <v>33</v>
      </c>
      <c r="I23" s="4"/>
      <c r="J23" s="4">
        <v>282.5</v>
      </c>
    </row>
    <row r="24" spans="1:10" x14ac:dyDescent="0.3">
      <c r="A24" s="1" t="s">
        <v>21</v>
      </c>
      <c r="B24" s="4">
        <v>4.16</v>
      </c>
      <c r="C24" s="4">
        <v>570</v>
      </c>
      <c r="D24" s="4">
        <v>9.75</v>
      </c>
      <c r="E24" s="4">
        <v>14</v>
      </c>
      <c r="F24" s="4">
        <v>0.38733333333333331</v>
      </c>
      <c r="G24" s="4">
        <v>27.5</v>
      </c>
      <c r="H24" s="4">
        <v>115</v>
      </c>
      <c r="I24" s="4">
        <v>2</v>
      </c>
      <c r="J24" s="4">
        <v>264</v>
      </c>
    </row>
    <row r="25" spans="1:10" x14ac:dyDescent="0.3">
      <c r="A25" s="1" t="s">
        <v>31</v>
      </c>
      <c r="B25" s="4">
        <v>4.2300000000000004</v>
      </c>
      <c r="C25" s="4">
        <v>622</v>
      </c>
      <c r="D25" s="4">
        <v>5.7249999999999996</v>
      </c>
      <c r="E25" s="4">
        <v>13.5</v>
      </c>
      <c r="F25" s="4">
        <v>0.1145</v>
      </c>
      <c r="G25" s="4">
        <v>23</v>
      </c>
      <c r="H25" s="4">
        <v>75</v>
      </c>
      <c r="I25" s="4">
        <v>1</v>
      </c>
      <c r="J25" s="4">
        <v>181</v>
      </c>
    </row>
    <row r="26" spans="1:10" x14ac:dyDescent="0.3">
      <c r="A26" s="1" t="s">
        <v>30</v>
      </c>
      <c r="B26" s="4">
        <v>4.1500000000000004</v>
      </c>
      <c r="C26" s="4">
        <v>522</v>
      </c>
      <c r="D26" s="4">
        <v>4.2833333333333332</v>
      </c>
      <c r="E26" s="4">
        <v>10.35</v>
      </c>
      <c r="F26" s="4">
        <v>0.34</v>
      </c>
      <c r="G26" s="4">
        <v>27</v>
      </c>
      <c r="H26" s="4">
        <v>70</v>
      </c>
      <c r="I26" s="4">
        <v>1</v>
      </c>
      <c r="J26" s="4">
        <v>146.6</v>
      </c>
    </row>
    <row r="27" spans="1:10" x14ac:dyDescent="0.3">
      <c r="A27" s="1" t="s">
        <v>52</v>
      </c>
      <c r="B27" s="4">
        <v>4.37</v>
      </c>
      <c r="C27" s="4">
        <v>320</v>
      </c>
      <c r="D27" s="4">
        <v>4.5</v>
      </c>
      <c r="E27" s="4">
        <v>10</v>
      </c>
      <c r="F27" s="4">
        <v>0.35970663633333338</v>
      </c>
      <c r="G27" s="4">
        <v>25.5</v>
      </c>
      <c r="H27" s="4">
        <v>145</v>
      </c>
      <c r="I27" s="4">
        <v>1</v>
      </c>
      <c r="J27" s="4">
        <v>95.65</v>
      </c>
    </row>
    <row r="28" spans="1:10" x14ac:dyDescent="0.3">
      <c r="A28" s="1" t="s">
        <v>18</v>
      </c>
      <c r="B28" s="4">
        <v>4.2</v>
      </c>
      <c r="C28" s="4">
        <v>538</v>
      </c>
      <c r="D28" s="4">
        <v>4</v>
      </c>
      <c r="E28" s="4">
        <v>8.0250000955000012</v>
      </c>
      <c r="F28" s="4">
        <v>0.23999999750000001</v>
      </c>
      <c r="G28" s="4">
        <v>21.8</v>
      </c>
      <c r="H28" s="4">
        <v>5</v>
      </c>
      <c r="I28" s="4">
        <v>2</v>
      </c>
      <c r="J28" s="4">
        <v>150</v>
      </c>
    </row>
    <row r="29" spans="1:10" x14ac:dyDescent="0.3">
      <c r="A29" s="1" t="s">
        <v>48</v>
      </c>
      <c r="B29" s="4">
        <v>4.24</v>
      </c>
      <c r="C29" s="4">
        <v>335</v>
      </c>
      <c r="D29" s="4">
        <v>7.4</v>
      </c>
      <c r="E29" s="4">
        <v>7</v>
      </c>
      <c r="F29" s="4">
        <v>0.46</v>
      </c>
      <c r="G29" s="4">
        <v>24.6</v>
      </c>
      <c r="H29" s="4">
        <v>50</v>
      </c>
      <c r="I29" s="4">
        <v>2</v>
      </c>
      <c r="J29" s="4">
        <v>154</v>
      </c>
    </row>
    <row r="30" spans="1:10" x14ac:dyDescent="0.3">
      <c r="A30" s="1" t="s">
        <v>51</v>
      </c>
      <c r="B30" s="4">
        <v>4.5</v>
      </c>
      <c r="C30" s="4">
        <v>240</v>
      </c>
      <c r="D30" s="4">
        <v>4.25</v>
      </c>
      <c r="E30" s="4">
        <v>7</v>
      </c>
      <c r="F30" s="4">
        <v>1.0129999999999999</v>
      </c>
      <c r="G30" s="4">
        <v>25</v>
      </c>
      <c r="H30" s="4">
        <v>150</v>
      </c>
      <c r="I30" s="4">
        <v>1</v>
      </c>
      <c r="J30" s="4">
        <v>74.466666666666669</v>
      </c>
    </row>
    <row r="31" spans="1:10" x14ac:dyDescent="0.3">
      <c r="A31" s="1" t="s">
        <v>53</v>
      </c>
      <c r="B31" s="4">
        <v>3.8</v>
      </c>
      <c r="C31" s="4">
        <v>140</v>
      </c>
      <c r="D31" s="4">
        <v>7</v>
      </c>
      <c r="E31" s="4">
        <v>5</v>
      </c>
      <c r="F31" s="4">
        <v>0.27</v>
      </c>
      <c r="G31" s="4">
        <v>27</v>
      </c>
      <c r="H31" s="4">
        <v>11.5</v>
      </c>
      <c r="I31" s="4"/>
      <c r="J31" s="4">
        <v>100</v>
      </c>
    </row>
    <row r="32" spans="1:10" x14ac:dyDescent="0.3">
      <c r="A32" s="1" t="s">
        <v>14</v>
      </c>
      <c r="B32" s="4">
        <v>4.05</v>
      </c>
      <c r="C32" s="4">
        <v>500</v>
      </c>
      <c r="D32" s="4">
        <v>3.7</v>
      </c>
      <c r="E32" s="4"/>
      <c r="F32" s="4"/>
      <c r="G32" s="4">
        <v>27.7</v>
      </c>
      <c r="H32" s="4">
        <v>20</v>
      </c>
      <c r="I32" s="4">
        <v>1</v>
      </c>
      <c r="J32" s="4">
        <v>129</v>
      </c>
    </row>
    <row r="33" spans="1:10" x14ac:dyDescent="0.3">
      <c r="A33" s="1" t="s">
        <v>40</v>
      </c>
      <c r="B33" s="4">
        <v>4.0999999999999996</v>
      </c>
      <c r="C33" s="4">
        <v>408</v>
      </c>
      <c r="D33" s="4"/>
      <c r="E33" s="4"/>
      <c r="F33" s="4"/>
      <c r="G33" s="4"/>
      <c r="H33" s="4"/>
      <c r="I33" s="4"/>
      <c r="J33" s="4">
        <v>145</v>
      </c>
    </row>
    <row r="34" spans="1:10" x14ac:dyDescent="0.3">
      <c r="A34" s="1" t="s">
        <v>17</v>
      </c>
      <c r="B34" s="4">
        <v>4</v>
      </c>
      <c r="C34" s="4"/>
      <c r="D34" s="4"/>
      <c r="E34" s="4"/>
      <c r="F34" s="4"/>
      <c r="G34" s="4"/>
      <c r="H34" s="4">
        <v>39.5</v>
      </c>
      <c r="I34" s="4"/>
      <c r="J34" s="4">
        <v>84</v>
      </c>
    </row>
    <row r="35" spans="1:10" x14ac:dyDescent="0.3">
      <c r="A35" s="1" t="s">
        <v>3</v>
      </c>
      <c r="B35" s="4">
        <v>4.22</v>
      </c>
      <c r="C35" s="4">
        <v>475</v>
      </c>
      <c r="D35" s="4">
        <v>2.6666666666666665</v>
      </c>
      <c r="E35" s="4"/>
      <c r="F35" s="4"/>
      <c r="G35" s="4">
        <v>28</v>
      </c>
      <c r="H35" s="4">
        <v>25</v>
      </c>
      <c r="I35" s="4">
        <v>1</v>
      </c>
      <c r="J35" s="4">
        <v>164.5</v>
      </c>
    </row>
    <row r="36" spans="1:10" x14ac:dyDescent="0.3">
      <c r="A36" s="1" t="s">
        <v>42</v>
      </c>
      <c r="B36" s="4">
        <v>4.2</v>
      </c>
      <c r="C36" s="4">
        <v>530</v>
      </c>
      <c r="D36" s="4">
        <v>5</v>
      </c>
      <c r="E36" s="4"/>
      <c r="F36" s="4"/>
      <c r="G36" s="4">
        <v>26.6</v>
      </c>
      <c r="H36" s="4">
        <v>103.5</v>
      </c>
      <c r="I36" s="4">
        <v>2</v>
      </c>
      <c r="J36" s="4">
        <v>150</v>
      </c>
    </row>
    <row r="37" spans="1:10" x14ac:dyDescent="0.3">
      <c r="A37" s="1" t="s">
        <v>12</v>
      </c>
      <c r="B37" s="4">
        <v>3.9</v>
      </c>
      <c r="C37" s="4">
        <v>390</v>
      </c>
      <c r="D37" s="4">
        <v>2</v>
      </c>
      <c r="E37" s="4"/>
      <c r="F37" s="4"/>
      <c r="G37" s="4">
        <v>27.1</v>
      </c>
      <c r="H37" s="4">
        <v>50</v>
      </c>
      <c r="I37" s="4">
        <v>1</v>
      </c>
      <c r="J37" s="4">
        <v>90</v>
      </c>
    </row>
    <row r="38" spans="1:10" x14ac:dyDescent="0.3">
      <c r="A38" s="1" t="s">
        <v>46</v>
      </c>
      <c r="B38" s="4">
        <v>4.3899999999999997</v>
      </c>
      <c r="C38" s="4">
        <v>360</v>
      </c>
      <c r="D38" s="4">
        <v>4.166666666666667</v>
      </c>
      <c r="E38" s="4"/>
      <c r="F38" s="4"/>
      <c r="G38" s="4">
        <v>27</v>
      </c>
      <c r="H38" s="4">
        <v>100.5</v>
      </c>
      <c r="I38" s="4">
        <v>1</v>
      </c>
      <c r="J38" s="4">
        <v>91</v>
      </c>
    </row>
    <row r="39" spans="1:10" x14ac:dyDescent="0.3">
      <c r="A39" s="1" t="s">
        <v>6</v>
      </c>
      <c r="B39" s="4">
        <v>3.9</v>
      </c>
      <c r="C39" s="4">
        <v>316.66666666666669</v>
      </c>
      <c r="D39" s="4">
        <v>6</v>
      </c>
      <c r="E39" s="4"/>
      <c r="F39" s="4"/>
      <c r="G39" s="4">
        <v>27.5</v>
      </c>
      <c r="H39" s="4">
        <v>50</v>
      </c>
      <c r="I39" s="4"/>
      <c r="J39" s="4">
        <v>70</v>
      </c>
    </row>
    <row r="40" spans="1:10" x14ac:dyDescent="0.3">
      <c r="A40" s="1" t="s">
        <v>58</v>
      </c>
      <c r="B40" s="4"/>
      <c r="C40" s="4"/>
      <c r="D40" s="4"/>
      <c r="E40" s="4"/>
      <c r="F40" s="4"/>
      <c r="G40" s="4"/>
      <c r="H40" s="4"/>
      <c r="I40" s="4"/>
      <c r="J40" s="4">
        <v>75</v>
      </c>
    </row>
    <row r="41" spans="1:10" x14ac:dyDescent="0.3">
      <c r="A41" s="1" t="s">
        <v>33</v>
      </c>
      <c r="B41" s="4">
        <v>4</v>
      </c>
      <c r="C41" s="4"/>
      <c r="D41" s="4"/>
      <c r="E41" s="4"/>
      <c r="F41" s="4"/>
      <c r="G41" s="4"/>
      <c r="H41" s="4"/>
      <c r="I41" s="4"/>
      <c r="J41" s="4">
        <v>78</v>
      </c>
    </row>
    <row r="42" spans="1:10" x14ac:dyDescent="0.3">
      <c r="A42" s="1" t="s">
        <v>41</v>
      </c>
      <c r="B42" s="4">
        <v>3.95</v>
      </c>
      <c r="C42" s="4">
        <v>540</v>
      </c>
      <c r="D42" s="4">
        <v>2.5</v>
      </c>
      <c r="E42" s="4"/>
      <c r="F42" s="4"/>
      <c r="G42" s="4">
        <v>28</v>
      </c>
      <c r="H42" s="4">
        <v>53.5</v>
      </c>
      <c r="I42" s="4">
        <v>1</v>
      </c>
      <c r="J42" s="4">
        <v>98.5</v>
      </c>
    </row>
    <row r="43" spans="1:10" x14ac:dyDescent="0.3">
      <c r="A43" s="1" t="s">
        <v>34</v>
      </c>
      <c r="B43" s="4">
        <v>4.2</v>
      </c>
      <c r="C43" s="4"/>
      <c r="D43" s="4"/>
      <c r="E43" s="4"/>
      <c r="F43" s="4"/>
      <c r="G43" s="4"/>
      <c r="H43" s="4"/>
      <c r="I43" s="4"/>
      <c r="J43" s="4">
        <v>204</v>
      </c>
    </row>
    <row r="44" spans="1:10" x14ac:dyDescent="0.3">
      <c r="A44" s="1" t="s">
        <v>43</v>
      </c>
      <c r="B44" s="4">
        <v>4.13</v>
      </c>
      <c r="C44" s="4">
        <v>632</v>
      </c>
      <c r="D44" s="4">
        <v>7</v>
      </c>
      <c r="E44" s="4"/>
      <c r="F44" s="4"/>
      <c r="G44" s="4">
        <v>28.1</v>
      </c>
      <c r="H44" s="4">
        <v>46</v>
      </c>
      <c r="I44" s="4">
        <v>2</v>
      </c>
      <c r="J44" s="4">
        <v>380</v>
      </c>
    </row>
    <row r="45" spans="1:10" x14ac:dyDescent="0.3">
      <c r="A45" s="1" t="s">
        <v>35</v>
      </c>
      <c r="B45" s="4">
        <v>4.3</v>
      </c>
      <c r="C45" s="4"/>
      <c r="D45" s="4"/>
      <c r="E45" s="4"/>
      <c r="F45" s="4"/>
      <c r="G45" s="4"/>
      <c r="H45" s="4">
        <v>11</v>
      </c>
      <c r="I45" s="4"/>
      <c r="J45" s="4">
        <v>251</v>
      </c>
    </row>
    <row r="46" spans="1:10" x14ac:dyDescent="0.3">
      <c r="A46" s="1" t="s">
        <v>22</v>
      </c>
      <c r="B46" s="4">
        <v>4.2699999999999996</v>
      </c>
      <c r="C46" s="4">
        <v>430</v>
      </c>
      <c r="D46" s="4">
        <v>1.75</v>
      </c>
      <c r="E46" s="4"/>
      <c r="F46" s="4"/>
      <c r="G46" s="4">
        <v>28</v>
      </c>
      <c r="H46" s="4">
        <v>85</v>
      </c>
      <c r="I46" s="4">
        <v>2</v>
      </c>
      <c r="J46" s="4">
        <v>102.66666666666667</v>
      </c>
    </row>
    <row r="47" spans="1:10" x14ac:dyDescent="0.3">
      <c r="A47" s="1" t="s">
        <v>36</v>
      </c>
      <c r="B47" s="4">
        <v>4.2</v>
      </c>
      <c r="C47" s="4"/>
      <c r="D47" s="4"/>
      <c r="E47" s="4"/>
      <c r="F47" s="4"/>
      <c r="G47" s="4"/>
      <c r="H47" s="4"/>
      <c r="I47" s="4"/>
      <c r="J47" s="4">
        <v>175</v>
      </c>
    </row>
    <row r="48" spans="1:10" x14ac:dyDescent="0.3">
      <c r="A48" s="1" t="s">
        <v>47</v>
      </c>
      <c r="B48" s="4">
        <v>4.3</v>
      </c>
      <c r="C48" s="4">
        <v>335</v>
      </c>
      <c r="D48" s="4">
        <v>2.5</v>
      </c>
      <c r="E48" s="4"/>
      <c r="F48" s="4"/>
      <c r="G48" s="4">
        <v>27.2</v>
      </c>
      <c r="H48" s="4">
        <v>36.5</v>
      </c>
      <c r="I48" s="4">
        <v>1</v>
      </c>
      <c r="J48" s="4">
        <v>80</v>
      </c>
    </row>
    <row r="49" spans="1:10" x14ac:dyDescent="0.3">
      <c r="A49" s="1" t="s">
        <v>16</v>
      </c>
      <c r="B49" s="4">
        <v>4.2</v>
      </c>
      <c r="C49" s="4"/>
      <c r="D49" s="4"/>
      <c r="E49" s="4"/>
      <c r="F49" s="4"/>
      <c r="G49" s="4"/>
      <c r="H49" s="4"/>
      <c r="I49" s="4"/>
      <c r="J49" s="4">
        <v>75</v>
      </c>
    </row>
    <row r="50" spans="1:10" x14ac:dyDescent="0.3">
      <c r="A50" s="1" t="s">
        <v>49</v>
      </c>
      <c r="B50" s="4">
        <v>4.0999999999999996</v>
      </c>
      <c r="C50" s="4">
        <v>250</v>
      </c>
      <c r="D50" s="4">
        <v>4</v>
      </c>
      <c r="E50" s="4"/>
      <c r="F50" s="4"/>
      <c r="G50" s="4">
        <v>28.6</v>
      </c>
      <c r="H50" s="4">
        <v>18</v>
      </c>
      <c r="I50" s="4"/>
      <c r="J50" s="4">
        <v>65</v>
      </c>
    </row>
    <row r="51" spans="1:10" x14ac:dyDescent="0.3">
      <c r="A51" s="1" t="s">
        <v>50</v>
      </c>
      <c r="B51" s="4">
        <v>4.5</v>
      </c>
      <c r="C51" s="4">
        <v>350</v>
      </c>
      <c r="D51" s="4">
        <v>4</v>
      </c>
      <c r="E51" s="4"/>
      <c r="F51" s="4"/>
      <c r="G51" s="4">
        <v>24.2</v>
      </c>
      <c r="H51" s="4">
        <v>250</v>
      </c>
      <c r="I51" s="4">
        <v>2</v>
      </c>
      <c r="J51" s="4">
        <v>75</v>
      </c>
    </row>
    <row r="52" spans="1:10" x14ac:dyDescent="0.3">
      <c r="A52" s="1" t="s">
        <v>28</v>
      </c>
      <c r="B52" s="4">
        <v>4.1500000000000004</v>
      </c>
      <c r="C52" s="4">
        <v>390</v>
      </c>
      <c r="D52" s="4">
        <v>1.5</v>
      </c>
      <c r="E52" s="4"/>
      <c r="F52" s="4"/>
      <c r="G52" s="4">
        <v>28.2</v>
      </c>
      <c r="H52" s="4">
        <v>20</v>
      </c>
      <c r="I52" s="4">
        <v>1</v>
      </c>
      <c r="J52" s="4">
        <v>85</v>
      </c>
    </row>
    <row r="53" spans="1:10" x14ac:dyDescent="0.3">
      <c r="A53" s="1" t="s">
        <v>2</v>
      </c>
      <c r="B53" s="4">
        <v>4.8099999999999996</v>
      </c>
      <c r="C53" s="4">
        <v>625</v>
      </c>
      <c r="D53" s="4">
        <v>6.666666666666667</v>
      </c>
      <c r="E53" s="4"/>
      <c r="F53" s="4"/>
      <c r="G53" s="4">
        <v>19.899999999999999</v>
      </c>
      <c r="H53" s="4">
        <v>417.5</v>
      </c>
      <c r="I53" s="4">
        <v>2</v>
      </c>
      <c r="J53" s="4">
        <v>266.5</v>
      </c>
    </row>
    <row r="54" spans="1:10" x14ac:dyDescent="0.3">
      <c r="A54" s="1" t="s">
        <v>37</v>
      </c>
      <c r="B54" s="4">
        <v>4.2</v>
      </c>
      <c r="C54" s="4"/>
      <c r="D54" s="4"/>
      <c r="E54" s="4"/>
      <c r="F54" s="4"/>
      <c r="G54" s="4"/>
      <c r="H54" s="4"/>
      <c r="I54" s="4"/>
      <c r="J54" s="4"/>
    </row>
    <row r="55" spans="1:10" x14ac:dyDescent="0.3">
      <c r="A55" s="1" t="s">
        <v>11</v>
      </c>
      <c r="B55" s="4">
        <v>4</v>
      </c>
      <c r="C55" s="4">
        <v>390</v>
      </c>
      <c r="D55" s="4">
        <v>2</v>
      </c>
      <c r="E55" s="4"/>
      <c r="F55" s="4"/>
      <c r="G55" s="4"/>
      <c r="H55" s="4">
        <v>123</v>
      </c>
      <c r="I55" s="4"/>
      <c r="J55" s="4">
        <v>88</v>
      </c>
    </row>
    <row r="56" spans="1:10" x14ac:dyDescent="0.3">
      <c r="A56" s="1" t="s">
        <v>10</v>
      </c>
      <c r="B56" s="4">
        <v>4.0999999999999996</v>
      </c>
      <c r="C56" s="4"/>
      <c r="D56" s="4"/>
      <c r="E56" s="4"/>
      <c r="F56" s="4"/>
      <c r="G56" s="4"/>
      <c r="H56" s="4"/>
      <c r="I56" s="4"/>
      <c r="J56" s="4">
        <v>140</v>
      </c>
    </row>
    <row r="57" spans="1:10" x14ac:dyDescent="0.3">
      <c r="A57" s="1" t="s">
        <v>39</v>
      </c>
      <c r="B57" s="4">
        <v>4</v>
      </c>
      <c r="C57" s="4">
        <v>500</v>
      </c>
      <c r="D57" s="4">
        <v>6</v>
      </c>
      <c r="E57" s="4"/>
      <c r="F57" s="4"/>
      <c r="G57" s="4"/>
      <c r="H57" s="4">
        <v>50</v>
      </c>
      <c r="I57" s="4"/>
      <c r="J57" s="4">
        <v>170</v>
      </c>
    </row>
    <row r="58" spans="1:10" x14ac:dyDescent="0.3">
      <c r="A58" s="2" t="s">
        <v>55</v>
      </c>
      <c r="B58" s="4">
        <v>4.2398214285714273</v>
      </c>
      <c r="C58" s="4">
        <v>550.71428571428567</v>
      </c>
      <c r="D58" s="4">
        <v>8.7029761904761891</v>
      </c>
      <c r="E58" s="4">
        <v>21.795762715101691</v>
      </c>
      <c r="F58" s="4">
        <v>0.18872067211428573</v>
      </c>
      <c r="G58" s="4">
        <v>24.458000000000002</v>
      </c>
      <c r="H58" s="4">
        <v>128.64423076923077</v>
      </c>
      <c r="I58" s="4">
        <v>1.6702127659574468</v>
      </c>
      <c r="J58" s="4">
        <v>206.28034188034189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Gorham</dc:creator>
  <cp:lastModifiedBy>Taylor Gorham</cp:lastModifiedBy>
  <dcterms:created xsi:type="dcterms:W3CDTF">2021-03-01T23:56:29Z</dcterms:created>
  <dcterms:modified xsi:type="dcterms:W3CDTF">2021-03-02T22:12:40Z</dcterms:modified>
</cp:coreProperties>
</file>