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PM" sheetId="2" r:id="rId5"/>
    <sheet state="visible" name="Flavor Detail" sheetId="3" r:id="rId6"/>
    <sheet state="visible" name="Chats" sheetId="4" r:id="rId7"/>
    <sheet state="visible" name="Roles" sheetId="5" r:id="rId8"/>
    <sheet state="visible" name="Items" sheetId="6" r:id="rId9"/>
    <sheet state="visible" name="Mail" sheetId="7" r:id="rId10"/>
    <sheet state="visible" name="Original" sheetId="8" r:id="rId11"/>
  </sheets>
  <definedNames/>
  <calcPr/>
</workbook>
</file>

<file path=xl/sharedStrings.xml><?xml version="1.0" encoding="utf-8"?>
<sst xmlns="http://schemas.openxmlformats.org/spreadsheetml/2006/main" count="1248" uniqueCount="686">
  <si>
    <t>PTP Mafia #150</t>
  </si>
  <si>
    <t>Alive</t>
  </si>
  <si>
    <t>Probe &gt; Commute &gt; Sensor/Absorb &gt; Block &gt; Bus Drive &gt; Control &gt; Magnet &gt; Jail/Host &gt; Cloak/Rolestop/Hide &gt; Give Item &gt; Watch/Track/Follow/Voyeur &gt; Plant bomb &gt; Dream &gt; Amnesiac/Tailor &gt; Investigate &gt; Recruit/Clone &gt; Save/Defuse &gt; Kill/Detonate &gt; Janitor</t>
  </si>
  <si>
    <t>Player</t>
  </si>
  <si>
    <t>?</t>
  </si>
  <si>
    <t>Character</t>
  </si>
  <si>
    <t>Safe Claim</t>
  </si>
  <si>
    <t>Role</t>
  </si>
  <si>
    <t>Notes</t>
  </si>
  <si>
    <t>Modifiers</t>
  </si>
  <si>
    <t>Items</t>
  </si>
  <si>
    <t>N0 Action</t>
  </si>
  <si>
    <t>N0 Result</t>
  </si>
  <si>
    <t>N0 Notes</t>
  </si>
  <si>
    <t>N1 Action</t>
  </si>
  <si>
    <t>N1 Result</t>
  </si>
  <si>
    <t>N1 Notes</t>
  </si>
  <si>
    <t>N2 Action</t>
  </si>
  <si>
    <t>N2 Result</t>
  </si>
  <si>
    <t>N2 Notes</t>
  </si>
  <si>
    <t>N3 Action</t>
  </si>
  <si>
    <t>N3 Result</t>
  </si>
  <si>
    <t>N3 Notes</t>
  </si>
  <si>
    <t>N4 Action</t>
  </si>
  <si>
    <t>N4 Result</t>
  </si>
  <si>
    <t>N4 Notes</t>
  </si>
  <si>
    <t>N5 Action</t>
  </si>
  <si>
    <t>N5 Result</t>
  </si>
  <si>
    <t>N5 Notes</t>
  </si>
  <si>
    <t>N6 Action</t>
  </si>
  <si>
    <t>N6 Result</t>
  </si>
  <si>
    <t>N6 Notes</t>
  </si>
  <si>
    <t>N7 Action</t>
  </si>
  <si>
    <t>N7 Result</t>
  </si>
  <si>
    <t>N7 Notes</t>
  </si>
  <si>
    <t>N8 Action</t>
  </si>
  <si>
    <t>N8 Result</t>
  </si>
  <si>
    <t>N8 Notes</t>
  </si>
  <si>
    <t>N9 Action</t>
  </si>
  <si>
    <t>N9 Results</t>
  </si>
  <si>
    <t>N9 Notes</t>
  </si>
  <si>
    <t>N10 Actions</t>
  </si>
  <si>
    <t>N10 Results</t>
  </si>
  <si>
    <t>N10 Notes</t>
  </si>
  <si>
    <t>N11 Actions</t>
  </si>
  <si>
    <t>N11 Results</t>
  </si>
  <si>
    <t>N11 Notes</t>
  </si>
  <si>
    <t>shogunsama</t>
  </si>
  <si>
    <t>T</t>
  </si>
  <si>
    <t>Captain Flint</t>
  </si>
  <si>
    <t>Constantine</t>
  </si>
  <si>
    <t>det or kill</t>
  </si>
  <si>
    <r>
      <rPr>
        <rFont val="Arial"/>
        <b/>
        <color rgb="FFFF9900"/>
      </rPr>
      <t xml:space="preserve">LETHAL, </t>
    </r>
    <r>
      <rPr>
        <rFont val="Arial"/>
        <b/>
        <strike/>
        <color rgb="FFFF9900"/>
      </rPr>
      <t>BULLETPROOF</t>
    </r>
  </si>
  <si>
    <t>det w1r3d</t>
  </si>
  <si>
    <t>Successful, w1r3d is Absorber / Medium</t>
  </si>
  <si>
    <t>det Tripolie</t>
  </si>
  <si>
    <t>Successful, Janitor. You were visited by Friendly Doctor Chikbik.</t>
  </si>
  <si>
    <t>det Faithy</t>
  </si>
  <si>
    <t>Rebounded, Constantine</t>
  </si>
  <si>
    <t>det red123</t>
  </si>
  <si>
    <t>Successful, Sneaky Pete. You lost your vest.</t>
  </si>
  <si>
    <t>kill 305</t>
  </si>
  <si>
    <t>You took a voyage on a pirate ship (bus driven). Successful</t>
  </si>
  <si>
    <t>detective hotshotxwl</t>
  </si>
  <si>
    <t>Bus driven, Failed</t>
  </si>
  <si>
    <t>kill docadhoc</t>
  </si>
  <si>
    <t>Successful</t>
  </si>
  <si>
    <t>det bm</t>
  </si>
  <si>
    <t>Successful, Safety Expert</t>
  </si>
  <si>
    <t>det eld</t>
  </si>
  <si>
    <t>Failed.</t>
  </si>
  <si>
    <t>kill FL</t>
  </si>
  <si>
    <t>kill damnesia</t>
  </si>
  <si>
    <t>kill btch</t>
  </si>
  <si>
    <t>Successful :P</t>
  </si>
  <si>
    <t>BlueMarble</t>
  </si>
  <si>
    <t>C/T</t>
  </si>
  <si>
    <t>Rizzo the Rat</t>
  </si>
  <si>
    <r>
      <rPr>
        <rFont val="Arial"/>
        <b/>
        <strike/>
        <color rgb="FFFFFFFF"/>
      </rPr>
      <t>"Safety Expert"</t>
    </r>
    <r>
      <rPr>
        <rFont val="Arial"/>
        <b/>
        <color rgb="FFFFFFFF"/>
      </rPr>
      <t xml:space="preserve"> Satanic Cult Member</t>
    </r>
  </si>
  <si>
    <t>Gunsmith or roleblock</t>
  </si>
  <si>
    <t>(ROLE) BULLETPROOF</t>
  </si>
  <si>
    <t>gunsmith tart</t>
  </si>
  <si>
    <t>Successful, tart has No Gun</t>
  </si>
  <si>
    <t>gunsmith ajc</t>
  </si>
  <si>
    <t>Successful, Has Gun</t>
  </si>
  <si>
    <t>doctored</t>
  </si>
  <si>
    <t>roleblock Noway</t>
  </si>
  <si>
    <t>Failed</t>
  </si>
  <si>
    <t>rb Noway</t>
  </si>
  <si>
    <t>target cloaked</t>
  </si>
  <si>
    <t>Roleblock 305MrWorldWide</t>
  </si>
  <si>
    <t>block nastykast</t>
  </si>
  <si>
    <t>rb nasty</t>
  </si>
  <si>
    <t>block nasty (again)</t>
  </si>
  <si>
    <t>rb flatline</t>
  </si>
  <si>
    <t>no action</t>
  </si>
  <si>
    <t>Red Team</t>
  </si>
  <si>
    <t>DON'T SEND DEAD CHAT UNTIL MASTER SURGEON &amp; PSYCHIC</t>
  </si>
  <si>
    <t>Blue Team</t>
  </si>
  <si>
    <t>Learn Red123</t>
  </si>
  <si>
    <t>Dead</t>
  </si>
  <si>
    <t>James868</t>
  </si>
  <si>
    <t>C</t>
  </si>
  <si>
    <t>Betina Cratchit</t>
  </si>
  <si>
    <t>Absorber</t>
  </si>
  <si>
    <t>MOTIVATED</t>
  </si>
  <si>
    <t>No Action</t>
  </si>
  <si>
    <t>lynched</t>
  </si>
  <si>
    <t>defam</t>
  </si>
  <si>
    <t>Undertaker</t>
  </si>
  <si>
    <t>Forensic Investigator / Exorcist</t>
  </si>
  <si>
    <t>exorcise self</t>
  </si>
  <si>
    <t>died</t>
  </si>
  <si>
    <t>Chikbik</t>
  </si>
  <si>
    <t>Robert Marley</t>
  </si>
  <si>
    <t>Friendly Doctor</t>
  </si>
  <si>
    <t>1x self heal</t>
  </si>
  <si>
    <t>visit shogunsama</t>
  </si>
  <si>
    <t>Successful, you have died</t>
  </si>
  <si>
    <t>Landorus</t>
  </si>
  <si>
    <t>Bob Cratchit</t>
  </si>
  <si>
    <t>Cop</t>
  </si>
  <si>
    <t>Sane</t>
  </si>
  <si>
    <t>cop Noway</t>
  </si>
  <si>
    <t>Successful, Noway is Guilty</t>
  </si>
  <si>
    <t>cop TF</t>
  </si>
  <si>
    <t>Successful, Innocent, you died</t>
  </si>
  <si>
    <t>died, cleaned</t>
  </si>
  <si>
    <t>Tripolie</t>
  </si>
  <si>
    <t>Short Stack Stevens</t>
  </si>
  <si>
    <t>Janitor</t>
  </si>
  <si>
    <t>2x clean</t>
  </si>
  <si>
    <t>Janitor Landorus</t>
  </si>
  <si>
    <t>Successful. Landorus was Town Cop Bob Cratchit (Muppet Christmas Carol).</t>
  </si>
  <si>
    <t>Tamjuk</t>
  </si>
  <si>
    <t>Mr. Bimbo</t>
  </si>
  <si>
    <t>Torturer</t>
  </si>
  <si>
    <t>BULLETPROOF</t>
  </si>
  <si>
    <t>Kill/Torture Landorus</t>
  </si>
  <si>
    <t>Successful. Landorus Actions: n0 cop Noway, Guilty. n1 cop TF, Innocent.</t>
  </si>
  <si>
    <t>Torture Tithis</t>
  </si>
  <si>
    <t>Tithis</t>
  </si>
  <si>
    <t>Tiny Tim Cratchit</t>
  </si>
  <si>
    <r>
      <rPr>
        <rFont val="Arial"/>
        <b/>
        <color theme="1"/>
      </rPr>
      <t xml:space="preserve">Exceptional </t>
    </r>
    <r>
      <rPr>
        <rFont val="Arial"/>
        <b/>
        <strike/>
        <color theme="1"/>
      </rPr>
      <t>Cookie Cop</t>
    </r>
    <r>
      <rPr>
        <rFont val="Arial"/>
        <b/>
        <color theme="1"/>
      </rPr>
      <t xml:space="preserve"> Detective</t>
    </r>
  </si>
  <si>
    <t>Insane</t>
  </si>
  <si>
    <t>cop 305MrWorldwide</t>
  </si>
  <si>
    <t>Successful, 305MrWorldwide is Not Guilty</t>
  </si>
  <si>
    <t>cop excalibus</t>
  </si>
  <si>
    <t>Successful, Guilty. The Cop has died. You will be promoted to Exceptional Cookie Detective tomorrow night. Tonight you remain a cop.</t>
  </si>
  <si>
    <t>cop Ohelig</t>
  </si>
  <si>
    <t>Failed. You are now an Exceptional Detective.</t>
  </si>
  <si>
    <t>det/alignment check TF</t>
  </si>
  <si>
    <t>Successful, Town Bus Driver, you died.</t>
  </si>
  <si>
    <t>killed by 2x maf</t>
  </si>
  <si>
    <t>Palindrome</t>
  </si>
  <si>
    <t>Bean Bunny</t>
  </si>
  <si>
    <t>Corrupt Postal Worker</t>
  </si>
  <si>
    <t>mails btchmistry, ajc6123</t>
  </si>
  <si>
    <t>Kill defam</t>
  </si>
  <si>
    <t>kill Tithis</t>
  </si>
  <si>
    <t>No Result, you died.</t>
  </si>
  <si>
    <t>blocked, killed by 3p</t>
  </si>
  <si>
    <t>Red123</t>
  </si>
  <si>
    <t>Ghost of Christmas Present</t>
  </si>
  <si>
    <t>Samuel Arrow</t>
  </si>
  <si>
    <t>Sneaky Pete</t>
  </si>
  <si>
    <t>SHARP "PRESENT" IN YOUR BACKSIDE</t>
  </si>
  <si>
    <t>TOUGH, CONSIGNEE, HATED</t>
  </si>
  <si>
    <t>kill chikbik</t>
  </si>
  <si>
    <t>Ritually disembowel Palindrome</t>
  </si>
  <si>
    <t>PeterParker</t>
  </si>
  <si>
    <t>Billy Bones</t>
  </si>
  <si>
    <t>Private Eye</t>
  </si>
  <si>
    <t>2x track</t>
  </si>
  <si>
    <t>track 305 and land</t>
  </si>
  <si>
    <t>Successful, 305MrWorldwide visited nobody, Landorus visited Noway</t>
  </si>
  <si>
    <t>track Trip, 305</t>
  </si>
  <si>
    <t>Successful, Trip visited Landorous, 305MrWorldwide visited Katara</t>
  </si>
  <si>
    <t>track Katara, Faithy</t>
  </si>
  <si>
    <t>Rebounded, PeterParker visited PeterParker, PeterParker. Rebounded, PeterParker visited PeterParker, PeterParker</t>
  </si>
  <si>
    <t>track Katara and Faithy</t>
  </si>
  <si>
    <t>Successful, Katara visited shogunsama, shogunsama. Faithy visited Ohelig.</t>
  </si>
  <si>
    <t>track BlueMarble, nastykast</t>
  </si>
  <si>
    <t>Successful, BlueMarble, shogunsama visited 305MrWorldwide, nastykast visited w1r3d. You died.</t>
  </si>
  <si>
    <t>305MrWorldwide</t>
  </si>
  <si>
    <t>Long John Silver</t>
  </si>
  <si>
    <t>Jack of All Trades</t>
  </si>
  <si>
    <r>
      <rPr>
        <rFont val="Arial"/>
        <strike/>
        <color theme="1"/>
      </rPr>
      <t>detective</t>
    </r>
    <r>
      <rPr>
        <rFont val="Arial"/>
        <color theme="1"/>
      </rPr>
      <t>, sane cop, roleblock, watch, track, gunsmith, jail</t>
    </r>
  </si>
  <si>
    <t>No action</t>
  </si>
  <si>
    <t>Blocked by FA</t>
  </si>
  <si>
    <t>Det Katara</t>
  </si>
  <si>
    <t>Successful, Katara is Watchful Detective</t>
  </si>
  <si>
    <t>Cop GregoryHouse</t>
  </si>
  <si>
    <t>cloak Noway</t>
  </si>
  <si>
    <t>watch ohelig</t>
  </si>
  <si>
    <t>Failed. You were lethally killed and died.</t>
  </si>
  <si>
    <t>blocked</t>
  </si>
  <si>
    <t>btchmistry</t>
  </si>
  <si>
    <t>Belle</t>
  </si>
  <si>
    <t>Apprentice</t>
  </si>
  <si>
    <t>BUS DRIVE, COP, SANE COP, EXORCIZE, DETECTIVE, KILL</t>
  </si>
  <si>
    <t>learn TF, Land</t>
  </si>
  <si>
    <t>Learned Bus Drive from TheFranswer, Learned Cop from Landorus, Received mail</t>
  </si>
  <si>
    <t>Learn defam / Learn Excalibus</t>
  </si>
  <si>
    <t>Successful, learned Exorcize from defam, learned Sane Cop from Excalibus</t>
  </si>
  <si>
    <t>Learn Red123, Learn nastykast</t>
  </si>
  <si>
    <t>Rebounded, learned Learn. Rebounded, learned Learn.</t>
  </si>
  <si>
    <t>Learn Excal,Learn Red123</t>
  </si>
  <si>
    <t>Learned Give Bulletproof Vest from Excalibus, Learned Kill from Red123</t>
  </si>
  <si>
    <t>Give vest to self, Learn nastykast</t>
  </si>
  <si>
    <t>Successful. You obtained a bulletproof vest. Successful. You learned Recruit. You lost your bulletproof vest.</t>
  </si>
  <si>
    <t>Noway</t>
  </si>
  <si>
    <t>Jacob Marley</t>
  </si>
  <si>
    <t>Spy</t>
  </si>
  <si>
    <t>Track and Watch</t>
  </si>
  <si>
    <t>spy cannot be tracked/watched</t>
  </si>
  <si>
    <t>spy</t>
  </si>
  <si>
    <t>Controlled, your new target visited defam, and was visited by nobody</t>
  </si>
  <si>
    <t>control to defam</t>
  </si>
  <si>
    <t>Spy shogunsama</t>
  </si>
  <si>
    <t>Rebounded, Noway visited nobody, and was visited by nobody</t>
  </si>
  <si>
    <t>kill shogun</t>
  </si>
  <si>
    <t>spy nastykast</t>
  </si>
  <si>
    <t>hotshotxwl</t>
  </si>
  <si>
    <t>Blind Pew</t>
  </si>
  <si>
    <r>
      <rPr>
        <rFont val="Arial"/>
        <b/>
        <color theme="1"/>
      </rPr>
      <t xml:space="preserve">Keymaker / </t>
    </r>
    <r>
      <rPr>
        <rFont val="Arial"/>
        <b/>
        <strike/>
        <color theme="1"/>
      </rPr>
      <t>Television Host</t>
    </r>
  </si>
  <si>
    <t>CONSULTING</t>
  </si>
  <si>
    <t>KEY</t>
  </si>
  <si>
    <t>missed</t>
  </si>
  <si>
    <t>Missed</t>
  </si>
  <si>
    <t>mail target Tripolie</t>
  </si>
  <si>
    <t>key to self</t>
  </si>
  <si>
    <t>Successful, you obtained a Key. You may use this key to rolestop yourself for one night.</t>
  </si>
  <si>
    <t>host TV</t>
  </si>
  <si>
    <t>jail self</t>
  </si>
  <si>
    <t>Jailed</t>
  </si>
  <si>
    <t>give key to w1r3d</t>
  </si>
  <si>
    <t>give shogun key</t>
  </si>
  <si>
    <t>Successful, you died.</t>
  </si>
  <si>
    <t>TheFranswer</t>
  </si>
  <si>
    <t>Abraham Smollett</t>
  </si>
  <si>
    <t>Bus Driver</t>
  </si>
  <si>
    <t>BLEEDING</t>
  </si>
  <si>
    <t>drive ohelig and Noway</t>
  </si>
  <si>
    <t>drive Excal and Faithy</t>
  </si>
  <si>
    <t>drive shogunsama and eastlondondon</t>
  </si>
  <si>
    <t>drive shogun and ohelig</t>
  </si>
  <si>
    <t>Successful, you were attacked and will die today (bleeding).</t>
  </si>
  <si>
    <t>Katara</t>
  </si>
  <si>
    <t>Clara</t>
  </si>
  <si>
    <t>Watchful Detective</t>
  </si>
  <si>
    <t>Watch and Det</t>
  </si>
  <si>
    <t>NIMBLE</t>
  </si>
  <si>
    <t>watch self, det Faithy</t>
  </si>
  <si>
    <t>Successful, you visited yourself, Faithy is a Blacksmith</t>
  </si>
  <si>
    <t>det eld, watch AJ</t>
  </si>
  <si>
    <t>det eld: Failed, watch aj: Visited by Katara, BlueMarble</t>
  </si>
  <si>
    <t>Det BlueMarble, watch ajc</t>
  </si>
  <si>
    <t>Rebounded, found a Watchful Detective. Rebounded, Katara visited Katara, Katara.</t>
  </si>
  <si>
    <t>Det Flatline, watch GH</t>
  </si>
  <si>
    <t>Controlled. Your new target is a Constantine and was visited by Katara, Katara</t>
  </si>
  <si>
    <t>Det docadhoc, Watch nastykast</t>
  </si>
  <si>
    <t>Successful, docadhoc is Inquisitor / Commuter. nastykast was visited by Katara, btchmistry.</t>
  </si>
  <si>
    <t>Det Flatline, Watch docadhoc</t>
  </si>
  <si>
    <t>Successful, Doctor. Failed</t>
  </si>
  <si>
    <t>ajc6123</t>
  </si>
  <si>
    <t>Emily Cratchit</t>
  </si>
  <si>
    <t>Doctor</t>
  </si>
  <si>
    <t>Self Doctor x1</t>
  </si>
  <si>
    <t>Received mail</t>
  </si>
  <si>
    <t>controlled</t>
  </si>
  <si>
    <t>Controlled, successful on new target</t>
  </si>
  <si>
    <t>NT BlueMarble</t>
  </si>
  <si>
    <t>Doctor Katara</t>
  </si>
  <si>
    <t>Doctor GregoryHouse</t>
  </si>
  <si>
    <t>Kill Excalibus</t>
  </si>
  <si>
    <t>You were controlled, and successful on your new target. You died</t>
  </si>
  <si>
    <t>docadhoc</t>
  </si>
  <si>
    <t>Charles Dickens</t>
  </si>
  <si>
    <t>Inquisitor / Commuter</t>
  </si>
  <si>
    <t>2 inquire left</t>
  </si>
  <si>
    <t>ARMED</t>
  </si>
  <si>
    <t>commute</t>
  </si>
  <si>
    <t>commuted, saved from death</t>
  </si>
  <si>
    <t>kill Ohelig</t>
  </si>
  <si>
    <t>Failed (armed has been used up).</t>
  </si>
  <si>
    <t>inquire "Is there a fallen angel?"</t>
  </si>
  <si>
    <t>Successful, "Yes".</t>
  </si>
  <si>
    <t xml:space="preserve">"Did a cultist claim to be role blocking a Fallen Angel during the day?" </t>
  </si>
  <si>
    <t>No. You died.</t>
  </si>
  <si>
    <t>w1r3d</t>
  </si>
  <si>
    <t>Ebenezer Scrooge</t>
  </si>
  <si>
    <r>
      <rPr>
        <rFont val="Arial"/>
        <b/>
        <color rgb="FFFFFFFF"/>
      </rPr>
      <t>Satanic Cult Member (</t>
    </r>
    <r>
      <rPr>
        <rFont val="Arial"/>
        <b/>
        <strike/>
        <color rgb="FFFFFFFF"/>
      </rPr>
      <t>Absorber / Medium)</t>
    </r>
  </si>
  <si>
    <t>ABILITIES: give vest, doc, watch</t>
  </si>
  <si>
    <t>NIMBLE, BULLETPROOF, MAYOR</t>
  </si>
  <si>
    <t>No Action, absorbed Detective</t>
  </si>
  <si>
    <t>receives info if not visited</t>
  </si>
  <si>
    <t>det damnesia</t>
  </si>
  <si>
    <t>Successful, Doctor</t>
  </si>
  <si>
    <t>You receive information: "Beware the Ghosts of Christmas Past, Present, and Yet To Come, for they are third parties, and enemies of town."</t>
  </si>
  <si>
    <t>Absorbed: Give Vest, Doctor, Watch</t>
  </si>
  <si>
    <t>doctor, vest, watch</t>
  </si>
  <si>
    <t>watch Noway, vest Ohelig</t>
  </si>
  <si>
    <t>Watch Noway was successful. Noway was visited by w1r3d, Excalibus. Vest Ohelig was successful. You obtained item Key (self-jail). You absorbed: recruit, give key. You were recruited by the Cult o' Christmas and lose all items and learned abilities. Chat:</t>
  </si>
  <si>
    <t>Died</t>
  </si>
  <si>
    <t>GregoryHouse</t>
  </si>
  <si>
    <t>Jim Hawkins</t>
  </si>
  <si>
    <t>Godfather</t>
  </si>
  <si>
    <t>kill doc</t>
  </si>
  <si>
    <t>Kill shogunsama</t>
  </si>
  <si>
    <t>Kill Tithis</t>
  </si>
  <si>
    <t>doctor'd</t>
  </si>
  <si>
    <t>Kill TF</t>
  </si>
  <si>
    <r>
      <rPr>
        <strike/>
        <color rgb="FF1155CC"/>
        <u/>
      </rPr>
      <t>tart</t>
    </r>
    <r>
      <rPr/>
      <t xml:space="preserve"> </t>
    </r>
    <r>
      <rPr>
        <color rgb="FF1155CC"/>
        <u/>
      </rPr>
      <t>veecou</t>
    </r>
  </si>
  <si>
    <t>Mrs. Bluveridge</t>
  </si>
  <si>
    <t>Old Tom</t>
  </si>
  <si>
    <t>Witch</t>
  </si>
  <si>
    <t>direct Noway to defam</t>
  </si>
  <si>
    <t>Successfully redirected Noway to defam</t>
  </si>
  <si>
    <t xml:space="preserve">ajc targeting bluemarble </t>
  </si>
  <si>
    <t>nastykast targetting palindrome</t>
  </si>
  <si>
    <t>control katara to shogun</t>
  </si>
  <si>
    <t>shogun to flatline</t>
  </si>
  <si>
    <t>new target eld</t>
  </si>
  <si>
    <t>direct Nasty to damnesia</t>
  </si>
  <si>
    <t>ajc6123 to w1r3d</t>
  </si>
  <si>
    <t xml:space="preserve">damnesia to faithy </t>
  </si>
  <si>
    <t>Faithy</t>
  </si>
  <si>
    <t>Fozziwig</t>
  </si>
  <si>
    <t>Blacksmith</t>
  </si>
  <si>
    <r>
      <rPr>
        <rFont val="Arial"/>
        <b/>
        <strike/>
        <color rgb="FF000000"/>
      </rPr>
      <t>4x</t>
    </r>
    <r>
      <rPr>
        <rFont val="Arial"/>
        <b/>
        <color rgb="FF000000"/>
      </rPr>
      <t>0x vest</t>
    </r>
  </si>
  <si>
    <t>VEST</t>
  </si>
  <si>
    <t>self vest</t>
  </si>
  <si>
    <t>give vest to Flatline</t>
  </si>
  <si>
    <t>give vest to w1r3d</t>
  </si>
  <si>
    <t>You took a voyage on a pirate ship last night. Successful</t>
  </si>
  <si>
    <t>driven</t>
  </si>
  <si>
    <t>give vest to shogunsama</t>
  </si>
  <si>
    <t>Successful, you lost your vest</t>
  </si>
  <si>
    <t>You died.</t>
  </si>
  <si>
    <t>nastykast</t>
  </si>
  <si>
    <t>Ghost of Christmas Past</t>
  </si>
  <si>
    <t>Bad Polly</t>
  </si>
  <si>
    <t>Fallen Angel</t>
  </si>
  <si>
    <t>BULLETPROOF, ABSOLUTIONIST, CONSIGNOR</t>
  </si>
  <si>
    <t>block/det 305</t>
  </si>
  <si>
    <t>Successful, 305MrWorldwide is a Jack of All Trades</t>
  </si>
  <si>
    <t>det/block Noway</t>
  </si>
  <si>
    <t>Successful, Noway is Spy</t>
  </si>
  <si>
    <t>det/rb Pali</t>
  </si>
  <si>
    <t>Failed, Failed</t>
  </si>
  <si>
    <t>Det/RB Palindrome</t>
  </si>
  <si>
    <t>Successful, Corrupt Postal Worker</t>
  </si>
  <si>
    <t>recruit w1r3d</t>
  </si>
  <si>
    <t>RB/Det shogun</t>
  </si>
  <si>
    <t>new target Ohelig</t>
  </si>
  <si>
    <t>Recruit Ohelig</t>
  </si>
  <si>
    <t>recruit ohelig</t>
  </si>
  <si>
    <t>eastlondondon</t>
  </si>
  <si>
    <t>Ghost of Christmas Yet to Come</t>
  </si>
  <si>
    <t>Sweetums</t>
  </si>
  <si>
    <r>
      <rPr>
        <rFont val="Arial"/>
        <b/>
        <strike/>
        <color rgb="FFFFFFFF"/>
      </rPr>
      <t>Satanic Cult Amnesiac</t>
    </r>
    <r>
      <rPr>
        <rFont val="Arial"/>
        <b/>
        <color rgb="FFFFFFFF"/>
      </rPr>
      <t xml:space="preserve"> Fallen Angel</t>
    </r>
  </si>
  <si>
    <t>INCOGNITO, ABSOLUTIONIST, CONSIGNOR</t>
  </si>
  <si>
    <t>No Result</t>
  </si>
  <si>
    <t>You took a voyage on a pirate ship (bus driven). You received a Bulletproof Vest</t>
  </si>
  <si>
    <t>No result</t>
  </si>
  <si>
    <t>recruit BM</t>
  </si>
  <si>
    <t>Ohelig</t>
  </si>
  <si>
    <t>Belinda Cratchit</t>
  </si>
  <si>
    <t>Photographer</t>
  </si>
  <si>
    <t>2x watch</t>
  </si>
  <si>
    <r>
      <rPr>
        <rFont val="Arial"/>
        <b/>
        <strike/>
        <color theme="1"/>
      </rPr>
      <t>VEST</t>
    </r>
    <r>
      <rPr>
        <rFont val="Arial"/>
        <b/>
        <color theme="1"/>
      </rPr>
      <t>, KEY</t>
    </r>
  </si>
  <si>
    <t>self and btchmistry</t>
  </si>
  <si>
    <t>Successful, you were visited by yourself, btch was visited by yourself</t>
  </si>
  <si>
    <t>watch self, Red123</t>
  </si>
  <si>
    <t>Successful, you were visited by yourself, Red123 was visited by yourself</t>
  </si>
  <si>
    <t>watch damnesia, tithis</t>
  </si>
  <si>
    <t>Rebounded, Ohelig was visited by Ohelig, Ohelig. Rebounded, Ohelig was visited by Ohelig, Ohelig</t>
  </si>
  <si>
    <t xml:space="preserve">watch w1r3d and BlueMarble </t>
  </si>
  <si>
    <t>Successful, w1r3d was visited by Faithy, Ohelig, damnesia. BlueMarble was visited by Ohelig</t>
  </si>
  <si>
    <t>watch shogun, damnesia</t>
  </si>
  <si>
    <t>Successful, shogun was visited by Faithy, Ohelig, damnesia was visited by Ohelig. You received an item: Bulletproof Vest</t>
  </si>
  <si>
    <t>shogun -&gt; eld</t>
  </si>
  <si>
    <t>watch shogun and TheFran</t>
  </si>
  <si>
    <t>Failed, you obtained a Key</t>
  </si>
  <si>
    <t xml:space="preserve">shogun and faithy </t>
  </si>
  <si>
    <t>You lost your vest. shogun was visited by Ohelig. Faithy was visited by Ohelig.</t>
  </si>
  <si>
    <t>shogun and flatline</t>
  </si>
  <si>
    <t>Successful, shogun visited by Ohelig, Excalibus, Flatline visited by Ohelig</t>
  </si>
  <si>
    <t>use key</t>
  </si>
  <si>
    <t>watch Excal and BM</t>
  </si>
  <si>
    <t>Flatline</t>
  </si>
  <si>
    <t>Peter Cratchit</t>
  </si>
  <si>
    <t>Self Doctor x0</t>
  </si>
  <si>
    <t>save btc</t>
  </si>
  <si>
    <t>Heal Self</t>
  </si>
  <si>
    <t>Kill PeterParker</t>
  </si>
  <si>
    <t>kill hotshotxwl</t>
  </si>
  <si>
    <t>kill ohelig</t>
  </si>
  <si>
    <t>kill veecou</t>
  </si>
  <si>
    <t>kill excalibus</t>
  </si>
  <si>
    <t>Successful, you died</t>
  </si>
  <si>
    <t>Excalibus</t>
  </si>
  <si>
    <t>Benjamina Gunn</t>
  </si>
  <si>
    <t>Jack of all Trades</t>
  </si>
  <si>
    <r>
      <rPr>
        <rFont val="Arial"/>
        <strike/>
        <color theme="1"/>
      </rPr>
      <t>detective</t>
    </r>
    <r>
      <rPr>
        <rFont val="Arial"/>
        <color theme="1"/>
      </rPr>
      <t xml:space="preserve">, </t>
    </r>
    <r>
      <rPr>
        <rFont val="Arial"/>
        <strike/>
        <color theme="1"/>
      </rPr>
      <t>sane cop</t>
    </r>
    <r>
      <rPr>
        <rFont val="Arial"/>
        <color theme="1"/>
      </rPr>
      <t xml:space="preserve">, </t>
    </r>
    <r>
      <rPr>
        <rFont val="Arial"/>
        <strike/>
        <color theme="1"/>
      </rPr>
      <t>roleblock</t>
    </r>
    <r>
      <rPr>
        <rFont val="Arial"/>
        <color theme="1"/>
      </rPr>
      <t xml:space="preserve">, </t>
    </r>
    <r>
      <rPr>
        <rFont val="Arial"/>
        <strike/>
        <color theme="1"/>
      </rPr>
      <t>watch</t>
    </r>
    <r>
      <rPr>
        <rFont val="Arial"/>
        <color theme="1"/>
      </rPr>
      <t>, track,</t>
    </r>
    <r>
      <rPr>
        <rFont val="Arial"/>
        <strike/>
        <color theme="1"/>
      </rPr>
      <t xml:space="preserve"> gunsmith</t>
    </r>
    <r>
      <rPr>
        <rFont val="Arial"/>
        <color theme="1"/>
      </rPr>
      <t>,</t>
    </r>
    <r>
      <rPr>
        <rFont val="Arial"/>
        <strike/>
        <color theme="1"/>
      </rPr>
      <t xml:space="preserve"> jail </t>
    </r>
    <r>
      <rPr>
        <rFont val="Arial"/>
        <color theme="1"/>
      </rPr>
      <t xml:space="preserve">and </t>
    </r>
    <r>
      <rPr>
        <rFont val="Arial"/>
        <strike/>
        <color theme="1"/>
      </rPr>
      <t>kill</t>
    </r>
  </si>
  <si>
    <t>gunsmith shogunsama</t>
  </si>
  <si>
    <t>Successful, shogunsama has gun</t>
  </si>
  <si>
    <t>sane cop Noway</t>
  </si>
  <si>
    <t>Successful, Guilty</t>
  </si>
  <si>
    <t>kill Noway</t>
  </si>
  <si>
    <t>det Ohelig</t>
  </si>
  <si>
    <t>You took a voyage on a pirate ship last night. Successful, Photographer</t>
  </si>
  <si>
    <t>block Noway</t>
  </si>
  <si>
    <t>Successful. You lost your bulletproof vest.</t>
  </si>
  <si>
    <t>jail nasty</t>
  </si>
  <si>
    <t>Failed (your jail action was used up)</t>
  </si>
  <si>
    <t>partial fail</t>
  </si>
  <si>
    <t>kill ajc6123</t>
  </si>
  <si>
    <t>watch shogun</t>
  </si>
  <si>
    <t>Successful, visited by Excalibus, Ohelig</t>
  </si>
  <si>
    <t>track flatline</t>
  </si>
  <si>
    <t>Flatline visited nobody.</t>
  </si>
  <si>
    <t>damnesia</t>
  </si>
  <si>
    <t>Headless Bill</t>
  </si>
  <si>
    <t>save shogun</t>
  </si>
  <si>
    <t>Successfully visited shogunsama</t>
  </si>
  <si>
    <t>save 305MrWW</t>
  </si>
  <si>
    <t>Doctor w1r3d</t>
  </si>
  <si>
    <t>doc w1r3d</t>
  </si>
  <si>
    <t>kill btchmistry</t>
  </si>
  <si>
    <t>kill faithy</t>
  </si>
  <si>
    <t>doctor damnesia</t>
  </si>
  <si>
    <t>kill bluemarble</t>
  </si>
  <si>
    <t>Configuration</t>
  </si>
  <si>
    <t>Number of Alive Players</t>
  </si>
  <si>
    <t>Players Needed to Lynch</t>
  </si>
  <si>
    <t>Number of Dead Players</t>
  </si>
  <si>
    <t xml:space="preserve">PTP Mafia #150 - A PTP Christmas Carol </t>
  </si>
  <si>
    <t>Welcome to PTP Mafia #150.</t>
  </si>
  <si>
    <t>&lt;role information&gt;</t>
  </si>
  <si>
    <t>&lt;faction information&gt;</t>
  </si>
  <si>
    <t>All non-self [b]targets[/b] are randomized on night 0. However you may choose [i]which[/i] action to take, if you have multiple abilities, or you may take no action. You may also choose to act on yourself if your role allows for it.</t>
  </si>
  <si>
    <t>Scrooge</t>
  </si>
  <si>
    <t>https://i.imgur.com/a3NtDdR.jpg</t>
  </si>
  <si>
    <t>Dead Chat</t>
  </si>
  <si>
    <t>https://chathe.net/join/G2J7y2qQKM</t>
  </si>
  <si>
    <t>https://chathe.net/join/V89741lQlo</t>
  </si>
  <si>
    <t>Yellow Team</t>
  </si>
  <si>
    <t>https://chathe.net/join/kvqQL4pQbj</t>
  </si>
  <si>
    <t>https://chathe.net/join/grGQojG7Da</t>
  </si>
  <si>
    <t>Cult of Christmas</t>
  </si>
  <si>
    <t>https://chathe.net/join/LBP75ay713</t>
  </si>
  <si>
    <t>/msg ChanServ IDENTIFY npffaXrqMf8O</t>
  </si>
  <si>
    <t>/msg ChanServ IDENTIFY 1IDjbNwCOBPP</t>
  </si>
  <si>
    <t>/msg ChanServ IDENTIFY 9fbJQHOIphc9</t>
  </si>
  <si>
    <t>/msg ChanServ IDENTIFY kuMZfyOyTyQx</t>
  </si>
  <si>
    <t>/msg ChanServ IDENTIFY jOu0i6Aal1n2</t>
  </si>
  <si>
    <t>[quote][color=#00ff00]Absorber[/color] - An Absorber passively and reflexively copies all active abilities that target them. The Absorber can then use the "absorbed" abilities on subsequent nights (but only one ability per night). If the absorber is targeted by a JoAT or similar, it will only absorb the ability actively in use that night, not all the possible abilities. Each ability learned will be a one-shot action (a failed attempt does not count against the limit). The absorber cannot "store" more than one of the same action at once. The absorber is affected normally by the actions that target it.</t>
  </si>
  <si>
    <t>[color=#00ff00]Amnesiac[/color] - An Amnesiac can take over the role of any dead town member, but can only use this action once. However, it CAN take over the role of another dead town Amnesiac. As this role is "taking over", they will not regain any one-time use abilities or modifiers. The Amnesiac does not inherit modifiers from any target they have taken over. This is not a visiting role.</t>
  </si>
  <si>
    <t>[color=#00ff00]Apprentice[/color] - An Apprentice targets one player each night and learns that player's ability. The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The apprentice cannot "store" more than one of the same action at once. This is a visiting role.</t>
  </si>
  <si>
    <t>[color=#00ff00]Armourer[/color] - An Armourer can give out a total of three shields during the game, including one shield to itself (and a failed attempt does not count against this limit). The shields are given out as an item and the targeted player can then choose when to use their shield. They will forfeit their night action when equipping the shield and it cannot be given out to another person. All actions targeting the shielded player will rebound onto the original player using that action. The shield will break after it is used. Shields do not stack. The player targeted by the Armourer will know it received a shield, but not the Armourer’s identity. The Armourer does not carry a gun. This is a visiting role.</t>
  </si>
  <si>
    <t>[color=#00ff00]Arms Dealer[/color] - An Arms Dealer can give out a total of three guns during the game, including one gun to itself (and a failed attempt does not count against this limit). The gun allows the player to perform a one-shot kill on subsequent nights and it will be lost after its use regardless of success or failure. Players that have received a gun and haven't performed the one-shot kill action yet will be seen as gun holders until after they use it. The Arms Dealer carries a gun regardless of whether it has given itself one or if it has no guns left to give out. It cannot give more than one gun to the same player. This is a visiting role.</t>
  </si>
  <si>
    <t>[color=#00ff00]Authenticator[/color] - An Authenticator targets one player each night and will verify if any items that the target was given by another player and which are still in its possession are real or fabricated. Both parties will be notified of the verification and, if any item is fabricated, it will be disposed of. The Authenticator does not carry a gun. This is a visiting role.</t>
  </si>
  <si>
    <t>[color=#00ff00]Babysitter[/color] - A Babysitter targets a player at night to protect them. However, if the Babysitter is killed that night, both the Babysitter and its target will die. The Babysitter cannot babysit themselves. This is a visiting role.</t>
  </si>
  <si>
    <t>[color=#00ff00]Batman[/color] - Batman chooses one player to watch, track AND sane cop each night. Batman appears guilty to investigative roles and is invisible in tracking results (but can still be seen in watch results). Detective investigations fail. Batman carries a [bat]gun. This is a visiting role.</t>
  </si>
  <si>
    <t>[color=#00ff00]Bear Trapper[/color] - A Bear Trapper may perform a Roleblock OR Track action each night. This is a visiting role.</t>
  </si>
  <si>
    <t>[color=#00ff00]Blacksmith[/color] - A Blacksmith visits one player each night. That player is automatically equipped with a vest. The vest allows the recipient to survive one shot or one stab, but will not protect against bombs. The Blacksmith is allowed to give itself a vest once. Vests do not stack, but the blacksmith will still report a success if they give out a duplicate vest. This is a visiting role.</t>
  </si>
  <si>
    <t>[color=#ffff00][i]The Blacksmith role may have the following variation:[/i][/color] The Blacksmith has a total of X vests to give out at night (a failed attempted does not count against the limit).</t>
  </si>
  <si>
    <t>[color=#00ff00]Bus Driver[/color] - A Bus Driver selects two targets at night to drive around. Actions directed at one of the targets will go to the other instead and vice versa. Targets will know they were transported, but not who they were swapped with. This is not a visiting role.</t>
  </si>
  <si>
    <t>[color=#00ff00]Cloak[/color] - A Cloak chooses one player at night to cloak. Anybody they cloak is invisible to tracking/watching/following/voyeuring, i. e. those actions simply do not detect the cloaked player and its actions, and is unblockable. This is NOT a visiting role.</t>
  </si>
  <si>
    <t>[color=#00ff00]Commuter[/color] - A Commuter can choose to leave Town during the night, becoming ineligible for night actions. If combined with another role, it cannot use a night action when commuting, even if that night action is passive. This ability cannot be used two consecutive nights. This is not a visiting role.</t>
  </si>
  <si>
    <t>[color=#00ff00]Constantine[/color] - A Constantine targets one player per night to either detective OR kill. The Constantine cannot be recruited. Constantine appears guilty to sane cops and carries a gun. This is a visiting role.</t>
  </si>
  <si>
    <t>[color=#00ff00]Cosmetician[/color] - A Cosmetician can give one player a modifier each night. The list of modifiers to be given out will be determined by the host. Each modifier can only be given out once in the game. Modifiers do not stack, but the Cosmetician will still report a success if they give a duplicate modifier. This is a visiting role.</t>
  </si>
  <si>
    <t>[color=#00ff00]Cop[/color] - A Cop investigates one player each night to determine if they are guilty or innocent. The Cop cannot investigate themselves. The Cop carries a gun. This is a visiting role.</t>
  </si>
  <si>
    <t>[color=#00ff00]Crusader[/color] - A Crusader targets one player to protect each night, preventing kills from taking place on the player. However, anyone who visits that player will also be killed. The kill can be prevented by vests, doctors, etc. If multiple players visit the Crusader's target, only one will be killed (chosen randomly). This is a visiting role.</t>
  </si>
  <si>
    <t>[color=#00ff00]Customs Officer[/color] - A Customs Officer can choose one player each night to inspect. Inspected players will lose all of their items. The Customs Officer will not know if any items are removed. This is a visiting role.</t>
  </si>
  <si>
    <t>[color=#00ff00]Defuser[/color] - A Defuser may visit one player each night. If the target has a bomb planted on them the same or a previous night, it will be defused, and both parties will be notified that the defusing was successful. This is a visiting role.</t>
  </si>
  <si>
    <t>[color=#00ff00]Detective[/color] - A Detective investigates one player each night to determine their role(s). The detective does not discover variations, only learning the original role. The Detective does not learn their alignment. The Detective carries a gun. This is a visiting role.</t>
  </si>
  <si>
    <t>[color=#ffff00][i]The Detective role may have the following variation:[/i][/color] Clumsy: Upon a successful detective action, the detective will drop papers revealing their identity to the target.</t>
  </si>
  <si>
    <t>[color=#00ff00]Doctor[/color] - A Doctor chooses one player at night to save. The save can be used on the bodyguard if they are targeted for a kill, but it will not save the bodyguard if they are protecting someone who is targeted for a kill. The doctor may not save the same player 3 nights in a row. This is a visiting role.</t>
  </si>
  <si>
    <t>[color=#ffff00][i]The Doctor role may have the following variation:[/i][/color] The Doctor can choose to use a self-heal [u]once[/u].</t>
  </si>
  <si>
    <t>[color=#00ff00]Dreamer[/color] - A Dreamer has a dream every night that gives information on 3 players, one of which is non-town. (One of player1, player2, player3 is guilty.) The Godfather and third parties show up in dreams. The Dreamer does not dream if it is visited. This is not a visiting role.</t>
  </si>
  <si>
    <t>[color=#00ff00]Elite Bodyguard[/color] - An Elite Bodyguard chooses one player at night to save. The Elite Bodyguard protects the target, kills the attacker, and then dies. The killing can be prevented by vests, doctors, etc. If multiple people attack the protected target, only one randomly-selected attacker dies. The Elite Bodyguard carries a gun. This is a visiting role.</t>
  </si>
  <si>
    <t>[color=#00ff00]Exceptional Cookie Cop[/color] - An Exceptional Cookie Cop chooses a target each night to determine if they are guilty or innocent. The Exceptional Cookie Cop cannot target themselves. (Note:  The different sanities - Sane, Insane, Paranoid, Paranoid Insane and Naive - also apply to the Exceptional Cookie Cop and, like a regular Cop, it will not know about its sanity). After the Cop dies, the Exceptional Cookie Cop will be promoted to Exceptional Detective, learning the role AND alignment of its targets. The promotion takes one night to be completed, meaning the Exceptional Detective has to wait one night to start submitting its actions, but may still submit their old action that night. The Exceptional Cookie Cop/Detective carries a gun. This is a visiting role.</t>
  </si>
  <si>
    <t>[color=#00ff00]Exorcist[/color] - An Exorcist chooses a player each night to protect from recruitment by The Fallen Angel. If it tries to protect a Satanic Cult Member, that member dies. If it tries to protect the Fallen Angel or Satanic Cult Amnesiac, the Exorcist will die instead. The Exorcist cannot choose to protect the same player three nights in a row but can protect themselves. This is a visiting role.</t>
  </si>
  <si>
    <t>[color=#00ff00]Farmer[/color] - During the day the farmer grows vegetables, and at night the farmer may give them to people. Each vegetable has a different "power" that must be used or forfeited the next night. This is a visiting role.</t>
  </si>
  <si>
    <t>[color=#00ff00]Fashion Stylist[/color] - At the start of each day, the Fashion Stylist will learn the identity of any deceased player (killed overnight or lynched the day before) that was suited by a Tailor, but not the player's original role. This ability is passive and will succeed even if the player is roleblocked. This is not a visiting role.</t>
  </si>
  <si>
    <t>[color=#00ff00]Fashion Assistant[/color] - At the start of each day, the Fashion Assistant  will learn the identity of any deceased player (killed overnight or lynched the day before) that was given a gown by the Seamstress, but not the player's original role. This ability is passive, but it will not get results if it is visited. This is not a visiting role.</t>
  </si>
  <si>
    <t>[color=#00ff00]FBI Agent[/color] - Each night, an FBI Agent may investigate a player and determine whether they are guilty or innocent. (It is, at its core, a Sane Cop.) The FBI Agent may also choose to flash its Badge by PMing the host at any time, and during the next time change (either day&gt;night or night&gt;day), the host will publicly reveal its role, abilities, and alignment in the main thread. The FBI Agent carries a gun. This is a visiting role.</t>
  </si>
  <si>
    <t>[color=#00ff00]Fisherman[/color] - A Fisherman may fish for an item each night. Each item gives them an one-shot ability that can then be used on subsequent nights. If the Fisherman is using an item during the night, it cannot fish for another one. There is only one of each item available. The possible items are: syringe (Doctor), magnifying glasses (Sane cop), gun (Vigilante), bulletproof vest (Blacksmith), GPS locator (Tracker) and binoculars (Watcher). If the Fisherman catches a gun, it will be seen as having a gun until it is used. The Fisherman is unblockable while fishing for an item.  This is not a visiting role when fishing.</t>
  </si>
  <si>
    <t>[color=#00ff00]Follower[/color] - A Follower targets a player at night and learns what specific action they took that night, but not who they targeted. The follower can only discover visiting roles, otherwise it reports that no action was taken. This is a visiting role.</t>
  </si>
  <si>
    <t>[color=#00ff00]Forensic Investigator[/color] - A Forensic Investigator has the ability to analyze any dead player and learn what was done to them each night up until their death, but not by whom. They may use this ability three times during the game, but a failed attempt does not count against this limit. This is not a visiting role.</t>
  </si>
  <si>
    <t>[color=#00ff00]Friendly Doctor[/color] - A Friendly Doctor may visit a player each night. If another player's actions would cause that target to die that night, it will survive instead. Additionally, targeted players will receive a message saying they were visited by the Friendly Doctor, and that message will include the Friendly Doctor’s name, but the message cannot be responded to. If the Friendly Doctor prevents a death, both it and the player it saved will know, but neither will know who was responsible for the kill attempt. The friendly doctor may not save the same player 3 nights in a row.</t>
  </si>
  <si>
    <t>[color=#ffff00][i]The Friendly Doctor role may have the following variation:[/i][/color] The Friendly Doctor can choose to use a self-heal [u]once[/u].</t>
  </si>
  <si>
    <t>[color=#00ff00]Friendly Neighbor[/color] - A Friendly Neighbor can send one message each night to a player, stating that the Friendly Neighbor is town. This mail may not be responded to. This is not a visiting role.</t>
  </si>
  <si>
    <t>[color=#00ff00]Geneticist[/color] - A Geneticist can choose one player and then forcibly clone that player’s role onto another player of their choice, completely changing the player’s role and alignment for the rest of the game. An attempt of cloning a team member into another team (i. e. trying to clone a scum/Cult member into a Town role or a Mason/Cult into a scum role or a Cult member into a Town/scum role, etc) will fail. The Geneticist can only use this ability ONCE. This is not a visiting role.</t>
  </si>
  <si>
    <t>[color=#00ff00]Gladiator[/color] - A Gladiator can choose to challenge any player during the night ONCE during the game. The following day, only the Gladiator and its opponent are eligible for lynching, but there must be a lynching, which means that if the day ends in a tie, BOTH of them will be lynched. The identity of the Gladiator will NOT be announced when the challenge day begins; only which two players are lynch candidates will be announced. This is not a visiting role.</t>
  </si>
  <si>
    <t>[color=#00ff00]Governor[/color] - A Governor can override one lynch during the game. The Governor can choose another player or No Lynch. It must PM the host the selection [b][u]before[/u][/b] the role of the lynched player is revealed. A good way to do this is to send a PM saying "If so-and-so is lynched, lynch so-and-so instead." This action can only be used once. The identity of the Governor will be revealed when the ability is used. This is not a visiting role.</t>
  </si>
  <si>
    <t>[color=#00ff00]Gunsmith[/color] - 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</si>
  <si>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[color=#00ff00]Hider[/color] - A Hider may hide behind one player every night. Whatever happens to the player they hide behind also happens to them. If the Hider tries to hide behind a scum player, it will die immediately and cannot be saved. When hiding, actions directly targeting the Hider will fail, but it can be targeted normally when not using its ability. This is a visiting role.</t>
  </si>
  <si>
    <t>[color=#00ff00]Innocent Child[/color] - 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</si>
  <si>
    <t>[color=#00ff00]Inquisitor[/color] -  An Inquisitor can ask a total of three yes/no questions to the host via PM about night events or the setting. The Inquisitor may not use player names in their questions. Questions fail if the player is visited. A failed attempt does not count against the limit. This is not a visiting role.</t>
  </si>
  <si>
    <t>[color=#00ff00]Insane Cop[/color] - An Insane Cop investigates one player each night to determine if they are guilty or innocent. The Insane Cop cannot investigate themselves. The Insane Cop's investigations will reveal results that are the opposite of the truth, but it does not know its sanity. The Insane Cop carries a gun. This is a visiting role.</t>
  </si>
  <si>
    <t>[color=#00ff00]Inventor[/color] - 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</si>
  <si>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[color=#ffff00][i]The Inventor role may have the following variation:[/i][/color] Once per game, the Inventor can use a night to think of new inventions, replacing their current set of items with a new set of items given by the host.</t>
  </si>
  <si>
    <t>[color=#00ff00]Jack of All Trades[/color] - 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t>
  </si>
  <si>
    <t>[color=#00ff00]Jack of Most Trades[/color] - A Jack of Most Trades (JoMT) has the ability to perform one of these actions each night: detective, sane cop, watch, track, gunsmith, cloak. The JoMT can only use each action once (but a failed attempt doesn't count against this limit). This is a visiting role. The JoMT appears as a JoAT to detectives.</t>
  </si>
  <si>
    <t>[color=#00ff00]Jailkeeper[/color] -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</si>
  <si>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[color=#00ff00]Jesus[/color] - If Jesus gets lynched, he will rise again. While he is dead, he may commune with one dead player and learn their night actions and results. If there are over 20 players remaining, he will rise after 3 days. If there are under 20, 2 days. If under 15, he will rise the next day. Jesus is a one trick pony and cannot be resurrected a second time. This is not a visiting role.</t>
  </si>
  <si>
    <t>[color=#00ff00]Keymaker[/color] - A Keymaker makes a Key each night and gives it to a player. That player can then lock itself in its house during any night of the game, but only for one night. The player using the key is considered to be jailed for that night. The Keymaker can make one key for himself. Each key is unique and can only be given once. This is a visiting role.</t>
  </si>
  <si>
    <t>[color=#00ff00]Lie Detector[/color] - Each night, a Lie Detector may send the host a quote containing a statement given by another player. The host will then reveal if the statement is true or false. The host will give the truth known by the player making the statement (for example, a Psycho who does not know they are a Psycho making the statement "I am town" will return true). A statement using just a color to identify an alignment will not succeed. The statement has to be clear and there can’t be more than one in each quote. This is not a visiting role.</t>
  </si>
  <si>
    <t>[color=#00ff00]Mailman[/color] - 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</si>
  <si>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[color=#00ff00]Magnet[/color] - A Magnet can force one player each night to target the Magnet itself. The Magnet's target will be informed that they were redirected, but will not know their new target. The Magnet will fail on everything above it in the OOP. This is a visiting role.</t>
  </si>
  <si>
    <t>[color=#00ff00]Martyr[/color] - A Martyr can use their ability once. The Martyr chooses a target to kill, kills that target, and then dies. The Martyr cannot be saved when using their ability.  This is a visiting role.</t>
  </si>
  <si>
    <t>[color=#00ff00]Mason[/color] - Masons share a chat room. They recruit one player each night through a voting system - they are allowed to vote for "Nobody", but they are NOT allowed to refrain from voting. Only a majority is needed to recruit a player, but if no majority is reached, the recruitment will not happen. Recruiting a Town member removes that player's ability, and that player becomes a Mason. Recruiting Cult Members kills those Cult Members. Recruiting a scum faction member fails, and kills any Masons who voted to recruit that player. If the recruit is a scum member and is also targeted to be recruited by Cult on the same night, the action fails but no Masons die. The first Mason will be the leader and will carry out the recruitment. If more than one Mason exists at the beginning of the game, they will decide on N0 which one of them will be the leader. If the leader dies, the remaining Masons will decide again who will become the new leader. Masons are immune to other recruitment.  There is a 50% chance of the game starting with a Mason whose abilities are intact.  This is a visiting role when recruiting.</t>
  </si>
  <si>
    <t>[color=#00ff00]Master Surgeon[/color] - Like a Doctor, a Master Surgeon chooses one player to save at night. A Master Surgeon cannot self-heal. Saving is a visiting action. Alternatively, a Master Surgeon can revive one dead player immediately after death. The player will be revived the same or following morning. That player will randomly be assigned a new role matching their original alignment. A Master Surgeon cannot target themselves for revival. Revival is not a visiting action.</t>
  </si>
  <si>
    <t>[color=#00ff00]Medium[/color] - Every other night, a Medium gets additional information about the night events or the setting. When talking about players, the host will use the role name, not a player’s name. The Medium does not receive information if visited. A random choice will be made to determine if the Medium will start getting information on N0 or N1.</t>
  </si>
  <si>
    <t>[color=#00ff00]Miller[/color] - A Miller is a Vanilla townie who show as guilty to sane Cops and innocent to Insane Cops. This is not a visiting role.</t>
  </si>
  <si>
    <t>[color=#00ff00]Mortician[/color] - A Mortician can choose a dead player each night and obtain the player's true role, no matter how that role is disguised. This is not a visiting role.</t>
  </si>
  <si>
    <t>[color=#ffff00][i]The Mortician role may have the following variation:[/i][/color] The Mortician must examine the same dead player twice before it receives the role information, as it takes two nights to fully examine the body.</t>
  </si>
  <si>
    <t>[color=#00ff00]Motivator[/color] - A Motivator targets a player at night to allow them to use an extra action. The extra action is available the next night and the next night only. Factional abilities, such as the Mafia night kill, cannot be used twice in one night. One-shot type of actions won’t be affected by motivation, i. e., if a Jack of All Trades is motivated, they can’t use two of the same action, they simply can use two different actions at once. The Motivator cannot motivate themselves. This is a visiting role.</t>
  </si>
  <si>
    <t>[color=#00ff00]Naive Cop[/color] - A Naive Cop Investigates one player each night to determine if they are guilty or innocent. The Naive Cop cannot investigate itself. The Naive Cop’s investigations will return 'Innocent' the first three nights.  After that, it loses its naivety and returns sane Cop results.  The Naive Cop does not know of its naivety. The Naive Cop carries a gun. This is a visiting role.</t>
  </si>
  <si>
    <t>[color=#00ff00]Neighborhood Watch[/color] - 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</si>
  <si>
    <t>[color=#00ff00]Paranoid Cop[/color] - A Paranoid Cop investigates one player each night to determine if they are guilty or innocent. The Paranoid Cop cannot investigate itself. The Paranoid Cop;s  investigations will return 'Guilty' the first three nights.  After that, it loses its paranoia. The Paranoid Cop does not know of its paranoia. The Paranoid Cop carries a gun. This is a visiting role.</t>
  </si>
  <si>
    <t>[color=#00ff00]Paranoid Insane Cop[/color] - A Paranoid Insane Cop investigates one player each night to determine if they are guilty or innocent. A Paranoid Insane Cop cannot investigate itself. The Paranoid Insane Cop’s investigations will return 'Guilty' the first three nights.  After that, it loses its paranoia, but is still insane, so investigations on N3 and beyond will return the opposite of the truth. The Paranoid Insane Cop does not know of its paranoia or insanity. The Paranoid Insane Cop carries a gun. This is a visiting role.</t>
  </si>
  <si>
    <t>[color=#00ff00]Parity Cop[/color] - A Parity Cop is an information role that receives a difference check during the night on two living players of their choosing. The player chosen on N0 returns without a check. The Parity Cop then chooses a player each of the following nights and will be told if that player is of the same or different alignments to the Parity Cop’s first successful target.  The Parity Cop cannot target itself until it has had one successful result. The Parity Cop carries a gun.  This is a visiting role.</t>
  </si>
  <si>
    <t>[color=#00ff00]Party Host[/color] - A Party Host can choose to host a party 3 times during the game (and a failed attempt does not count against this limit). On the nights the Party Host is hosting a party, any player that visits them will be jailed during that night (meaning that their action will fail and actions directed towards them will fail as well). (Note: non-visiting roles will not be affected if they target the Party Host). The next day, the players that were at the party must use the drunk translator to transform any posts they make in the game thread. As with a jailer, if the Party Host is killed while hosting a party, any player at the party will die at the same time. This is not a visiting role.</t>
  </si>
  <si>
    <t>[color=#00ff00]Postmaster[/color] - Each night, a Postmaster may send mail to up to 5 players. The mail can be responded to. This is not a visiting role.</t>
  </si>
  <si>
    <t>[color=#00ff00]Photographer[/color] - Each night, a Photographer may watch up to two players. The Photographer learns who visits both players that night. This is a visiting role.</t>
  </si>
  <si>
    <t>[color=#00ff00]Priest[/color] - A Priest chooses a player each night to protect from being recruited by The Fallen Angel. The Priest cannot choose to protect the same player three nights in a row.  The Priest can protect itself. This is a visiting role.</t>
  </si>
  <si>
    <t>[color=#00ff00]Private Eye[/color] - Each night, a Private Eye may track up to two players. The Private Eye learns who those players visit that night. This is a visiting role.</t>
  </si>
  <si>
    <t>[color=#00ff00]Reviver[/color] - A Reviver can revive one dead player immediately after death. The player will be revived the same or following morning. That player will randomly be assigned a new role matching their original alignment. The revival will be announced in thread in the moment it happens, but the revived player’s new role won’t be revealed. The Reviver cannot target itself. This is not a visiting role.</t>
  </si>
  <si>
    <t>[color=#00ff00]Rookie Cop[/color] - A Rookie Cop has no night actions until the Cop dies. After the Cop’s death, the Rookie Cop is promoted to Cop and may choose one target each night to determine if they are guilty or innocent. The promotion takes place instantly, which means the Rookie Cop can start sending actions immediately after the Cop’s death. The Rookie Cop will always become a Sane Cop, but their actions will still be Cop actions. The Rookie Cop carries a gun. This is not a visiting role until they get promoted to Cop.</t>
  </si>
  <si>
    <t>[color=#00ff00]Roleblocker[/color] - A Roleblocker chooses one player to block each night. The Roleblocker cannot block the same player 3 nights in a row. This is a visiting role.</t>
  </si>
  <si>
    <t>[color=#00ff00]Rolestopper[/color] - A Rolestopper chooses one player to protect from all other night actions. The Rolestopper cannot target the same player two nights in a row. This is a visiting role.</t>
  </si>
  <si>
    <t>[color=#00ff00]Safety Expert[/color] - A Safety Expert may either gunsmith or roleblock a single target each night. The Safety Expert is one-shot Bulletproof. This is a visiting role.</t>
  </si>
  <si>
    <t>[color=#00ff00]Schizophrenic[/color] - A Schizophrenic has the ability to target one player per night, and does not know what action it takes until receiving its result PM the next morning. The action will be one of: watch, track, save (doctor), roleblock, jail, motivate, detective or kill. The Schizophrenic may not act on itself. The Schizophrenic does not carry a gun. This is a visiting role.</t>
  </si>
  <si>
    <t>[color=#00ff00]Scout[/color] - A Scout investigates one player each night to determine their modifiers. The Scout cannot identify the Recruitable or secret/hidden modifiers. The Scout cannot identify role variations (for e.g. Self-Healing, Telepathic). The Scout carries a gun. This is a visiting role.</t>
  </si>
  <si>
    <t>[color=#00ff00]Sensor[/color] - A Sensor is told after each day how many scum faction members were on the lynching bandwagon. A total is given: If 2 mafia members and 1 yakuza member were on the bandwagon, the result would be "3 scum members were on the bandwagon." Third parties do not appear in this total. The Godfather does not appear in this total. This is not a visiting role and cannot be blocked.</t>
  </si>
  <si>
    <t>[color=#00ff00]Sheriff[/color] - Each night, a Sheriff may either perform a Detective or Sane Cop action. The Sheriff may only use each action 3 times. Failed attempts do not count against this limit. The Sheriff carries a gun. This is a visiting role.</t>
  </si>
  <si>
    <t>[color=#00ff00]Shrink[/color] - A Shrink chooses a player each night to protect from being converted by the Cult. The Shrink cannot choose to target the same player three nights in a row. It can target itself. The Shrink may visit a Psycho to cure them. This is a visiting role.</t>
  </si>
  <si>
    <t>[color=#00ff00]Spy[/color] - A Spy targets a player at night to track AND watch. The Spy will learn who visited that player, and who that player visited, but not what they did. The spy itself is permanently cloaked, but may be blocked. This is a visiting role.</t>
  </si>
  <si>
    <t>[color=#00ff00]Stump[/color] - A Stump has no night actions. Direct kills targeting the Stump will fail, but it can be targeted normally otherwise. The Stump is not recruitable [Any type of recruitment, including Mason and the Godfather (variation)]. The Stump cannot vote and cannot be lynched. (An attempt to lynch the Stump will end in a No Lynch.)</t>
  </si>
  <si>
    <t>[color=#00ff00]Suicide Bomber[/color] - If a Suicide Bomber is killed at night, it can choose another player to die with him. The resulting kill cannot be blocked or prevented in any way. This is not a visiting role, except on the night performing the kill.</t>
  </si>
  <si>
    <t>[color=#00ff00]Television Host[/color] - A Television Host can choose to host a TV program once in a game. When its program is on the air, all active (non-killing) night actions taken that night will rebound back to the original player, and all killing actions (including delayed kills) will fail. If the (non-killing) action cannot rebound to the original player (e.g., an RB action or a non-Self-Healing Doctor action), a "Failed" result will be given. This is not a visiting role.</t>
  </si>
  <si>
    <t>[color=#00ff00]Tobacconist[/color] - A tobacconist can hand out one cigarette to a player each night. During the night, a player can smoke the cigarette to cloud themselves in smoke and make targettable, visiting night actions fail on them.</t>
  </si>
  <si>
    <t>[color=#00ff00]Tracker[/color] - A Tracker targets one player each night to learn who that player visited. The Tracker does not know the nature of the visits. This is a visiting role.</t>
  </si>
  <si>
    <t>[color=#00ff00]Vanilla Townie[/color] - A Vanilla Townie is not special at all. This is not even a visiting role. Poor Vanilla Townie.</t>
  </si>
  <si>
    <t>[color=#00ff00]Vengeful Townsperson[/color] - If the Vengeful Townsperson gets lynched, it may choose one player (by posting their name in the thread) who will be blocked at night and killed the following morning. This cannot be prevented by any means.</t>
  </si>
  <si>
    <t>[color=#00ff00]Veteran[/color] - A Veteran may choose to stay on alert during the night. Any night the Veteran is on alert, it will kill anyone that visits it. The visiting player is killed instantly and its action fails, not affecting the Veteran, no matter what action it is or if the player is cloaked. The Veteran can stay on alert three nights during the game and cannot be on alert on N0. On the nights it is not on alert, it can be targeted normally. The Veteran carries a gun. This is not a visiting role.</t>
  </si>
  <si>
    <t>[color=#00ff00]Vigilante[/color] - A Vigilante chooses one player to kill at night  This kill is not compulsory unless that modifier is applied to the role. The Vigilante carries a gun. This is a visiting role.</t>
  </si>
  <si>
    <t>[color=#ffff00][i]The Vigilante role may have the following variation:[/i][/color] A Vigilante has X-shot (limit given by the host). A failed attempt does not count against the limit.</t>
  </si>
  <si>
    <t>[color=#00ff00]Voyeur[/color] -  A Voyeur chooses a target, and learns what exactly was done to them that night, but not who did it. The Voyeur can target itself. This is a visiting role.</t>
  </si>
  <si>
    <t>[color=#00ff00]Watcher[/color] - A Watcher watches one player each night to learn who visited that player. The Watcher does not know the nature of the visits. The Watcher is allowed to watch itself. This is a visiting role.</t>
  </si>
  <si>
    <t>[color=#00ff00]Watchful Detective[/color] - Each night, a Watchful Detective may either Detective or Watch a target. The Watchful Detective carries a gun. This is a visiting role.</t>
  </si>
  <si>
    <t>[color=#ffff00][i]The Watchful Detective role may have the following variation:[/i][/color] Clumsy: Upon a successful detective action, the Watchful Detective will drop papers revealing their identity to the target.[/size][/quote]</t>
  </si>
  <si>
    <t>[quote][size=2][color=#8e7cc3]Alien[/color] - An Alien visits one human each night to probe them. The human's night action will fail, and they will be notified of an eerie but still hazy memory of what happened to them the following night (i. e. if they are probed N1, they will be notified N2). The Alien wins if all living humans have been probed and the Alien is also still alive. If there is more than one Alien, they will be given a chat room to plot their world domination. The Alien is permanently cloaked, which means they are invisible to watch/track/follow/voyeur and are unblockable.</t>
  </si>
  <si>
    <t>[color=#8e7cc3]Amnesiac[/color] - An Amnesiac can take over the role of any dead player on any team. The Amnesiac can only use this action once. However, they CAN take over the role of a dead scum Amnesiac or a dead Town Amnesiac and have that role’s power to take on another role again.  If the third party Amnesiac becomes a scum team member, they CANNOT switch teams (i.e. to the other killing party or to town). As this role is "taking over", they will not regain any one-time use abilities. The Amnesiac does not inherit modifiers from any target they have taken over. This is not a visiting role.</t>
  </si>
  <si>
    <t>[color=#8e7cc3]Anarchist[/color] - An Anarchist has the ability to perform one of these actions each night: detective and kill. The Anarchist wins if it kills the Governor and the Godfather. A vote to lynch players with those roles also counts for this win condition (if the lynching is successful). The Anarchist does not carry a gun. This is a visiting role.</t>
  </si>
  <si>
    <t>[color=#8e7cc3]Barman[/color] - 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modifiers and can be killed normally. If recruited by a scum team, will appear guilty to sane Cops and will have a gun from that point on. This is a visiting role.</t>
  </si>
  <si>
    <t>[color=#ffff00][i]The Barman role may have the following variation:[/i][/color] A Barman may choose one player each night to serve drinks to. The player’s night action will fail, they will have to use a Drunk Translator to translate any post they make during the following day [u]and they will be poisoned[/u]. Poisoned players don’t know they are poisoned and will die at the end of the following night unless saved by a Doctor (as other types of protection are ineffective against the poison). This Barman is not a recruitable role. This is a visiting role.</t>
  </si>
  <si>
    <t>[color=#8e7cc3]Bomber[/color] - Each night, a Bomber can choose to plant a bomb on a player or detonate. Detonating kills all players who have had bombs planted on them, unless they are doctored on the same night. The Bomber wins when all other players have been reduced to chunky salsa and the bomber is still alive. The Bomber chooses one of the following variants on Night 0: [b]Hardened[/b] (Takes 2 night kill attempts to die.) [b][u]or[/u][/b] [b]Unsuspecting[/b]. (Detective investigations fail). The Bomber does not carry a gun. This is a visiting role.</t>
  </si>
  <si>
    <t>[color=#ffff00][i]The Bomber role may have the following variations:[/i][/color] - The Bomber has a deadman switch that activates upon death. Any players that have a bomb planted on them will die simultaneously when the Bomber is lynched during the day or when the Bomber gets killed at night (unless they are doctored).</t>
  </si>
  <si>
    <t>- The Bomber has a delayed deadman switch that activates upon lynching. After the Bomber is lynched, any bombs that he has planted will go off at the end of the following night, allowing possible doctors or defusers to act at night and save the ones planted. If the Bomber is killed during the night, it will be up to the host if the bombs will go off immediately or won’t go off at all.</t>
  </si>
  <si>
    <t>[color=#8e7cc3]Cat[/color] - A Cat snuggles with one player each night. That player's night action fails, and every action directed at that player will each be randomly redirected to someone else. Players that had their action redirected will be notified about it, but won’t know their new target.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This is a visiting role.</t>
  </si>
  <si>
    <t>[color=#8e7cc3]Courier[/color] - Each night, a Courier may send up to 3 anonymous messages to other players, which can be replied to. After 1/3 players have died, or on night 3, the Courier must choose to commit to either the Town or the Mafia, and wins when its chosen faction does. The Courier does not gain access to the Mafia chat if it commits to their faction. The Courier will keep its abilities after committing to one faction. This is not a visiting role.</t>
  </si>
  <si>
    <t>[color=#8e7cc3]Cult Amnesiac[/color] - The Cult Amnesiac is the first player recruited to join the Cult. A Cult Amnesiac will become the Cult Leader if the Cult Leader dies.</t>
  </si>
  <si>
    <t>[color=#8e7cc3]Cult Leader[/color] - Each night, a Cult Leader selects one player to recruit to join the Cult. Attempting to recruit a member of a scum faction kills the Cult Leader, so it must recruit carefully! Third party recruitment attempts fail. The Cult Leader wins when the majority of living players are part of the Cult.</t>
  </si>
  <si>
    <t>[color=#8e7cc3]Cult Member[/color] - A Cult Member is any player recruited to the Cult after the Cult Amnesiac has already been recruited. Cult Members have no night actions.</t>
  </si>
  <si>
    <t>[color=#8e7cc3]Dullahan[/color] - The Dullahan is given a list of players that must die. Once per night, the Dullahan may visit any player (does not have to be on the list) and kill them. The Dullahan wins when all players on the list have died and the Dullahan is still alive. This is a visiting role. If the Dullahan wins, the game continues, and the Dullahan can keep killing. The Dullahan is informed if he is visited at night.</t>
  </si>
  <si>
    <t>[color=#8e7cc3]Fallen Angel[/color] - A Fallen Angel has the ability to perform one of these actions each night: recruit OR kill OR investigate and roleblock (a single target). The Fallen Angel does not carry a gun and appears innocent to cops.  Detective investigations will fail. Attempting to recruit a scum team member kills the Fallen Angel. Third party recruitment attempts fail. The Fallen Angel wins when the majority of living players are part of the Satanic Cult or if it is the last player alive.</t>
  </si>
  <si>
    <t>[color=#8e7cc3]Insane Amnesiac[/color] - The Insane Amnesiac takes over anyone's role... on the same night that it murders them!  After that, it can revert back to Insane Amnesiac 3 times, a process which takes one night. If the Insane Amnesiac takes over a role that is part of a scum faction, it does not join that team’s chat room and it does not receive the name of faction members, just the faction’s name. The kill is a visiting role.</t>
  </si>
  <si>
    <t>[color=#8e7cc3]Lover[/color] -  A Lover visits one player on either N0 or N1 (if by N2 you haven't picked your target yet, the host will randomly assign one for you). The target falls madly in love with this player and they will get a [s]bedroom[/s] chat room to talk to each other. If one dies, so does the other.  They are not allowed to reveal they are lovers to anyone else or to reveal teammates to each other (if applicable). The Lover wins if both it and its target are alive when the game ends.</t>
  </si>
  <si>
    <t>[color=#8e7cc3]Piper[/color] - A Piper targets one player each night to charm. Charmed players will know the names of all other charmed players, but not who the Piper is. The Piper wins when all other living players are charmed. This is a visiting role.</t>
  </si>
  <si>
    <t>[color=#8e7cc3]Psycho[/color] - A Psycho will be told they are a town visiting role. The Psycho may soon start to notice, however, that everyone it visits winds up dead. A Psycho will get fake results, made up by the host. When investigated, the Psycho will deliver the results of the town role it has been told it is. If visited by a Town Shrink, the Psycho will be cured and join Town as the role it was originally told it was.  If there are no Shrinks, it just goes on killing until everyone dies.  It does not carry a gun.  This is a visiting role.</t>
  </si>
  <si>
    <t>[color=#8e7cc3]Rambo[/color] - 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</si>
  <si>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[color=#8e7cc3]Satanic Cult Amnesiac[/color] - A Satanic Cult Amnesiac is the first player recruited by the Fallen Angel. The Satanic Cult Amnesiac will become the Fallen Angel if the Fallen Angel dies.</t>
  </si>
  <si>
    <t>[color=#8e7cc3]Satanic Cult Member[/color] - A Satanic Cult Member is any player recruited by the Fallen Angel after the Satanic Cult Amnesiac has already been recruited. Satanic Cult Members have no night actions.</t>
  </si>
  <si>
    <t>[color=#8e7cc3]Serial Killer[/color] - A Serial Killer can kill one player each night. The Serial Killer is one-shot Bulletproof. This is a visiting role.</t>
  </si>
  <si>
    <t>[color=#8e7cc3]Sidekick[/color] - If targeted for a night kill, a Sidekick does not die. Instead, the Sidekick joins the team of the player who tried to kill them and can speak with them in a chat room. After recruitment, the Sidekick can be killed like anyone else. If recruited by another 3rd party, the Sidekick gains Detective abilities.</t>
  </si>
  <si>
    <t>[color=#8e7cc3]Slut[/color] - A Slut targets one player each night. The target is roleblocked and infected with an STD. This STD is highly contagious and anyone they visit over the next 2 nights will be infected as well. The target will know they are sick the night after the infection, when they will be notified of a weird itching in their private area. If not cured, the target dies during the 3rd night after the infection. A regular doctor or friendly doctor can cure the infected player. The Slut wins when all players are infected or when it is the last player alive. The Slut appears innocent to Cops. Detective investigations fail. This is a visiting role.</t>
  </si>
  <si>
    <t>[color=#8e7cc3]Sneaky Pete[/color] - A Sneaky Pete chooses one player to kill each night. The Sneaky Pete is permanently cloaked. Sneaky Pete does not carry a gun.</t>
  </si>
  <si>
    <t>[color=#8e7cc3]Spree Killer[/color] - Instead of killing right away, a Spree Killer targets a player each night to go onto its kill list. When there are names of 3 [u]living[/u] players on this list, it goes on a killing spree and kills them all in one night. The last name is added the same night of the killings. (Ex: N0: Add Player X; N1: Add Player Y; N2: Add Player Z and kill all players on the list - X, Y, Z). On the night of the kills, the Spree Killer appears guilty to Cops and as Spree Killer to detectives. On the other nights, the Spree Killer appears innocent to Cops and Detectives will see a town role that has been randomly assigned by the host. This is a visiting role when performing the kill and can be blocked normally. If the Spree Killer is motivated, it may assign two players to its list in one night.</t>
  </si>
  <si>
    <t>[color=#8e7cc3]The Imposter[/color] - The Imposter targets one player a night to "steal" the ability from for the following night. It will only steal abilities that are being actively used that night and factional abilities such as the Mafia kill cannot be stolen. On the next night, The Imposter can then use that ability while the previous night’s target will not be able to. The night after that, the target gets their ability back and The Imposter picks another player. They cannot target the same player twice (unless everyone alive has been picked already).</t>
  </si>
  <si>
    <t>[color=#8e7cc3]Unabomber[/color] - A Unabomber will appear innocent to Cops, and show as Mailman to Detectives. The Unabomber sends mail just like a Mailman,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</si>
  <si>
    <t>[color=#8e7cc3]Werewolf[/color] - A Werewolf can choose to go on a rampage at a player’s house on odd nights. The Werewolf will kill the player and everyone that visits the player during that night (non-visiting roles will not be affected). The Werewolf can also choose to stay home on odd nights and, similarly, will kill anyone that visits it that night. The Werewolf cannot be blocked when going on a rampage, but its kill can be prevented normally by protective actions. Detective investigations fail on a Werewolf. This is a visiting role.</t>
  </si>
  <si>
    <t>[color=#8e7cc3]Witch[/color] - 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mafia wins. The witch appears innocent to Cops. Detective investigations fail. This is NOT a visiting role.[/size][/quote]</t>
  </si>
  <si>
    <t>[quote][size=2][color=red]Mafia Absorber[/color] -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 The absorber cannot "store" more than one of the same action at once.</t>
  </si>
  <si>
    <t>[color=red]Mafia Amnesiac[/color] - The Mafia Amnesiac can take over the role of any dead Mafia member. This ability can only be used once. As this role is "taking over", they will not regain any one-time use abilities. The Amnesiac does not inherit modifiers from any target they have taken over. This is not a visiting role, unless the Amnesiac performs the factional kill.</t>
  </si>
  <si>
    <t>[color=red]Mafia Apprentice[/color] - The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The Mafia Apprentice cannot learn kill actions from their teammates, but can target them otherwise. The apprentice cannot "store" more than one of the same action at once. This is a visiting role.</t>
  </si>
  <si>
    <t>[color=red]Mafia Bomber[/color] - Each night, the Bomber can choose to plant a bomb on a player or detonate. Detonating kills all players who have had bombs planted on them. The Mafia Bomber cannot be doctored two nights in a row. The Mafia Bomber carries a gun. This is a visiting role.</t>
  </si>
  <si>
    <t>[color=#ffff00][i]The Mafia Bomber role may have the following variation:[/i][/color] The Mafia Bomber has a deadman switch that activates upon death, which means any players that have a bomb planted on them will die simultaneously when the Bomber gets killed at night. However, the deadman switch will not go off if the Mafia Bomber is lynched.</t>
  </si>
  <si>
    <t>[color=red]Mafia Bus Driver[/color] - A Mafia Bus Driver selects two targets at night to drive around. Actions directed at one of the targets will go to the other instead and vice versa. Targets will know they were transported, but not who they were swapped with. The Mafia Bus Driver carries a gun. This is not a visiting role.</t>
  </si>
  <si>
    <t>[color=red]Mafia Cloak[/color] - A Mafia Cloak chooses one player at night to cloak. Anybody they cloak is invisible to tracking/watching/following/voyeuring, i. e. those actions simply do not detect the cloaked player and its actions, and is unblockable. This is NOT a visiting role.</t>
  </si>
  <si>
    <t>[color=red]Mafia Corrupt Postal Worker[/color] -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t>
  </si>
  <si>
    <t>[color=red]Mafia Detective[/color] - A Mafia Detective Investigates one player each night to determine their role. The detective does not discover variations, only learning the original role. This is a visiting role.</t>
  </si>
  <si>
    <t>[color=red]Mafia Doctor[/color] - A Mafia Doctor chooses one player at night to save. The doctor may not save the same player 3 nights in a row. This is a visiting role.</t>
  </si>
  <si>
    <t>[color=#ffff00][i]The Mafia Doctor role may have the following variation:[/i][/color] The Mafia Doctor can choose to use a self-heal [u]once[/u].</t>
  </si>
  <si>
    <t>[color=red]Mafia Fabricator[/color] - A Mafia Fabricator can visit one player each  night. That player will receive an item of the Fabricator's choice.  A Fake vest will not protect.  A Fake gun Fails on use. A fake Shield Fails on use. If a player already has a real or fake copy of an item, the Fabricator will report success and consume an item, but the player will receive no new item. A limit of 3 of each Item may be given during a game. This is a visiting role.</t>
  </si>
  <si>
    <t>[color=red]Mafia Framer[/color] - A Mafia Framer can make a target appear guilty to Cops and a gun owner to Gunsmiths for that night. This is a visiting role.</t>
  </si>
  <si>
    <t>[color=red]Mafia Godfather[/color] - A Godfather is the head of the Mafia. The Godfather appears innocent to Cops.  Detective investigations will fail.  The Godfather does not carry a gun. This is a visiting role if they perform the factional kill.</t>
  </si>
  <si>
    <t>[color=#ffff00][i]The Mafia Godfather role may have the following variation:[/i][/color] The Godfather may choose to recruit a player once. The night the Godfather is recruiting someone, their team cannot perform the factional kill. The Godfather will die after the recruitment and cannot be saved. The recruited player will be randomly assigned a new role and will join the chat room. If the Godfather tries to recruit a player from another team (scum team, Cult or Mason, for example), the recruitment will fail and the Godfather will not die. This is a visiting role when performing the recruitment.</t>
  </si>
  <si>
    <t>[color=red]Mafia Goon[/color] - A Mafia Goon is nothing more than cannon fodder. This is not a visiting role, unless they perform the factional kill.</t>
  </si>
  <si>
    <t>[color=red]Mafia Gunman[/color] - A Mafia Gunman can kill one player on odd/even (determined by the host) nights, but only 3 times. Failure does not count against this limit. This is a visiting role.</t>
  </si>
  <si>
    <t>[color=red]Mafia Gunsmith[/color] - A Mafia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This is a visiting role.</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</si>
  <si>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</si>
  <si>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[color=red]Mafia Jack of Most Trades[/color] - A Mafia Jack of Most Trades (JoMT) has the ability to perform one of these actions each night: detective, sane cop, watch, track, gunsmith, cloak. The JoMT can only use each action once (but a failed attempt doesn't count against this limit). This is a visiting role. The JoMT appears as a JoAT to detectives.</t>
  </si>
  <si>
    <t>[color=red]Mafia Janitor[/color]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</si>
  <si>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[color=red]Mafia Lawyer[/color] - A Mafia Lawyer visits one player each night. That player appears innocent to Cops, Detective investigations fail, and that player does not appear to carry a gun. The Lawyer cannot target themselves. This is a visiting role.</t>
  </si>
  <si>
    <t>[color=red]Mafia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</si>
  <si>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[color=red]Mafia Mole[/color] - A Mafia Mole learns the identity of each Cop/Detective that investigates [u]another[/u] Mafia member, but only receives this information two nights after the investigation (For Example, Learning of a Night 0 investigations on Night 2).  The Mole does not know if they are investigated. This is not a visiting role.</t>
  </si>
  <si>
    <t>[color=red]Mafia Private Eye[/color] - Each night, a Mafia Private Eye may track up to two players. The Private Eye learns who those players visit that night. This is a visiting role.</t>
  </si>
  <si>
    <t>[color=red]Mafia Roleblocker[/color] - A Mafia Roleblocker chooses one player to block each night. The roleblocker cannot block the same player 3 nights in a row. This is a visiting role.</t>
  </si>
  <si>
    <t>[color=red]Mafia Safety Expert[/color] - A Mafia Safety Expert may either gunsmith or roleblock a single target each night. The Safety Expert is one-shot Bulletproof. This is a visiting role.</t>
  </si>
  <si>
    <t>[color=red]Mafia Scout[/color] - A Mafia Scout investigates one player each night to determine their modifiers. The Scout cannot identify the Recruitable or secret/hidden modifiers. The Scout cannot identify role variations (for e.g. Self-Healing, Telepathic). The Scout carries a gun. This is a visiting role.</t>
  </si>
  <si>
    <t>[color=red]Mafia Spy[/color] - A Mafia Spy targets a player at night to track AND watch. The Spy will learn who visited that player, and who that player visited, but not what they did. The spy itself is permanently cloaked, but may be blocked. This is a visiting role.</t>
  </si>
  <si>
    <t>[color=red]Mafia Seamstress[/color] - Similarly to a Tailor, the Mafia Seamstress can give a gown to a player each night, regardless of alignment. If that target dies or is investigated, that player will appear as the role of the gown. The player who receives the gown will get a message informing them they have received a gown, but it will not tell them the role of the gown. The gown lasts the entire game and can be replaced by another gown. The Seamstress only affects the Detective’s results. This is a visiting role.</t>
  </si>
  <si>
    <t>[color=red]Mafia Tailor[/color] - 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</si>
  <si>
    <t>[color=red]Mafia Thief[/color] - A Mafia Thief targets one player each night to steal an item from.  The Thief is told what they stole, and the item will be related to that player's role. The Thief cannot use the item they have stolen, and is in essence, a weaker detective. This is a visiting role.</t>
  </si>
  <si>
    <t>[color=red]Mafia Torturer[/color] - A Mafia Torturer learns the night actions and results of everyone they kill.</t>
  </si>
  <si>
    <t>[color=red]Mafia Tough Guy[/color] - Direct kills on a Mafia Tough Guy will fail, except Lethal kills. The Tough Guy can be lynched normally.</t>
  </si>
  <si>
    <t>[color=red]Mafia Traitor[/color] - A Mafia Traitor is aligned with the Mafia but is not part of the team chat.  The Mafia team will know if a Traitor exists in the game, and if they target the Traitor with their factional Kill, the Traitor will join the team chat instead of dying.  The Traitor knows who is on the Mafia team, but the rest of the team does not know who the Traitor is.  The Traitor will show as guilty to Cops, but does not carry a gun until he is brought into chat communication with the rest of his team.  If this role is combined with another role, the other role will be what is revealed to Detectives.  If all the other Mafia team members die, the unrecruited Traitor can inherit the factional Kill.</t>
  </si>
  <si>
    <t>[color=red]Mafia Watchful Detective[/color] - Each night, a Mafia Watchful Detective may either Detective or Watch a target. The Watchful Detective carries a gun.  This is a visiting role.</t>
  </si>
  <si>
    <t>[quote]</t>
  </si>
  <si>
    <t>[color=#ff9900]Armed[/color] - An Armed player can perform a one-shot kill. The player will appear to carry a gun until they use it.</t>
  </si>
  <si>
    <t>[color=#ff9900]Ascetic[/color] - An Ascetic player is immune to all visiting actions, except killing actions. All visiting actions (except kills) targeting an Ascetic player will fail and be seen as visiting.</t>
  </si>
  <si>
    <t>[color=#ff9900]Beloved[/color] - When a Beloved player dies, the next day will be skipped.</t>
  </si>
  <si>
    <t>[color=#ff9900]Bleeding[/color] - If shot or stabbed, a Bleeding player will not die instantly but at the beginning of the next night. The player will know it was shot or stabbed but not by whom. Bleeding does not delay death by methods other than guns or knives.</t>
  </si>
  <si>
    <t>[color=#ff9900]Boastful[/color] - A Boastful player can either use its role OR announce something anonymously in the thread every night. Announcements cannot be blocked.</t>
  </si>
  <si>
    <t>[color=#ff9900]Breakthrough[/color] - A player with the Breakthrough modifier cannot be blocked. Attempts to block a Breakthrough player will result in a fail.</t>
  </si>
  <si>
    <t>[color=#ff9900]Bulletproof[/color] - A Bulletproof player starts off with one bulletproof vest, which allows that player to survive one shot or one stab. The vest does not protect against bombs, burns, bites, or nightmares.</t>
  </si>
  <si>
    <t>[color=#ff9900]Compulsive[/color] - A Compulsive player must act every night, if it has an available action (including items and modifiers). If the player fails to submit an action, the host will randomly choose an action/target for that night. Roles with only killing actions can choose not to perform an action N0, but must act every night after N0. Roles with that can perform multiple actions on a single night only need to perform one to satisfy the Compulsive requirement.</t>
  </si>
  <si>
    <t>[color=#ff9900]Concealed[/color] - A Concealed player can change its own identity ONCE (at any point in the game). This includes role, alignment, and modifiers. The new identity will be revealed to cops, detectives, gunsmiths, etc. The act of changing identity cannot be blocked, and occupies the player's night action. When the Concealed player dies, the fake identity (without the Concealed modifier) will be shown in the thread.</t>
  </si>
  <si>
    <t>[color=#ff9900]Consulting[/color] - A Consulting player can either use its role OR a mailman's action every night. Sending mail is not a visiting action.</t>
  </si>
  <si>
    <t>[color=#ff9900]Hated[/color] - When a Hated player dies, two players will be lynched the next day.</t>
  </si>
  <si>
    <t>[color=#ff9900]Incognito[/color] - An Incognito player is invisible to tracking/watching actions (i.e. any role tracking the Incognito player or watching their target will not see anything). Detective investigations fail.</t>
  </si>
  <si>
    <t>[color=#ff9900]Informed[/color] - Informed can be appended to any town role. Informed players will know of each other's alignment.</t>
  </si>
  <si>
    <t>[color=#ff9900]Lazy[/color] - A Lazy player can only act on odd (or even, as determined by the host) nights.</t>
  </si>
  <si>
    <t>[color=#ff9900]Lethal[/color] - A Lethal player can bypass all forms of protection when performing a kill, including doctors, vests, bodyguards, jails, rolestops, vests and wards. A lethal kill goes through both a cat and its target, killing or recruiting the cat and killing the player. Lethal kills CAN kill Tough players. Players can still be revived.</t>
  </si>
  <si>
    <t>[color=#ff9900]Lover[/color] -  A Lover visits one player on either N0 or N1 (if by N2 you haven't picked your target yet, the host will randomly assign one for you). The target falls madly in love with this player and they will get a [s]bedroom[/s] chat room to talk to each other. The target gains the Lover modifier as well, therefore if one dies, so does the other.  They are not allowed to reveal they are lovers to anyone else or to reveal anything about their teammates to each other (if applicable). This includes the night roles, modifiers, and night actions of their teammates. The Lover wins if both it and its target are alive when the game ends.</t>
  </si>
  <si>
    <t>[color=#ff9900]Loyal[/color] - A Loyal player can only target players on the same team. The Loyal player will fail when attempting to act on players of a different team. Loyal players on a Mafia/3p team will lose the modifier if they are the last person on their team. This can be a hidden/open modifier, and may or may not be known to the player. If the modifier is known to the player, it will appear in the thread when the player dies. This modifier can be identified by a Scout, hidden or open.</t>
  </si>
  <si>
    <t>[color=#ffff00][i]The Loyal modifier may have the following variations:[/i][/color]</t>
  </si>
  <si>
    <t>-</t>
  </si>
  <si>
    <t>Disloyal - A Disloyal player can only target players on a different team.</t>
  </si>
  <si>
    <t>[color=#ff9900]Macho[/color] - A Macho player cannot be protected at night. Any attempt to protect a Macho player will report as a fail.</t>
  </si>
  <si>
    <t>[color=#ff9900]Mayor[/color] - If the Mayor is lynched, their identity will be revealed, but Town will let them off and they will survive. They can be lynched normally a second time. The mayor does not know that they are the mayor.</t>
  </si>
  <si>
    <t>[color=#ff9900]Miller[/color] - A Miller player's alignment will be reversed (i.e. innocent becomes guilty, guilty becomes innocent).</t>
  </si>
  <si>
    <t>[color=#ff9900]Motivated[/color] - A Motivated player can perform 2 actions each night. This includes one-time actions (for e.g., those which trigger on death).</t>
  </si>
  <si>
    <t>[color=#ffff00][i]The Motivated modifier may have the following variations:[/i][/color]</t>
  </si>
  <si>
    <t>Selective - A Selective player cannot use the same action twice in one night.</t>
  </si>
  <si>
    <t>[color=#ff9900]Nimble[/color] - Nimble can be appended to any role. A Nimble player can perform all of its actions each night (for e.g. a Cop/Detective can use Cop and Detective each night). The actions can be used on the same or different players.</t>
  </si>
  <si>
    <t>[color=#ffff00][i]The Nimble modifier may have the following variations:[/i][/color]</t>
  </si>
  <si>
    <t>Focused - A Focused player can only use all of its actions on one player each night.</t>
  </si>
  <si>
    <t>[color=#ff9900]Reflexive[/color] - A Reflexive player's action cannot be actively used. Instead, it will be passively used on all players targeting the Reflexive player. For example, a Reflexive Detective will investigate everyone targeting it. Once triggered, the Reflexive ability cannot be rescinded, therefore a Reflexive Roleblocker will be able to block any action targeting it.</t>
  </si>
  <si>
    <t>[color=#ff9900]Regretful[/color] - A Regretful player will commit suicide the night after it kills a player on the same team. This cannot be blocked or prevented.</t>
  </si>
  <si>
    <t>[color=#ff9900]Roaming[/color] - A Roaming player can only target any player once in the game. Only the Roaming player's original target will be counted. For example, if the Roaming player's action is redirected from player A to player B, it cannot target player A again, even though the action was redirected. Failed actions count towards the limit. Roaming players on a Mafia/3p team will lose the modifier if they are the last person on their team.</t>
  </si>
  <si>
    <t>[color=#ff9900]Tough[/color] - A Tough player cannot be killed at night. The immunity extends to all forms of night kills, except Lethal kills.</t>
  </si>
  <si>
    <t>[color=#ff9900]Ward[/color] - A player with a Ward has a one-time use shield that will reflect a kill attempt to another randomly chosen target. Wards will reflect Lethal kills. It does not protect against bombs, burns, bites, or nightmares.</t>
  </si>
  <si>
    <t>[color=#ff9900]Absolutist[/color] **SECRET** All modifiers, items and learned abilities are stripped from recruited cultists.</t>
  </si>
  <si>
    <t>[color=#ff9900]Consignor[/color] **SECRET** Consignors may not kill while the Consignee is still alive within the game. (You will be notified if all consignees are dead)</t>
  </si>
  <si>
    <t>[color=#ff9900]Consignee[/color] **SECRET** Your mere presence is restricting the abilities of another.</t>
  </si>
  <si>
    <t>Night</t>
  </si>
  <si>
    <t>From</t>
  </si>
  <si>
    <t>To</t>
  </si>
  <si>
    <t>Message</t>
  </si>
  <si>
    <t>Reply</t>
  </si>
  <si>
    <t>.</t>
  </si>
  <si>
    <t>Probe &gt; Commute &gt; Sensor/Absorb &gt; Block &gt; Bus Drive &gt; Control &gt; Magnet &gt; Jail/Host &gt; Cloak/Rolestop/Hide &gt; Watch/Track/Follow/Voyeur &gt; Plant bomb &gt; Dream &gt; Amnesiac/Tailor &gt; Investigate &gt; Recruit/Clone &gt; Save/Defuse &gt; Kill/Detonate &gt; Janitor</t>
  </si>
  <si>
    <t>PM</t>
  </si>
  <si>
    <t>N12 Actions</t>
  </si>
  <si>
    <t>N12 Results</t>
  </si>
  <si>
    <t>N12 Notes</t>
  </si>
  <si>
    <t>Absorber / Medium</t>
  </si>
  <si>
    <t>NIMBLE, BULLETPROOF, MAYOR (SECRET)</t>
  </si>
  <si>
    <t>LETHAL, BULLETPROOF</t>
  </si>
  <si>
    <t>detective, sane cop, roleblock, watch, track, gunsmith, jail and kill</t>
  </si>
  <si>
    <t>Keymaker / Television Host</t>
  </si>
  <si>
    <t>"Safety Expert"</t>
  </si>
  <si>
    <t>4x vest</t>
  </si>
  <si>
    <t>Exceptional Cookie Cop</t>
  </si>
  <si>
    <t>tart</t>
  </si>
  <si>
    <t>pr</t>
  </si>
  <si>
    <t>Satanic Cult Amnesiac</t>
  </si>
  <si>
    <t>detective, sane cop, roleblock, watch, track, gunsmith, jail</t>
  </si>
  <si>
    <t>3x clean</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</si>
</sst>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color rgb="FFFFFFFF"/>
      <name val="Arial"/>
    </font>
    <font>
      <b/>
      <color theme="1"/>
      <name val="Arial"/>
    </font>
    <font>
      <color theme="1"/>
      <name val="Arial"/>
    </font>
    <font>
      <color theme="1"/>
      <name val="Arial"/>
      <scheme val="minor"/>
    </font>
    <font>
      <sz val="12.0"/>
      <color theme="1"/>
      <name val="Arial"/>
    </font>
    <font>
      <color rgb="FFF3F3F3"/>
      <name val="Arial"/>
    </font>
    <font>
      <u/>
      <color rgb="FF0000FF"/>
    </font>
    <font>
      <u/>
      <color rgb="FF1155CC"/>
      <name val="Arial"/>
      <scheme val="minor"/>
    </font>
    <font>
      <color rgb="FF000000"/>
      <name val="Arial"/>
    </font>
    <font>
      <b/>
      <color rgb="FFFF9900"/>
      <name val="Arial"/>
    </font>
    <font>
      <b/>
      <color theme="1"/>
      <name val="Arial"/>
      <scheme val="minor"/>
    </font>
    <font>
      <b/>
      <sz val="10.0"/>
      <color theme="1"/>
      <name val="Arial"/>
    </font>
    <font>
      <b/>
      <color rgb="FFFFFFFF"/>
      <name val="Arial"/>
      <scheme val="minor"/>
    </font>
    <font>
      <b/>
      <strike/>
      <color rgb="FFFF9900"/>
      <name val="Arial"/>
    </font>
    <font>
      <b/>
      <color rgb="FF000000"/>
      <name val="Arial"/>
    </font>
    <font>
      <b/>
      <strike/>
      <color theme="1"/>
      <name val="Arial"/>
      <scheme val="minor"/>
    </font>
    <font>
      <b/>
      <color rgb="FF000000"/>
      <name val="Roboto"/>
    </font>
    <font>
      <color rgb="FF000000"/>
      <name val="&quot;Arial&quot;"/>
    </font>
    <font>
      <u/>
      <color rgb="FF0000FF"/>
    </font>
    <font>
      <u/>
      <color rgb="FF1155CC"/>
      <name val="Arial"/>
      <scheme val="minor"/>
    </font>
    <font>
      <strike/>
      <color theme="1"/>
      <name val="Arial"/>
      <scheme val="minor"/>
    </font>
    <font>
      <sz val="10.0"/>
      <color theme="1"/>
      <name val="Arial"/>
      <scheme val="minor"/>
    </font>
    <font>
      <b/>
      <color rgb="FFFF9900"/>
      <name val="&quot;Arial&quot;"/>
    </font>
    <font>
      <color rgb="FFFFFFFF"/>
      <name val="Arial"/>
    </font>
    <font>
      <color rgb="FFFF9900"/>
      <name val="Arial"/>
    </font>
    <font>
      <u/>
      <color rgb="FF0000FF"/>
    </font>
    <font>
      <u/>
      <color rgb="FF0000FF"/>
      <name val="Arial"/>
    </font>
    <font>
      <u/>
      <color rgb="FF1155CC"/>
      <name val="Arial"/>
    </font>
    <font>
      <u/>
      <color rgb="FF0000FF"/>
      <name val="Arial"/>
    </font>
    <font>
      <b/>
      <color theme="0"/>
      <name val="Arial"/>
    </font>
    <font>
      <u/>
      <color rgb="FF1155CC"/>
      <name val="Arial"/>
    </font>
  </fonts>
  <fills count="30">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FF2CC"/>
        <bgColor rgb="FFFFF2CC"/>
      </patternFill>
    </fill>
    <fill>
      <patternFill patternType="solid">
        <fgColor theme="1"/>
        <bgColor theme="1"/>
      </patternFill>
    </fill>
    <fill>
      <patternFill patternType="solid">
        <fgColor rgb="FF9900FF"/>
        <bgColor rgb="FF9900FF"/>
      </patternFill>
    </fill>
    <fill>
      <patternFill patternType="solid">
        <fgColor rgb="FFE06666"/>
        <bgColor rgb="FFE06666"/>
      </patternFill>
    </fill>
    <fill>
      <patternFill patternType="solid">
        <fgColor rgb="FF000000"/>
        <bgColor rgb="FF000000"/>
      </patternFill>
    </fill>
    <fill>
      <patternFill patternType="solid">
        <fgColor rgb="FFF4CCCC"/>
        <bgColor rgb="FFF4CCCC"/>
      </patternFill>
    </fill>
    <fill>
      <patternFill patternType="solid">
        <fgColor rgb="FFFFFF00"/>
        <bgColor rgb="FFFFFF00"/>
      </patternFill>
    </fill>
    <fill>
      <patternFill patternType="solid">
        <fgColor rgb="FF1155CC"/>
        <bgColor rgb="FF1155CC"/>
      </patternFill>
    </fill>
    <fill>
      <patternFill patternType="solid">
        <fgColor rgb="FFFFFFFF"/>
        <bgColor rgb="FFFFFFFF"/>
      </patternFill>
    </fill>
    <fill>
      <patternFill patternType="solid">
        <fgColor rgb="FFCC0000"/>
        <bgColor rgb="FFCC0000"/>
      </patternFill>
    </fill>
    <fill>
      <patternFill patternType="solid">
        <fgColor rgb="FF741B47"/>
        <bgColor rgb="FF741B47"/>
      </patternFill>
    </fill>
    <fill>
      <patternFill patternType="solid">
        <fgColor rgb="FFFF0000"/>
        <bgColor rgb="FFFF0000"/>
      </patternFill>
    </fill>
    <fill>
      <patternFill patternType="solid">
        <fgColor rgb="FFF9CB9C"/>
        <bgColor rgb="FFF9CB9C"/>
      </patternFill>
    </fill>
    <fill>
      <patternFill patternType="solid">
        <fgColor rgb="FFEAD1DC"/>
        <bgColor rgb="FFEAD1DC"/>
      </patternFill>
    </fill>
    <fill>
      <patternFill patternType="solid">
        <fgColor rgb="FF8E7CC3"/>
        <bgColor rgb="FF8E7CC3"/>
      </patternFill>
    </fill>
    <fill>
      <patternFill patternType="solid">
        <fgColor rgb="FF93C47D"/>
        <bgColor rgb="FF93C47D"/>
      </patternFill>
    </fill>
    <fill>
      <patternFill patternType="solid">
        <fgColor rgb="FF6D9EEB"/>
        <bgColor rgb="FF6D9EEB"/>
      </patternFill>
    </fill>
    <fill>
      <patternFill patternType="solid">
        <fgColor rgb="FF351C75"/>
        <bgColor rgb="FF351C75"/>
      </patternFill>
    </fill>
    <fill>
      <patternFill patternType="solid">
        <fgColor rgb="FFA64D79"/>
        <bgColor rgb="FFA64D79"/>
      </patternFill>
    </fill>
    <fill>
      <patternFill patternType="solid">
        <fgColor rgb="FFFFD966"/>
        <bgColor rgb="FFFFD966"/>
      </patternFill>
    </fill>
    <fill>
      <patternFill patternType="solid">
        <fgColor rgb="FF434343"/>
        <bgColor rgb="FF434343"/>
      </patternFill>
    </fill>
    <fill>
      <patternFill patternType="solid">
        <fgColor rgb="FFF1C232"/>
        <bgColor rgb="FFF1C232"/>
      </patternFill>
    </fill>
    <fill>
      <patternFill patternType="solid">
        <fgColor rgb="FFCCCCCC"/>
        <bgColor rgb="FFCCCCCC"/>
      </patternFill>
    </fill>
    <fill>
      <patternFill patternType="solid">
        <fgColor rgb="FF674EA7"/>
        <bgColor rgb="FF674EA7"/>
      </patternFill>
    </fill>
    <fill>
      <patternFill patternType="solid">
        <fgColor rgb="FFFF9900"/>
        <bgColor rgb="FFFF9900"/>
      </patternFill>
    </fill>
  </fills>
  <borders count="17">
    <border/>
    <border>
      <right/>
    </border>
    <border>
      <right style="thick">
        <color rgb="FF000000"/>
      </right>
    </border>
    <border>
      <left style="thin">
        <color rgb="FF000000"/>
      </left>
      <right style="thin">
        <color rgb="FF000000"/>
      </right>
      <bottom style="thin">
        <color rgb="FF666666"/>
      </bottom>
    </border>
    <border>
      <right style="thin">
        <color rgb="FF000000"/>
      </right>
      <bottom style="thin">
        <color rgb="FF666666"/>
      </bottom>
    </border>
    <border>
      <right style="thin">
        <color rgb="FF000000"/>
      </right>
    </border>
    <border>
      <right style="thin">
        <color rgb="FF666666"/>
      </right>
      <bottom style="thin">
        <color rgb="FF666666"/>
      </bottom>
    </border>
    <border>
      <right style="thick">
        <color rgb="FF000000"/>
      </right>
      <bottom style="thin">
        <color rgb="FF666666"/>
      </bottom>
    </border>
    <border>
      <right style="thin">
        <color rgb="FF000000"/>
      </right>
      <bottom style="thin">
        <color rgb="FF000000"/>
      </bottom>
    </border>
    <border>
      <left style="hair">
        <color rgb="FF000000"/>
      </left>
      <top style="hair">
        <color rgb="FF000000"/>
      </top>
      <bottom style="hair">
        <color rgb="FF000000"/>
      </bottom>
    </border>
    <border>
      <left style="hair">
        <color rgb="FF000000"/>
      </left>
      <bottom style="hair">
        <color rgb="FF000000"/>
      </bottom>
    </border>
    <border>
      <right style="hair">
        <color rgb="FF000000"/>
      </right>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
      <right style="hair">
        <color rgb="FF000000"/>
      </right>
      <bottom style="hair">
        <color rgb="FF000000"/>
      </bottom>
    </border>
    <border>
      <left style="thick">
        <color rgb="FF000000"/>
      </left>
      <right/>
    </border>
    <border>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1" fillId="0" fontId="2" numFmtId="0" xfId="0" applyAlignment="1" applyBorder="1" applyFont="1">
      <alignment shrinkToFit="0" vertical="bottom" wrapText="0"/>
    </xf>
    <xf borderId="0" fillId="0" fontId="3" numFmtId="0" xfId="0" applyAlignment="1" applyFont="1">
      <alignment vertical="bottom"/>
    </xf>
    <xf borderId="2" fillId="0" fontId="3" numFmtId="0" xfId="0" applyAlignment="1" applyBorder="1" applyFont="1">
      <alignment vertical="bottom"/>
    </xf>
    <xf borderId="0" fillId="3" fontId="3" numFmtId="0" xfId="0" applyAlignment="1" applyFill="1" applyFont="1">
      <alignment horizontal="center"/>
    </xf>
    <xf borderId="1" fillId="0" fontId="3" numFmtId="0" xfId="0" applyAlignment="1" applyBorder="1" applyFont="1">
      <alignment shrinkToFit="0" wrapText="0"/>
    </xf>
    <xf borderId="0" fillId="0" fontId="3" numFmtId="0" xfId="0" applyAlignment="1" applyFont="1">
      <alignment shrinkToFit="0" wrapText="0"/>
    </xf>
    <xf borderId="0" fillId="0" fontId="4" numFmtId="0" xfId="0" applyAlignment="1" applyFont="1">
      <alignment readingOrder="0"/>
    </xf>
    <xf borderId="0" fillId="0" fontId="5" numFmtId="0" xfId="0" applyAlignment="1" applyFont="1">
      <alignment readingOrder="0" shrinkToFit="0" vertical="bottom" wrapText="0"/>
    </xf>
    <xf borderId="1" fillId="0" fontId="5" numFmtId="0" xfId="0" applyAlignment="1" applyBorder="1" applyFont="1">
      <alignment readingOrder="0" shrinkToFit="0" vertical="bottom" wrapText="0"/>
    </xf>
    <xf borderId="1" fillId="0" fontId="3" numFmtId="0" xfId="0" applyAlignment="1" applyBorder="1" applyFont="1">
      <alignment vertical="bottom"/>
    </xf>
    <xf borderId="3" fillId="2" fontId="6" numFmtId="0" xfId="0" applyAlignment="1" applyBorder="1" applyFont="1">
      <alignment horizontal="center" vertical="bottom"/>
    </xf>
    <xf borderId="4" fillId="2" fontId="6" numFmtId="0" xfId="0" applyAlignment="1" applyBorder="1" applyFont="1">
      <alignment horizontal="center" readingOrder="0" vertical="bottom"/>
    </xf>
    <xf borderId="4" fillId="2" fontId="6" numFmtId="0" xfId="0" applyAlignment="1" applyBorder="1" applyFont="1">
      <alignment horizontal="center" vertical="bottom"/>
    </xf>
    <xf borderId="5" fillId="2" fontId="6" numFmtId="0" xfId="0" applyAlignment="1" applyBorder="1" applyFont="1">
      <alignment horizontal="center" vertical="bottom"/>
    </xf>
    <xf borderId="4" fillId="2" fontId="6" numFmtId="0" xfId="0" applyAlignment="1" applyBorder="1" applyFont="1">
      <alignment horizontal="center" shrinkToFit="0" vertical="bottom" wrapText="0"/>
    </xf>
    <xf borderId="6" fillId="2" fontId="6" numFmtId="0" xfId="0" applyAlignment="1" applyBorder="1" applyFont="1">
      <alignment horizontal="center" vertical="bottom"/>
    </xf>
    <xf borderId="7" fillId="2" fontId="6" numFmtId="0" xfId="0" applyAlignment="1" applyBorder="1" applyFont="1">
      <alignment horizontal="center" shrinkToFit="0" vertical="bottom" wrapText="0"/>
    </xf>
    <xf borderId="8" fillId="2" fontId="6" numFmtId="0" xfId="0" applyAlignment="1" applyBorder="1" applyFont="1">
      <alignment horizontal="center" vertical="bottom"/>
    </xf>
    <xf borderId="8" fillId="2" fontId="6" numFmtId="0" xfId="0" applyAlignment="1" applyBorder="1" applyFont="1">
      <alignment horizontal="center" shrinkToFit="0" vertical="bottom" wrapText="0"/>
    </xf>
    <xf borderId="0" fillId="0" fontId="7" numFmtId="0" xfId="0" applyAlignment="1" applyFont="1">
      <alignment readingOrder="0"/>
    </xf>
    <xf borderId="0" fillId="4" fontId="8" numFmtId="0" xfId="0" applyAlignment="1" applyFill="1" applyFont="1">
      <alignment readingOrder="0"/>
    </xf>
    <xf borderId="0" fillId="5" fontId="3" numFmtId="0" xfId="0" applyAlignment="1" applyFill="1" applyFont="1">
      <alignment readingOrder="0" vertical="top"/>
    </xf>
    <xf borderId="0" fillId="0" fontId="3" numFmtId="0" xfId="0" applyAlignment="1" applyFont="1">
      <alignment readingOrder="0"/>
    </xf>
    <xf borderId="0" fillId="4" fontId="2" numFmtId="0" xfId="0" applyAlignment="1" applyFont="1">
      <alignment readingOrder="0"/>
    </xf>
    <xf borderId="0" fillId="0" fontId="9" numFmtId="49" xfId="0" applyAlignment="1" applyFont="1" applyNumberFormat="1">
      <alignment horizontal="left" readingOrder="0" vertical="bottom"/>
    </xf>
    <xf borderId="0" fillId="0" fontId="10" numFmtId="0" xfId="0" applyAlignment="1" applyFont="1">
      <alignment readingOrder="0"/>
    </xf>
    <xf borderId="0" fillId="0" fontId="11"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shrinkToFit="0" vertical="bottom" wrapText="1"/>
    </xf>
    <xf borderId="2" fillId="0" fontId="2" numFmtId="0" xfId="0" applyAlignment="1" applyBorder="1" applyFont="1">
      <alignment readingOrder="0" vertical="bottom"/>
    </xf>
    <xf borderId="2" fillId="0" fontId="2" numFmtId="0" xfId="0" applyAlignment="1" applyBorder="1" applyFont="1">
      <alignment readingOrder="0" shrinkToFit="0" vertical="bottom" wrapText="0"/>
    </xf>
    <xf borderId="0" fillId="0" fontId="2" numFmtId="0" xfId="0" applyAlignment="1" applyFont="1">
      <alignment readingOrder="0" vertical="bottom"/>
    </xf>
    <xf borderId="0" fillId="6" fontId="12" numFmtId="0" xfId="0" applyAlignment="1" applyFill="1" applyFont="1">
      <alignment horizontal="center" readingOrder="0"/>
    </xf>
    <xf borderId="0" fillId="6" fontId="3" numFmtId="0" xfId="0" applyAlignment="1" applyFont="1">
      <alignment vertical="bottom"/>
    </xf>
    <xf borderId="2" fillId="6" fontId="3" numFmtId="0" xfId="0" applyAlignment="1" applyBorder="1" applyFont="1">
      <alignment vertical="bottom"/>
    </xf>
    <xf borderId="0" fillId="7" fontId="13" numFmtId="0" xfId="0" applyAlignment="1" applyFill="1" applyFont="1">
      <alignment readingOrder="0"/>
    </xf>
    <xf borderId="0" fillId="0" fontId="14" numFmtId="0" xfId="0" applyAlignment="1" applyFont="1">
      <alignment readingOrder="0"/>
    </xf>
    <xf borderId="1" fillId="0" fontId="3" numFmtId="0" xfId="0" applyAlignment="1" applyBorder="1" applyFont="1">
      <alignment readingOrder="0" vertical="bottom"/>
    </xf>
    <xf borderId="2" fillId="0" fontId="3" numFmtId="0" xfId="0" applyAlignment="1" applyBorder="1" applyFont="1">
      <alignment readingOrder="0" vertical="bottom"/>
    </xf>
    <xf borderId="0" fillId="8" fontId="3" numFmtId="0" xfId="0" applyAlignment="1" applyFill="1" applyFont="1">
      <alignment readingOrder="0" vertical="bottom"/>
    </xf>
    <xf borderId="0" fillId="9" fontId="2" numFmtId="0" xfId="0" applyAlignment="1" applyFill="1" applyFont="1">
      <alignment horizontal="center" vertical="bottom"/>
    </xf>
    <xf borderId="0" fillId="9" fontId="3" numFmtId="0" xfId="0" applyAlignment="1" applyFont="1">
      <alignment vertical="bottom"/>
    </xf>
    <xf borderId="2" fillId="9" fontId="3" numFmtId="0" xfId="0" applyAlignment="1" applyBorder="1" applyFont="1">
      <alignment vertical="bottom"/>
    </xf>
    <xf borderId="0" fillId="10" fontId="3" numFmtId="0" xfId="0" applyAlignment="1" applyFill="1" applyFont="1">
      <alignment horizontal="center" vertical="bottom"/>
    </xf>
    <xf borderId="0" fillId="3" fontId="9" numFmtId="49" xfId="0" applyAlignment="1" applyFont="1" applyNumberFormat="1">
      <alignment horizontal="left" readingOrder="0" vertical="center"/>
    </xf>
    <xf borderId="0" fillId="11" fontId="2" numFmtId="0" xfId="0" applyAlignment="1" applyFill="1" applyFont="1">
      <alignment readingOrder="0"/>
    </xf>
    <xf borderId="0" fillId="0" fontId="4" numFmtId="0" xfId="0" applyAlignment="1" applyFont="1">
      <alignment readingOrder="0" shrinkToFit="0" wrapText="1"/>
    </xf>
    <xf borderId="0" fillId="0" fontId="15" numFmtId="49" xfId="0" applyAlignment="1" applyFont="1" applyNumberFormat="1">
      <alignment horizontal="left" readingOrder="0" vertical="bottom"/>
    </xf>
    <xf borderId="0" fillId="3" fontId="3" numFmtId="0" xfId="0" applyAlignment="1" applyFont="1">
      <alignment readingOrder="0" vertical="bottom"/>
    </xf>
    <xf borderId="0" fillId="4" fontId="11" numFmtId="0" xfId="0" applyAlignment="1" applyFont="1">
      <alignment readingOrder="0"/>
    </xf>
    <xf borderId="2" fillId="0" fontId="3" numFmtId="0" xfId="0" applyAlignment="1" applyBorder="1" applyFont="1">
      <alignment shrinkToFit="0" vertical="bottom" wrapText="0"/>
    </xf>
    <xf borderId="0" fillId="12" fontId="2" numFmtId="0" xfId="0" applyAlignment="1" applyFill="1" applyFont="1">
      <alignment readingOrder="0"/>
    </xf>
    <xf borderId="9" fillId="13" fontId="3" numFmtId="0" xfId="0" applyAlignment="1" applyBorder="1" applyFill="1" applyFont="1">
      <alignment shrinkToFit="0" vertical="bottom" wrapText="0"/>
    </xf>
    <xf borderId="0" fillId="12" fontId="11" numFmtId="0" xfId="0" applyAlignment="1" applyFont="1">
      <alignment readingOrder="0"/>
    </xf>
    <xf borderId="10" fillId="14" fontId="3" numFmtId="0" xfId="0" applyAlignment="1" applyBorder="1" applyFill="1" applyFont="1">
      <alignment shrinkToFit="0" vertical="bottom" wrapText="0"/>
    </xf>
    <xf borderId="11" fillId="0" fontId="3" numFmtId="0" xfId="0" applyAlignment="1" applyBorder="1" applyFont="1">
      <alignment vertical="bottom"/>
    </xf>
    <xf borderId="0" fillId="14" fontId="11" numFmtId="0" xfId="0" applyAlignment="1" applyFont="1">
      <alignment readingOrder="0"/>
    </xf>
    <xf borderId="12" fillId="14" fontId="3" numFmtId="0" xfId="0" applyAlignment="1" applyBorder="1" applyFont="1">
      <alignment vertical="bottom"/>
    </xf>
    <xf borderId="12" fillId="13" fontId="3" numFmtId="0" xfId="0" applyAlignment="1" applyBorder="1" applyFont="1">
      <alignment vertical="bottom"/>
    </xf>
    <xf borderId="12" fillId="13" fontId="3" numFmtId="0" xfId="0" applyAlignment="1" applyBorder="1" applyFont="1">
      <alignment readingOrder="0" vertical="bottom"/>
    </xf>
    <xf borderId="0" fillId="5" fontId="2" numFmtId="0" xfId="0" applyAlignment="1" applyFont="1">
      <alignment readingOrder="0" vertical="top"/>
    </xf>
    <xf borderId="0" fillId="15" fontId="1" numFmtId="0" xfId="0" applyAlignment="1" applyFill="1" applyFont="1">
      <alignment readingOrder="0"/>
    </xf>
    <xf borderId="0" fillId="0" fontId="3" numFmtId="0" xfId="0" applyAlignment="1" applyFont="1">
      <alignment readingOrder="0" shrinkToFit="0" vertical="bottom" wrapText="0"/>
    </xf>
    <xf borderId="0" fillId="14" fontId="3" numFmtId="0" xfId="0" applyAlignment="1" applyFont="1">
      <alignment readingOrder="0" vertical="bottom"/>
    </xf>
    <xf borderId="0" fillId="0" fontId="4" numFmtId="49" xfId="0" applyAlignment="1" applyFont="1" applyNumberFormat="1">
      <alignment readingOrder="0"/>
    </xf>
    <xf borderId="13" fillId="13" fontId="3" numFmtId="0" xfId="0" applyAlignment="1" applyBorder="1" applyFont="1">
      <alignment vertical="bottom"/>
    </xf>
    <xf borderId="9" fillId="13" fontId="3" numFmtId="0" xfId="0" applyAlignment="1" applyBorder="1" applyFont="1">
      <alignment readingOrder="0" shrinkToFit="0" vertical="bottom" wrapText="0"/>
    </xf>
    <xf borderId="10" fillId="13" fontId="3" numFmtId="0" xfId="0" applyAlignment="1" applyBorder="1" applyFont="1">
      <alignment readingOrder="0" shrinkToFit="0" vertical="bottom" wrapText="0"/>
    </xf>
    <xf borderId="14" fillId="0" fontId="3" numFmtId="0" xfId="0" applyAlignment="1" applyBorder="1" applyFont="1">
      <alignment readingOrder="0" vertical="bottom"/>
    </xf>
    <xf borderId="10" fillId="13" fontId="3" numFmtId="0" xfId="0" applyAlignment="1" applyBorder="1" applyFont="1">
      <alignment shrinkToFit="0" vertical="bottom" wrapText="0"/>
    </xf>
    <xf borderId="0" fillId="0" fontId="16" numFmtId="0" xfId="0" applyAlignment="1" applyFont="1">
      <alignment readingOrder="0"/>
    </xf>
    <xf borderId="0" fillId="16" fontId="4" numFmtId="0" xfId="0" applyAlignment="1" applyFill="1" applyFont="1">
      <alignment readingOrder="0"/>
    </xf>
    <xf borderId="0" fillId="15" fontId="1" numFmtId="0" xfId="0" applyAlignment="1" applyFont="1">
      <alignment readingOrder="0" vertical="bottom"/>
    </xf>
    <xf borderId="0" fillId="17" fontId="3" numFmtId="0" xfId="0" applyAlignment="1" applyFill="1" applyFont="1">
      <alignment readingOrder="0" vertical="bottom"/>
    </xf>
    <xf borderId="0" fillId="0" fontId="15" numFmtId="49" xfId="0" applyAlignment="1" applyFont="1" applyNumberFormat="1">
      <alignment horizontal="left" vertical="bottom"/>
    </xf>
    <xf borderId="0" fillId="18" fontId="3" numFmtId="0" xfId="0" applyAlignment="1" applyFill="1" applyFont="1">
      <alignment readingOrder="0" vertical="bottom"/>
    </xf>
    <xf borderId="0" fillId="19" fontId="3" numFmtId="0" xfId="0" applyAlignment="1" applyFill="1" applyFont="1">
      <alignment readingOrder="0" vertical="bottom"/>
    </xf>
    <xf borderId="0" fillId="20" fontId="2" numFmtId="0" xfId="0" applyAlignment="1" applyFill="1" applyFont="1">
      <alignment readingOrder="0" vertical="bottom"/>
    </xf>
    <xf borderId="0" fillId="11" fontId="17" numFmtId="0" xfId="0" applyAlignment="1" applyFont="1">
      <alignment readingOrder="0"/>
    </xf>
    <xf borderId="0" fillId="11" fontId="11" numFmtId="0" xfId="0" applyAlignment="1" applyFont="1">
      <alignment readingOrder="0"/>
    </xf>
    <xf borderId="0" fillId="0" fontId="18" numFmtId="0" xfId="0" applyAlignment="1" applyFont="1">
      <alignment readingOrder="0"/>
    </xf>
    <xf borderId="0" fillId="21" fontId="3" numFmtId="0" xfId="0" applyAlignment="1" applyFill="1" applyFont="1">
      <alignment readingOrder="0" vertical="bottom"/>
    </xf>
    <xf borderId="2" fillId="0" fontId="3" numFmtId="0" xfId="0" applyAlignment="1" applyBorder="1" applyFont="1">
      <alignment readingOrder="0" shrinkToFit="0" vertical="bottom" wrapText="0"/>
    </xf>
    <xf borderId="0" fillId="0" fontId="19" numFmtId="0" xfId="0" applyAlignment="1" applyFont="1">
      <alignment readingOrder="0" shrinkToFit="0" wrapText="0"/>
    </xf>
    <xf borderId="0" fillId="4" fontId="20" numFmtId="0" xfId="0" applyAlignment="1" applyFont="1">
      <alignment readingOrder="0" shrinkToFit="0" wrapText="0"/>
    </xf>
    <xf borderId="0" fillId="5" fontId="3" numFmtId="0" xfId="0" applyAlignment="1" applyFont="1">
      <alignment readingOrder="0" shrinkToFit="0" vertical="top" wrapText="0"/>
    </xf>
    <xf borderId="0" fillId="0" fontId="4" numFmtId="0" xfId="0" applyAlignment="1" applyFont="1">
      <alignment readingOrder="0" shrinkToFit="0" wrapText="0"/>
    </xf>
    <xf borderId="0" fillId="0" fontId="3" numFmtId="0" xfId="0" applyAlignment="1" applyFont="1">
      <alignment readingOrder="0" shrinkToFit="0" wrapText="0"/>
    </xf>
    <xf borderId="0" fillId="0" fontId="21" numFmtId="0" xfId="0" applyAlignment="1" applyFont="1">
      <alignment readingOrder="0" shrinkToFit="0" wrapText="0"/>
    </xf>
    <xf borderId="0" fillId="0" fontId="14" numFmtId="0" xfId="0" applyAlignment="1" applyFont="1">
      <alignment readingOrder="0" shrinkToFit="0" wrapText="0"/>
    </xf>
    <xf borderId="0" fillId="0" fontId="11" numFmtId="0" xfId="0" applyAlignment="1" applyFont="1">
      <alignment readingOrder="0" shrinkToFit="0" wrapText="0"/>
    </xf>
    <xf borderId="2" fillId="0" fontId="2" numFmtId="0" xfId="0" applyAlignment="1" applyBorder="1" applyFont="1">
      <alignment readingOrder="0" shrinkToFit="0" vertical="bottom" wrapText="0"/>
    </xf>
    <xf borderId="0" fillId="0" fontId="3" numFmtId="0" xfId="0" applyAlignment="1" applyFont="1">
      <alignment shrinkToFit="0" vertical="bottom" wrapText="0"/>
    </xf>
    <xf borderId="2" fillId="0" fontId="3" numFmtId="0" xfId="0" applyAlignment="1" applyBorder="1" applyFont="1">
      <alignment shrinkToFit="0" vertical="bottom" wrapText="0"/>
    </xf>
    <xf borderId="13" fillId="13" fontId="3" numFmtId="0" xfId="0" applyAlignment="1" applyBorder="1" applyFont="1">
      <alignment vertical="bottom"/>
    </xf>
    <xf borderId="13" fillId="13" fontId="2" numFmtId="0" xfId="0" applyAlignment="1" applyBorder="1" applyFont="1">
      <alignment vertical="bottom"/>
    </xf>
    <xf borderId="0" fillId="22" fontId="1" numFmtId="0" xfId="0" applyAlignment="1" applyFill="1" applyFont="1">
      <alignment readingOrder="0"/>
    </xf>
    <xf borderId="0" fillId="0" fontId="2" numFmtId="0" xfId="0" applyAlignment="1" applyFont="1">
      <alignment readingOrder="0" shrinkToFit="0" vertical="bottom" wrapText="0"/>
    </xf>
    <xf borderId="15" fillId="0" fontId="3" numFmtId="0" xfId="0" applyAlignment="1" applyBorder="1" applyFont="1">
      <alignment readingOrder="0" vertical="bottom"/>
    </xf>
    <xf borderId="0" fillId="23" fontId="2" numFmtId="0" xfId="0" applyAlignment="1" applyFill="1" applyFont="1">
      <alignment readingOrder="0" vertical="bottom"/>
    </xf>
    <xf borderId="0" fillId="24" fontId="3" numFmtId="0" xfId="0" applyAlignment="1" applyFill="1" applyFont="1">
      <alignment readingOrder="0" vertical="bottom"/>
    </xf>
    <xf borderId="13" fillId="13" fontId="22" numFmtId="0" xfId="0" applyAlignment="1" applyBorder="1" applyFont="1">
      <alignment readingOrder="0" vertical="bottom"/>
    </xf>
    <xf borderId="0" fillId="0" fontId="15" numFmtId="0" xfId="0" applyAlignment="1" applyFont="1">
      <alignment readingOrder="0"/>
    </xf>
    <xf borderId="12" fillId="3" fontId="3" numFmtId="0" xfId="0" applyAlignment="1" applyBorder="1" applyFont="1">
      <alignment readingOrder="0" vertical="bottom"/>
    </xf>
    <xf borderId="13" fillId="13" fontId="2" numFmtId="0" xfId="0" applyAlignment="1" applyBorder="1" applyFont="1">
      <alignment vertical="bottom"/>
    </xf>
    <xf borderId="0" fillId="0" fontId="3" numFmtId="0" xfId="0" applyAlignment="1" applyFont="1">
      <alignment horizontal="left" readingOrder="0" vertical="bottom"/>
    </xf>
    <xf borderId="0" fillId="8" fontId="2" numFmtId="0" xfId="0" applyAlignment="1" applyFont="1">
      <alignment readingOrder="0" vertical="bottom"/>
    </xf>
    <xf borderId="0" fillId="0" fontId="23" numFmtId="0" xfId="0" applyAlignment="1" applyFont="1">
      <alignment readingOrder="0"/>
    </xf>
    <xf borderId="12" fillId="3" fontId="3" numFmtId="0" xfId="0" applyAlignment="1" applyBorder="1" applyFont="1">
      <alignment vertical="bottom"/>
    </xf>
    <xf borderId="3" fillId="25" fontId="6" numFmtId="0" xfId="0" applyAlignment="1" applyBorder="1" applyFill="1" applyFont="1">
      <alignment horizontal="center" vertical="bottom"/>
    </xf>
    <xf borderId="4" fillId="25" fontId="6" numFmtId="0" xfId="0" applyAlignment="1" applyBorder="1" applyFont="1">
      <alignment horizontal="center" vertical="bottom"/>
    </xf>
    <xf borderId="4" fillId="25" fontId="24" numFmtId="0" xfId="0" applyAlignment="1" applyBorder="1" applyFont="1">
      <alignment horizontal="center" vertical="bottom"/>
    </xf>
    <xf borderId="0" fillId="25" fontId="6" numFmtId="0" xfId="0" applyAlignment="1" applyFont="1">
      <alignment horizontal="center" vertical="bottom"/>
    </xf>
    <xf borderId="4" fillId="25" fontId="6" numFmtId="0" xfId="0" applyAlignment="1" applyBorder="1" applyFont="1">
      <alignment horizontal="center" shrinkToFit="0" vertical="bottom" wrapText="0"/>
    </xf>
    <xf borderId="0" fillId="13" fontId="3" numFmtId="0" xfId="0" applyAlignment="1" applyFont="1">
      <alignment vertical="bottom"/>
    </xf>
    <xf borderId="0" fillId="13" fontId="3" numFmtId="49" xfId="0" applyAlignment="1" applyFont="1" applyNumberFormat="1">
      <alignment horizontal="center" vertical="bottom"/>
    </xf>
    <xf borderId="0" fillId="13" fontId="25" numFmtId="0" xfId="0" applyAlignment="1" applyFont="1">
      <alignment vertical="bottom"/>
    </xf>
    <xf borderId="0" fillId="13" fontId="3" numFmtId="0" xfId="0" applyAlignment="1" applyFont="1">
      <alignment shrinkToFit="0" vertical="bottom" wrapText="0"/>
    </xf>
    <xf borderId="1" fillId="13" fontId="3" numFmtId="0" xfId="0" applyAlignment="1" applyBorder="1" applyFont="1">
      <alignment vertical="bottom"/>
    </xf>
    <xf borderId="8" fillId="26" fontId="3" numFmtId="0" xfId="0" applyAlignment="1" applyBorder="1" applyFill="1" applyFont="1">
      <alignment horizontal="center" vertical="bottom"/>
    </xf>
    <xf borderId="0" fillId="26" fontId="3" numFmtId="0" xfId="0" applyAlignment="1" applyFont="1">
      <alignment horizontal="center" vertical="bottom"/>
    </xf>
    <xf borderId="0" fillId="0" fontId="3" numFmtId="0" xfId="0" applyAlignment="1" applyFont="1">
      <alignment horizontal="right" vertical="bottom"/>
    </xf>
    <xf borderId="1" fillId="0" fontId="3" numFmtId="0" xfId="0" applyAlignment="1" applyBorder="1" applyFont="1">
      <alignment shrinkToFit="0" vertical="bottom" wrapText="0"/>
    </xf>
    <xf borderId="0" fillId="0" fontId="26" numFmtId="0" xfId="0" applyAlignment="1" applyFont="1">
      <alignment readingOrder="0"/>
    </xf>
    <xf borderId="0" fillId="0" fontId="4" numFmtId="0" xfId="0" applyAlignment="1" applyFont="1">
      <alignment shrinkToFit="0" wrapText="1"/>
    </xf>
    <xf borderId="0" fillId="27" fontId="2"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vertical="bottom"/>
    </xf>
    <xf borderId="0" fillId="21" fontId="11" numFmtId="0" xfId="0" applyAlignment="1" applyFont="1">
      <alignment readingOrder="0"/>
    </xf>
    <xf borderId="0" fillId="0" fontId="29" numFmtId="0" xfId="0" applyAlignment="1" applyFont="1">
      <alignment readingOrder="0" vertical="bottom"/>
    </xf>
    <xf borderId="0" fillId="28" fontId="30" numFmtId="0" xfId="0" applyAlignment="1" applyFill="1" applyFont="1">
      <alignment readingOrder="0" vertical="bottom"/>
    </xf>
    <xf borderId="1" fillId="0" fontId="31" numFmtId="0" xfId="0" applyAlignment="1" applyBorder="1" applyFont="1">
      <alignment readingOrder="0" shrinkToFit="0" vertical="bottom" wrapText="0"/>
    </xf>
    <xf borderId="16" fillId="29" fontId="4" numFmtId="0" xfId="0" applyAlignment="1" applyBorder="1" applyFill="1" applyFont="1">
      <alignment readingOrder="0"/>
    </xf>
    <xf borderId="0" fillId="0" fontId="3" numFmtId="0" xfId="0" applyAlignment="1" applyFont="1">
      <alignment shrinkToFit="0" vertical="bottom" wrapText="0"/>
    </xf>
    <xf borderId="7" fillId="25" fontId="6" numFmtId="0" xfId="0" applyAlignment="1" applyBorder="1" applyFont="1">
      <alignment horizontal="center" shrinkToFit="0" vertical="bottom" wrapText="0"/>
    </xf>
    <xf borderId="6" fillId="25" fontId="6" numFmtId="0" xfId="0" applyAlignment="1" applyBorder="1" applyFont="1">
      <alignment horizontal="center" vertical="bottom"/>
    </xf>
    <xf borderId="8" fillId="25" fontId="6" numFmtId="0" xfId="0" applyAlignment="1" applyBorder="1" applyFont="1">
      <alignment horizontal="center" vertical="bottom"/>
    </xf>
    <xf borderId="8" fillId="25" fontId="6" numFmtId="0" xfId="0" applyAlignment="1" applyBorder="1" applyFont="1">
      <alignment horizontal="center" shrinkToFit="0" vertical="bottom" wrapText="0"/>
    </xf>
    <xf borderId="2" fillId="13"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assthepopcorn.me/inbox.php?action=viewconv&amp;id=17274488" TargetMode="External"/><Relationship Id="rId10" Type="http://schemas.openxmlformats.org/officeDocument/2006/relationships/hyperlink" Target="https://passthepopcorn.me/inbox.php?action=viewconv&amp;id=17274486" TargetMode="External"/><Relationship Id="rId13" Type="http://schemas.openxmlformats.org/officeDocument/2006/relationships/hyperlink" Target="https://passthepopcorn.me/inbox.php?action=viewconv&amp;id=17274492" TargetMode="External"/><Relationship Id="rId12" Type="http://schemas.openxmlformats.org/officeDocument/2006/relationships/hyperlink" Target="https://passthepopcorn.me/inbox.php?action=viewconv&amp;id=17274449" TargetMode="External"/><Relationship Id="rId1" Type="http://schemas.openxmlformats.org/officeDocument/2006/relationships/hyperlink" Target="https://passthepopcorn.me/inbox.php?action=viewconv&amp;id=17274451" TargetMode="External"/><Relationship Id="rId2" Type="http://schemas.openxmlformats.org/officeDocument/2006/relationships/hyperlink" Target="https://passthepopcorn.me/inbox.php?action=viewconv&amp;id=17274484" TargetMode="External"/><Relationship Id="rId3" Type="http://schemas.openxmlformats.org/officeDocument/2006/relationships/hyperlink" Target="https://passthepopcorn.me/inbox.php?action=viewconv&amp;id=17274462" TargetMode="External"/><Relationship Id="rId4" Type="http://schemas.openxmlformats.org/officeDocument/2006/relationships/hyperlink" Target="https://passthepopcorn.me/inbox.php?action=viewconv&amp;id=17274482" TargetMode="External"/><Relationship Id="rId9" Type="http://schemas.openxmlformats.org/officeDocument/2006/relationships/hyperlink" Target="https://passthepopcorn.me/inbox.php?action=viewconv&amp;id=17274483" TargetMode="External"/><Relationship Id="rId15" Type="http://schemas.openxmlformats.org/officeDocument/2006/relationships/hyperlink" Target="https://passthepopcorn.me/inbox.php?action=viewconv&amp;id=17274481" TargetMode="External"/><Relationship Id="rId14" Type="http://schemas.openxmlformats.org/officeDocument/2006/relationships/hyperlink" Target="https://passthepopcorn.me/inbox.php?action=viewconv&amp;id=17274485" TargetMode="External"/><Relationship Id="rId17" Type="http://schemas.openxmlformats.org/officeDocument/2006/relationships/drawing" Target="../drawings/drawing1.xml"/><Relationship Id="rId16" Type="http://schemas.openxmlformats.org/officeDocument/2006/relationships/hyperlink" Target="https://passthepopcorn.me/inbox.php?action=viewconv&amp;id=17274473" TargetMode="External"/><Relationship Id="rId5" Type="http://schemas.openxmlformats.org/officeDocument/2006/relationships/hyperlink" Target="https://passthepopcorn.me/inbox.php?action=viewconv&amp;id=17274490" TargetMode="External"/><Relationship Id="rId6" Type="http://schemas.openxmlformats.org/officeDocument/2006/relationships/hyperlink" Target="https://passthepopcorn.me/inbox.php?action=viewconv&amp;id=17274491" TargetMode="External"/><Relationship Id="rId7" Type="http://schemas.openxmlformats.org/officeDocument/2006/relationships/hyperlink" Target="https://passthepopcorn.me/inbox.php?action=viewconv&amp;id=17274493" TargetMode="External"/><Relationship Id="rId8" Type="http://schemas.openxmlformats.org/officeDocument/2006/relationships/hyperlink" Target="https://passthepopcorn.me/inbox.php?action=viewconv&amp;id=1727448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imgur.com/a3NtDdR.jp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G2J7y2qQKM" TargetMode="External"/><Relationship Id="rId2" Type="http://schemas.openxmlformats.org/officeDocument/2006/relationships/hyperlink" Target="https://chathe.net/join/V89741lQlo" TargetMode="External"/><Relationship Id="rId3" Type="http://schemas.openxmlformats.org/officeDocument/2006/relationships/hyperlink" Target="https://chathe.net/join/kvqQL4pQbj" TargetMode="External"/><Relationship Id="rId4" Type="http://schemas.openxmlformats.org/officeDocument/2006/relationships/hyperlink" Target="https://chathe.net/join/grGQojG7Da" TargetMode="External"/><Relationship Id="rId5" Type="http://schemas.openxmlformats.org/officeDocument/2006/relationships/hyperlink" Target="https://chathe.net/join/LBP75ay713"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75"/>
  <cols>
    <col customWidth="1" min="1" max="1" width="13.63"/>
    <col customWidth="1" min="2" max="2" width="3.5"/>
    <col customWidth="1" min="3" max="3" width="28.0"/>
    <col customWidth="1" min="4" max="4" width="2.63"/>
    <col customWidth="1" min="5" max="5" width="11.38"/>
    <col customWidth="1" min="6" max="6" width="34.13"/>
    <col customWidth="1" min="7" max="7" width="25.63"/>
    <col customWidth="1" min="8" max="8" width="32.75"/>
    <col customWidth="1" min="9" max="9" width="8.63"/>
    <col customWidth="1" min="10" max="10" width="23.25"/>
    <col customWidth="1" min="11" max="11" width="31.5"/>
    <col customWidth="1" min="12" max="12" width="21.13"/>
    <col customWidth="1" min="13" max="13" width="16.13"/>
    <col customWidth="1" min="14" max="14" width="49.75"/>
    <col customWidth="1" min="15" max="15" width="13.75"/>
    <col customWidth="1" min="16" max="16" width="11.63"/>
    <col customWidth="1" min="17" max="17" width="18.63"/>
    <col customWidth="1" min="18" max="18" width="13.75"/>
    <col customWidth="1" min="19" max="19" width="21.13"/>
    <col customWidth="1" min="20" max="20" width="36.75"/>
    <col customWidth="1" min="21" max="21" width="21.25"/>
    <col customWidth="1" min="22" max="22" width="32.0"/>
    <col customWidth="1" min="23" max="23" width="33.75"/>
    <col customWidth="1" min="24" max="24" width="15.63"/>
    <col customWidth="1" min="25" max="25" width="19.25"/>
    <col customWidth="1" min="26" max="26" width="16.38"/>
    <col customWidth="1" min="27" max="27" width="13.63"/>
    <col customWidth="1" min="28" max="28" width="14.38"/>
    <col customWidth="1" min="31" max="31" width="19.63"/>
    <col customWidth="1" min="34" max="34" width="21.25"/>
  </cols>
  <sheetData>
    <row r="1">
      <c r="A1" s="1" t="s">
        <v>0</v>
      </c>
      <c r="J1" s="2"/>
      <c r="K1" s="3"/>
      <c r="L1" s="3"/>
      <c r="M1" s="3"/>
      <c r="N1" s="3"/>
      <c r="O1" s="4"/>
      <c r="P1" s="3"/>
      <c r="Q1" s="3"/>
      <c r="R1" s="4"/>
      <c r="S1" s="3"/>
      <c r="T1" s="3"/>
      <c r="U1" s="4"/>
      <c r="V1" s="3"/>
      <c r="W1" s="3"/>
      <c r="X1" s="4"/>
      <c r="Y1" s="3"/>
      <c r="Z1" s="3"/>
      <c r="AA1" s="4"/>
      <c r="AB1" s="3"/>
      <c r="AC1" s="3"/>
      <c r="AD1" s="4"/>
      <c r="AE1" s="3"/>
      <c r="AF1" s="3"/>
      <c r="AG1" s="4"/>
      <c r="AH1" s="3"/>
      <c r="AI1" s="3"/>
      <c r="AJ1" s="4"/>
      <c r="AK1" s="3"/>
      <c r="AL1" s="3"/>
      <c r="AM1" s="3"/>
      <c r="AN1" s="3"/>
      <c r="AO1" s="3"/>
      <c r="AP1" s="3"/>
      <c r="AQ1" s="3"/>
      <c r="AR1" s="3"/>
      <c r="AS1" s="3"/>
    </row>
    <row r="2" ht="48.0" customHeight="1">
      <c r="A2" s="5" t="s">
        <v>1</v>
      </c>
      <c r="B2" s="5"/>
      <c r="C2" s="6" t="str">
        <f>A102 &amp; " players alive, " &amp; A103 &amp; " to lynch."</f>
        <v>2 players alive, 2 to lynch.</v>
      </c>
      <c r="D2" s="7"/>
      <c r="E2" s="7"/>
      <c r="F2" s="8" t="s">
        <v>2</v>
      </c>
      <c r="G2" s="9"/>
      <c r="H2" s="9"/>
      <c r="I2" s="10"/>
      <c r="J2" s="10"/>
      <c r="K2" s="11"/>
      <c r="L2" s="11"/>
      <c r="M2" s="11"/>
      <c r="N2" s="11"/>
      <c r="O2" s="11"/>
      <c r="P2" s="3"/>
      <c r="Q2" s="3"/>
      <c r="R2" s="4"/>
      <c r="S2" s="3"/>
      <c r="T2" s="3"/>
      <c r="U2" s="4"/>
      <c r="V2" s="3"/>
      <c r="W2" s="3"/>
      <c r="X2" s="4"/>
      <c r="Y2" s="3"/>
      <c r="Z2" s="3"/>
      <c r="AA2" s="4"/>
      <c r="AB2" s="3"/>
      <c r="AC2" s="3"/>
      <c r="AD2" s="4"/>
      <c r="AE2" s="3"/>
      <c r="AF2" s="3"/>
      <c r="AG2" s="4"/>
      <c r="AH2" s="3"/>
      <c r="AI2" s="3"/>
      <c r="AJ2" s="4"/>
      <c r="AK2" s="3"/>
      <c r="AL2" s="3"/>
      <c r="AM2" s="3"/>
      <c r="AN2" s="3"/>
      <c r="AO2" s="3"/>
      <c r="AP2" s="3"/>
      <c r="AQ2" s="3"/>
      <c r="AR2" s="3"/>
      <c r="AS2" s="3"/>
    </row>
    <row r="3">
      <c r="A3" s="12" t="s">
        <v>3</v>
      </c>
      <c r="B3" s="13" t="s">
        <v>4</v>
      </c>
      <c r="C3" s="13" t="s">
        <v>5</v>
      </c>
      <c r="D3" s="13"/>
      <c r="E3" s="13" t="s">
        <v>6</v>
      </c>
      <c r="F3" s="14" t="s">
        <v>7</v>
      </c>
      <c r="G3" s="14" t="s">
        <v>8</v>
      </c>
      <c r="H3" s="14" t="s">
        <v>9</v>
      </c>
      <c r="I3" s="13" t="s">
        <v>10</v>
      </c>
      <c r="J3" s="15" t="s">
        <v>11</v>
      </c>
      <c r="K3" s="16" t="s">
        <v>12</v>
      </c>
      <c r="L3" s="16" t="s">
        <v>13</v>
      </c>
      <c r="M3" s="17" t="s">
        <v>14</v>
      </c>
      <c r="N3" s="16" t="s">
        <v>15</v>
      </c>
      <c r="O3" s="18" t="s">
        <v>16</v>
      </c>
      <c r="P3" s="14" t="s">
        <v>17</v>
      </c>
      <c r="Q3" s="16" t="s">
        <v>18</v>
      </c>
      <c r="R3" s="18" t="s">
        <v>19</v>
      </c>
      <c r="S3" s="14" t="s">
        <v>20</v>
      </c>
      <c r="T3" s="16" t="s">
        <v>21</v>
      </c>
      <c r="U3" s="18" t="s">
        <v>22</v>
      </c>
      <c r="V3" s="14" t="s">
        <v>23</v>
      </c>
      <c r="W3" s="16" t="s">
        <v>24</v>
      </c>
      <c r="X3" s="18" t="s">
        <v>25</v>
      </c>
      <c r="Y3" s="14" t="s">
        <v>26</v>
      </c>
      <c r="Z3" s="16" t="s">
        <v>27</v>
      </c>
      <c r="AA3" s="18" t="s">
        <v>28</v>
      </c>
      <c r="AB3" s="14" t="s">
        <v>29</v>
      </c>
      <c r="AC3" s="16" t="s">
        <v>30</v>
      </c>
      <c r="AD3" s="18" t="s">
        <v>31</v>
      </c>
      <c r="AE3" s="14" t="s">
        <v>32</v>
      </c>
      <c r="AF3" s="16" t="s">
        <v>33</v>
      </c>
      <c r="AG3" s="18" t="s">
        <v>34</v>
      </c>
      <c r="AH3" s="19" t="s">
        <v>35</v>
      </c>
      <c r="AI3" s="20" t="s">
        <v>36</v>
      </c>
      <c r="AJ3" s="18" t="s">
        <v>37</v>
      </c>
      <c r="AK3" s="19" t="s">
        <v>38</v>
      </c>
      <c r="AL3" s="19" t="s">
        <v>39</v>
      </c>
      <c r="AM3" s="16" t="s">
        <v>40</v>
      </c>
      <c r="AN3" s="19" t="s">
        <v>41</v>
      </c>
      <c r="AO3" s="19" t="s">
        <v>42</v>
      </c>
      <c r="AP3" s="16" t="s">
        <v>43</v>
      </c>
      <c r="AQ3" s="19" t="s">
        <v>44</v>
      </c>
      <c r="AR3" s="19" t="s">
        <v>45</v>
      </c>
      <c r="AS3" s="16" t="s">
        <v>46</v>
      </c>
    </row>
    <row r="4">
      <c r="A4" s="21" t="s">
        <v>47</v>
      </c>
      <c r="B4" s="22" t="s">
        <v>48</v>
      </c>
      <c r="C4" s="23" t="s">
        <v>49</v>
      </c>
      <c r="D4" s="8">
        <v>2.0</v>
      </c>
      <c r="E4" s="24"/>
      <c r="F4" s="25" t="s">
        <v>50</v>
      </c>
      <c r="G4" s="26" t="s">
        <v>51</v>
      </c>
      <c r="H4" s="27" t="s">
        <v>52</v>
      </c>
      <c r="I4" s="28"/>
      <c r="J4" s="29" t="s">
        <v>53</v>
      </c>
      <c r="K4" s="30" t="s">
        <v>54</v>
      </c>
      <c r="L4" s="31"/>
      <c r="M4" s="29" t="s">
        <v>55</v>
      </c>
      <c r="N4" s="29" t="s">
        <v>56</v>
      </c>
      <c r="O4" s="32"/>
      <c r="P4" s="29" t="s">
        <v>57</v>
      </c>
      <c r="Q4" s="29" t="s">
        <v>58</v>
      </c>
      <c r="R4" s="31"/>
      <c r="S4" s="29" t="s">
        <v>59</v>
      </c>
      <c r="T4" s="29" t="s">
        <v>60</v>
      </c>
      <c r="U4" s="31"/>
      <c r="V4" s="33" t="s">
        <v>61</v>
      </c>
      <c r="W4" s="30" t="s">
        <v>62</v>
      </c>
      <c r="X4" s="4"/>
      <c r="Y4" s="29" t="s">
        <v>63</v>
      </c>
      <c r="Z4" s="29" t="s">
        <v>64</v>
      </c>
      <c r="AA4" s="31"/>
      <c r="AB4" s="29" t="s">
        <v>65</v>
      </c>
      <c r="AC4" s="29" t="s">
        <v>66</v>
      </c>
      <c r="AD4" s="4"/>
      <c r="AE4" s="29" t="s">
        <v>67</v>
      </c>
      <c r="AF4" s="29" t="s">
        <v>68</v>
      </c>
      <c r="AG4" s="4"/>
      <c r="AH4" s="29" t="s">
        <v>69</v>
      </c>
      <c r="AI4" s="29" t="s">
        <v>70</v>
      </c>
      <c r="AJ4" s="4"/>
      <c r="AK4" s="29" t="s">
        <v>71</v>
      </c>
      <c r="AL4" s="29" t="s">
        <v>66</v>
      </c>
      <c r="AM4" s="4"/>
      <c r="AN4" s="29" t="s">
        <v>72</v>
      </c>
      <c r="AO4" s="3"/>
      <c r="AP4" s="4"/>
      <c r="AQ4" s="29" t="s">
        <v>73</v>
      </c>
      <c r="AR4" s="29" t="s">
        <v>74</v>
      </c>
      <c r="AS4" s="3"/>
    </row>
    <row r="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5"/>
      <c r="AC5" s="35"/>
      <c r="AD5" s="36"/>
      <c r="AE5" s="35"/>
      <c r="AF5" s="35"/>
      <c r="AG5" s="36"/>
      <c r="AH5" s="35"/>
      <c r="AI5" s="35"/>
      <c r="AJ5" s="36"/>
      <c r="AK5" s="35"/>
      <c r="AL5" s="35"/>
      <c r="AM5" s="35"/>
      <c r="AN5" s="35"/>
      <c r="AO5" s="35"/>
      <c r="AP5" s="35"/>
      <c r="AQ5" s="35"/>
      <c r="AR5" s="35"/>
      <c r="AS5" s="35"/>
    </row>
    <row r="6">
      <c r="A6" s="21" t="s">
        <v>75</v>
      </c>
      <c r="B6" s="22" t="s">
        <v>76</v>
      </c>
      <c r="C6" s="23" t="s">
        <v>77</v>
      </c>
      <c r="D6" s="8">
        <v>9.0</v>
      </c>
      <c r="E6" s="24"/>
      <c r="F6" s="37" t="s">
        <v>78</v>
      </c>
      <c r="G6" s="26" t="s">
        <v>79</v>
      </c>
      <c r="H6" s="38" t="s">
        <v>80</v>
      </c>
      <c r="I6" s="28"/>
      <c r="J6" s="29" t="s">
        <v>81</v>
      </c>
      <c r="K6" s="30" t="s">
        <v>82</v>
      </c>
      <c r="L6" s="4"/>
      <c r="M6" s="29" t="s">
        <v>83</v>
      </c>
      <c r="N6" s="29" t="s">
        <v>84</v>
      </c>
      <c r="O6" s="32" t="s">
        <v>85</v>
      </c>
      <c r="P6" s="39" t="s">
        <v>86</v>
      </c>
      <c r="Q6" s="29" t="s">
        <v>87</v>
      </c>
      <c r="R6" s="40"/>
      <c r="S6" s="41" t="s">
        <v>88</v>
      </c>
      <c r="T6" s="29" t="s">
        <v>87</v>
      </c>
      <c r="U6" s="31" t="s">
        <v>89</v>
      </c>
      <c r="V6" s="8" t="s">
        <v>90</v>
      </c>
      <c r="W6" s="30" t="s">
        <v>66</v>
      </c>
      <c r="X6" s="4"/>
      <c r="Y6" s="29" t="s">
        <v>91</v>
      </c>
      <c r="Z6" s="29" t="s">
        <v>87</v>
      </c>
      <c r="AA6" s="4"/>
      <c r="AB6" s="29" t="s">
        <v>92</v>
      </c>
      <c r="AC6" s="29" t="s">
        <v>66</v>
      </c>
      <c r="AD6" s="4"/>
      <c r="AE6" s="29" t="s">
        <v>93</v>
      </c>
      <c r="AF6" s="29" t="s">
        <v>66</v>
      </c>
      <c r="AG6" s="4"/>
      <c r="AH6" s="29" t="s">
        <v>94</v>
      </c>
      <c r="AI6" s="29" t="s">
        <v>66</v>
      </c>
      <c r="AJ6" s="4"/>
      <c r="AK6" s="29" t="s">
        <v>95</v>
      </c>
      <c r="AL6" s="3"/>
      <c r="AM6" s="4"/>
      <c r="AN6" s="29" t="s">
        <v>95</v>
      </c>
      <c r="AO6" s="3"/>
      <c r="AP6" s="4"/>
      <c r="AQ6" s="3"/>
      <c r="AR6" s="3"/>
      <c r="AS6" s="3"/>
    </row>
    <row r="7">
      <c r="A7" s="34" t="s">
        <v>96</v>
      </c>
      <c r="J7" s="34" t="s">
        <v>97</v>
      </c>
      <c r="P7" s="34" t="s">
        <v>97</v>
      </c>
      <c r="V7" s="34" t="s">
        <v>97</v>
      </c>
      <c r="AB7" s="35"/>
      <c r="AC7" s="35"/>
      <c r="AD7" s="36"/>
      <c r="AE7" s="35"/>
      <c r="AF7" s="35"/>
      <c r="AG7" s="36"/>
      <c r="AH7" s="35"/>
      <c r="AI7" s="35"/>
      <c r="AJ7" s="36"/>
      <c r="AK7" s="35"/>
      <c r="AL7" s="35"/>
      <c r="AM7" s="35"/>
      <c r="AN7" s="35"/>
      <c r="AO7" s="35"/>
      <c r="AP7" s="35"/>
      <c r="AQ7" s="35"/>
      <c r="AR7" s="35"/>
      <c r="AS7" s="35"/>
    </row>
    <row r="8">
      <c r="A8" s="34" t="s">
        <v>98</v>
      </c>
      <c r="J8" s="34" t="s">
        <v>97</v>
      </c>
      <c r="P8" s="34" t="s">
        <v>97</v>
      </c>
      <c r="V8" s="34" t="s">
        <v>97</v>
      </c>
      <c r="AB8" s="35"/>
      <c r="AC8" s="35"/>
      <c r="AD8" s="36"/>
      <c r="AE8" s="35"/>
      <c r="AF8" s="35"/>
      <c r="AG8" s="36"/>
      <c r="AH8" s="35"/>
      <c r="AI8" s="35"/>
      <c r="AJ8" s="36"/>
      <c r="AK8" s="35"/>
      <c r="AL8" s="35"/>
      <c r="AM8" s="35"/>
      <c r="AN8" s="35"/>
      <c r="AO8" s="35"/>
      <c r="AP8" s="35"/>
      <c r="AQ8" s="35"/>
      <c r="AR8" s="35"/>
      <c r="AS8" s="35"/>
    </row>
    <row r="9">
      <c r="A9" s="42" t="s">
        <v>97</v>
      </c>
      <c r="J9" s="42" t="s">
        <v>97</v>
      </c>
      <c r="P9" s="42"/>
      <c r="Q9" s="42"/>
      <c r="R9" s="42"/>
      <c r="S9" s="42" t="s">
        <v>99</v>
      </c>
      <c r="T9" s="42"/>
      <c r="U9" s="42"/>
      <c r="V9" s="42"/>
      <c r="W9" s="42"/>
      <c r="X9" s="42"/>
      <c r="Y9" s="42"/>
      <c r="Z9" s="42"/>
      <c r="AA9" s="42"/>
      <c r="AB9" s="43"/>
      <c r="AC9" s="43"/>
      <c r="AD9" s="44"/>
      <c r="AE9" s="43"/>
      <c r="AF9" s="43"/>
      <c r="AG9" s="44"/>
      <c r="AH9" s="43"/>
      <c r="AI9" s="43"/>
      <c r="AJ9" s="44"/>
      <c r="AK9" s="43"/>
      <c r="AL9" s="43"/>
      <c r="AM9" s="43"/>
      <c r="AN9" s="43"/>
      <c r="AO9" s="43"/>
      <c r="AP9" s="43"/>
      <c r="AQ9" s="43"/>
      <c r="AR9" s="43"/>
      <c r="AS9" s="43"/>
    </row>
    <row r="10">
      <c r="A10" s="45" t="s">
        <v>100</v>
      </c>
      <c r="B10" s="45"/>
      <c r="C10" s="3"/>
      <c r="D10" s="3"/>
      <c r="E10" s="3"/>
      <c r="F10" s="3" t="str">
        <f>A104 &amp; " Player"</f>
        <v>28 Player</v>
      </c>
      <c r="G10" s="3"/>
      <c r="H10" s="3"/>
      <c r="I10" s="3"/>
      <c r="J10" s="3"/>
      <c r="K10" s="3"/>
      <c r="L10" s="4"/>
      <c r="M10" s="3"/>
      <c r="N10" s="3"/>
      <c r="O10" s="4"/>
      <c r="P10" s="3"/>
      <c r="Q10" s="3"/>
      <c r="R10" s="4"/>
      <c r="S10" s="3"/>
      <c r="T10" s="3"/>
      <c r="U10" s="4"/>
      <c r="V10" s="3"/>
      <c r="W10" s="3"/>
      <c r="X10" s="4"/>
      <c r="Y10" s="3"/>
      <c r="Z10" s="3"/>
      <c r="AA10" s="4"/>
      <c r="AB10" s="3"/>
      <c r="AC10" s="3"/>
      <c r="AD10" s="4"/>
      <c r="AE10" s="3"/>
      <c r="AF10" s="3"/>
      <c r="AG10" s="4"/>
      <c r="AH10" s="3"/>
      <c r="AI10" s="3"/>
      <c r="AJ10" s="4"/>
      <c r="AK10" s="3"/>
      <c r="AL10" s="3"/>
      <c r="AM10" s="4"/>
      <c r="AN10" s="3"/>
      <c r="AO10" s="3"/>
      <c r="AP10" s="4"/>
      <c r="AQ10" s="3"/>
      <c r="AR10" s="3"/>
      <c r="AS10" s="3"/>
    </row>
    <row r="11">
      <c r="A11" s="8" t="s">
        <v>101</v>
      </c>
      <c r="B11" s="22" t="s">
        <v>102</v>
      </c>
      <c r="C11" s="23" t="s">
        <v>103</v>
      </c>
      <c r="D11" s="8">
        <v>26.0</v>
      </c>
      <c r="E11" s="46"/>
      <c r="F11" s="47" t="s">
        <v>104</v>
      </c>
      <c r="H11" s="27" t="s">
        <v>105</v>
      </c>
      <c r="I11" s="27"/>
      <c r="J11" s="29" t="s">
        <v>95</v>
      </c>
      <c r="K11" s="48" t="s">
        <v>106</v>
      </c>
      <c r="L11" s="31" t="s">
        <v>107</v>
      </c>
      <c r="M11" s="29"/>
      <c r="N11" s="29"/>
      <c r="O11" s="4"/>
      <c r="P11" s="29"/>
      <c r="Q11" s="29"/>
      <c r="R11" s="4"/>
      <c r="S11" s="29"/>
      <c r="T11" s="29"/>
      <c r="U11" s="4"/>
      <c r="V11" s="29"/>
      <c r="W11" s="29"/>
      <c r="X11" s="31"/>
      <c r="Y11" s="29"/>
      <c r="Z11" s="29"/>
      <c r="AA11" s="31"/>
      <c r="AB11" s="29"/>
      <c r="AC11" s="29"/>
      <c r="AD11" s="31"/>
      <c r="AE11" s="3"/>
      <c r="AF11" s="3"/>
      <c r="AG11" s="4"/>
      <c r="AH11" s="3"/>
      <c r="AI11" s="3"/>
      <c r="AJ11" s="4"/>
      <c r="AK11" s="3"/>
      <c r="AL11" s="3"/>
      <c r="AM11" s="4"/>
      <c r="AN11" s="3"/>
      <c r="AO11" s="3"/>
      <c r="AP11" s="4"/>
      <c r="AQ11" s="3"/>
      <c r="AR11" s="3"/>
      <c r="AS11" s="3"/>
    </row>
    <row r="12">
      <c r="A12" s="21" t="s">
        <v>108</v>
      </c>
      <c r="B12" s="22" t="s">
        <v>102</v>
      </c>
      <c r="C12" s="23" t="s">
        <v>109</v>
      </c>
      <c r="D12" s="8">
        <v>3.0</v>
      </c>
      <c r="E12" s="24"/>
      <c r="F12" s="25" t="s">
        <v>110</v>
      </c>
      <c r="G12" s="49"/>
      <c r="H12" s="27"/>
      <c r="I12" s="28"/>
      <c r="J12" s="29" t="s">
        <v>111</v>
      </c>
      <c r="K12" s="30" t="s">
        <v>66</v>
      </c>
      <c r="L12" s="4"/>
      <c r="M12" s="29" t="s">
        <v>111</v>
      </c>
      <c r="N12" s="29" t="s">
        <v>66</v>
      </c>
      <c r="O12" s="31" t="s">
        <v>112</v>
      </c>
      <c r="P12" s="29"/>
      <c r="Q12" s="29"/>
      <c r="R12" s="40"/>
      <c r="S12" s="29"/>
      <c r="T12" s="29"/>
      <c r="U12" s="31"/>
      <c r="V12" s="29"/>
      <c r="W12" s="29"/>
      <c r="X12" s="31"/>
      <c r="Y12" s="29"/>
      <c r="Z12" s="29"/>
      <c r="AA12" s="31"/>
      <c r="AB12" s="29"/>
      <c r="AC12" s="29"/>
      <c r="AD12" s="4"/>
      <c r="AE12" s="3"/>
      <c r="AF12" s="3"/>
      <c r="AG12" s="4"/>
      <c r="AH12" s="3"/>
      <c r="AI12" s="3"/>
      <c r="AJ12" s="4"/>
      <c r="AK12" s="3"/>
      <c r="AL12" s="3"/>
      <c r="AM12" s="4"/>
      <c r="AN12" s="3"/>
      <c r="AO12" s="3"/>
      <c r="AP12" s="4"/>
      <c r="AQ12" s="3"/>
      <c r="AR12" s="3"/>
      <c r="AS12" s="3"/>
    </row>
    <row r="13">
      <c r="A13" s="21" t="s">
        <v>113</v>
      </c>
      <c r="B13" s="22" t="s">
        <v>102</v>
      </c>
      <c r="C13" s="23" t="s">
        <v>114</v>
      </c>
      <c r="D13" s="8">
        <v>7.0</v>
      </c>
      <c r="E13" s="24"/>
      <c r="F13" s="25" t="s">
        <v>115</v>
      </c>
      <c r="G13" s="26" t="s">
        <v>116</v>
      </c>
      <c r="H13" s="27"/>
      <c r="I13" s="28"/>
      <c r="J13" s="29" t="s">
        <v>95</v>
      </c>
      <c r="K13" s="30" t="s">
        <v>106</v>
      </c>
      <c r="L13" s="4"/>
      <c r="M13" s="50" t="s">
        <v>117</v>
      </c>
      <c r="N13" s="29" t="s">
        <v>118</v>
      </c>
      <c r="O13" s="32" t="s">
        <v>112</v>
      </c>
      <c r="P13" s="29"/>
      <c r="Q13" s="29"/>
      <c r="R13" s="31"/>
      <c r="S13" s="29"/>
      <c r="T13" s="29"/>
      <c r="U13" s="4"/>
      <c r="V13" s="3"/>
      <c r="W13" s="3"/>
      <c r="X13" s="4"/>
      <c r="Y13" s="3"/>
      <c r="Z13" s="3"/>
      <c r="AA13" s="4"/>
      <c r="AB13" s="3"/>
      <c r="AC13" s="3"/>
      <c r="AD13" s="4"/>
      <c r="AE13" s="3"/>
      <c r="AF13" s="3"/>
      <c r="AG13" s="4"/>
      <c r="AH13" s="3"/>
      <c r="AI13" s="3"/>
      <c r="AJ13" s="4"/>
      <c r="AK13" s="3"/>
      <c r="AL13" s="3"/>
      <c r="AM13" s="4"/>
      <c r="AN13" s="3"/>
      <c r="AO13" s="3"/>
      <c r="AP13" s="4"/>
      <c r="AQ13" s="3"/>
      <c r="AR13" s="3"/>
      <c r="AS13" s="3"/>
    </row>
    <row r="14">
      <c r="A14" s="21" t="s">
        <v>119</v>
      </c>
      <c r="B14" s="22" t="s">
        <v>102</v>
      </c>
      <c r="C14" s="23" t="s">
        <v>120</v>
      </c>
      <c r="D14" s="8">
        <v>13.0</v>
      </c>
      <c r="E14" s="24"/>
      <c r="F14" s="51" t="s">
        <v>121</v>
      </c>
      <c r="G14" s="8" t="s">
        <v>122</v>
      </c>
      <c r="H14" s="27"/>
      <c r="I14" s="28"/>
      <c r="J14" s="29" t="s">
        <v>123</v>
      </c>
      <c r="K14" s="48" t="s">
        <v>124</v>
      </c>
      <c r="L14" s="4"/>
      <c r="M14" s="29" t="s">
        <v>125</v>
      </c>
      <c r="N14" s="29" t="s">
        <v>126</v>
      </c>
      <c r="O14" s="32" t="s">
        <v>127</v>
      </c>
      <c r="P14" s="29"/>
      <c r="Q14" s="29"/>
      <c r="R14" s="4"/>
      <c r="S14" s="29"/>
      <c r="T14" s="29"/>
      <c r="U14" s="4"/>
      <c r="V14" s="29"/>
      <c r="W14" s="29"/>
      <c r="X14" s="52"/>
      <c r="Y14" s="29"/>
      <c r="Z14" s="29"/>
      <c r="AA14" s="4"/>
      <c r="AB14" s="29"/>
      <c r="AC14" s="29"/>
      <c r="AD14" s="31"/>
      <c r="AE14" s="3"/>
      <c r="AF14" s="3"/>
      <c r="AG14" s="4"/>
      <c r="AH14" s="3"/>
      <c r="AI14" s="3"/>
      <c r="AJ14" s="4"/>
      <c r="AK14" s="3"/>
      <c r="AL14" s="3"/>
      <c r="AM14" s="4"/>
      <c r="AN14" s="3"/>
      <c r="AO14" s="3"/>
      <c r="AP14" s="4"/>
      <c r="AQ14" s="3"/>
      <c r="AR14" s="3"/>
      <c r="AS14" s="3"/>
    </row>
    <row r="15">
      <c r="A15" s="8" t="s">
        <v>128</v>
      </c>
      <c r="B15" s="22" t="s">
        <v>48</v>
      </c>
      <c r="C15" s="23" t="s">
        <v>129</v>
      </c>
      <c r="D15" s="8">
        <v>27.0</v>
      </c>
      <c r="E15" s="46"/>
      <c r="F15" s="53" t="s">
        <v>130</v>
      </c>
      <c r="G15" s="49" t="s">
        <v>131</v>
      </c>
      <c r="H15" s="27"/>
      <c r="I15" s="27"/>
      <c r="J15" s="29" t="s">
        <v>95</v>
      </c>
      <c r="K15" s="30" t="s">
        <v>106</v>
      </c>
      <c r="L15" s="31"/>
      <c r="M15" s="54" t="s">
        <v>132</v>
      </c>
      <c r="N15" s="29" t="s">
        <v>133</v>
      </c>
      <c r="O15" s="31"/>
      <c r="P15" s="29"/>
      <c r="Q15" s="29"/>
      <c r="R15" s="31"/>
      <c r="S15" s="3"/>
      <c r="T15" s="3"/>
      <c r="U15" s="31"/>
      <c r="V15" s="3"/>
      <c r="W15" s="3"/>
      <c r="X15" s="4"/>
      <c r="Y15" s="3"/>
      <c r="Z15" s="3"/>
      <c r="AA15" s="4"/>
      <c r="AB15" s="3"/>
      <c r="AC15" s="3"/>
      <c r="AD15" s="4"/>
      <c r="AE15" s="3"/>
      <c r="AF15" s="3"/>
      <c r="AG15" s="4"/>
      <c r="AH15" s="3"/>
      <c r="AI15" s="3"/>
      <c r="AJ15" s="4"/>
      <c r="AK15" s="3"/>
      <c r="AL15" s="3"/>
      <c r="AM15" s="4"/>
      <c r="AN15" s="3"/>
      <c r="AO15" s="3"/>
      <c r="AP15" s="4"/>
      <c r="AQ15" s="3"/>
      <c r="AR15" s="3"/>
      <c r="AS15" s="3"/>
    </row>
    <row r="16">
      <c r="A16" s="8" t="s">
        <v>134</v>
      </c>
      <c r="B16" s="22" t="s">
        <v>48</v>
      </c>
      <c r="C16" s="23" t="s">
        <v>135</v>
      </c>
      <c r="D16" s="8">
        <v>28.0</v>
      </c>
      <c r="E16" s="46"/>
      <c r="F16" s="55" t="s">
        <v>136</v>
      </c>
      <c r="G16" s="49"/>
      <c r="H16" s="27" t="s">
        <v>137</v>
      </c>
      <c r="I16" s="27"/>
      <c r="J16" s="29" t="s">
        <v>95</v>
      </c>
      <c r="K16" s="30" t="s">
        <v>106</v>
      </c>
      <c r="L16" s="40"/>
      <c r="M16" s="56" t="s">
        <v>138</v>
      </c>
      <c r="N16" s="29" t="s">
        <v>139</v>
      </c>
      <c r="O16" s="32"/>
      <c r="P16" s="57" t="s">
        <v>140</v>
      </c>
      <c r="Q16" s="29" t="s">
        <v>87</v>
      </c>
      <c r="R16" s="40" t="s">
        <v>107</v>
      </c>
      <c r="S16" s="29"/>
      <c r="T16" s="29"/>
      <c r="U16" s="4"/>
      <c r="V16" s="29"/>
      <c r="W16" s="29"/>
      <c r="X16" s="4"/>
      <c r="Y16" s="29"/>
      <c r="Z16" s="29"/>
      <c r="AA16" s="40"/>
      <c r="AB16" s="3"/>
      <c r="AC16" s="3"/>
      <c r="AD16" s="4"/>
      <c r="AE16" s="3"/>
      <c r="AF16" s="3"/>
      <c r="AG16" s="4"/>
      <c r="AH16" s="3"/>
      <c r="AI16" s="3"/>
      <c r="AJ16" s="4"/>
      <c r="AK16" s="3"/>
      <c r="AL16" s="3"/>
      <c r="AM16" s="4"/>
      <c r="AN16" s="3"/>
      <c r="AO16" s="3"/>
      <c r="AP16" s="4"/>
      <c r="AQ16" s="3"/>
      <c r="AR16" s="3"/>
      <c r="AS16" s="3"/>
    </row>
    <row r="17">
      <c r="A17" s="21" t="s">
        <v>141</v>
      </c>
      <c r="B17" s="22" t="s">
        <v>102</v>
      </c>
      <c r="C17" s="23" t="s">
        <v>142</v>
      </c>
      <c r="D17" s="8">
        <v>14.0</v>
      </c>
      <c r="E17" s="24"/>
      <c r="F17" s="51" t="s">
        <v>143</v>
      </c>
      <c r="G17" s="28" t="s">
        <v>144</v>
      </c>
      <c r="H17" s="27"/>
      <c r="I17" s="28"/>
      <c r="J17" s="29" t="s">
        <v>145</v>
      </c>
      <c r="K17" s="48" t="s">
        <v>146</v>
      </c>
      <c r="L17" s="4"/>
      <c r="M17" s="29" t="s">
        <v>147</v>
      </c>
      <c r="N17" s="29" t="s">
        <v>148</v>
      </c>
      <c r="O17" s="32"/>
      <c r="P17" s="29" t="s">
        <v>149</v>
      </c>
      <c r="Q17" s="29" t="s">
        <v>150</v>
      </c>
      <c r="R17" s="4"/>
      <c r="S17" s="29" t="s">
        <v>151</v>
      </c>
      <c r="T17" s="29" t="s">
        <v>152</v>
      </c>
      <c r="U17" s="31" t="s">
        <v>153</v>
      </c>
      <c r="V17" s="29"/>
      <c r="W17" s="29"/>
      <c r="X17" s="52"/>
      <c r="Y17" s="29"/>
      <c r="Z17" s="29"/>
      <c r="AA17" s="4"/>
      <c r="AB17" s="29"/>
      <c r="AC17" s="29"/>
      <c r="AD17" s="31"/>
      <c r="AE17" s="3"/>
      <c r="AF17" s="3"/>
      <c r="AG17" s="4"/>
      <c r="AH17" s="3"/>
      <c r="AI17" s="3"/>
      <c r="AJ17" s="4"/>
      <c r="AK17" s="3"/>
      <c r="AL17" s="3"/>
      <c r="AM17" s="4"/>
      <c r="AN17" s="3"/>
      <c r="AO17" s="3"/>
      <c r="AP17" s="4"/>
      <c r="AQ17" s="3"/>
      <c r="AR17" s="3"/>
      <c r="AS17" s="3"/>
    </row>
    <row r="18">
      <c r="A18" s="8" t="s">
        <v>154</v>
      </c>
      <c r="B18" s="22" t="s">
        <v>102</v>
      </c>
      <c r="C18" s="23" t="s">
        <v>155</v>
      </c>
      <c r="D18" s="8">
        <v>22.0</v>
      </c>
      <c r="E18" s="46"/>
      <c r="F18" s="58" t="s">
        <v>156</v>
      </c>
      <c r="H18" s="27"/>
      <c r="I18" s="27"/>
      <c r="J18" s="29" t="s">
        <v>157</v>
      </c>
      <c r="K18" s="48" t="s">
        <v>66</v>
      </c>
      <c r="L18" s="4"/>
      <c r="M18" s="59" t="s">
        <v>158</v>
      </c>
      <c r="N18" s="29" t="s">
        <v>66</v>
      </c>
      <c r="O18" s="31"/>
      <c r="P18" s="60" t="s">
        <v>159</v>
      </c>
      <c r="Q18" s="29" t="s">
        <v>87</v>
      </c>
      <c r="R18" s="31"/>
      <c r="S18" s="29" t="s">
        <v>95</v>
      </c>
      <c r="T18" s="61" t="s">
        <v>160</v>
      </c>
      <c r="U18" s="31" t="s">
        <v>161</v>
      </c>
      <c r="V18" s="29"/>
      <c r="W18" s="29"/>
      <c r="X18" s="31"/>
      <c r="Y18" s="29"/>
      <c r="Z18" s="29"/>
      <c r="AA18" s="4"/>
      <c r="AB18" s="29"/>
      <c r="AC18" s="29"/>
      <c r="AD18" s="31"/>
      <c r="AE18" s="3"/>
      <c r="AF18" s="3"/>
      <c r="AG18" s="4"/>
      <c r="AH18" s="3"/>
      <c r="AI18" s="3"/>
      <c r="AJ18" s="4"/>
      <c r="AK18" s="3"/>
      <c r="AL18" s="3"/>
      <c r="AM18" s="4"/>
      <c r="AN18" s="3"/>
      <c r="AO18" s="3"/>
      <c r="AP18" s="4"/>
      <c r="AQ18" s="3"/>
      <c r="AR18" s="3"/>
      <c r="AS18" s="3"/>
    </row>
    <row r="19">
      <c r="A19" s="21" t="s">
        <v>162</v>
      </c>
      <c r="B19" s="22" t="s">
        <v>102</v>
      </c>
      <c r="C19" s="62" t="s">
        <v>163</v>
      </c>
      <c r="D19" s="8">
        <v>16.0</v>
      </c>
      <c r="E19" s="46" t="s">
        <v>164</v>
      </c>
      <c r="F19" s="63" t="s">
        <v>165</v>
      </c>
      <c r="G19" s="49" t="s">
        <v>166</v>
      </c>
      <c r="H19" s="27" t="s">
        <v>167</v>
      </c>
      <c r="J19" s="29" t="s">
        <v>95</v>
      </c>
      <c r="K19" s="64" t="s">
        <v>106</v>
      </c>
      <c r="L19" s="4"/>
      <c r="M19" s="65" t="s">
        <v>168</v>
      </c>
      <c r="N19" s="29" t="s">
        <v>66</v>
      </c>
      <c r="O19" s="31"/>
      <c r="P19" s="29" t="s">
        <v>73</v>
      </c>
      <c r="Q19" s="29" t="s">
        <v>87</v>
      </c>
      <c r="R19" s="33"/>
      <c r="S19" s="29" t="s">
        <v>169</v>
      </c>
      <c r="T19" s="29" t="s">
        <v>66</v>
      </c>
      <c r="U19" s="33" t="s">
        <v>107</v>
      </c>
      <c r="V19" s="29"/>
      <c r="W19" s="29"/>
      <c r="X19" s="29"/>
      <c r="Y19" s="3"/>
      <c r="Z19" s="3"/>
      <c r="AA19" s="3"/>
      <c r="AB19" s="3"/>
      <c r="AC19" s="3"/>
      <c r="AD19" s="4"/>
      <c r="AE19" s="3"/>
      <c r="AF19" s="3"/>
      <c r="AG19" s="4"/>
      <c r="AH19" s="3"/>
      <c r="AI19" s="3"/>
      <c r="AJ19" s="4"/>
      <c r="AK19" s="3"/>
      <c r="AL19" s="3"/>
      <c r="AM19" s="4"/>
      <c r="AN19" s="3"/>
      <c r="AO19" s="3"/>
      <c r="AP19" s="4"/>
      <c r="AQ19" s="3"/>
      <c r="AR19" s="3"/>
      <c r="AS19" s="3"/>
    </row>
    <row r="20">
      <c r="A20" s="21" t="s">
        <v>170</v>
      </c>
      <c r="B20" s="22" t="s">
        <v>48</v>
      </c>
      <c r="C20" s="23" t="s">
        <v>171</v>
      </c>
      <c r="D20" s="8">
        <v>5.0</v>
      </c>
      <c r="E20" s="24"/>
      <c r="F20" s="51" t="s">
        <v>172</v>
      </c>
      <c r="G20" s="26" t="s">
        <v>173</v>
      </c>
      <c r="H20" s="27"/>
      <c r="I20" s="28"/>
      <c r="J20" s="29" t="s">
        <v>174</v>
      </c>
      <c r="K20" s="30" t="s">
        <v>175</v>
      </c>
      <c r="L20" s="31"/>
      <c r="M20" s="29" t="s">
        <v>176</v>
      </c>
      <c r="N20" s="29" t="s">
        <v>177</v>
      </c>
      <c r="O20" s="32"/>
      <c r="P20" s="29" t="s">
        <v>178</v>
      </c>
      <c r="Q20" s="29" t="s">
        <v>179</v>
      </c>
      <c r="R20" s="31"/>
      <c r="S20" s="8" t="s">
        <v>180</v>
      </c>
      <c r="T20" s="29" t="s">
        <v>181</v>
      </c>
      <c r="U20" s="4"/>
      <c r="V20" s="29" t="s">
        <v>182</v>
      </c>
      <c r="W20" s="30" t="s">
        <v>183</v>
      </c>
      <c r="X20" s="40" t="s">
        <v>112</v>
      </c>
      <c r="Y20" s="29"/>
      <c r="Z20" s="3"/>
      <c r="AA20" s="4"/>
      <c r="AB20" s="3"/>
      <c r="AC20" s="3"/>
      <c r="AD20" s="4"/>
      <c r="AE20" s="3"/>
      <c r="AF20" s="3"/>
      <c r="AG20" s="4"/>
      <c r="AH20" s="3"/>
      <c r="AI20" s="3"/>
      <c r="AJ20" s="4"/>
      <c r="AK20" s="3"/>
      <c r="AL20" s="3"/>
      <c r="AM20" s="4"/>
      <c r="AN20" s="3"/>
      <c r="AO20" s="3"/>
      <c r="AP20" s="4"/>
      <c r="AQ20" s="3"/>
      <c r="AR20" s="3"/>
      <c r="AS20" s="3"/>
    </row>
    <row r="21">
      <c r="A21" s="8" t="s">
        <v>184</v>
      </c>
      <c r="B21" s="22" t="s">
        <v>48</v>
      </c>
      <c r="C21" s="23" t="s">
        <v>185</v>
      </c>
      <c r="D21" s="8">
        <v>19.0</v>
      </c>
      <c r="E21" s="46"/>
      <c r="F21" s="58" t="s">
        <v>186</v>
      </c>
      <c r="G21" s="66" t="s">
        <v>187</v>
      </c>
      <c r="H21" s="27" t="s">
        <v>137</v>
      </c>
      <c r="I21" s="27"/>
      <c r="J21" s="29" t="s">
        <v>95</v>
      </c>
      <c r="K21" s="48" t="s">
        <v>188</v>
      </c>
      <c r="L21" s="40" t="s">
        <v>189</v>
      </c>
      <c r="M21" s="67" t="s">
        <v>190</v>
      </c>
      <c r="N21" s="29" t="s">
        <v>191</v>
      </c>
      <c r="O21" s="31"/>
      <c r="P21" s="54" t="s">
        <v>192</v>
      </c>
      <c r="Q21" s="29" t="s">
        <v>87</v>
      </c>
      <c r="R21" s="31"/>
      <c r="S21" s="29" t="s">
        <v>193</v>
      </c>
      <c r="T21" s="68" t="s">
        <v>66</v>
      </c>
      <c r="U21" s="31"/>
      <c r="V21" s="67" t="s">
        <v>194</v>
      </c>
      <c r="W21" s="29" t="s">
        <v>195</v>
      </c>
      <c r="X21" s="31" t="s">
        <v>196</v>
      </c>
      <c r="Y21" s="29"/>
      <c r="Z21" s="29"/>
      <c r="AA21" s="4"/>
      <c r="AB21" s="29"/>
      <c r="AC21" s="29"/>
      <c r="AD21" s="31"/>
      <c r="AE21" s="3"/>
      <c r="AF21" s="3"/>
      <c r="AG21" s="4"/>
      <c r="AH21" s="3"/>
      <c r="AI21" s="3"/>
      <c r="AJ21" s="4"/>
      <c r="AK21" s="3"/>
      <c r="AL21" s="3"/>
      <c r="AM21" s="4"/>
      <c r="AN21" s="3"/>
      <c r="AO21" s="3"/>
      <c r="AP21" s="4"/>
      <c r="AQ21" s="3"/>
      <c r="AR21" s="3"/>
      <c r="AS21" s="3"/>
    </row>
    <row r="22">
      <c r="A22" s="8" t="s">
        <v>197</v>
      </c>
      <c r="B22" s="22" t="s">
        <v>102</v>
      </c>
      <c r="C22" s="23" t="s">
        <v>198</v>
      </c>
      <c r="D22" s="8">
        <v>30.0</v>
      </c>
      <c r="E22" s="46"/>
      <c r="F22" s="55" t="s">
        <v>199</v>
      </c>
      <c r="G22" s="8" t="s">
        <v>200</v>
      </c>
      <c r="H22" s="27" t="s">
        <v>105</v>
      </c>
      <c r="I22" s="27"/>
      <c r="J22" s="29" t="s">
        <v>201</v>
      </c>
      <c r="K22" s="48" t="s">
        <v>202</v>
      </c>
      <c r="L22" s="31"/>
      <c r="M22" s="69" t="s">
        <v>203</v>
      </c>
      <c r="N22" s="29" t="s">
        <v>204</v>
      </c>
      <c r="O22" s="4"/>
      <c r="P22" s="70" t="s">
        <v>205</v>
      </c>
      <c r="Q22" s="29" t="s">
        <v>206</v>
      </c>
      <c r="R22" s="4"/>
      <c r="S22" s="61" t="s">
        <v>207</v>
      </c>
      <c r="T22" s="29" t="s">
        <v>208</v>
      </c>
      <c r="U22" s="4"/>
      <c r="V22" s="61" t="s">
        <v>209</v>
      </c>
      <c r="W22" s="29" t="s">
        <v>210</v>
      </c>
      <c r="X22" s="31"/>
      <c r="Y22" s="29"/>
      <c r="Z22" s="29"/>
      <c r="AA22" s="31" t="s">
        <v>107</v>
      </c>
      <c r="AB22" s="29"/>
      <c r="AC22" s="29"/>
      <c r="AD22" s="31"/>
      <c r="AE22" s="3"/>
      <c r="AF22" s="3"/>
      <c r="AG22" s="4"/>
      <c r="AH22" s="3"/>
      <c r="AI22" s="3"/>
      <c r="AJ22" s="4"/>
      <c r="AK22" s="3"/>
      <c r="AL22" s="3"/>
      <c r="AM22" s="4"/>
      <c r="AN22" s="3"/>
      <c r="AO22" s="3"/>
      <c r="AP22" s="4"/>
      <c r="AQ22" s="3"/>
      <c r="AR22" s="3"/>
      <c r="AS22" s="3"/>
    </row>
    <row r="23">
      <c r="A23" s="8" t="s">
        <v>211</v>
      </c>
      <c r="B23" s="22" t="s">
        <v>102</v>
      </c>
      <c r="C23" s="23" t="s">
        <v>212</v>
      </c>
      <c r="D23" s="8">
        <v>20.0</v>
      </c>
      <c r="E23" s="46"/>
      <c r="F23" s="58" t="s">
        <v>213</v>
      </c>
      <c r="G23" s="8" t="s">
        <v>214</v>
      </c>
      <c r="H23" s="27" t="s">
        <v>215</v>
      </c>
      <c r="I23" s="27"/>
      <c r="J23" s="29" t="s">
        <v>216</v>
      </c>
      <c r="K23" s="48" t="s">
        <v>217</v>
      </c>
      <c r="L23" s="40" t="s">
        <v>218</v>
      </c>
      <c r="M23" s="60" t="s">
        <v>219</v>
      </c>
      <c r="N23" s="29" t="s">
        <v>87</v>
      </c>
      <c r="O23" s="31"/>
      <c r="P23" s="71" t="s">
        <v>219</v>
      </c>
      <c r="Q23" s="29" t="s">
        <v>220</v>
      </c>
      <c r="S23" s="29" t="s">
        <v>221</v>
      </c>
      <c r="T23" s="8" t="s">
        <v>66</v>
      </c>
      <c r="U23" s="31"/>
      <c r="V23" s="60" t="s">
        <v>222</v>
      </c>
      <c r="W23" s="29" t="s">
        <v>87</v>
      </c>
      <c r="X23" s="31" t="s">
        <v>196</v>
      </c>
      <c r="Y23" s="29"/>
      <c r="Z23" s="29"/>
      <c r="AA23" s="31" t="s">
        <v>107</v>
      </c>
      <c r="AB23" s="29"/>
      <c r="AC23" s="29"/>
      <c r="AD23" s="31"/>
      <c r="AE23" s="3"/>
      <c r="AF23" s="3"/>
      <c r="AG23" s="4"/>
      <c r="AH23" s="3"/>
      <c r="AI23" s="3"/>
      <c r="AJ23" s="4"/>
      <c r="AK23" s="3"/>
      <c r="AL23" s="3"/>
      <c r="AM23" s="4"/>
      <c r="AN23" s="3"/>
      <c r="AO23" s="3"/>
      <c r="AP23" s="4"/>
      <c r="AQ23" s="3"/>
      <c r="AR23" s="3"/>
      <c r="AS23" s="3"/>
    </row>
    <row r="24">
      <c r="A24" s="21" t="s">
        <v>223</v>
      </c>
      <c r="B24" s="22" t="s">
        <v>48</v>
      </c>
      <c r="C24" s="23" t="s">
        <v>224</v>
      </c>
      <c r="D24" s="8">
        <v>8.0</v>
      </c>
      <c r="E24" s="24"/>
      <c r="F24" s="25" t="s">
        <v>225</v>
      </c>
      <c r="G24" s="49"/>
      <c r="H24" s="27" t="s">
        <v>226</v>
      </c>
      <c r="I24" s="72" t="s">
        <v>227</v>
      </c>
      <c r="J24" s="73" t="s">
        <v>228</v>
      </c>
      <c r="K24" s="30" t="s">
        <v>229</v>
      </c>
      <c r="L24" s="4" t="s">
        <v>230</v>
      </c>
      <c r="M24" s="29" t="s">
        <v>231</v>
      </c>
      <c r="N24" s="29" t="s">
        <v>232</v>
      </c>
      <c r="O24" s="32"/>
      <c r="P24" s="74" t="s">
        <v>233</v>
      </c>
      <c r="Q24" s="29" t="s">
        <v>66</v>
      </c>
      <c r="R24" s="40"/>
      <c r="S24" s="75" t="s">
        <v>234</v>
      </c>
      <c r="T24" s="29" t="s">
        <v>66</v>
      </c>
      <c r="U24" s="31" t="s">
        <v>235</v>
      </c>
      <c r="V24" s="29" t="s">
        <v>236</v>
      </c>
      <c r="W24" s="30" t="s">
        <v>66</v>
      </c>
      <c r="X24" s="31"/>
      <c r="Y24" s="29" t="s">
        <v>237</v>
      </c>
      <c r="Z24" s="29" t="s">
        <v>238</v>
      </c>
      <c r="AA24" s="4"/>
      <c r="AB24" s="3"/>
      <c r="AC24" s="3"/>
      <c r="AD24" s="4"/>
      <c r="AE24" s="3"/>
      <c r="AF24" s="3"/>
      <c r="AG24" s="4"/>
      <c r="AH24" s="3"/>
      <c r="AI24" s="3"/>
      <c r="AJ24" s="4"/>
      <c r="AK24" s="3"/>
      <c r="AL24" s="3"/>
      <c r="AM24" s="4"/>
      <c r="AN24" s="3"/>
      <c r="AO24" s="3"/>
      <c r="AP24" s="4"/>
      <c r="AQ24" s="3"/>
      <c r="AR24" s="3"/>
      <c r="AS24" s="3"/>
    </row>
    <row r="25">
      <c r="A25" s="21" t="s">
        <v>239</v>
      </c>
      <c r="B25" s="22" t="s">
        <v>48</v>
      </c>
      <c r="C25" s="23" t="s">
        <v>240</v>
      </c>
      <c r="D25" s="8">
        <v>11.0</v>
      </c>
      <c r="E25" s="24"/>
      <c r="F25" s="51" t="s">
        <v>241</v>
      </c>
      <c r="G25" s="76"/>
      <c r="H25" s="27" t="s">
        <v>242</v>
      </c>
      <c r="I25" s="28"/>
      <c r="J25" s="29" t="s">
        <v>95</v>
      </c>
      <c r="K25" s="30" t="s">
        <v>106</v>
      </c>
      <c r="L25" s="4"/>
      <c r="M25" s="77" t="s">
        <v>95</v>
      </c>
      <c r="N25" s="29" t="s">
        <v>106</v>
      </c>
      <c r="O25" s="32"/>
      <c r="P25" s="29" t="s">
        <v>243</v>
      </c>
      <c r="Q25" s="29" t="s">
        <v>87</v>
      </c>
      <c r="R25" s="40"/>
      <c r="S25" s="78" t="s">
        <v>244</v>
      </c>
      <c r="T25" s="29" t="s">
        <v>66</v>
      </c>
      <c r="U25" s="4"/>
      <c r="V25" s="79" t="s">
        <v>245</v>
      </c>
      <c r="W25" s="30" t="s">
        <v>66</v>
      </c>
      <c r="X25" s="4"/>
      <c r="Y25" s="29" t="s">
        <v>246</v>
      </c>
      <c r="Z25" s="29" t="s">
        <v>247</v>
      </c>
      <c r="AA25" s="4"/>
      <c r="AB25" s="3"/>
      <c r="AC25" s="3"/>
      <c r="AD25" s="4"/>
      <c r="AE25" s="3"/>
      <c r="AF25" s="3"/>
      <c r="AG25" s="4"/>
      <c r="AH25" s="3"/>
      <c r="AI25" s="3"/>
      <c r="AJ25" s="4"/>
      <c r="AK25" s="3"/>
      <c r="AL25" s="3"/>
      <c r="AM25" s="4"/>
      <c r="AN25" s="3"/>
      <c r="AO25" s="3"/>
      <c r="AP25" s="4"/>
      <c r="AQ25" s="3"/>
      <c r="AR25" s="3"/>
      <c r="AS25" s="3"/>
    </row>
    <row r="26">
      <c r="A26" s="8" t="s">
        <v>248</v>
      </c>
      <c r="B26" s="22" t="s">
        <v>102</v>
      </c>
      <c r="C26" s="23" t="s">
        <v>249</v>
      </c>
      <c r="D26" s="8">
        <v>24.0</v>
      </c>
      <c r="E26" s="46"/>
      <c r="F26" s="80" t="s">
        <v>250</v>
      </c>
      <c r="G26" s="26" t="s">
        <v>251</v>
      </c>
      <c r="H26" s="27" t="s">
        <v>252</v>
      </c>
      <c r="I26" s="27"/>
      <c r="J26" s="29" t="s">
        <v>253</v>
      </c>
      <c r="K26" s="30" t="s">
        <v>254</v>
      </c>
      <c r="L26" s="31"/>
      <c r="M26" s="29" t="s">
        <v>255</v>
      </c>
      <c r="N26" s="29" t="s">
        <v>256</v>
      </c>
      <c r="O26" s="32"/>
      <c r="P26" s="71" t="s">
        <v>257</v>
      </c>
      <c r="Q26" s="29" t="s">
        <v>258</v>
      </c>
      <c r="R26" s="40"/>
      <c r="S26" s="71" t="s">
        <v>259</v>
      </c>
      <c r="T26" s="29" t="s">
        <v>260</v>
      </c>
      <c r="U26" s="4"/>
      <c r="V26" s="71" t="s">
        <v>261</v>
      </c>
      <c r="W26" s="29" t="s">
        <v>262</v>
      </c>
      <c r="X26" s="4"/>
      <c r="Y26" s="71" t="s">
        <v>263</v>
      </c>
      <c r="Z26" s="29" t="s">
        <v>264</v>
      </c>
      <c r="AA26" s="31" t="s">
        <v>107</v>
      </c>
      <c r="AB26" s="3"/>
      <c r="AC26" s="3"/>
      <c r="AD26" s="4"/>
      <c r="AE26" s="3"/>
      <c r="AF26" s="3"/>
      <c r="AG26" s="4"/>
      <c r="AH26" s="3"/>
      <c r="AI26" s="3"/>
      <c r="AJ26" s="4"/>
      <c r="AK26" s="3"/>
      <c r="AL26" s="3"/>
      <c r="AM26" s="4"/>
      <c r="AN26" s="3"/>
      <c r="AO26" s="3"/>
      <c r="AP26" s="4"/>
      <c r="AQ26" s="3"/>
      <c r="AR26" s="3"/>
      <c r="AS26" s="3"/>
    </row>
    <row r="27">
      <c r="A27" s="8" t="s">
        <v>265</v>
      </c>
      <c r="B27" s="22" t="s">
        <v>102</v>
      </c>
      <c r="C27" s="23" t="s">
        <v>266</v>
      </c>
      <c r="D27" s="8">
        <v>25.0</v>
      </c>
      <c r="E27" s="46"/>
      <c r="F27" s="81" t="s">
        <v>267</v>
      </c>
      <c r="G27" s="49" t="s">
        <v>268</v>
      </c>
      <c r="H27" s="27"/>
      <c r="I27" s="27"/>
      <c r="J27" s="29" t="s">
        <v>95</v>
      </c>
      <c r="K27" s="48" t="s">
        <v>269</v>
      </c>
      <c r="L27" s="40"/>
      <c r="M27" s="29" t="s">
        <v>270</v>
      </c>
      <c r="N27" s="29" t="s">
        <v>271</v>
      </c>
      <c r="O27" s="40" t="s">
        <v>272</v>
      </c>
      <c r="P27" s="60" t="s">
        <v>273</v>
      </c>
      <c r="Q27" s="29" t="s">
        <v>87</v>
      </c>
      <c r="R27" s="4"/>
      <c r="S27" s="60" t="s">
        <v>273</v>
      </c>
      <c r="T27" s="29" t="s">
        <v>66</v>
      </c>
      <c r="U27" s="31"/>
      <c r="V27" s="71" t="s">
        <v>274</v>
      </c>
      <c r="W27" s="29" t="s">
        <v>66</v>
      </c>
      <c r="X27" s="4"/>
      <c r="Y27" s="60" t="s">
        <v>273</v>
      </c>
      <c r="Z27" s="29" t="s">
        <v>66</v>
      </c>
      <c r="AA27" s="31"/>
      <c r="AB27" s="82" t="s">
        <v>275</v>
      </c>
      <c r="AC27" s="29" t="s">
        <v>276</v>
      </c>
      <c r="AD27" s="4"/>
      <c r="AE27" s="3"/>
      <c r="AF27" s="3"/>
      <c r="AG27" s="4"/>
      <c r="AH27" s="3"/>
      <c r="AI27" s="3"/>
      <c r="AJ27" s="4"/>
      <c r="AK27" s="3"/>
      <c r="AL27" s="3"/>
      <c r="AM27" s="4"/>
      <c r="AN27" s="3"/>
      <c r="AO27" s="3"/>
      <c r="AP27" s="4"/>
      <c r="AQ27" s="3"/>
      <c r="AR27" s="3"/>
      <c r="AS27" s="3"/>
    </row>
    <row r="28">
      <c r="A28" s="21" t="s">
        <v>277</v>
      </c>
      <c r="B28" s="22" t="s">
        <v>102</v>
      </c>
      <c r="C28" s="23" t="s">
        <v>278</v>
      </c>
      <c r="D28" s="8">
        <v>12.0</v>
      </c>
      <c r="E28" s="24"/>
      <c r="F28" s="25" t="s">
        <v>279</v>
      </c>
      <c r="G28" s="8" t="s">
        <v>280</v>
      </c>
      <c r="H28" s="38" t="s">
        <v>281</v>
      </c>
      <c r="I28" s="28"/>
      <c r="J28" s="29" t="s">
        <v>95</v>
      </c>
      <c r="K28" s="48" t="s">
        <v>106</v>
      </c>
      <c r="L28" s="4"/>
      <c r="M28" s="83" t="s">
        <v>282</v>
      </c>
      <c r="N28" s="29" t="s">
        <v>66</v>
      </c>
      <c r="O28" s="32" t="s">
        <v>283</v>
      </c>
      <c r="P28" s="29" t="s">
        <v>284</v>
      </c>
      <c r="Q28" s="29" t="s">
        <v>285</v>
      </c>
      <c r="R28" s="4"/>
      <c r="S28" s="29" t="s">
        <v>282</v>
      </c>
      <c r="T28" s="29" t="s">
        <v>66</v>
      </c>
      <c r="U28" s="4"/>
      <c r="V28" s="29" t="s">
        <v>286</v>
      </c>
      <c r="W28" s="30" t="s">
        <v>287</v>
      </c>
      <c r="X28" s="84"/>
      <c r="Y28" s="29" t="s">
        <v>282</v>
      </c>
      <c r="Z28" s="29" t="s">
        <v>66</v>
      </c>
      <c r="AA28" s="4"/>
      <c r="AB28" s="29" t="s">
        <v>288</v>
      </c>
      <c r="AC28" s="29" t="s">
        <v>289</v>
      </c>
      <c r="AD28" s="31"/>
      <c r="AE28" s="3"/>
      <c r="AF28" s="3"/>
      <c r="AG28" s="4"/>
      <c r="AH28" s="3"/>
      <c r="AI28" s="3"/>
      <c r="AJ28" s="4"/>
      <c r="AK28" s="3"/>
      <c r="AL28" s="3"/>
      <c r="AM28" s="4"/>
      <c r="AN28" s="3"/>
      <c r="AO28" s="3"/>
      <c r="AP28" s="4"/>
      <c r="AQ28" s="3"/>
      <c r="AR28" s="3"/>
      <c r="AS28" s="3"/>
    </row>
    <row r="29">
      <c r="A29" s="85" t="s">
        <v>290</v>
      </c>
      <c r="B29" s="86" t="s">
        <v>102</v>
      </c>
      <c r="C29" s="87" t="s">
        <v>291</v>
      </c>
      <c r="D29" s="88">
        <v>1.0</v>
      </c>
      <c r="E29" s="89"/>
      <c r="F29" s="37" t="s">
        <v>292</v>
      </c>
      <c r="G29" s="90" t="s">
        <v>293</v>
      </c>
      <c r="H29" s="91" t="s">
        <v>294</v>
      </c>
      <c r="I29" s="92"/>
      <c r="J29" s="64" t="s">
        <v>95</v>
      </c>
      <c r="K29" s="64" t="s">
        <v>295</v>
      </c>
      <c r="L29" s="93" t="s">
        <v>296</v>
      </c>
      <c r="M29" s="64" t="s">
        <v>297</v>
      </c>
      <c r="N29" s="64" t="s">
        <v>298</v>
      </c>
      <c r="O29" s="93"/>
      <c r="P29" s="64" t="s">
        <v>95</v>
      </c>
      <c r="Q29" s="64" t="s">
        <v>299</v>
      </c>
      <c r="R29" s="93" t="s">
        <v>296</v>
      </c>
      <c r="S29" s="64" t="s">
        <v>95</v>
      </c>
      <c r="T29" s="64" t="s">
        <v>300</v>
      </c>
      <c r="U29" s="93" t="s">
        <v>301</v>
      </c>
      <c r="V29" s="64" t="s">
        <v>302</v>
      </c>
      <c r="W29" s="64" t="s">
        <v>303</v>
      </c>
      <c r="X29" s="93"/>
      <c r="Y29" s="64" t="s">
        <v>95</v>
      </c>
      <c r="Z29" s="64" t="s">
        <v>95</v>
      </c>
      <c r="AA29" s="93"/>
      <c r="AB29" s="64"/>
      <c r="AC29" s="64" t="s">
        <v>304</v>
      </c>
      <c r="AD29" s="93"/>
      <c r="AE29" s="94"/>
      <c r="AF29" s="94"/>
      <c r="AG29" s="95"/>
      <c r="AH29" s="94"/>
      <c r="AI29" s="94"/>
      <c r="AJ29" s="95"/>
      <c r="AK29" s="94"/>
      <c r="AL29" s="94"/>
      <c r="AM29" s="4"/>
      <c r="AN29" s="94"/>
      <c r="AO29" s="94"/>
      <c r="AP29" s="4"/>
      <c r="AQ29" s="94"/>
      <c r="AR29" s="94"/>
      <c r="AS29" s="94"/>
    </row>
    <row r="30">
      <c r="A30" s="8" t="s">
        <v>305</v>
      </c>
      <c r="B30" s="22" t="s">
        <v>48</v>
      </c>
      <c r="C30" s="23" t="s">
        <v>306</v>
      </c>
      <c r="D30" s="8">
        <v>23.0</v>
      </c>
      <c r="E30" s="46"/>
      <c r="F30" s="81" t="s">
        <v>307</v>
      </c>
      <c r="G30" s="49"/>
      <c r="H30" s="27" t="s">
        <v>137</v>
      </c>
      <c r="I30" s="27"/>
      <c r="J30" s="29" t="s">
        <v>95</v>
      </c>
      <c r="K30" s="30" t="s">
        <v>106</v>
      </c>
      <c r="L30" s="31"/>
      <c r="M30" s="65" t="s">
        <v>308</v>
      </c>
      <c r="N30" s="29" t="s">
        <v>87</v>
      </c>
      <c r="O30" s="31"/>
      <c r="P30" s="67" t="s">
        <v>309</v>
      </c>
      <c r="Q30" s="29" t="s">
        <v>87</v>
      </c>
      <c r="R30" s="31"/>
      <c r="S30" s="96" t="s">
        <v>310</v>
      </c>
      <c r="T30" s="29" t="s">
        <v>66</v>
      </c>
      <c r="U30" s="31"/>
      <c r="V30" s="97" t="s">
        <v>275</v>
      </c>
      <c r="W30" s="29" t="s">
        <v>66</v>
      </c>
      <c r="X30" s="40" t="s">
        <v>311</v>
      </c>
      <c r="Y30" s="96" t="s">
        <v>312</v>
      </c>
      <c r="Z30" s="29" t="s">
        <v>66</v>
      </c>
      <c r="AA30" s="4"/>
      <c r="AB30" s="3"/>
      <c r="AC30" s="3"/>
      <c r="AD30" s="4"/>
      <c r="AE30" s="3"/>
      <c r="AF30" s="3"/>
      <c r="AG30" s="4"/>
      <c r="AH30" s="3"/>
      <c r="AI30" s="3"/>
      <c r="AJ30" s="4"/>
      <c r="AK30" s="3"/>
      <c r="AL30" s="3"/>
      <c r="AM30" s="4"/>
      <c r="AN30" s="3"/>
      <c r="AO30" s="3"/>
      <c r="AP30" s="4"/>
      <c r="AQ30" s="3"/>
      <c r="AR30" s="3"/>
      <c r="AS30" s="3"/>
    </row>
    <row r="31">
      <c r="A31" s="21" t="s">
        <v>313</v>
      </c>
      <c r="B31" s="22" t="s">
        <v>48</v>
      </c>
      <c r="C31" s="62" t="s">
        <v>314</v>
      </c>
      <c r="D31" s="8">
        <v>15.0</v>
      </c>
      <c r="E31" s="46" t="s">
        <v>315</v>
      </c>
      <c r="F31" s="98" t="s">
        <v>316</v>
      </c>
      <c r="I31" s="27"/>
      <c r="J31" s="29" t="s">
        <v>317</v>
      </c>
      <c r="K31" s="64" t="s">
        <v>318</v>
      </c>
      <c r="L31" s="4"/>
      <c r="M31" s="78" t="s">
        <v>319</v>
      </c>
      <c r="N31" s="29" t="s">
        <v>66</v>
      </c>
      <c r="O31" s="99"/>
      <c r="P31" s="100" t="s">
        <v>320</v>
      </c>
      <c r="Q31" s="29" t="s">
        <v>87</v>
      </c>
      <c r="R31" s="31"/>
      <c r="S31" s="101" t="s">
        <v>321</v>
      </c>
      <c r="T31" s="29" t="s">
        <v>66</v>
      </c>
      <c r="U31" s="31"/>
      <c r="V31" s="33" t="s">
        <v>322</v>
      </c>
      <c r="W31" s="29" t="s">
        <v>87</v>
      </c>
      <c r="X31" s="40" t="s">
        <v>323</v>
      </c>
      <c r="Y31" s="29" t="s">
        <v>324</v>
      </c>
      <c r="Z31" s="29" t="s">
        <v>87</v>
      </c>
      <c r="AA31" s="4"/>
      <c r="AB31" s="29" t="s">
        <v>325</v>
      </c>
      <c r="AC31" s="29" t="s">
        <v>66</v>
      </c>
      <c r="AD31" s="4"/>
      <c r="AE31" s="29" t="s">
        <v>326</v>
      </c>
      <c r="AF31" s="29" t="s">
        <v>238</v>
      </c>
      <c r="AG31" s="4"/>
      <c r="AH31" s="3"/>
      <c r="AI31" s="3"/>
      <c r="AJ31" s="4"/>
      <c r="AK31" s="3"/>
      <c r="AL31" s="3"/>
      <c r="AM31" s="4"/>
      <c r="AN31" s="3"/>
      <c r="AO31" s="3"/>
      <c r="AP31" s="4"/>
      <c r="AQ31" s="3"/>
      <c r="AR31" s="3"/>
      <c r="AS31" s="3"/>
    </row>
    <row r="32">
      <c r="A32" s="21" t="s">
        <v>327</v>
      </c>
      <c r="B32" s="22" t="s">
        <v>102</v>
      </c>
      <c r="C32" s="23" t="s">
        <v>328</v>
      </c>
      <c r="D32" s="8">
        <v>10.0</v>
      </c>
      <c r="E32" s="24"/>
      <c r="F32" s="25" t="s">
        <v>329</v>
      </c>
      <c r="G32" s="49" t="s">
        <v>330</v>
      </c>
      <c r="H32" s="27"/>
      <c r="I32" s="72" t="s">
        <v>331</v>
      </c>
      <c r="J32" s="29" t="s">
        <v>332</v>
      </c>
      <c r="K32" s="30" t="s">
        <v>66</v>
      </c>
      <c r="L32" s="4"/>
      <c r="M32" s="77" t="s">
        <v>95</v>
      </c>
      <c r="N32" s="29" t="s">
        <v>106</v>
      </c>
      <c r="O32" s="32"/>
      <c r="P32" s="29" t="s">
        <v>333</v>
      </c>
      <c r="Q32" s="29" t="s">
        <v>87</v>
      </c>
      <c r="R32" s="40"/>
      <c r="S32" s="29" t="s">
        <v>334</v>
      </c>
      <c r="T32" s="29" t="s">
        <v>335</v>
      </c>
      <c r="U32" s="31" t="s">
        <v>336</v>
      </c>
      <c r="V32" s="8" t="s">
        <v>337</v>
      </c>
      <c r="W32" s="30" t="s">
        <v>66</v>
      </c>
      <c r="X32" s="40" t="s">
        <v>323</v>
      </c>
      <c r="Y32" s="29" t="s">
        <v>337</v>
      </c>
      <c r="Z32" s="29" t="s">
        <v>338</v>
      </c>
      <c r="AA32" s="4"/>
      <c r="AB32" s="29" t="s">
        <v>95</v>
      </c>
      <c r="AC32" s="3"/>
      <c r="AD32" s="4"/>
      <c r="AE32" s="29" t="s">
        <v>95</v>
      </c>
      <c r="AF32" s="29" t="s">
        <v>339</v>
      </c>
      <c r="AG32" s="4"/>
      <c r="AH32" s="3"/>
      <c r="AI32" s="3"/>
      <c r="AJ32" s="4"/>
      <c r="AK32" s="3"/>
      <c r="AL32" s="3"/>
      <c r="AM32" s="4"/>
      <c r="AN32" s="3"/>
      <c r="AO32" s="3"/>
      <c r="AP32" s="4"/>
      <c r="AQ32" s="3"/>
      <c r="AR32" s="3"/>
      <c r="AS32" s="3"/>
    </row>
    <row r="33">
      <c r="A33" s="8" t="s">
        <v>340</v>
      </c>
      <c r="B33" s="22" t="s">
        <v>102</v>
      </c>
      <c r="C33" s="62" t="s">
        <v>341</v>
      </c>
      <c r="D33" s="8">
        <v>17.0</v>
      </c>
      <c r="E33" s="46" t="s">
        <v>342</v>
      </c>
      <c r="F33" s="37" t="s">
        <v>343</v>
      </c>
      <c r="G33" s="49"/>
      <c r="H33" s="27" t="s">
        <v>344</v>
      </c>
      <c r="I33" s="27"/>
      <c r="J33" s="29" t="s">
        <v>345</v>
      </c>
      <c r="K33" s="30" t="s">
        <v>346</v>
      </c>
      <c r="L33" s="31"/>
      <c r="M33" s="102" t="s">
        <v>347</v>
      </c>
      <c r="N33" s="29" t="s">
        <v>348</v>
      </c>
      <c r="O33" s="31"/>
      <c r="P33" s="29" t="s">
        <v>349</v>
      </c>
      <c r="Q33" s="29" t="s">
        <v>350</v>
      </c>
      <c r="R33" s="31"/>
      <c r="S33" s="103" t="s">
        <v>351</v>
      </c>
      <c r="T33" s="29" t="s">
        <v>352</v>
      </c>
      <c r="U33" s="31"/>
      <c r="V33" s="33" t="s">
        <v>353</v>
      </c>
      <c r="W33" s="29" t="s">
        <v>66</v>
      </c>
      <c r="X33" s="31"/>
      <c r="Y33" s="29" t="s">
        <v>354</v>
      </c>
      <c r="Z33" s="29" t="s">
        <v>87</v>
      </c>
      <c r="AA33" s="31" t="s">
        <v>355</v>
      </c>
      <c r="AB33" s="29" t="s">
        <v>356</v>
      </c>
      <c r="AC33" s="29" t="s">
        <v>87</v>
      </c>
      <c r="AD33" s="31"/>
      <c r="AE33" s="29" t="s">
        <v>357</v>
      </c>
      <c r="AF33" s="29" t="s">
        <v>87</v>
      </c>
      <c r="AG33" s="31"/>
      <c r="AH33" s="3"/>
      <c r="AI33" s="3"/>
      <c r="AJ33" s="31" t="s">
        <v>107</v>
      </c>
      <c r="AK33" s="3"/>
      <c r="AL33" s="3"/>
      <c r="AM33" s="4"/>
      <c r="AN33" s="3"/>
      <c r="AO33" s="3"/>
      <c r="AP33" s="4"/>
      <c r="AQ33" s="3"/>
      <c r="AR33" s="3"/>
      <c r="AS33" s="3"/>
    </row>
    <row r="34">
      <c r="A34" s="8" t="s">
        <v>358</v>
      </c>
      <c r="B34" s="22" t="s">
        <v>102</v>
      </c>
      <c r="C34" s="62" t="s">
        <v>359</v>
      </c>
      <c r="D34" s="8">
        <v>18.0</v>
      </c>
      <c r="E34" s="46" t="s">
        <v>360</v>
      </c>
      <c r="F34" s="37" t="s">
        <v>361</v>
      </c>
      <c r="G34" s="49"/>
      <c r="H34" s="27" t="s">
        <v>362</v>
      </c>
      <c r="I34" s="104" t="s">
        <v>331</v>
      </c>
      <c r="J34" s="29" t="s">
        <v>95</v>
      </c>
      <c r="K34" s="30" t="s">
        <v>106</v>
      </c>
      <c r="L34" s="31"/>
      <c r="M34" s="77" t="s">
        <v>95</v>
      </c>
      <c r="N34" s="29" t="s">
        <v>363</v>
      </c>
      <c r="O34" s="31"/>
      <c r="P34" s="29" t="s">
        <v>95</v>
      </c>
      <c r="Q34" s="29" t="s">
        <v>106</v>
      </c>
      <c r="R34" s="31"/>
      <c r="S34" s="29" t="s">
        <v>95</v>
      </c>
      <c r="T34" s="29" t="s">
        <v>363</v>
      </c>
      <c r="U34" s="31"/>
      <c r="V34" s="29" t="s">
        <v>95</v>
      </c>
      <c r="W34" s="29" t="s">
        <v>364</v>
      </c>
      <c r="X34" s="31"/>
      <c r="Y34" s="29" t="s">
        <v>95</v>
      </c>
      <c r="Z34" s="29" t="s">
        <v>95</v>
      </c>
      <c r="AA34" s="31"/>
      <c r="AB34" s="3"/>
      <c r="AC34" s="29" t="s">
        <v>365</v>
      </c>
      <c r="AD34" s="31"/>
      <c r="AE34" s="3"/>
      <c r="AF34" s="3"/>
      <c r="AG34" s="31"/>
      <c r="AH34" s="29" t="s">
        <v>366</v>
      </c>
      <c r="AI34" s="3"/>
      <c r="AJ34" s="31"/>
      <c r="AK34" s="3"/>
      <c r="AL34" s="3"/>
      <c r="AM34" s="4"/>
      <c r="AN34" s="3"/>
      <c r="AO34" s="3"/>
      <c r="AP34" s="4"/>
      <c r="AQ34" s="3"/>
      <c r="AR34" s="3"/>
      <c r="AS34" s="3"/>
    </row>
    <row r="35">
      <c r="A35" s="21" t="s">
        <v>367</v>
      </c>
      <c r="B35" s="22" t="s">
        <v>102</v>
      </c>
      <c r="C35" s="23" t="s">
        <v>368</v>
      </c>
      <c r="D35" s="8">
        <v>6.0</v>
      </c>
      <c r="E35" s="24"/>
      <c r="F35" s="25" t="s">
        <v>369</v>
      </c>
      <c r="G35" s="8" t="s">
        <v>370</v>
      </c>
      <c r="H35" s="27"/>
      <c r="I35" s="28" t="s">
        <v>371</v>
      </c>
      <c r="J35" s="29" t="s">
        <v>372</v>
      </c>
      <c r="K35" s="30" t="s">
        <v>373</v>
      </c>
      <c r="L35" s="40"/>
      <c r="M35" s="29" t="s">
        <v>374</v>
      </c>
      <c r="N35" s="29" t="s">
        <v>375</v>
      </c>
      <c r="O35" s="32"/>
      <c r="P35" s="29" t="s">
        <v>376</v>
      </c>
      <c r="Q35" s="29" t="s">
        <v>377</v>
      </c>
      <c r="R35" s="31"/>
      <c r="S35" s="29" t="s">
        <v>378</v>
      </c>
      <c r="T35" s="29" t="s">
        <v>379</v>
      </c>
      <c r="U35" s="4"/>
      <c r="V35" s="29" t="s">
        <v>380</v>
      </c>
      <c r="W35" s="30" t="s">
        <v>381</v>
      </c>
      <c r="X35" s="40" t="s">
        <v>382</v>
      </c>
      <c r="Y35" s="29" t="s">
        <v>383</v>
      </c>
      <c r="Z35" s="29" t="s">
        <v>384</v>
      </c>
      <c r="AA35" s="4"/>
      <c r="AB35" s="29" t="s">
        <v>385</v>
      </c>
      <c r="AC35" s="39" t="s">
        <v>386</v>
      </c>
      <c r="AD35" s="4"/>
      <c r="AE35" s="29" t="s">
        <v>387</v>
      </c>
      <c r="AF35" s="29" t="s">
        <v>388</v>
      </c>
      <c r="AG35" s="4"/>
      <c r="AH35" s="29" t="s">
        <v>389</v>
      </c>
      <c r="AI35" s="29" t="s">
        <v>66</v>
      </c>
      <c r="AJ35" s="4"/>
      <c r="AK35" s="29" t="s">
        <v>390</v>
      </c>
      <c r="AL35" s="29" t="s">
        <v>339</v>
      </c>
      <c r="AM35" s="4"/>
      <c r="AN35" s="3"/>
      <c r="AO35" s="3"/>
      <c r="AP35" s="4"/>
      <c r="AQ35" s="3"/>
      <c r="AR35" s="3"/>
      <c r="AS35" s="3"/>
    </row>
    <row r="36">
      <c r="A36" s="8" t="s">
        <v>391</v>
      </c>
      <c r="B36" s="22" t="s">
        <v>102</v>
      </c>
      <c r="C36" s="23" t="s">
        <v>392</v>
      </c>
      <c r="D36" s="8">
        <v>29.0</v>
      </c>
      <c r="E36" s="46"/>
      <c r="F36" s="55" t="s">
        <v>267</v>
      </c>
      <c r="G36" s="49" t="s">
        <v>393</v>
      </c>
      <c r="J36" s="29" t="s">
        <v>95</v>
      </c>
      <c r="K36" s="48" t="s">
        <v>106</v>
      </c>
      <c r="L36" s="40"/>
      <c r="M36" s="105" t="s">
        <v>394</v>
      </c>
      <c r="N36" s="29" t="s">
        <v>66</v>
      </c>
      <c r="O36" s="4"/>
      <c r="P36" s="57" t="s">
        <v>395</v>
      </c>
      <c r="Q36" s="29" t="s">
        <v>66</v>
      </c>
      <c r="R36" s="4"/>
      <c r="S36" s="67" t="s">
        <v>310</v>
      </c>
      <c r="T36" s="29" t="s">
        <v>66</v>
      </c>
      <c r="U36" s="31"/>
      <c r="V36" s="106" t="s">
        <v>396</v>
      </c>
      <c r="W36" s="29" t="s">
        <v>66</v>
      </c>
      <c r="X36" s="4"/>
      <c r="Y36" s="29" t="s">
        <v>397</v>
      </c>
      <c r="Z36" s="29" t="s">
        <v>66</v>
      </c>
      <c r="AA36" s="31"/>
      <c r="AB36" s="29" t="s">
        <v>398</v>
      </c>
      <c r="AC36" s="29" t="s">
        <v>66</v>
      </c>
      <c r="AD36" s="4"/>
      <c r="AE36" s="29" t="s">
        <v>399</v>
      </c>
      <c r="AF36" s="29" t="s">
        <v>66</v>
      </c>
      <c r="AG36" s="4"/>
      <c r="AH36" s="29" t="s">
        <v>400</v>
      </c>
      <c r="AI36" s="29" t="s">
        <v>87</v>
      </c>
      <c r="AJ36" s="4"/>
      <c r="AK36" s="29" t="s">
        <v>398</v>
      </c>
      <c r="AL36" s="29" t="s">
        <v>401</v>
      </c>
      <c r="AM36" s="4"/>
      <c r="AN36" s="3"/>
      <c r="AO36" s="3"/>
      <c r="AP36" s="4"/>
      <c r="AQ36" s="3"/>
      <c r="AR36" s="3"/>
      <c r="AS36" s="3"/>
    </row>
    <row r="37">
      <c r="A37" s="21" t="s">
        <v>402</v>
      </c>
      <c r="B37" s="22" t="s">
        <v>48</v>
      </c>
      <c r="C37" s="23" t="s">
        <v>403</v>
      </c>
      <c r="D37" s="8">
        <v>4.0</v>
      </c>
      <c r="E37" s="24"/>
      <c r="F37" s="25" t="s">
        <v>404</v>
      </c>
      <c r="G37" s="66" t="s">
        <v>405</v>
      </c>
      <c r="H37" s="38" t="s">
        <v>137</v>
      </c>
      <c r="I37" s="28"/>
      <c r="J37" s="29" t="s">
        <v>406</v>
      </c>
      <c r="K37" s="30" t="s">
        <v>407</v>
      </c>
      <c r="L37" s="31"/>
      <c r="M37" s="29" t="s">
        <v>408</v>
      </c>
      <c r="N37" s="107" t="s">
        <v>409</v>
      </c>
      <c r="O37" s="32"/>
      <c r="P37" s="29" t="s">
        <v>410</v>
      </c>
      <c r="Q37" s="29" t="s">
        <v>87</v>
      </c>
      <c r="R37" s="31"/>
      <c r="S37" s="29" t="s">
        <v>411</v>
      </c>
      <c r="T37" s="29" t="s">
        <v>412</v>
      </c>
      <c r="U37" s="31" t="s">
        <v>336</v>
      </c>
      <c r="V37" s="108" t="s">
        <v>413</v>
      </c>
      <c r="W37" s="30" t="s">
        <v>414</v>
      </c>
      <c r="X37" s="31"/>
      <c r="Y37" s="29" t="s">
        <v>415</v>
      </c>
      <c r="Z37" s="29" t="s">
        <v>416</v>
      </c>
      <c r="AA37" s="40" t="s">
        <v>417</v>
      </c>
      <c r="AB37" s="29" t="s">
        <v>418</v>
      </c>
      <c r="AC37" s="29" t="s">
        <v>66</v>
      </c>
      <c r="AD37" s="4"/>
      <c r="AE37" s="29" t="s">
        <v>419</v>
      </c>
      <c r="AF37" s="8" t="s">
        <v>420</v>
      </c>
      <c r="AG37" s="4"/>
      <c r="AH37" s="29" t="s">
        <v>421</v>
      </c>
      <c r="AI37" s="29" t="s">
        <v>422</v>
      </c>
      <c r="AJ37" s="4"/>
      <c r="AK37" s="29" t="s">
        <v>95</v>
      </c>
      <c r="AL37" s="3"/>
      <c r="AM37" s="4"/>
      <c r="AN37" s="29" t="s">
        <v>95</v>
      </c>
      <c r="AO37" s="3"/>
      <c r="AP37" s="4"/>
      <c r="AQ37" s="3"/>
      <c r="AR37" s="3"/>
      <c r="AS37" s="3"/>
    </row>
    <row r="38">
      <c r="A38" s="8" t="s">
        <v>423</v>
      </c>
      <c r="B38" s="22" t="s">
        <v>48</v>
      </c>
      <c r="C38" s="23" t="s">
        <v>424</v>
      </c>
      <c r="D38" s="8">
        <v>21.0</v>
      </c>
      <c r="E38" s="46"/>
      <c r="F38" s="58" t="s">
        <v>267</v>
      </c>
      <c r="G38" s="28" t="s">
        <v>393</v>
      </c>
      <c r="H38" s="109"/>
      <c r="I38" s="27"/>
      <c r="J38" s="29" t="s">
        <v>425</v>
      </c>
      <c r="K38" s="48" t="s">
        <v>426</v>
      </c>
      <c r="L38" s="4"/>
      <c r="M38" s="110" t="s">
        <v>427</v>
      </c>
      <c r="N38" s="29" t="s">
        <v>66</v>
      </c>
      <c r="O38" s="31"/>
      <c r="P38" s="60" t="s">
        <v>428</v>
      </c>
      <c r="Q38" s="29" t="s">
        <v>87</v>
      </c>
      <c r="R38" s="31"/>
      <c r="S38" s="29" t="s">
        <v>429</v>
      </c>
      <c r="T38" s="8" t="s">
        <v>66</v>
      </c>
      <c r="U38" s="31"/>
      <c r="V38" s="28" t="s">
        <v>430</v>
      </c>
      <c r="W38" s="8" t="s">
        <v>66</v>
      </c>
      <c r="X38" s="31"/>
      <c r="Y38" s="103" t="s">
        <v>431</v>
      </c>
      <c r="Z38" s="29" t="s">
        <v>66</v>
      </c>
      <c r="AA38" s="4"/>
      <c r="AB38" s="29" t="s">
        <v>432</v>
      </c>
      <c r="AC38" s="29" t="s">
        <v>66</v>
      </c>
      <c r="AD38" s="31"/>
      <c r="AE38" s="29" t="s">
        <v>433</v>
      </c>
      <c r="AF38" s="29" t="s">
        <v>271</v>
      </c>
      <c r="AG38" s="4"/>
      <c r="AH38" s="29" t="s">
        <v>398</v>
      </c>
      <c r="AI38" s="29" t="s">
        <v>87</v>
      </c>
      <c r="AJ38" s="4"/>
      <c r="AK38" s="29" t="s">
        <v>398</v>
      </c>
      <c r="AL38" s="29" t="s">
        <v>66</v>
      </c>
      <c r="AM38" s="4"/>
      <c r="AN38" s="29" t="s">
        <v>400</v>
      </c>
      <c r="AO38" s="29" t="s">
        <v>66</v>
      </c>
      <c r="AP38" s="4"/>
      <c r="AQ38" s="3"/>
      <c r="AR38" s="3"/>
      <c r="AS38" s="3"/>
    </row>
    <row r="39">
      <c r="A39" s="111" t="s">
        <v>3</v>
      </c>
      <c r="B39" s="112"/>
      <c r="C39" s="112"/>
      <c r="D39" s="112"/>
      <c r="E39" s="112"/>
      <c r="F39" s="112" t="s">
        <v>7</v>
      </c>
      <c r="G39" s="112"/>
      <c r="H39" s="112"/>
      <c r="I39" s="113" t="s">
        <v>8</v>
      </c>
      <c r="J39" s="114" t="s">
        <v>11</v>
      </c>
      <c r="K39" s="115" t="s">
        <v>12</v>
      </c>
      <c r="L39" s="115" t="s">
        <v>13</v>
      </c>
      <c r="M39" s="115" t="s">
        <v>14</v>
      </c>
      <c r="N39" s="115" t="s">
        <v>15</v>
      </c>
      <c r="O39" s="115" t="s">
        <v>16</v>
      </c>
      <c r="P39" s="115" t="s">
        <v>17</v>
      </c>
      <c r="Q39" s="115" t="s">
        <v>18</v>
      </c>
      <c r="R39" s="115" t="s">
        <v>19</v>
      </c>
      <c r="S39" s="115" t="s">
        <v>20</v>
      </c>
      <c r="T39" s="115" t="s">
        <v>21</v>
      </c>
      <c r="U39" s="115" t="s">
        <v>22</v>
      </c>
      <c r="V39" s="115" t="s">
        <v>23</v>
      </c>
      <c r="W39" s="115" t="s">
        <v>24</v>
      </c>
      <c r="X39" s="115" t="s">
        <v>25</v>
      </c>
      <c r="Y39" s="115" t="s">
        <v>26</v>
      </c>
      <c r="Z39" s="115" t="s">
        <v>27</v>
      </c>
      <c r="AA39" s="115" t="s">
        <v>28</v>
      </c>
      <c r="AB39" s="115" t="s">
        <v>29</v>
      </c>
      <c r="AC39" s="115" t="s">
        <v>30</v>
      </c>
      <c r="AD39" s="115" t="s">
        <v>31</v>
      </c>
      <c r="AE39" s="115" t="s">
        <v>32</v>
      </c>
      <c r="AF39" s="115" t="s">
        <v>33</v>
      </c>
      <c r="AG39" s="115" t="s">
        <v>34</v>
      </c>
      <c r="AH39" s="115" t="s">
        <v>35</v>
      </c>
      <c r="AI39" s="115" t="s">
        <v>36</v>
      </c>
      <c r="AJ39" s="115" t="s">
        <v>37</v>
      </c>
      <c r="AK39" s="115" t="s">
        <v>38</v>
      </c>
      <c r="AL39" s="115" t="s">
        <v>39</v>
      </c>
      <c r="AM39" s="115" t="s">
        <v>40</v>
      </c>
      <c r="AN39" s="115" t="s">
        <v>41</v>
      </c>
      <c r="AO39" s="115" t="s">
        <v>42</v>
      </c>
      <c r="AP39" s="115" t="s">
        <v>43</v>
      </c>
      <c r="AQ39" s="115" t="s">
        <v>44</v>
      </c>
      <c r="AR39" s="115" t="s">
        <v>45</v>
      </c>
      <c r="AS39" s="115" t="s">
        <v>46</v>
      </c>
    </row>
    <row r="40">
      <c r="A40" s="3"/>
      <c r="B40" s="3"/>
      <c r="C40" s="3"/>
      <c r="D40" s="3"/>
      <c r="E40" s="3"/>
      <c r="F40" s="3"/>
      <c r="G40" s="3"/>
      <c r="H40" s="3"/>
      <c r="I40" s="3"/>
      <c r="J40" s="3"/>
      <c r="K40" s="3"/>
      <c r="L40" s="3"/>
      <c r="M40" s="3"/>
      <c r="N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c r="L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c r="L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c r="L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c r="C44" s="116"/>
      <c r="D44" s="116"/>
      <c r="E44" s="116"/>
      <c r="F44" s="116"/>
      <c r="G44" s="117"/>
      <c r="H44" s="117"/>
      <c r="I44" s="118"/>
      <c r="J44" s="116"/>
      <c r="K44" s="119"/>
      <c r="L44" s="3"/>
      <c r="M44" s="116"/>
      <c r="N44" s="116"/>
      <c r="P44" s="116"/>
      <c r="Q44" s="116"/>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c r="C45" s="116"/>
      <c r="D45" s="116"/>
      <c r="E45" s="116"/>
      <c r="F45" s="116"/>
      <c r="G45" s="117"/>
      <c r="H45" s="117"/>
      <c r="I45" s="118"/>
      <c r="J45" s="116"/>
      <c r="K45" s="116"/>
      <c r="L45" s="3"/>
      <c r="M45" s="116"/>
      <c r="N45" s="116"/>
      <c r="P45" s="116"/>
      <c r="Q45" s="116"/>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c r="C46" s="3"/>
      <c r="D46" s="3"/>
      <c r="E46" s="3"/>
      <c r="F46" s="3"/>
      <c r="G46" s="3"/>
      <c r="H46" s="3"/>
      <c r="I46" s="3"/>
      <c r="J46" s="3"/>
      <c r="K46" s="3"/>
      <c r="L46" s="3"/>
      <c r="M46" s="3"/>
      <c r="N46" s="11"/>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c r="C47" s="3"/>
      <c r="D47" s="3"/>
      <c r="E47" s="3"/>
      <c r="F47" s="3"/>
      <c r="G47" s="3"/>
      <c r="H47" s="3"/>
      <c r="I47" s="3"/>
      <c r="J47" s="3"/>
      <c r="K47" s="3"/>
      <c r="L47" s="3"/>
      <c r="M47" s="3"/>
      <c r="N47" s="11"/>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c r="C48" s="3"/>
      <c r="D48" s="3"/>
      <c r="E48" s="3"/>
      <c r="F48" s="3"/>
      <c r="G48" s="116"/>
      <c r="H48" s="116"/>
      <c r="I48" s="120"/>
      <c r="J48" s="3"/>
      <c r="K48" s="3"/>
      <c r="L48" s="3"/>
      <c r="M48" s="3"/>
      <c r="N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c r="C49" s="3"/>
      <c r="D49" s="3"/>
      <c r="E49" s="3"/>
      <c r="F49" s="3"/>
      <c r="G49" s="3"/>
      <c r="H49" s="29"/>
      <c r="I49" s="3"/>
      <c r="J49" s="3"/>
      <c r="K49" s="3"/>
      <c r="L49" s="3"/>
      <c r="M49" s="3"/>
      <c r="N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c r="C50" s="3"/>
      <c r="D50" s="3"/>
      <c r="E50" s="3"/>
      <c r="F50" s="3"/>
      <c r="G50" s="3"/>
      <c r="H50" s="3"/>
      <c r="I50" s="3"/>
      <c r="J50" s="3"/>
      <c r="K50" s="3"/>
      <c r="L50" s="3"/>
      <c r="M50" s="3"/>
      <c r="N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c r="C51" s="3"/>
      <c r="D51" s="3"/>
      <c r="E51" s="3"/>
      <c r="F51" s="3"/>
      <c r="G51" s="3"/>
      <c r="H51" s="3"/>
      <c r="I51" s="3"/>
      <c r="J51" s="3"/>
      <c r="K51" s="3"/>
      <c r="L51" s="3"/>
      <c r="M51" s="3"/>
      <c r="N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c r="C52" s="3"/>
      <c r="D52" s="3"/>
      <c r="E52" s="3"/>
      <c r="F52" s="3"/>
      <c r="G52" s="3"/>
      <c r="H52" s="3"/>
      <c r="I52" s="3"/>
      <c r="J52" s="3"/>
      <c r="K52" s="3"/>
      <c r="L52" s="3"/>
      <c r="M52" s="3"/>
      <c r="N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c r="C53" s="3"/>
      <c r="D53" s="3"/>
      <c r="E53" s="3"/>
      <c r="F53" s="3"/>
      <c r="G53" s="3"/>
      <c r="H53" s="3"/>
      <c r="I53" s="3"/>
      <c r="J53" s="3"/>
      <c r="K53" s="3"/>
      <c r="L53" s="3"/>
      <c r="M53" s="3"/>
      <c r="N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c r="A101" s="121" t="s">
        <v>434</v>
      </c>
      <c r="B101" s="122"/>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c r="A102" s="123">
        <f>IFERROR(COUNTA(C4:C47))-A104</f>
        <v>2</v>
      </c>
      <c r="B102" s="123"/>
      <c r="C102" s="3"/>
      <c r="D102" s="3"/>
      <c r="E102" s="3"/>
      <c r="F102" s="3"/>
      <c r="G102" s="3"/>
      <c r="H102" s="3"/>
      <c r="I102" s="124" t="s">
        <v>435</v>
      </c>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c r="A103" s="123">
        <f>FLOOR(A102/2, 1) +1</f>
        <v>2</v>
      </c>
      <c r="B103" s="123"/>
      <c r="C103" s="3"/>
      <c r="D103" s="3"/>
      <c r="E103" s="3"/>
      <c r="F103" s="3"/>
      <c r="G103" s="3"/>
      <c r="H103" s="3"/>
      <c r="I103" s="124" t="s">
        <v>436</v>
      </c>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c r="A104" s="123">
        <f>IFERROR(COUNTA(A10:A50))-2</f>
        <v>28</v>
      </c>
      <c r="B104" s="123"/>
      <c r="C104" s="3"/>
      <c r="D104" s="3"/>
      <c r="E104" s="3"/>
      <c r="F104" s="3"/>
      <c r="G104" s="3"/>
      <c r="H104" s="3"/>
      <c r="I104" s="124" t="s">
        <v>437</v>
      </c>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sheetData>
  <mergeCells count="11">
    <mergeCell ref="P8:U8"/>
    <mergeCell ref="V8:AA8"/>
    <mergeCell ref="A9:I9"/>
    <mergeCell ref="J9:O9"/>
    <mergeCell ref="A1:I1"/>
    <mergeCell ref="A7:I7"/>
    <mergeCell ref="J7:O7"/>
    <mergeCell ref="P7:U7"/>
    <mergeCell ref="V7:AA7"/>
    <mergeCell ref="A8:I8"/>
    <mergeCell ref="J8:O8"/>
  </mergeCells>
  <hyperlinks>
    <hyperlink r:id="rId1" ref="A4"/>
    <hyperlink r:id="rId2" ref="A6"/>
    <hyperlink r:id="rId3" ref="A12"/>
    <hyperlink r:id="rId4" ref="A13"/>
    <hyperlink r:id="rId5" ref="A14"/>
    <hyperlink r:id="rId6" ref="A17"/>
    <hyperlink r:id="rId7" ref="A19"/>
    <hyperlink r:id="rId8" ref="A20"/>
    <hyperlink r:id="rId9" ref="A24"/>
    <hyperlink r:id="rId10" ref="A25"/>
    <hyperlink r:id="rId11" ref="A28"/>
    <hyperlink r:id="rId12" ref="A29"/>
    <hyperlink r:id="rId13" ref="A31"/>
    <hyperlink r:id="rId14" ref="A32"/>
    <hyperlink r:id="rId15" ref="A35"/>
    <hyperlink r:id="rId16" ref="A37"/>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s>
  <sheetData>
    <row r="1">
      <c r="A1" s="8" t="s">
        <v>438</v>
      </c>
    </row>
    <row r="2">
      <c r="A2" s="8" t="s">
        <v>439</v>
      </c>
    </row>
    <row r="3">
      <c r="A3" s="8" t="s">
        <v>440</v>
      </c>
    </row>
    <row r="4">
      <c r="A4" s="8" t="s">
        <v>441</v>
      </c>
    </row>
    <row r="5">
      <c r="A5" s="8" t="s">
        <v>442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68.13"/>
  </cols>
  <sheetData>
    <row r="1">
      <c r="A1" s="8" t="s">
        <v>443</v>
      </c>
      <c r="B1" s="125" t="s">
        <v>444</v>
      </c>
      <c r="C1" s="48"/>
    </row>
    <row r="2">
      <c r="C2" s="48"/>
    </row>
    <row r="3">
      <c r="C3" s="48"/>
    </row>
    <row r="5">
      <c r="C5" s="48"/>
    </row>
    <row r="7">
      <c r="C7" s="48"/>
    </row>
    <row r="8">
      <c r="C8" s="48"/>
    </row>
    <row r="9">
      <c r="C9" s="48"/>
    </row>
    <row r="10">
      <c r="C10" s="48"/>
    </row>
    <row r="11">
      <c r="C11" s="48"/>
    </row>
    <row r="12">
      <c r="C12" s="48"/>
    </row>
    <row r="13">
      <c r="C13" s="48"/>
    </row>
    <row r="14">
      <c r="C14" s="48"/>
    </row>
    <row r="15">
      <c r="C15" s="48"/>
    </row>
    <row r="16">
      <c r="C16" s="48"/>
    </row>
    <row r="17">
      <c r="C17" s="126"/>
    </row>
    <row r="18">
      <c r="C18" s="126"/>
    </row>
    <row r="19">
      <c r="C19" s="48"/>
    </row>
    <row r="20">
      <c r="C20" s="48"/>
    </row>
    <row r="21">
      <c r="C21" s="126"/>
    </row>
    <row r="22">
      <c r="C22" s="126"/>
    </row>
    <row r="23">
      <c r="C23" s="48"/>
    </row>
    <row r="24">
      <c r="C24" s="48"/>
    </row>
    <row r="25">
      <c r="C25" s="48"/>
    </row>
    <row r="26">
      <c r="C26" s="48"/>
    </row>
    <row r="27">
      <c r="C27" s="48"/>
    </row>
    <row r="28">
      <c r="C28" s="126"/>
    </row>
    <row r="29">
      <c r="C29" s="126"/>
    </row>
    <row r="30">
      <c r="C30" s="48"/>
    </row>
    <row r="31">
      <c r="C31" s="48"/>
    </row>
    <row r="32">
      <c r="C32" s="48"/>
    </row>
    <row r="33">
      <c r="C33" s="48"/>
    </row>
    <row r="34">
      <c r="C34" s="48"/>
    </row>
  </sheetData>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33.13"/>
  </cols>
  <sheetData>
    <row r="1">
      <c r="A1" s="127" t="s">
        <v>445</v>
      </c>
      <c r="B1" s="128" t="s">
        <v>446</v>
      </c>
    </row>
    <row r="2">
      <c r="A2" s="3"/>
      <c r="B2" s="3"/>
    </row>
    <row r="3">
      <c r="A3" s="58" t="s">
        <v>96</v>
      </c>
      <c r="B3" s="129" t="s">
        <v>447</v>
      </c>
    </row>
    <row r="4">
      <c r="B4" s="3"/>
    </row>
    <row r="5">
      <c r="A5" s="81" t="s">
        <v>448</v>
      </c>
      <c r="B5" s="129" t="s">
        <v>449</v>
      </c>
    </row>
    <row r="6">
      <c r="B6" s="3"/>
    </row>
    <row r="7">
      <c r="A7" s="130" t="s">
        <v>98</v>
      </c>
      <c r="B7" s="131" t="s">
        <v>450</v>
      </c>
    </row>
    <row r="8">
      <c r="A8" s="29"/>
      <c r="B8" s="3"/>
    </row>
    <row r="9">
      <c r="A9" s="132" t="s">
        <v>451</v>
      </c>
      <c r="B9" s="128" t="s">
        <v>452</v>
      </c>
    </row>
    <row r="10">
      <c r="A10" s="29"/>
      <c r="B10" s="3"/>
    </row>
    <row r="11">
      <c r="A11" s="29"/>
      <c r="B11" s="3"/>
      <c r="C11" s="133"/>
    </row>
    <row r="12">
      <c r="A12" s="29"/>
    </row>
    <row r="13">
      <c r="A13" s="29"/>
    </row>
    <row r="720">
      <c r="D720" s="8" t="s">
        <v>453</v>
      </c>
    </row>
    <row r="721">
      <c r="D721" s="3"/>
    </row>
    <row r="722">
      <c r="D722" s="8" t="s">
        <v>454</v>
      </c>
    </row>
    <row r="724">
      <c r="D724" s="8" t="s">
        <v>455</v>
      </c>
    </row>
    <row r="726">
      <c r="D726" s="8" t="s">
        <v>456</v>
      </c>
    </row>
    <row r="728">
      <c r="D728" s="8" t="s">
        <v>457</v>
      </c>
    </row>
  </sheetData>
  <hyperlinks>
    <hyperlink r:id="rId1" ref="B1"/>
    <hyperlink r:id="rId2" ref="B3"/>
    <hyperlink r:id="rId3" ref="B5"/>
    <hyperlink r:id="rId4" ref="B7"/>
    <hyperlink r:id="rId5" ref="B9"/>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2.88"/>
  </cols>
  <sheetData>
    <row r="1">
      <c r="A1" s="8" t="s">
        <v>458</v>
      </c>
    </row>
    <row r="2">
      <c r="A2" s="8" t="s">
        <v>459</v>
      </c>
    </row>
    <row r="3">
      <c r="A3" s="8" t="s">
        <v>460</v>
      </c>
    </row>
    <row r="4">
      <c r="A4" s="8" t="s">
        <v>461</v>
      </c>
    </row>
    <row r="5">
      <c r="A5" s="8" t="s">
        <v>462</v>
      </c>
    </row>
    <row r="6">
      <c r="A6" s="8" t="s">
        <v>463</v>
      </c>
    </row>
    <row r="7">
      <c r="A7" s="8" t="s">
        <v>464</v>
      </c>
    </row>
    <row r="8">
      <c r="A8" s="8" t="s">
        <v>465</v>
      </c>
    </row>
    <row r="9">
      <c r="A9" s="8" t="s">
        <v>466</v>
      </c>
    </row>
    <row r="10">
      <c r="A10" s="8" t="s">
        <v>467</v>
      </c>
    </row>
    <row r="11">
      <c r="A11" s="8" t="s">
        <v>468</v>
      </c>
    </row>
    <row r="12">
      <c r="A12" s="8" t="s">
        <v>469</v>
      </c>
    </row>
    <row r="13">
      <c r="A13" s="8" t="s">
        <v>470</v>
      </c>
    </row>
    <row r="14">
      <c r="A14" s="8" t="s">
        <v>471</v>
      </c>
    </row>
    <row r="15">
      <c r="A15" s="8" t="s">
        <v>472</v>
      </c>
    </row>
    <row r="16">
      <c r="A16" s="8" t="s">
        <v>473</v>
      </c>
    </row>
    <row r="17">
      <c r="A17" s="8" t="s">
        <v>474</v>
      </c>
    </row>
    <row r="18">
      <c r="A18" s="8" t="s">
        <v>475</v>
      </c>
    </row>
    <row r="19">
      <c r="A19" s="8" t="s">
        <v>476</v>
      </c>
    </row>
    <row r="20">
      <c r="A20" s="8" t="s">
        <v>477</v>
      </c>
    </row>
    <row r="21">
      <c r="A21" s="8" t="s">
        <v>478</v>
      </c>
    </row>
    <row r="22">
      <c r="A22" s="109" t="s">
        <v>479</v>
      </c>
    </row>
    <row r="23">
      <c r="A23" s="8" t="s">
        <v>480</v>
      </c>
    </row>
    <row r="24">
      <c r="A24" s="8" t="s">
        <v>481</v>
      </c>
    </row>
    <row r="25">
      <c r="A25" s="8" t="s">
        <v>482</v>
      </c>
    </row>
    <row r="26">
      <c r="A26" s="8" t="s">
        <v>483</v>
      </c>
    </row>
    <row r="27">
      <c r="A27" s="8" t="s">
        <v>484</v>
      </c>
    </row>
    <row r="28">
      <c r="A28" s="8" t="s">
        <v>485</v>
      </c>
    </row>
    <row r="29">
      <c r="A29" s="8" t="s">
        <v>486</v>
      </c>
    </row>
    <row r="30">
      <c r="A30" s="8" t="s">
        <v>487</v>
      </c>
    </row>
    <row r="31">
      <c r="A31" s="8" t="s">
        <v>488</v>
      </c>
    </row>
    <row r="32">
      <c r="A32" s="8" t="s">
        <v>489</v>
      </c>
    </row>
    <row r="33">
      <c r="A33" s="8" t="s">
        <v>490</v>
      </c>
    </row>
    <row r="34">
      <c r="A34" s="8" t="s">
        <v>491</v>
      </c>
    </row>
    <row r="35">
      <c r="A35" s="8" t="s">
        <v>492</v>
      </c>
    </row>
    <row r="36">
      <c r="A36" s="8" t="s">
        <v>493</v>
      </c>
    </row>
    <row r="37">
      <c r="A37" s="8" t="s">
        <v>494</v>
      </c>
    </row>
    <row r="38">
      <c r="A38" s="8" t="s">
        <v>495</v>
      </c>
    </row>
    <row r="39">
      <c r="A39" s="8" t="s">
        <v>496</v>
      </c>
    </row>
    <row r="40">
      <c r="A40" s="8" t="s">
        <v>497</v>
      </c>
    </row>
    <row r="41">
      <c r="A41" s="8" t="s">
        <v>498</v>
      </c>
    </row>
    <row r="42">
      <c r="A42" s="8" t="s">
        <v>499</v>
      </c>
    </row>
    <row r="43">
      <c r="A43" s="8" t="s">
        <v>500</v>
      </c>
    </row>
    <row r="44">
      <c r="A44" s="8" t="s">
        <v>501</v>
      </c>
    </row>
    <row r="45">
      <c r="A45" s="8" t="s">
        <v>502</v>
      </c>
    </row>
    <row r="46">
      <c r="A46" s="8" t="s">
        <v>503</v>
      </c>
    </row>
    <row r="47">
      <c r="A47" s="8" t="s">
        <v>504</v>
      </c>
    </row>
    <row r="48">
      <c r="A48" s="8" t="s">
        <v>505</v>
      </c>
    </row>
    <row r="49">
      <c r="A49" s="8" t="s">
        <v>506</v>
      </c>
    </row>
    <row r="50">
      <c r="A50" s="8" t="s">
        <v>507</v>
      </c>
    </row>
    <row r="51">
      <c r="A51" s="8" t="s">
        <v>508</v>
      </c>
    </row>
    <row r="52">
      <c r="A52" s="8" t="s">
        <v>509</v>
      </c>
    </row>
    <row r="53">
      <c r="A53" s="8" t="s">
        <v>510</v>
      </c>
    </row>
    <row r="54">
      <c r="A54" s="8" t="s">
        <v>511</v>
      </c>
    </row>
    <row r="55">
      <c r="A55" s="8" t="s">
        <v>512</v>
      </c>
    </row>
    <row r="56">
      <c r="A56" s="8" t="s">
        <v>513</v>
      </c>
    </row>
    <row r="57">
      <c r="A57" s="8" t="s">
        <v>514</v>
      </c>
    </row>
    <row r="58">
      <c r="A58" s="8" t="s">
        <v>515</v>
      </c>
    </row>
    <row r="59">
      <c r="A59" s="8" t="s">
        <v>516</v>
      </c>
    </row>
    <row r="60">
      <c r="A60" s="8" t="s">
        <v>517</v>
      </c>
    </row>
    <row r="61">
      <c r="A61" s="8" t="s">
        <v>518</v>
      </c>
    </row>
    <row r="62">
      <c r="A62" s="8" t="s">
        <v>519</v>
      </c>
    </row>
    <row r="63">
      <c r="A63" s="8" t="s">
        <v>520</v>
      </c>
    </row>
    <row r="64">
      <c r="A64" s="8" t="s">
        <v>521</v>
      </c>
    </row>
    <row r="65">
      <c r="A65" s="8" t="s">
        <v>522</v>
      </c>
    </row>
    <row r="66">
      <c r="A66" s="8" t="s">
        <v>523</v>
      </c>
    </row>
    <row r="67">
      <c r="A67" s="8" t="s">
        <v>524</v>
      </c>
    </row>
    <row r="68">
      <c r="A68" s="8" t="s">
        <v>525</v>
      </c>
    </row>
    <row r="69">
      <c r="A69" s="8" t="s">
        <v>526</v>
      </c>
    </row>
    <row r="70">
      <c r="A70" s="8" t="s">
        <v>527</v>
      </c>
    </row>
    <row r="71">
      <c r="A71" s="8" t="s">
        <v>528</v>
      </c>
    </row>
    <row r="72">
      <c r="A72" s="8" t="s">
        <v>529</v>
      </c>
    </row>
    <row r="73">
      <c r="A73" s="8" t="s">
        <v>530</v>
      </c>
    </row>
    <row r="74">
      <c r="A74" s="8" t="s">
        <v>531</v>
      </c>
    </row>
    <row r="75">
      <c r="A75" s="8" t="s">
        <v>532</v>
      </c>
    </row>
    <row r="76">
      <c r="A76" s="8" t="s">
        <v>533</v>
      </c>
    </row>
    <row r="77">
      <c r="A77" s="8" t="s">
        <v>534</v>
      </c>
    </row>
    <row r="78">
      <c r="A78" s="8" t="s">
        <v>535</v>
      </c>
    </row>
    <row r="79">
      <c r="A79" s="8" t="s">
        <v>536</v>
      </c>
    </row>
    <row r="80">
      <c r="A80" s="8" t="s">
        <v>537</v>
      </c>
    </row>
    <row r="81">
      <c r="A81" s="8" t="s">
        <v>538</v>
      </c>
    </row>
    <row r="82">
      <c r="A82" s="8" t="s">
        <v>539</v>
      </c>
    </row>
    <row r="83">
      <c r="A83" s="8" t="s">
        <v>540</v>
      </c>
    </row>
    <row r="84">
      <c r="A84" s="8" t="s">
        <v>541</v>
      </c>
    </row>
    <row r="85">
      <c r="A85" s="8" t="s">
        <v>542</v>
      </c>
    </row>
    <row r="86">
      <c r="A86" s="8" t="s">
        <v>543</v>
      </c>
    </row>
    <row r="87">
      <c r="A87" s="8" t="s">
        <v>544</v>
      </c>
    </row>
    <row r="88">
      <c r="A88" s="8" t="s">
        <v>545</v>
      </c>
    </row>
    <row r="89">
      <c r="A89" s="8" t="s">
        <v>546</v>
      </c>
    </row>
    <row r="90">
      <c r="A90" s="8" t="s">
        <v>547</v>
      </c>
    </row>
    <row r="91">
      <c r="A91" s="8" t="s">
        <v>548</v>
      </c>
    </row>
    <row r="92">
      <c r="A92" s="8" t="s">
        <v>549</v>
      </c>
    </row>
    <row r="93">
      <c r="A93" s="8" t="s">
        <v>550</v>
      </c>
    </row>
    <row r="94">
      <c r="A94" s="8" t="s">
        <v>551</v>
      </c>
    </row>
    <row r="95">
      <c r="A95" s="8" t="s">
        <v>552</v>
      </c>
    </row>
    <row r="96">
      <c r="A96" s="8" t="s">
        <v>553</v>
      </c>
    </row>
    <row r="97">
      <c r="A97" s="8" t="s">
        <v>554</v>
      </c>
    </row>
    <row r="98">
      <c r="A98" s="8" t="s">
        <v>555</v>
      </c>
    </row>
    <row r="99">
      <c r="A99" s="8" t="s">
        <v>556</v>
      </c>
    </row>
    <row r="100">
      <c r="A100" s="8" t="s">
        <v>557</v>
      </c>
    </row>
    <row r="101">
      <c r="A101" s="8" t="s">
        <v>558</v>
      </c>
    </row>
    <row r="102">
      <c r="A102" s="8" t="s">
        <v>559</v>
      </c>
    </row>
    <row r="103">
      <c r="A103" s="8" t="s">
        <v>560</v>
      </c>
    </row>
    <row r="104">
      <c r="A104" s="8" t="s">
        <v>561</v>
      </c>
    </row>
    <row r="105">
      <c r="A105" s="8" t="s">
        <v>562</v>
      </c>
    </row>
    <row r="106">
      <c r="A106" s="8" t="s">
        <v>563</v>
      </c>
    </row>
    <row r="107">
      <c r="A107" s="8" t="s">
        <v>564</v>
      </c>
    </row>
    <row r="108">
      <c r="A108" s="8" t="s">
        <v>565</v>
      </c>
    </row>
    <row r="109">
      <c r="A109" s="8" t="s">
        <v>566</v>
      </c>
    </row>
    <row r="110">
      <c r="A110" s="8" t="s">
        <v>567</v>
      </c>
    </row>
    <row r="111">
      <c r="A111" s="8" t="s">
        <v>568</v>
      </c>
    </row>
    <row r="112">
      <c r="A112" s="8" t="s">
        <v>569</v>
      </c>
    </row>
    <row r="113">
      <c r="A113" s="8" t="s">
        <v>570</v>
      </c>
    </row>
    <row r="114">
      <c r="A114" s="8" t="s">
        <v>571</v>
      </c>
    </row>
    <row r="115">
      <c r="A115" s="8" t="s">
        <v>572</v>
      </c>
    </row>
    <row r="116">
      <c r="A116" s="8" t="s">
        <v>573</v>
      </c>
    </row>
    <row r="117">
      <c r="A117" s="8" t="s">
        <v>574</v>
      </c>
    </row>
    <row r="118">
      <c r="A118" s="8" t="s">
        <v>575</v>
      </c>
    </row>
    <row r="119">
      <c r="A119" s="8" t="s">
        <v>576</v>
      </c>
    </row>
    <row r="120">
      <c r="A120" s="8" t="s">
        <v>577</v>
      </c>
    </row>
    <row r="121">
      <c r="A121" s="8" t="s">
        <v>578</v>
      </c>
    </row>
    <row r="122">
      <c r="A122" s="8" t="s">
        <v>579</v>
      </c>
    </row>
    <row r="123">
      <c r="A123" s="8" t="s">
        <v>580</v>
      </c>
    </row>
    <row r="124">
      <c r="A124" s="8" t="s">
        <v>581</v>
      </c>
    </row>
    <row r="125">
      <c r="A125" s="8" t="s">
        <v>582</v>
      </c>
    </row>
    <row r="126">
      <c r="A126" s="8" t="s">
        <v>583</v>
      </c>
    </row>
    <row r="127">
      <c r="A127" s="8" t="s">
        <v>584</v>
      </c>
    </row>
    <row r="128">
      <c r="A128" s="8" t="s">
        <v>585</v>
      </c>
    </row>
    <row r="129">
      <c r="A129" s="8" t="s">
        <v>586</v>
      </c>
    </row>
    <row r="130">
      <c r="A130" s="8" t="s">
        <v>587</v>
      </c>
    </row>
    <row r="132">
      <c r="A132" s="8" t="s">
        <v>588</v>
      </c>
    </row>
    <row r="133">
      <c r="A133" s="8" t="s">
        <v>589</v>
      </c>
    </row>
    <row r="134">
      <c r="A134" s="8" t="s">
        <v>590</v>
      </c>
    </row>
    <row r="135">
      <c r="A135" s="8" t="s">
        <v>591</v>
      </c>
    </row>
    <row r="136">
      <c r="A136" s="8" t="s">
        <v>592</v>
      </c>
    </row>
    <row r="137">
      <c r="A137" s="8" t="s">
        <v>593</v>
      </c>
    </row>
    <row r="138">
      <c r="A138" s="8" t="s">
        <v>594</v>
      </c>
    </row>
    <row r="139">
      <c r="A139" s="8" t="s">
        <v>595</v>
      </c>
    </row>
    <row r="140">
      <c r="A140" s="8" t="s">
        <v>596</v>
      </c>
    </row>
    <row r="141">
      <c r="A141" s="8" t="s">
        <v>597</v>
      </c>
    </row>
    <row r="142">
      <c r="A142" s="8" t="s">
        <v>598</v>
      </c>
    </row>
    <row r="143">
      <c r="A143" s="8" t="s">
        <v>599</v>
      </c>
    </row>
    <row r="144">
      <c r="A144" s="8" t="s">
        <v>600</v>
      </c>
    </row>
    <row r="145">
      <c r="A145" s="8" t="s">
        <v>601</v>
      </c>
    </row>
    <row r="146">
      <c r="A146" s="8" t="s">
        <v>602</v>
      </c>
    </row>
    <row r="147">
      <c r="A147" s="8" t="s">
        <v>603</v>
      </c>
    </row>
    <row r="148">
      <c r="A148" s="8" t="s">
        <v>604</v>
      </c>
    </row>
    <row r="149">
      <c r="A149" s="8" t="s">
        <v>605</v>
      </c>
    </row>
    <row r="150">
      <c r="A150" s="8" t="s">
        <v>606</v>
      </c>
    </row>
    <row r="151">
      <c r="A151" s="8" t="s">
        <v>607</v>
      </c>
    </row>
    <row r="152">
      <c r="A152" s="8" t="s">
        <v>608</v>
      </c>
    </row>
    <row r="153">
      <c r="A153" s="8" t="s">
        <v>609</v>
      </c>
    </row>
    <row r="154">
      <c r="A154" s="8" t="s">
        <v>610</v>
      </c>
    </row>
    <row r="155">
      <c r="A155" s="8" t="s">
        <v>611</v>
      </c>
    </row>
    <row r="156">
      <c r="A156" s="8" t="s">
        <v>612</v>
      </c>
    </row>
    <row r="157">
      <c r="A157" s="8" t="s">
        <v>613</v>
      </c>
    </row>
    <row r="158">
      <c r="A158" s="8" t="s">
        <v>614</v>
      </c>
    </row>
    <row r="159">
      <c r="A159" s="8" t="s">
        <v>615</v>
      </c>
    </row>
    <row r="160">
      <c r="A160" s="8" t="s">
        <v>616</v>
      </c>
    </row>
    <row r="161">
      <c r="A161" s="8" t="s">
        <v>617</v>
      </c>
    </row>
    <row r="162">
      <c r="A162" s="8" t="s">
        <v>618</v>
      </c>
    </row>
    <row r="163">
      <c r="A163" s="8" t="s">
        <v>619</v>
      </c>
    </row>
    <row r="164">
      <c r="A164" s="8" t="s">
        <v>620</v>
      </c>
    </row>
    <row r="165">
      <c r="A165" s="8" t="s">
        <v>621</v>
      </c>
    </row>
    <row r="166">
      <c r="A166" s="8" t="s">
        <v>622</v>
      </c>
    </row>
    <row r="167">
      <c r="A167" s="8" t="s">
        <v>623</v>
      </c>
    </row>
    <row r="168">
      <c r="A168" s="8" t="s">
        <v>556</v>
      </c>
    </row>
    <row r="170">
      <c r="A170" s="8" t="s">
        <v>624</v>
      </c>
    </row>
    <row r="171">
      <c r="A171" s="8" t="s">
        <v>625</v>
      </c>
    </row>
    <row r="172">
      <c r="A172" s="8" t="s">
        <v>626</v>
      </c>
    </row>
    <row r="173">
      <c r="A173" s="8" t="s">
        <v>627</v>
      </c>
    </row>
    <row r="174">
      <c r="A174" s="8" t="s">
        <v>628</v>
      </c>
    </row>
    <row r="175">
      <c r="A175" s="8" t="s">
        <v>629</v>
      </c>
    </row>
    <row r="176">
      <c r="A176" s="8" t="s">
        <v>630</v>
      </c>
    </row>
    <row r="177">
      <c r="A177" s="8" t="s">
        <v>631</v>
      </c>
    </row>
    <row r="178">
      <c r="A178" s="8" t="s">
        <v>632</v>
      </c>
    </row>
    <row r="179">
      <c r="A179" s="8" t="s">
        <v>633</v>
      </c>
    </row>
    <row r="180">
      <c r="A180" s="8" t="s">
        <v>634</v>
      </c>
    </row>
    <row r="181">
      <c r="A181" s="8" t="s">
        <v>635</v>
      </c>
    </row>
    <row r="182">
      <c r="A182" s="8" t="s">
        <v>636</v>
      </c>
    </row>
    <row r="183">
      <c r="A183" s="8" t="s">
        <v>637</v>
      </c>
    </row>
    <row r="184">
      <c r="A184" s="8" t="s">
        <v>638</v>
      </c>
    </row>
    <row r="185">
      <c r="A185" s="8" t="s">
        <v>639</v>
      </c>
    </row>
    <row r="186">
      <c r="A186" s="8" t="s">
        <v>640</v>
      </c>
    </row>
    <row r="187">
      <c r="A187" s="8" t="s">
        <v>641</v>
      </c>
    </row>
    <row r="188">
      <c r="A188" s="8" t="s">
        <v>642</v>
      </c>
    </row>
    <row r="189">
      <c r="A189" s="8" t="s">
        <v>643</v>
      </c>
      <c r="B189" s="8" t="s">
        <v>644</v>
      </c>
    </row>
    <row r="190">
      <c r="A190" s="8" t="s">
        <v>645</v>
      </c>
    </row>
    <row r="191">
      <c r="A191" s="8" t="s">
        <v>646</v>
      </c>
    </row>
    <row r="192">
      <c r="A192" s="8" t="s">
        <v>647</v>
      </c>
    </row>
    <row r="193">
      <c r="A193" s="8" t="s">
        <v>648</v>
      </c>
    </row>
    <row r="194">
      <c r="A194" s="8" t="s">
        <v>649</v>
      </c>
    </row>
    <row r="195">
      <c r="A195" s="8" t="s">
        <v>643</v>
      </c>
      <c r="B195" s="8" t="s">
        <v>650</v>
      </c>
    </row>
    <row r="196">
      <c r="A196" s="8" t="s">
        <v>651</v>
      </c>
    </row>
    <row r="197">
      <c r="A197" s="8" t="s">
        <v>652</v>
      </c>
    </row>
    <row r="198">
      <c r="A198" s="8" t="s">
        <v>643</v>
      </c>
      <c r="B198" s="8" t="s">
        <v>653</v>
      </c>
    </row>
    <row r="199">
      <c r="A199" s="8" t="s">
        <v>654</v>
      </c>
    </row>
    <row r="200">
      <c r="A200" s="8" t="s">
        <v>655</v>
      </c>
    </row>
    <row r="201">
      <c r="A201" s="8" t="s">
        <v>656</v>
      </c>
    </row>
    <row r="202">
      <c r="A202" s="8" t="s">
        <v>657</v>
      </c>
    </row>
    <row r="203">
      <c r="A203" s="8" t="s">
        <v>658</v>
      </c>
    </row>
    <row r="211">
      <c r="A211" s="8" t="s">
        <v>659</v>
      </c>
    </row>
    <row r="212">
      <c r="A212" s="8" t="s">
        <v>660</v>
      </c>
    </row>
    <row r="213">
      <c r="A213" s="8" t="s">
        <v>661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82"/>
    </row>
    <row r="5">
      <c r="B5" s="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3" max="3" width="22.38"/>
    <col customWidth="1" min="4" max="4" width="75.13"/>
    <col customWidth="1" min="5" max="5" width="106.13"/>
  </cols>
  <sheetData>
    <row r="1">
      <c r="A1" s="134" t="s">
        <v>662</v>
      </c>
      <c r="B1" s="134" t="s">
        <v>663</v>
      </c>
      <c r="C1" s="134" t="s">
        <v>664</v>
      </c>
      <c r="D1" s="134" t="s">
        <v>665</v>
      </c>
      <c r="E1" s="134" t="s">
        <v>666</v>
      </c>
    </row>
    <row r="2" ht="17.25" customHeight="1">
      <c r="A2" s="8">
        <v>0.0</v>
      </c>
      <c r="B2" s="28" t="s">
        <v>154</v>
      </c>
      <c r="C2" s="8" t="s">
        <v>197</v>
      </c>
      <c r="D2" s="88"/>
      <c r="E2" s="8"/>
    </row>
    <row r="3">
      <c r="A3" s="8"/>
    </row>
    <row r="4">
      <c r="A4" s="8">
        <v>0.0</v>
      </c>
      <c r="B4" s="8" t="s">
        <v>154</v>
      </c>
      <c r="C4" s="8" t="s">
        <v>265</v>
      </c>
    </row>
    <row r="5" ht="137.25" customHeight="1">
      <c r="A5" s="8"/>
      <c r="B5" s="8"/>
      <c r="C5" s="8"/>
      <c r="D5" s="8"/>
    </row>
    <row r="6">
      <c r="A6" s="8"/>
      <c r="B6" s="8"/>
      <c r="C6" s="8"/>
      <c r="D6" s="8"/>
    </row>
    <row r="7">
      <c r="A7" s="8"/>
      <c r="B7" s="8"/>
      <c r="C7" s="8"/>
      <c r="D7" s="8"/>
    </row>
    <row r="8">
      <c r="A8" s="8"/>
      <c r="B8" s="8"/>
      <c r="C8" s="8"/>
      <c r="D8" s="8"/>
    </row>
    <row r="9">
      <c r="A9" s="8"/>
      <c r="B9" s="8"/>
      <c r="C9" s="8"/>
      <c r="D9" s="8"/>
    </row>
    <row r="10">
      <c r="A10" s="28"/>
    </row>
    <row r="11">
      <c r="A11" s="28"/>
      <c r="B11" s="8" t="s">
        <v>667</v>
      </c>
      <c r="D11" s="8" t="s">
        <v>667</v>
      </c>
    </row>
    <row r="12">
      <c r="A12" s="28"/>
      <c r="B12" s="8" t="s">
        <v>667</v>
      </c>
      <c r="D12" s="8" t="s">
        <v>667</v>
      </c>
    </row>
    <row r="13">
      <c r="A13" s="28"/>
      <c r="B13" s="8" t="s">
        <v>667</v>
      </c>
      <c r="D13" s="8" t="s">
        <v>667</v>
      </c>
    </row>
    <row r="14">
      <c r="A14" s="28"/>
      <c r="B14" s="8" t="s">
        <v>667</v>
      </c>
      <c r="D14" s="8" t="s">
        <v>667</v>
      </c>
    </row>
    <row r="15">
      <c r="B15" s="8" t="s">
        <v>667</v>
      </c>
      <c r="D15" s="8" t="s">
        <v>667</v>
      </c>
    </row>
    <row r="16">
      <c r="B16" s="8" t="s">
        <v>667</v>
      </c>
      <c r="D16" s="8" t="s">
        <v>667</v>
      </c>
    </row>
    <row r="17">
      <c r="B17" s="8" t="s">
        <v>667</v>
      </c>
      <c r="D17" s="8" t="s">
        <v>667</v>
      </c>
    </row>
    <row r="18">
      <c r="B18" s="8" t="s">
        <v>667</v>
      </c>
      <c r="D18" s="8" t="s">
        <v>667</v>
      </c>
    </row>
    <row r="19">
      <c r="B19" s="8" t="s">
        <v>667</v>
      </c>
      <c r="D19" s="8" t="s">
        <v>667</v>
      </c>
    </row>
    <row r="20">
      <c r="B20" s="8" t="s">
        <v>667</v>
      </c>
      <c r="D20" s="8" t="s">
        <v>667</v>
      </c>
    </row>
    <row r="21">
      <c r="B21" s="8" t="s">
        <v>667</v>
      </c>
      <c r="D21" s="8" t="s">
        <v>667</v>
      </c>
    </row>
    <row r="22">
      <c r="B22" s="8" t="s">
        <v>667</v>
      </c>
      <c r="D22" s="8" t="s">
        <v>667</v>
      </c>
    </row>
    <row r="23">
      <c r="B23" s="8" t="s">
        <v>667</v>
      </c>
      <c r="D23" s="8" t="s">
        <v>667</v>
      </c>
    </row>
    <row r="24">
      <c r="B24" s="8" t="s">
        <v>667</v>
      </c>
      <c r="D24" s="8" t="s">
        <v>667</v>
      </c>
    </row>
    <row r="25">
      <c r="B25" s="8" t="s">
        <v>667</v>
      </c>
      <c r="D25" s="8" t="s">
        <v>667</v>
      </c>
    </row>
    <row r="26">
      <c r="B26" s="8" t="s">
        <v>667</v>
      </c>
      <c r="D26" s="8" t="s">
        <v>667</v>
      </c>
    </row>
    <row r="27">
      <c r="A27" s="28"/>
      <c r="B27" s="8" t="s">
        <v>667</v>
      </c>
      <c r="D27" s="8" t="s">
        <v>667</v>
      </c>
    </row>
    <row r="28">
      <c r="B28" s="8" t="s">
        <v>667</v>
      </c>
      <c r="D28" s="8" t="s">
        <v>667</v>
      </c>
    </row>
    <row r="29">
      <c r="A29" s="28"/>
      <c r="B29" s="8" t="s">
        <v>667</v>
      </c>
      <c r="D29" s="8" t="s">
        <v>667</v>
      </c>
    </row>
    <row r="30">
      <c r="B30" s="8" t="s">
        <v>667</v>
      </c>
      <c r="D30" s="8" t="s">
        <v>667</v>
      </c>
    </row>
    <row r="31">
      <c r="B31" s="8" t="s">
        <v>667</v>
      </c>
      <c r="D31" s="8" t="s">
        <v>667</v>
      </c>
    </row>
    <row r="32">
      <c r="A32" s="28"/>
      <c r="B32" s="8" t="s">
        <v>667</v>
      </c>
      <c r="D32" s="8" t="s">
        <v>667</v>
      </c>
    </row>
    <row r="33">
      <c r="B33" s="8" t="s">
        <v>667</v>
      </c>
      <c r="D33" s="8" t="s">
        <v>667</v>
      </c>
    </row>
    <row r="34">
      <c r="A34" s="28"/>
      <c r="B34" s="8" t="s">
        <v>667</v>
      </c>
      <c r="D34" s="8" t="s">
        <v>667</v>
      </c>
    </row>
    <row r="35">
      <c r="B35" s="8" t="s">
        <v>667</v>
      </c>
      <c r="D35" s="8" t="s">
        <v>667</v>
      </c>
    </row>
    <row r="36">
      <c r="B36" s="8" t="s">
        <v>667</v>
      </c>
      <c r="D36" s="8" t="s">
        <v>667</v>
      </c>
    </row>
    <row r="37">
      <c r="A37" s="28"/>
      <c r="B37" s="8" t="s">
        <v>667</v>
      </c>
      <c r="D37" s="8" t="s">
        <v>667</v>
      </c>
    </row>
    <row r="38">
      <c r="B38" s="8" t="s">
        <v>667</v>
      </c>
      <c r="D38" s="8" t="s">
        <v>667</v>
      </c>
    </row>
    <row r="39">
      <c r="A39" s="28"/>
      <c r="B39" s="8" t="s">
        <v>667</v>
      </c>
      <c r="D39" s="8" t="s">
        <v>667</v>
      </c>
    </row>
    <row r="40">
      <c r="B40" s="8" t="s">
        <v>667</v>
      </c>
      <c r="D40" s="8" t="s">
        <v>667</v>
      </c>
    </row>
    <row r="41">
      <c r="B41" s="8" t="s">
        <v>667</v>
      </c>
      <c r="D41" s="8" t="s">
        <v>667</v>
      </c>
    </row>
    <row r="42">
      <c r="A42" s="28"/>
      <c r="B42" s="8" t="s">
        <v>667</v>
      </c>
      <c r="D42" s="8" t="s">
        <v>667</v>
      </c>
    </row>
    <row r="43">
      <c r="B43" s="8" t="s">
        <v>667</v>
      </c>
      <c r="D43" s="8" t="s">
        <v>667</v>
      </c>
    </row>
    <row r="44">
      <c r="A44" s="28"/>
      <c r="B44" s="8" t="s">
        <v>667</v>
      </c>
      <c r="D44" s="8" t="s">
        <v>667</v>
      </c>
    </row>
    <row r="45">
      <c r="B45" s="8" t="s">
        <v>667</v>
      </c>
      <c r="D45" s="8" t="s">
        <v>667</v>
      </c>
    </row>
    <row r="46">
      <c r="B46" s="8" t="s">
        <v>667</v>
      </c>
      <c r="D46" s="8" t="s">
        <v>667</v>
      </c>
    </row>
    <row r="47">
      <c r="A47" s="28"/>
      <c r="B47" s="8" t="s">
        <v>667</v>
      </c>
      <c r="D47" s="8" t="s">
        <v>667</v>
      </c>
    </row>
    <row r="48">
      <c r="B48" s="8" t="s">
        <v>667</v>
      </c>
      <c r="D48" s="8" t="s">
        <v>667</v>
      </c>
    </row>
    <row r="49">
      <c r="A49" s="28"/>
      <c r="B49" s="8" t="s">
        <v>667</v>
      </c>
      <c r="D49" s="8" t="s">
        <v>667</v>
      </c>
    </row>
    <row r="50">
      <c r="B50" s="8" t="s">
        <v>667</v>
      </c>
      <c r="D50" s="8" t="s">
        <v>667</v>
      </c>
    </row>
    <row r="51">
      <c r="B51" s="8" t="s">
        <v>667</v>
      </c>
      <c r="D51" s="8" t="s">
        <v>667</v>
      </c>
    </row>
    <row r="52">
      <c r="A52" s="28"/>
      <c r="B52" s="8" t="s">
        <v>667</v>
      </c>
      <c r="D52" s="8" t="s">
        <v>667</v>
      </c>
    </row>
    <row r="53">
      <c r="B53" s="8" t="s">
        <v>667</v>
      </c>
      <c r="D53" s="8" t="s">
        <v>667</v>
      </c>
    </row>
    <row r="54">
      <c r="A54" s="28"/>
      <c r="B54" s="8" t="s">
        <v>667</v>
      </c>
      <c r="D54" s="8" t="s">
        <v>667</v>
      </c>
    </row>
    <row r="55">
      <c r="B55" s="8" t="s">
        <v>667</v>
      </c>
      <c r="D55" s="8" t="s">
        <v>667</v>
      </c>
    </row>
    <row r="56">
      <c r="B56" s="8" t="s">
        <v>667</v>
      </c>
      <c r="D56" s="8" t="s">
        <v>667</v>
      </c>
    </row>
    <row r="57">
      <c r="A57" s="28"/>
      <c r="B57" s="8" t="s">
        <v>667</v>
      </c>
      <c r="D57" s="8" t="s">
        <v>667</v>
      </c>
    </row>
    <row r="58">
      <c r="B58" s="8" t="s">
        <v>667</v>
      </c>
      <c r="D58" s="8" t="s">
        <v>667</v>
      </c>
    </row>
    <row r="59">
      <c r="A59" s="28"/>
      <c r="B59" s="8" t="s">
        <v>667</v>
      </c>
      <c r="D59" s="8" t="s">
        <v>667</v>
      </c>
    </row>
    <row r="60">
      <c r="B60" s="8" t="s">
        <v>667</v>
      </c>
      <c r="D60" s="8" t="s">
        <v>667</v>
      </c>
    </row>
    <row r="61">
      <c r="B61" s="8" t="s">
        <v>667</v>
      </c>
      <c r="D61" s="8" t="s">
        <v>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75"/>
  <cols>
    <col customWidth="1" min="1" max="1" width="13.63"/>
    <col customWidth="1" min="2" max="2" width="3.5"/>
    <col customWidth="1" min="3" max="3" width="28.0"/>
    <col customWidth="1" min="4" max="4" width="2.63"/>
    <col customWidth="1" min="5" max="5" width="11.38"/>
    <col customWidth="1" min="6" max="6" width="32.75"/>
    <col customWidth="1" min="7" max="7" width="33.5"/>
    <col customWidth="1" min="8" max="8" width="34.88"/>
    <col customWidth="1" min="9" max="9" width="13.5"/>
    <col customWidth="1" min="10" max="10" width="13.88"/>
    <col customWidth="1" min="11" max="11" width="14.75"/>
    <col customWidth="1" min="12" max="12" width="21.13"/>
    <col customWidth="1" min="13" max="13" width="16.13"/>
    <col customWidth="1" min="14" max="14" width="13.88"/>
    <col customWidth="1" min="15" max="15" width="13.75"/>
    <col customWidth="1" min="16" max="16" width="11.63"/>
    <col customWidth="1" min="17" max="17" width="9.63"/>
    <col customWidth="1" min="18" max="18" width="13.75"/>
    <col customWidth="1" min="19" max="19" width="13.38"/>
    <col customWidth="1" min="20" max="20" width="10.38"/>
    <col customWidth="1" min="21" max="21" width="16.13"/>
    <col customWidth="1" min="22" max="22" width="13.38"/>
    <col customWidth="1" min="23" max="24" width="15.63"/>
    <col customWidth="1" min="26" max="26" width="16.38"/>
    <col customWidth="1" min="27" max="27" width="13.63"/>
    <col customWidth="1" min="28" max="28" width="14.38"/>
  </cols>
  <sheetData>
    <row r="1">
      <c r="A1" s="1" t="s">
        <v>0</v>
      </c>
      <c r="J1" s="2"/>
      <c r="K1" s="3"/>
      <c r="L1" s="4"/>
      <c r="M1" s="3"/>
      <c r="N1" s="3"/>
      <c r="O1" s="4"/>
      <c r="P1" s="3"/>
      <c r="Q1" s="3"/>
      <c r="R1" s="4"/>
      <c r="S1" s="3"/>
      <c r="T1" s="3"/>
      <c r="U1" s="4"/>
      <c r="V1" s="3"/>
      <c r="W1" s="3"/>
      <c r="X1" s="4"/>
      <c r="Y1" s="3"/>
      <c r="Z1" s="3"/>
      <c r="AA1" s="4"/>
      <c r="AB1" s="3"/>
      <c r="AC1" s="3"/>
      <c r="AD1" s="4"/>
      <c r="AE1" s="3"/>
      <c r="AF1" s="3"/>
      <c r="AG1" s="4"/>
      <c r="AH1" s="3"/>
      <c r="AI1" s="3"/>
      <c r="AJ1" s="4"/>
      <c r="AK1" s="3"/>
      <c r="AL1" s="3"/>
      <c r="AM1" s="3"/>
      <c r="AN1" s="3"/>
      <c r="AO1" s="3"/>
      <c r="AP1" s="3"/>
      <c r="AQ1" s="3"/>
      <c r="AR1" s="3"/>
      <c r="AS1" s="3"/>
      <c r="AT1" s="3"/>
      <c r="AU1" s="3"/>
      <c r="AV1" s="3"/>
    </row>
    <row r="2" ht="48.0" customHeight="1">
      <c r="A2" s="5" t="s">
        <v>1</v>
      </c>
      <c r="B2" s="5"/>
      <c r="C2" s="6" t="str">
        <f>A105 &amp; " players alive, " &amp; A106 &amp; " to lynch."</f>
        <v>30 players alive, 16 to lynch.</v>
      </c>
      <c r="D2" s="7"/>
      <c r="E2" s="7"/>
      <c r="F2" s="8" t="s">
        <v>668</v>
      </c>
      <c r="G2" s="9"/>
      <c r="H2" s="9"/>
      <c r="I2" s="10"/>
      <c r="J2" s="10"/>
      <c r="K2" s="11"/>
      <c r="L2" s="11"/>
      <c r="M2" s="11"/>
      <c r="N2" s="11"/>
      <c r="O2" s="11"/>
      <c r="P2" s="3"/>
      <c r="Q2" s="3"/>
      <c r="R2" s="4"/>
      <c r="S2" s="3"/>
      <c r="T2" s="3"/>
      <c r="U2" s="4"/>
      <c r="V2" s="3"/>
      <c r="W2" s="3"/>
      <c r="X2" s="4"/>
      <c r="Y2" s="3"/>
      <c r="Z2" s="3"/>
      <c r="AA2" s="4"/>
      <c r="AB2" s="3"/>
      <c r="AC2" s="3"/>
      <c r="AD2" s="4"/>
      <c r="AE2" s="3"/>
      <c r="AF2" s="3"/>
      <c r="AG2" s="4"/>
      <c r="AH2" s="3"/>
      <c r="AI2" s="3"/>
      <c r="AJ2" s="4"/>
      <c r="AK2" s="3"/>
      <c r="AL2" s="3"/>
      <c r="AM2" s="3"/>
      <c r="AN2" s="3"/>
      <c r="AO2" s="3"/>
      <c r="AP2" s="3"/>
      <c r="AQ2" s="3"/>
      <c r="AR2" s="3"/>
      <c r="AS2" s="3"/>
      <c r="AT2" s="3"/>
      <c r="AU2" s="3"/>
      <c r="AV2" s="3"/>
    </row>
    <row r="3">
      <c r="A3" s="12" t="s">
        <v>3</v>
      </c>
      <c r="B3" s="13" t="s">
        <v>669</v>
      </c>
      <c r="C3" s="13" t="s">
        <v>5</v>
      </c>
      <c r="D3" s="13"/>
      <c r="E3" s="13" t="s">
        <v>6</v>
      </c>
      <c r="F3" s="14" t="s">
        <v>7</v>
      </c>
      <c r="G3" s="14" t="s">
        <v>8</v>
      </c>
      <c r="H3" s="14" t="s">
        <v>9</v>
      </c>
      <c r="I3" s="13" t="s">
        <v>10</v>
      </c>
      <c r="J3" s="15" t="s">
        <v>11</v>
      </c>
      <c r="K3" s="16" t="s">
        <v>12</v>
      </c>
      <c r="L3" s="18" t="s">
        <v>13</v>
      </c>
      <c r="M3" s="17" t="s">
        <v>14</v>
      </c>
      <c r="N3" s="16" t="s">
        <v>15</v>
      </c>
      <c r="O3" s="18" t="s">
        <v>16</v>
      </c>
      <c r="P3" s="14" t="s">
        <v>17</v>
      </c>
      <c r="Q3" s="16" t="s">
        <v>18</v>
      </c>
      <c r="R3" s="18" t="s">
        <v>19</v>
      </c>
      <c r="S3" s="14" t="s">
        <v>20</v>
      </c>
      <c r="T3" s="16" t="s">
        <v>21</v>
      </c>
      <c r="U3" s="18" t="s">
        <v>22</v>
      </c>
      <c r="V3" s="14" t="s">
        <v>23</v>
      </c>
      <c r="W3" s="16" t="s">
        <v>24</v>
      </c>
      <c r="X3" s="18" t="s">
        <v>25</v>
      </c>
      <c r="Y3" s="14" t="s">
        <v>26</v>
      </c>
      <c r="Z3" s="16" t="s">
        <v>27</v>
      </c>
      <c r="AA3" s="18" t="s">
        <v>28</v>
      </c>
      <c r="AB3" s="14" t="s">
        <v>29</v>
      </c>
      <c r="AC3" s="16" t="s">
        <v>30</v>
      </c>
      <c r="AD3" s="18" t="s">
        <v>31</v>
      </c>
      <c r="AE3" s="14" t="s">
        <v>32</v>
      </c>
      <c r="AF3" s="16" t="s">
        <v>33</v>
      </c>
      <c r="AG3" s="18" t="s">
        <v>34</v>
      </c>
      <c r="AH3" s="19" t="s">
        <v>35</v>
      </c>
      <c r="AI3" s="20" t="s">
        <v>36</v>
      </c>
      <c r="AJ3" s="18" t="s">
        <v>37</v>
      </c>
      <c r="AK3" s="19" t="s">
        <v>38</v>
      </c>
      <c r="AL3" s="19" t="s">
        <v>39</v>
      </c>
      <c r="AM3" s="16" t="s">
        <v>40</v>
      </c>
      <c r="AN3" s="19" t="s">
        <v>41</v>
      </c>
      <c r="AO3" s="19" t="s">
        <v>42</v>
      </c>
      <c r="AP3" s="16" t="s">
        <v>43</v>
      </c>
      <c r="AQ3" s="19" t="s">
        <v>44</v>
      </c>
      <c r="AR3" s="19" t="s">
        <v>45</v>
      </c>
      <c r="AS3" s="16" t="s">
        <v>46</v>
      </c>
      <c r="AT3" s="19" t="s">
        <v>670</v>
      </c>
      <c r="AU3" s="19" t="s">
        <v>671</v>
      </c>
      <c r="AV3" s="14" t="s">
        <v>672</v>
      </c>
    </row>
    <row r="4">
      <c r="A4" s="8" t="s">
        <v>290</v>
      </c>
      <c r="B4" s="22"/>
      <c r="C4" s="23" t="s">
        <v>291</v>
      </c>
      <c r="D4" s="8">
        <v>1.0</v>
      </c>
      <c r="E4" s="24"/>
      <c r="F4" s="25" t="s">
        <v>673</v>
      </c>
      <c r="H4" s="27" t="s">
        <v>674</v>
      </c>
      <c r="I4" s="27"/>
      <c r="J4" s="29"/>
      <c r="K4" s="29"/>
      <c r="L4" s="31" t="s">
        <v>296</v>
      </c>
      <c r="M4" s="29"/>
      <c r="N4" s="29"/>
      <c r="O4" s="4"/>
      <c r="P4" s="29"/>
      <c r="Q4" s="29"/>
      <c r="R4" s="31"/>
      <c r="S4" s="29"/>
      <c r="T4" s="29"/>
      <c r="U4" s="31"/>
      <c r="V4" s="29"/>
      <c r="W4" s="29"/>
      <c r="X4" s="31"/>
      <c r="Y4" s="29"/>
      <c r="Z4" s="29"/>
      <c r="AA4" s="31"/>
      <c r="AB4" s="29"/>
      <c r="AC4" s="29"/>
      <c r="AD4" s="31"/>
      <c r="AE4" s="3"/>
      <c r="AF4" s="3"/>
      <c r="AG4" s="4"/>
      <c r="AH4" s="3"/>
      <c r="AI4" s="3"/>
      <c r="AJ4" s="4"/>
      <c r="AK4" s="3"/>
      <c r="AL4" s="3"/>
      <c r="AM4" s="3"/>
      <c r="AN4" s="3"/>
      <c r="AO4" s="3"/>
      <c r="AP4" s="3"/>
      <c r="AQ4" s="3"/>
      <c r="AR4" s="3"/>
      <c r="AS4" s="3"/>
      <c r="AT4" s="3"/>
      <c r="AU4" s="3"/>
      <c r="AV4" s="3"/>
    </row>
    <row r="5">
      <c r="A5" s="8" t="s">
        <v>47</v>
      </c>
      <c r="B5" s="22"/>
      <c r="C5" s="23" t="s">
        <v>49</v>
      </c>
      <c r="D5" s="8">
        <v>2.0</v>
      </c>
      <c r="E5" s="24"/>
      <c r="F5" s="25" t="s">
        <v>50</v>
      </c>
      <c r="G5" s="26" t="s">
        <v>51</v>
      </c>
      <c r="H5" s="27" t="s">
        <v>675</v>
      </c>
      <c r="I5" s="27"/>
      <c r="J5" s="29"/>
      <c r="K5" s="29"/>
      <c r="L5" s="31"/>
      <c r="M5" s="29"/>
      <c r="N5" s="29"/>
      <c r="O5" s="4"/>
      <c r="P5" s="29"/>
      <c r="Q5" s="29"/>
      <c r="R5" s="31"/>
      <c r="S5" s="29"/>
      <c r="T5" s="29"/>
      <c r="U5" s="31"/>
      <c r="V5" s="29"/>
      <c r="W5" s="29"/>
      <c r="X5" s="4"/>
      <c r="Y5" s="29"/>
      <c r="Z5" s="29"/>
      <c r="AA5" s="31"/>
      <c r="AB5" s="29"/>
      <c r="AC5" s="29"/>
      <c r="AD5" s="4"/>
      <c r="AE5" s="3"/>
      <c r="AF5" s="3"/>
      <c r="AG5" s="4"/>
      <c r="AH5" s="3"/>
      <c r="AI5" s="3"/>
      <c r="AJ5" s="4"/>
      <c r="AK5" s="3"/>
      <c r="AL5" s="3"/>
      <c r="AM5" s="3"/>
      <c r="AN5" s="3"/>
      <c r="AO5" s="3"/>
      <c r="AP5" s="3"/>
      <c r="AQ5" s="3"/>
      <c r="AR5" s="3"/>
      <c r="AS5" s="3"/>
      <c r="AT5" s="3"/>
      <c r="AU5" s="3"/>
      <c r="AV5" s="3"/>
    </row>
    <row r="6">
      <c r="A6" s="8" t="s">
        <v>108</v>
      </c>
      <c r="B6" s="22"/>
      <c r="C6" s="23" t="s">
        <v>109</v>
      </c>
      <c r="D6" s="8">
        <v>3.0</v>
      </c>
      <c r="E6" s="24"/>
      <c r="F6" s="25" t="s">
        <v>110</v>
      </c>
      <c r="G6" s="49"/>
      <c r="H6" s="27"/>
      <c r="I6" s="27"/>
      <c r="J6" s="29"/>
      <c r="K6" s="29"/>
      <c r="L6" s="4"/>
      <c r="M6" s="29"/>
      <c r="N6" s="29"/>
      <c r="O6" s="4"/>
      <c r="P6" s="29"/>
      <c r="Q6" s="29"/>
      <c r="R6" s="40"/>
      <c r="S6" s="29"/>
      <c r="T6" s="29"/>
      <c r="U6" s="31"/>
      <c r="V6" s="29"/>
      <c r="W6" s="29"/>
      <c r="X6" s="31"/>
      <c r="Y6" s="29"/>
      <c r="Z6" s="29"/>
      <c r="AA6" s="31"/>
      <c r="AB6" s="29"/>
      <c r="AC6" s="29"/>
      <c r="AD6" s="4"/>
      <c r="AE6" s="3"/>
      <c r="AF6" s="3"/>
      <c r="AG6" s="4"/>
      <c r="AH6" s="3"/>
      <c r="AI6" s="3"/>
      <c r="AJ6" s="4"/>
      <c r="AK6" s="3"/>
      <c r="AL6" s="3"/>
      <c r="AM6" s="3"/>
      <c r="AN6" s="3"/>
      <c r="AO6" s="3"/>
      <c r="AP6" s="3"/>
      <c r="AQ6" s="3"/>
      <c r="AR6" s="3"/>
      <c r="AS6" s="3"/>
      <c r="AT6" s="3"/>
      <c r="AU6" s="3"/>
      <c r="AV6" s="3"/>
    </row>
    <row r="7">
      <c r="A7" s="8" t="s">
        <v>402</v>
      </c>
      <c r="B7" s="22"/>
      <c r="C7" s="23" t="s">
        <v>403</v>
      </c>
      <c r="D7" s="8">
        <v>4.0</v>
      </c>
      <c r="E7" s="24"/>
      <c r="F7" s="25" t="s">
        <v>404</v>
      </c>
      <c r="G7" s="66" t="s">
        <v>676</v>
      </c>
      <c r="H7" s="27" t="s">
        <v>137</v>
      </c>
      <c r="I7" s="27"/>
      <c r="J7" s="29"/>
      <c r="K7" s="64"/>
      <c r="L7" s="31"/>
      <c r="M7" s="29"/>
      <c r="N7" s="107"/>
      <c r="O7" s="32"/>
      <c r="P7" s="29"/>
      <c r="Q7" s="29"/>
      <c r="R7" s="31"/>
      <c r="S7" s="29"/>
      <c r="T7" s="29"/>
      <c r="U7" s="40"/>
      <c r="V7" s="29"/>
      <c r="W7" s="3"/>
      <c r="X7" s="31"/>
      <c r="Y7" s="3"/>
      <c r="Z7" s="3"/>
      <c r="AA7" s="4"/>
      <c r="AB7" s="3"/>
      <c r="AC7" s="3"/>
      <c r="AD7" s="4"/>
      <c r="AE7" s="3"/>
      <c r="AF7" s="3"/>
      <c r="AG7" s="4"/>
      <c r="AH7" s="3"/>
      <c r="AI7" s="3"/>
      <c r="AJ7" s="4"/>
      <c r="AK7" s="3"/>
      <c r="AL7" s="3"/>
      <c r="AM7" s="3"/>
      <c r="AN7" s="3"/>
      <c r="AO7" s="3"/>
      <c r="AP7" s="3"/>
      <c r="AQ7" s="3"/>
      <c r="AR7" s="3"/>
      <c r="AS7" s="3"/>
      <c r="AT7" s="3"/>
      <c r="AU7" s="3"/>
      <c r="AV7" s="3"/>
    </row>
    <row r="8">
      <c r="A8" s="8" t="s">
        <v>170</v>
      </c>
      <c r="B8" s="22"/>
      <c r="C8" s="23" t="s">
        <v>171</v>
      </c>
      <c r="D8" s="8">
        <v>5.0</v>
      </c>
      <c r="E8" s="24"/>
      <c r="F8" s="51" t="s">
        <v>172</v>
      </c>
      <c r="G8" s="26" t="s">
        <v>173</v>
      </c>
      <c r="H8" s="27"/>
      <c r="I8" s="49"/>
      <c r="J8" s="29"/>
      <c r="K8" s="64"/>
      <c r="L8" s="31"/>
      <c r="M8" s="29"/>
      <c r="N8" s="29"/>
      <c r="O8" s="31"/>
      <c r="P8" s="29"/>
      <c r="Q8" s="29"/>
      <c r="R8" s="31"/>
      <c r="S8" s="29"/>
      <c r="T8" s="29"/>
      <c r="U8" s="4"/>
      <c r="V8" s="29"/>
      <c r="W8" s="29"/>
      <c r="X8" s="4"/>
      <c r="Y8" s="29"/>
      <c r="Z8" s="3"/>
      <c r="AA8" s="4"/>
      <c r="AB8" s="3"/>
      <c r="AC8" s="3"/>
      <c r="AD8" s="4"/>
      <c r="AE8" s="3"/>
      <c r="AF8" s="3"/>
      <c r="AG8" s="4"/>
      <c r="AH8" s="3"/>
      <c r="AI8" s="3"/>
      <c r="AJ8" s="4"/>
      <c r="AK8" s="3"/>
      <c r="AL8" s="3"/>
      <c r="AM8" s="3"/>
      <c r="AN8" s="3"/>
      <c r="AO8" s="3"/>
      <c r="AP8" s="3"/>
      <c r="AQ8" s="3"/>
      <c r="AR8" s="3"/>
      <c r="AS8" s="3"/>
      <c r="AT8" s="3"/>
      <c r="AU8" s="3"/>
      <c r="AV8" s="3"/>
    </row>
    <row r="9">
      <c r="A9" s="8" t="s">
        <v>367</v>
      </c>
      <c r="B9" s="22"/>
      <c r="C9" s="23" t="s">
        <v>368</v>
      </c>
      <c r="D9" s="8">
        <v>6.0</v>
      </c>
      <c r="E9" s="24"/>
      <c r="F9" s="25" t="s">
        <v>369</v>
      </c>
      <c r="G9" s="8" t="s">
        <v>370</v>
      </c>
      <c r="H9" s="27"/>
      <c r="I9" s="27"/>
      <c r="J9" s="29"/>
      <c r="K9" s="64"/>
      <c r="L9" s="40"/>
      <c r="M9" s="29"/>
      <c r="N9" s="29"/>
      <c r="O9" s="31"/>
      <c r="P9" s="29"/>
      <c r="Q9" s="29"/>
      <c r="R9" s="31"/>
      <c r="S9" s="29"/>
      <c r="T9" s="29"/>
      <c r="U9" s="4"/>
      <c r="V9" s="29"/>
      <c r="W9" s="3"/>
      <c r="X9" s="4"/>
      <c r="Y9" s="3"/>
      <c r="Z9" s="3"/>
      <c r="AA9" s="4"/>
      <c r="AB9" s="3"/>
      <c r="AC9" s="11"/>
      <c r="AD9" s="4"/>
      <c r="AE9" s="3"/>
      <c r="AF9" s="3"/>
      <c r="AG9" s="4"/>
      <c r="AH9" s="3"/>
      <c r="AI9" s="3"/>
      <c r="AJ9" s="4"/>
      <c r="AK9" s="3"/>
      <c r="AL9" s="3"/>
      <c r="AM9" s="3"/>
      <c r="AN9" s="3"/>
      <c r="AO9" s="3"/>
      <c r="AP9" s="3"/>
      <c r="AQ9" s="3"/>
      <c r="AR9" s="3"/>
      <c r="AS9" s="3"/>
      <c r="AT9" s="3"/>
      <c r="AU9" s="3"/>
      <c r="AV9" s="3"/>
    </row>
    <row r="10">
      <c r="A10" s="8" t="s">
        <v>113</v>
      </c>
      <c r="B10" s="22"/>
      <c r="C10" s="23" t="s">
        <v>114</v>
      </c>
      <c r="D10" s="8">
        <v>7.0</v>
      </c>
      <c r="E10" s="24"/>
      <c r="F10" s="25" t="s">
        <v>115</v>
      </c>
      <c r="G10" s="26" t="s">
        <v>116</v>
      </c>
      <c r="H10" s="27"/>
      <c r="I10" s="27"/>
      <c r="J10" s="29"/>
      <c r="K10" s="64"/>
      <c r="L10" s="4"/>
      <c r="M10" s="29"/>
      <c r="N10" s="29"/>
      <c r="O10" s="4"/>
      <c r="P10" s="29"/>
      <c r="Q10" s="29"/>
      <c r="R10" s="31"/>
      <c r="S10" s="29"/>
      <c r="T10" s="29"/>
      <c r="U10" s="4"/>
      <c r="V10" s="3"/>
      <c r="W10" s="3"/>
      <c r="X10" s="4"/>
      <c r="Y10" s="3"/>
      <c r="Z10" s="3"/>
      <c r="AA10" s="4"/>
      <c r="AB10" s="3"/>
      <c r="AC10" s="3"/>
      <c r="AD10" s="4"/>
      <c r="AE10" s="3"/>
      <c r="AF10" s="3"/>
      <c r="AG10" s="4"/>
      <c r="AH10" s="3"/>
      <c r="AI10" s="3"/>
      <c r="AJ10" s="4"/>
      <c r="AK10" s="3"/>
      <c r="AL10" s="3"/>
      <c r="AM10" s="3"/>
      <c r="AN10" s="3"/>
      <c r="AO10" s="3"/>
      <c r="AP10" s="3"/>
      <c r="AQ10" s="3"/>
      <c r="AR10" s="3"/>
      <c r="AS10" s="3"/>
      <c r="AT10" s="3"/>
      <c r="AU10" s="3"/>
      <c r="AV10" s="3"/>
    </row>
    <row r="11">
      <c r="A11" s="8" t="s">
        <v>223</v>
      </c>
      <c r="B11" s="22"/>
      <c r="C11" s="23" t="s">
        <v>224</v>
      </c>
      <c r="D11" s="8">
        <v>8.0</v>
      </c>
      <c r="E11" s="24"/>
      <c r="F11" s="25" t="s">
        <v>677</v>
      </c>
      <c r="G11" s="49"/>
      <c r="H11" s="27" t="s">
        <v>226</v>
      </c>
      <c r="I11" s="27"/>
      <c r="K11" s="64"/>
      <c r="L11" s="29" t="s">
        <v>230</v>
      </c>
      <c r="M11" s="29"/>
      <c r="N11" s="29"/>
      <c r="O11" s="31"/>
      <c r="P11" s="29"/>
      <c r="Q11" s="29"/>
      <c r="R11" s="4"/>
      <c r="S11" s="29"/>
      <c r="T11" s="29"/>
      <c r="U11" s="4"/>
      <c r="V11" s="29"/>
      <c r="W11" s="29"/>
      <c r="X11" s="31"/>
      <c r="Y11" s="3"/>
      <c r="Z11" s="3"/>
      <c r="AA11" s="4"/>
      <c r="AB11" s="3"/>
      <c r="AC11" s="3"/>
      <c r="AD11" s="4"/>
      <c r="AE11" s="3"/>
      <c r="AF11" s="3"/>
      <c r="AG11" s="4"/>
      <c r="AH11" s="3"/>
      <c r="AI11" s="3"/>
      <c r="AJ11" s="4"/>
      <c r="AK11" s="3"/>
      <c r="AL11" s="3"/>
      <c r="AM11" s="3"/>
      <c r="AN11" s="3"/>
      <c r="AO11" s="3"/>
      <c r="AP11" s="3"/>
      <c r="AQ11" s="3"/>
      <c r="AR11" s="3"/>
      <c r="AS11" s="3"/>
      <c r="AT11" s="3"/>
      <c r="AU11" s="3"/>
      <c r="AV11" s="3"/>
    </row>
    <row r="12">
      <c r="A12" s="8" t="s">
        <v>75</v>
      </c>
      <c r="B12" s="22"/>
      <c r="C12" s="23" t="s">
        <v>77</v>
      </c>
      <c r="D12" s="8">
        <v>9.0</v>
      </c>
      <c r="E12" s="24"/>
      <c r="F12" s="25" t="s">
        <v>678</v>
      </c>
      <c r="G12" s="26" t="s">
        <v>79</v>
      </c>
      <c r="H12" s="27" t="s">
        <v>80</v>
      </c>
      <c r="I12" s="27"/>
      <c r="J12" s="29"/>
      <c r="K12" s="64"/>
      <c r="L12" s="4"/>
      <c r="M12" s="29"/>
      <c r="N12" s="29"/>
      <c r="O12" s="99"/>
      <c r="P12" s="100"/>
      <c r="Q12" s="29"/>
      <c r="R12" s="31"/>
      <c r="S12" s="29"/>
      <c r="T12" s="29"/>
      <c r="U12" s="31"/>
      <c r="V12" s="29"/>
      <c r="W12" s="29"/>
      <c r="X12" s="40"/>
      <c r="Y12" s="3"/>
      <c r="Z12" s="3"/>
      <c r="AA12" s="4"/>
      <c r="AB12" s="3"/>
      <c r="AC12" s="3"/>
      <c r="AD12" s="4"/>
      <c r="AE12" s="3"/>
      <c r="AF12" s="3"/>
      <c r="AG12" s="4"/>
      <c r="AH12" s="3"/>
      <c r="AI12" s="3"/>
      <c r="AJ12" s="4"/>
      <c r="AK12" s="3"/>
      <c r="AL12" s="3"/>
      <c r="AM12" s="3"/>
      <c r="AN12" s="3"/>
      <c r="AO12" s="3"/>
      <c r="AP12" s="3"/>
      <c r="AQ12" s="3"/>
      <c r="AR12" s="3"/>
      <c r="AS12" s="3"/>
      <c r="AT12" s="3"/>
      <c r="AU12" s="3"/>
      <c r="AV12" s="3"/>
    </row>
    <row r="13">
      <c r="A13" s="8" t="s">
        <v>327</v>
      </c>
      <c r="B13" s="22"/>
      <c r="C13" s="23" t="s">
        <v>328</v>
      </c>
      <c r="D13" s="8">
        <v>10.0</v>
      </c>
      <c r="E13" s="24"/>
      <c r="F13" s="25" t="s">
        <v>329</v>
      </c>
      <c r="G13" s="49" t="s">
        <v>679</v>
      </c>
      <c r="H13" s="27"/>
      <c r="J13" s="29"/>
      <c r="K13" s="64"/>
      <c r="L13" s="4"/>
      <c r="M13" s="29"/>
      <c r="N13" s="29"/>
      <c r="O13" s="33"/>
      <c r="P13" s="29"/>
      <c r="Q13" s="29"/>
      <c r="R13" s="33"/>
      <c r="S13" s="29"/>
      <c r="T13" s="29"/>
      <c r="U13" s="33"/>
      <c r="V13" s="29"/>
      <c r="W13" s="29"/>
      <c r="X13" s="29"/>
      <c r="Y13" s="3"/>
      <c r="Z13" s="3"/>
      <c r="AA13" s="3"/>
      <c r="AB13" s="3"/>
      <c r="AC13" s="3"/>
      <c r="AD13" s="4"/>
      <c r="AE13" s="3"/>
      <c r="AF13" s="3"/>
      <c r="AG13" s="4"/>
      <c r="AH13" s="3"/>
      <c r="AI13" s="3"/>
      <c r="AJ13" s="4"/>
      <c r="AK13" s="3"/>
      <c r="AL13" s="3"/>
      <c r="AM13" s="3"/>
      <c r="AN13" s="3"/>
      <c r="AO13" s="3"/>
      <c r="AP13" s="3"/>
      <c r="AQ13" s="3"/>
      <c r="AR13" s="3"/>
      <c r="AS13" s="3"/>
      <c r="AT13" s="3"/>
      <c r="AU13" s="3"/>
      <c r="AV13" s="3"/>
    </row>
    <row r="14">
      <c r="A14" s="8" t="s">
        <v>239</v>
      </c>
      <c r="B14" s="22"/>
      <c r="C14" s="23" t="s">
        <v>240</v>
      </c>
      <c r="D14" s="8">
        <v>11.0</v>
      </c>
      <c r="E14" s="24"/>
      <c r="F14" s="51" t="s">
        <v>241</v>
      </c>
      <c r="G14" s="76"/>
      <c r="H14" s="27" t="s">
        <v>242</v>
      </c>
      <c r="J14" s="29"/>
      <c r="K14" s="64"/>
      <c r="L14" s="4"/>
      <c r="M14" s="29"/>
      <c r="N14" s="29"/>
      <c r="O14" s="33"/>
      <c r="P14" s="29"/>
      <c r="Q14" s="29"/>
      <c r="R14" s="33"/>
      <c r="S14" s="29"/>
      <c r="T14" s="29"/>
      <c r="U14" s="33"/>
      <c r="V14" s="29"/>
      <c r="W14" s="29"/>
      <c r="X14" s="29"/>
      <c r="Y14" s="3"/>
      <c r="Z14" s="3"/>
      <c r="AA14" s="3"/>
      <c r="AB14" s="3"/>
      <c r="AC14" s="3"/>
      <c r="AD14" s="4"/>
      <c r="AE14" s="3"/>
      <c r="AF14" s="3"/>
      <c r="AG14" s="4"/>
      <c r="AH14" s="3"/>
      <c r="AI14" s="3"/>
      <c r="AJ14" s="4"/>
      <c r="AK14" s="3"/>
      <c r="AL14" s="3"/>
      <c r="AM14" s="3"/>
      <c r="AN14" s="3"/>
      <c r="AO14" s="3"/>
      <c r="AP14" s="3"/>
      <c r="AQ14" s="3"/>
      <c r="AR14" s="3"/>
      <c r="AS14" s="3"/>
      <c r="AT14" s="3"/>
      <c r="AU14" s="3"/>
      <c r="AV14" s="3"/>
    </row>
    <row r="15">
      <c r="A15" s="8" t="s">
        <v>277</v>
      </c>
      <c r="B15" s="22"/>
      <c r="C15" s="23" t="s">
        <v>278</v>
      </c>
      <c r="D15" s="8">
        <v>12.0</v>
      </c>
      <c r="E15" s="24"/>
      <c r="F15" s="25" t="s">
        <v>279</v>
      </c>
      <c r="H15" s="27" t="s">
        <v>281</v>
      </c>
      <c r="I15" s="27"/>
      <c r="J15" s="29"/>
      <c r="L15" s="4"/>
      <c r="M15" s="29"/>
      <c r="N15" s="29"/>
      <c r="O15" s="4"/>
      <c r="P15" s="29"/>
      <c r="Q15" s="29"/>
      <c r="R15" s="4"/>
      <c r="S15" s="29"/>
      <c r="T15" s="29"/>
      <c r="U15" s="4"/>
      <c r="V15" s="29"/>
      <c r="W15" s="29"/>
      <c r="X15" s="52"/>
      <c r="Y15" s="29"/>
      <c r="Z15" s="29"/>
      <c r="AA15" s="4"/>
      <c r="AB15" s="29"/>
      <c r="AC15" s="29"/>
      <c r="AD15" s="31"/>
      <c r="AE15" s="3"/>
      <c r="AF15" s="3"/>
      <c r="AG15" s="4"/>
      <c r="AH15" s="3"/>
      <c r="AI15" s="3"/>
      <c r="AJ15" s="4"/>
      <c r="AK15" s="3"/>
      <c r="AL15" s="3"/>
      <c r="AM15" s="3"/>
      <c r="AN15" s="3"/>
      <c r="AO15" s="3"/>
      <c r="AP15" s="3"/>
      <c r="AQ15" s="3"/>
      <c r="AR15" s="3"/>
      <c r="AS15" s="3"/>
      <c r="AT15" s="3"/>
      <c r="AU15" s="3"/>
      <c r="AV15" s="3"/>
    </row>
    <row r="16">
      <c r="A16" s="8" t="s">
        <v>119</v>
      </c>
      <c r="B16" s="22"/>
      <c r="C16" s="23" t="s">
        <v>120</v>
      </c>
      <c r="D16" s="8">
        <v>13.0</v>
      </c>
      <c r="E16" s="24"/>
      <c r="F16" s="51" t="s">
        <v>121</v>
      </c>
      <c r="G16" s="8" t="s">
        <v>122</v>
      </c>
      <c r="H16" s="27"/>
      <c r="I16" s="27"/>
      <c r="J16" s="29"/>
      <c r="L16" s="4"/>
      <c r="M16" s="29"/>
      <c r="N16" s="29"/>
      <c r="O16" s="4"/>
      <c r="P16" s="29"/>
      <c r="Q16" s="29"/>
      <c r="R16" s="4"/>
      <c r="S16" s="29"/>
      <c r="T16" s="29"/>
      <c r="U16" s="4"/>
      <c r="V16" s="29"/>
      <c r="W16" s="29"/>
      <c r="X16" s="52"/>
      <c r="Y16" s="29"/>
      <c r="Z16" s="29"/>
      <c r="AA16" s="4"/>
      <c r="AB16" s="29"/>
      <c r="AC16" s="29"/>
      <c r="AD16" s="31"/>
      <c r="AE16" s="3"/>
      <c r="AF16" s="3"/>
      <c r="AG16" s="4"/>
      <c r="AH16" s="3"/>
      <c r="AI16" s="3"/>
      <c r="AJ16" s="4"/>
      <c r="AK16" s="3"/>
      <c r="AL16" s="3"/>
      <c r="AM16" s="3"/>
      <c r="AN16" s="3"/>
      <c r="AO16" s="3"/>
      <c r="AP16" s="3"/>
      <c r="AQ16" s="3"/>
      <c r="AR16" s="3"/>
      <c r="AS16" s="3"/>
      <c r="AT16" s="3"/>
      <c r="AU16" s="3"/>
      <c r="AV16" s="3"/>
    </row>
    <row r="17">
      <c r="A17" s="8" t="s">
        <v>141</v>
      </c>
      <c r="B17" s="22"/>
      <c r="C17" s="23" t="s">
        <v>142</v>
      </c>
      <c r="D17" s="8">
        <v>14.0</v>
      </c>
      <c r="E17" s="24"/>
      <c r="F17" s="51" t="s">
        <v>680</v>
      </c>
      <c r="G17" s="8" t="s">
        <v>144</v>
      </c>
      <c r="H17" s="27"/>
      <c r="I17" s="27"/>
      <c r="J17" s="29"/>
      <c r="L17" s="4"/>
      <c r="M17" s="29"/>
      <c r="N17" s="29"/>
      <c r="O17" s="4"/>
      <c r="P17" s="29"/>
      <c r="Q17" s="29"/>
      <c r="R17" s="4"/>
      <c r="S17" s="29"/>
      <c r="T17" s="29"/>
      <c r="U17" s="4"/>
      <c r="V17" s="29"/>
      <c r="W17" s="29"/>
      <c r="X17" s="52"/>
      <c r="Y17" s="29"/>
      <c r="Z17" s="29"/>
      <c r="AA17" s="4"/>
      <c r="AB17" s="29"/>
      <c r="AC17" s="29"/>
      <c r="AD17" s="31"/>
      <c r="AE17" s="3"/>
      <c r="AF17" s="3"/>
      <c r="AG17" s="4"/>
      <c r="AH17" s="3"/>
      <c r="AI17" s="3"/>
      <c r="AJ17" s="4"/>
      <c r="AK17" s="3"/>
      <c r="AL17" s="3"/>
      <c r="AM17" s="3"/>
      <c r="AN17" s="3"/>
      <c r="AO17" s="3"/>
      <c r="AP17" s="3"/>
      <c r="AQ17" s="3"/>
      <c r="AR17" s="3"/>
      <c r="AS17" s="3"/>
      <c r="AT17" s="3"/>
      <c r="AU17" s="3"/>
      <c r="AV17" s="3"/>
    </row>
    <row r="18">
      <c r="A18" s="34"/>
      <c r="J18" s="34" t="s">
        <v>97</v>
      </c>
      <c r="P18" s="34" t="s">
        <v>97</v>
      </c>
      <c r="V18" s="34" t="s">
        <v>97</v>
      </c>
      <c r="AB18" s="35"/>
      <c r="AC18" s="35"/>
      <c r="AD18" s="36"/>
      <c r="AE18" s="35"/>
      <c r="AF18" s="35"/>
      <c r="AG18" s="36"/>
      <c r="AH18" s="35"/>
      <c r="AI18" s="35"/>
      <c r="AJ18" s="36"/>
      <c r="AK18" s="35"/>
      <c r="AL18" s="35"/>
      <c r="AM18" s="35"/>
      <c r="AN18" s="35"/>
      <c r="AO18" s="35"/>
      <c r="AP18" s="35"/>
      <c r="AQ18" s="35"/>
      <c r="AR18" s="35"/>
      <c r="AS18" s="35"/>
      <c r="AT18" s="35"/>
      <c r="AU18" s="35"/>
      <c r="AV18" s="35"/>
    </row>
    <row r="19">
      <c r="A19" s="8" t="s">
        <v>681</v>
      </c>
      <c r="B19" s="22"/>
      <c r="C19" s="62" t="s">
        <v>314</v>
      </c>
      <c r="D19" s="8">
        <v>15.0</v>
      </c>
      <c r="E19" s="46" t="s">
        <v>315</v>
      </c>
      <c r="F19" s="98" t="s">
        <v>316</v>
      </c>
      <c r="I19" s="27"/>
      <c r="J19" s="29"/>
      <c r="K19" s="64"/>
      <c r="L19" s="4"/>
      <c r="M19" s="29"/>
      <c r="N19" s="29"/>
      <c r="O19" s="99"/>
      <c r="P19" s="100"/>
      <c r="Q19" s="29"/>
      <c r="R19" s="31"/>
      <c r="S19" s="29"/>
      <c r="T19" s="29"/>
      <c r="U19" s="31"/>
      <c r="V19" s="29"/>
      <c r="W19" s="29"/>
      <c r="X19" s="40"/>
      <c r="Y19" s="3"/>
      <c r="Z19" s="3"/>
      <c r="AA19" s="4"/>
      <c r="AB19" s="3"/>
      <c r="AC19" s="3"/>
      <c r="AD19" s="4"/>
      <c r="AE19" s="3"/>
      <c r="AF19" s="3"/>
      <c r="AG19" s="4"/>
      <c r="AH19" s="3"/>
      <c r="AI19" s="3"/>
      <c r="AJ19" s="4"/>
      <c r="AK19" s="3"/>
      <c r="AL19" s="3"/>
      <c r="AM19" s="3"/>
      <c r="AN19" s="3"/>
      <c r="AO19" s="3"/>
      <c r="AP19" s="3"/>
      <c r="AQ19" s="3"/>
      <c r="AR19" s="3"/>
      <c r="AS19" s="3"/>
      <c r="AT19" s="3"/>
      <c r="AU19" s="3"/>
      <c r="AV19" s="3"/>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5"/>
      <c r="AC20" s="35"/>
      <c r="AD20" s="36"/>
      <c r="AE20" s="35"/>
      <c r="AF20" s="35"/>
      <c r="AG20" s="36"/>
      <c r="AH20" s="35"/>
      <c r="AI20" s="35"/>
      <c r="AJ20" s="36"/>
      <c r="AK20" s="35"/>
      <c r="AL20" s="35"/>
      <c r="AM20" s="35"/>
      <c r="AN20" s="35"/>
      <c r="AO20" s="35"/>
      <c r="AP20" s="35"/>
      <c r="AQ20" s="35"/>
      <c r="AR20" s="35"/>
      <c r="AS20" s="35"/>
      <c r="AT20" s="35"/>
      <c r="AU20" s="35"/>
      <c r="AV20" s="35"/>
    </row>
    <row r="21">
      <c r="A21" s="8" t="s">
        <v>162</v>
      </c>
      <c r="B21" s="22"/>
      <c r="C21" s="62" t="s">
        <v>163</v>
      </c>
      <c r="D21" s="8">
        <v>16.0</v>
      </c>
      <c r="E21" s="46" t="s">
        <v>164</v>
      </c>
      <c r="F21" s="63" t="s">
        <v>165</v>
      </c>
      <c r="G21" s="49" t="s">
        <v>166</v>
      </c>
      <c r="H21" s="27" t="s">
        <v>167</v>
      </c>
      <c r="J21" s="29"/>
      <c r="K21" s="64"/>
      <c r="L21" s="4"/>
      <c r="M21" s="29"/>
      <c r="N21" s="29"/>
      <c r="O21" s="31"/>
      <c r="P21" s="29"/>
      <c r="Q21" s="29"/>
      <c r="R21" s="33"/>
      <c r="S21" s="29"/>
      <c r="T21" s="29"/>
      <c r="U21" s="33"/>
      <c r="V21" s="29"/>
      <c r="W21" s="29"/>
      <c r="X21" s="29"/>
      <c r="Y21" s="3"/>
      <c r="Z21" s="3"/>
      <c r="AA21" s="3"/>
      <c r="AB21" s="3"/>
      <c r="AC21" s="3"/>
      <c r="AD21" s="4"/>
      <c r="AE21" s="3"/>
      <c r="AF21" s="3"/>
      <c r="AG21" s="4"/>
      <c r="AH21" s="3"/>
      <c r="AI21" s="3"/>
      <c r="AJ21" s="4"/>
      <c r="AK21" s="3"/>
      <c r="AL21" s="3"/>
      <c r="AM21" s="3"/>
      <c r="AN21" s="3"/>
      <c r="AO21" s="3"/>
      <c r="AP21" s="3"/>
      <c r="AQ21" s="3"/>
      <c r="AR21" s="3"/>
      <c r="AS21" s="3"/>
      <c r="AT21" s="3"/>
      <c r="AU21" s="3"/>
      <c r="AV21" s="3"/>
    </row>
    <row r="22">
      <c r="A22" s="34"/>
      <c r="B22" s="34"/>
      <c r="C22" s="34"/>
      <c r="D22" s="34"/>
      <c r="E22" s="34"/>
      <c r="F22" s="34"/>
      <c r="G22" s="34" t="s">
        <v>682</v>
      </c>
      <c r="H22" s="34"/>
      <c r="I22" s="34"/>
      <c r="J22" s="34"/>
      <c r="K22" s="34"/>
      <c r="L22" s="34"/>
      <c r="M22" s="34"/>
      <c r="N22" s="34"/>
      <c r="O22" s="34"/>
      <c r="P22" s="34"/>
      <c r="Q22" s="34"/>
      <c r="R22" s="34"/>
      <c r="S22" s="34"/>
      <c r="T22" s="34"/>
      <c r="U22" s="34"/>
      <c r="V22" s="34"/>
      <c r="W22" s="34"/>
      <c r="X22" s="34"/>
      <c r="Y22" s="34"/>
      <c r="Z22" s="34"/>
      <c r="AA22" s="34"/>
      <c r="AB22" s="35"/>
      <c r="AC22" s="35"/>
      <c r="AD22" s="36"/>
      <c r="AE22" s="35"/>
      <c r="AF22" s="35"/>
      <c r="AG22" s="36"/>
      <c r="AH22" s="35"/>
      <c r="AI22" s="35"/>
      <c r="AJ22" s="36"/>
      <c r="AK22" s="35"/>
      <c r="AL22" s="35"/>
      <c r="AM22" s="35"/>
      <c r="AN22" s="35"/>
      <c r="AO22" s="35"/>
      <c r="AP22" s="35"/>
      <c r="AQ22" s="35"/>
      <c r="AR22" s="35"/>
      <c r="AS22" s="35"/>
      <c r="AT22" s="35"/>
      <c r="AU22" s="35"/>
      <c r="AV22" s="35"/>
    </row>
    <row r="23">
      <c r="A23" s="8" t="s">
        <v>340</v>
      </c>
      <c r="B23" s="22"/>
      <c r="C23" s="62" t="s">
        <v>341</v>
      </c>
      <c r="D23" s="8">
        <v>17.0</v>
      </c>
      <c r="E23" s="46" t="s">
        <v>342</v>
      </c>
      <c r="F23" s="37" t="s">
        <v>343</v>
      </c>
      <c r="G23" s="49"/>
      <c r="H23" s="27" t="s">
        <v>344</v>
      </c>
      <c r="I23" s="27"/>
      <c r="J23" s="29"/>
      <c r="K23" s="64"/>
      <c r="L23" s="31"/>
      <c r="M23" s="29"/>
      <c r="N23" s="29"/>
      <c r="O23" s="31"/>
      <c r="P23" s="29"/>
      <c r="Q23" s="29"/>
      <c r="R23" s="31"/>
      <c r="S23" s="29"/>
      <c r="T23" s="29"/>
      <c r="U23" s="31"/>
      <c r="V23" s="29"/>
      <c r="W23" s="29"/>
      <c r="X23" s="31"/>
      <c r="Y23" s="29"/>
      <c r="Z23" s="29"/>
      <c r="AA23" s="31"/>
      <c r="AB23" s="3"/>
      <c r="AC23" s="3"/>
      <c r="AD23" s="31"/>
      <c r="AE23" s="3"/>
      <c r="AF23" s="3"/>
      <c r="AG23" s="31"/>
      <c r="AH23" s="3"/>
      <c r="AI23" s="3"/>
      <c r="AJ23" s="31"/>
      <c r="AK23" s="3"/>
      <c r="AL23" s="3"/>
      <c r="AM23" s="3"/>
      <c r="AN23" s="3"/>
      <c r="AO23" s="3"/>
      <c r="AP23" s="3"/>
      <c r="AQ23" s="3"/>
      <c r="AR23" s="3"/>
      <c r="AS23" s="3"/>
      <c r="AT23" s="3"/>
      <c r="AU23" s="3"/>
      <c r="AV23" s="3"/>
    </row>
    <row r="24">
      <c r="A24" s="8" t="s">
        <v>358</v>
      </c>
      <c r="B24" s="22"/>
      <c r="C24" s="62" t="s">
        <v>359</v>
      </c>
      <c r="D24" s="8">
        <v>18.0</v>
      </c>
      <c r="E24" s="46" t="s">
        <v>360</v>
      </c>
      <c r="F24" s="37" t="s">
        <v>683</v>
      </c>
      <c r="G24" s="49"/>
      <c r="H24" s="27" t="s">
        <v>362</v>
      </c>
      <c r="I24" s="27"/>
      <c r="J24" s="29"/>
      <c r="K24" s="64"/>
      <c r="L24" s="31"/>
      <c r="M24" s="29"/>
      <c r="N24" s="29"/>
      <c r="O24" s="31"/>
      <c r="P24" s="29"/>
      <c r="Q24" s="29"/>
      <c r="R24" s="31"/>
      <c r="S24" s="29"/>
      <c r="T24" s="29"/>
      <c r="U24" s="31"/>
      <c r="V24" s="29"/>
      <c r="W24" s="29"/>
      <c r="X24" s="31"/>
      <c r="Y24" s="29"/>
      <c r="Z24" s="29"/>
      <c r="AA24" s="31"/>
      <c r="AB24" s="3"/>
      <c r="AC24" s="3"/>
      <c r="AD24" s="31"/>
      <c r="AE24" s="3"/>
      <c r="AF24" s="3"/>
      <c r="AG24" s="31"/>
      <c r="AH24" s="3"/>
      <c r="AI24" s="3"/>
      <c r="AJ24" s="31"/>
      <c r="AK24" s="3"/>
      <c r="AL24" s="3"/>
      <c r="AM24" s="3"/>
      <c r="AN24" s="3"/>
      <c r="AO24" s="3"/>
      <c r="AP24" s="3"/>
      <c r="AQ24" s="3"/>
      <c r="AR24" s="3"/>
      <c r="AS24" s="3"/>
      <c r="AT24" s="3"/>
      <c r="AU24" s="3"/>
      <c r="AV24" s="3"/>
    </row>
    <row r="25">
      <c r="A25" s="34" t="s">
        <v>96</v>
      </c>
      <c r="J25" s="34" t="s">
        <v>97</v>
      </c>
      <c r="P25" s="34" t="s">
        <v>97</v>
      </c>
      <c r="V25" s="34" t="s">
        <v>97</v>
      </c>
      <c r="AB25" s="35"/>
      <c r="AC25" s="35"/>
      <c r="AD25" s="36"/>
      <c r="AE25" s="35"/>
      <c r="AF25" s="35"/>
      <c r="AG25" s="36"/>
      <c r="AH25" s="35"/>
      <c r="AI25" s="35"/>
      <c r="AJ25" s="36"/>
      <c r="AK25" s="35"/>
      <c r="AL25" s="35"/>
      <c r="AM25" s="35"/>
      <c r="AN25" s="35"/>
      <c r="AO25" s="35"/>
      <c r="AP25" s="35"/>
      <c r="AQ25" s="35"/>
      <c r="AR25" s="35"/>
      <c r="AS25" s="35"/>
      <c r="AT25" s="35"/>
      <c r="AU25" s="35"/>
      <c r="AV25" s="35"/>
    </row>
    <row r="26">
      <c r="A26" s="8" t="s">
        <v>184</v>
      </c>
      <c r="B26" s="22"/>
      <c r="C26" s="23" t="s">
        <v>185</v>
      </c>
      <c r="D26" s="8">
        <v>19.0</v>
      </c>
      <c r="E26" s="46"/>
      <c r="F26" s="58" t="s">
        <v>186</v>
      </c>
      <c r="G26" s="66" t="s">
        <v>684</v>
      </c>
      <c r="H26" s="27" t="s">
        <v>137</v>
      </c>
      <c r="I26" s="27"/>
      <c r="J26" s="29"/>
      <c r="L26" s="4"/>
      <c r="M26" s="29"/>
      <c r="N26" s="29"/>
      <c r="O26" s="3"/>
      <c r="P26" s="29"/>
      <c r="Q26" s="29"/>
      <c r="R26" s="3"/>
      <c r="S26" s="29"/>
      <c r="T26" s="29"/>
      <c r="U26" s="3"/>
      <c r="V26" s="29"/>
      <c r="W26" s="29"/>
      <c r="X26" s="135"/>
      <c r="Y26" s="29"/>
      <c r="Z26" s="29"/>
      <c r="AA26" s="3"/>
      <c r="AB26" s="29"/>
      <c r="AC26" s="29"/>
      <c r="AD26" s="31"/>
      <c r="AE26" s="3"/>
      <c r="AF26" s="3"/>
      <c r="AG26" s="4"/>
      <c r="AH26" s="3"/>
      <c r="AI26" s="3"/>
      <c r="AJ26" s="4"/>
      <c r="AK26" s="3"/>
      <c r="AL26" s="3"/>
      <c r="AM26" s="3"/>
      <c r="AN26" s="3"/>
      <c r="AO26" s="3"/>
      <c r="AP26" s="3"/>
      <c r="AQ26" s="3"/>
      <c r="AR26" s="3"/>
      <c r="AS26" s="3"/>
      <c r="AT26" s="3"/>
      <c r="AU26" s="3"/>
      <c r="AV26" s="3"/>
    </row>
    <row r="27">
      <c r="A27" s="8" t="s">
        <v>211</v>
      </c>
      <c r="B27" s="22"/>
      <c r="C27" s="23" t="s">
        <v>212</v>
      </c>
      <c r="D27" s="8">
        <v>20.0</v>
      </c>
      <c r="E27" s="46"/>
      <c r="F27" s="58" t="s">
        <v>213</v>
      </c>
      <c r="G27" s="8" t="s">
        <v>214</v>
      </c>
      <c r="H27" s="27"/>
      <c r="I27" s="27"/>
      <c r="J27" s="29"/>
      <c r="L27" s="4"/>
      <c r="M27" s="29"/>
      <c r="N27" s="29"/>
      <c r="O27" s="3"/>
      <c r="P27" s="29"/>
      <c r="Q27" s="29"/>
      <c r="R27" s="3"/>
      <c r="S27" s="29"/>
      <c r="T27" s="29"/>
      <c r="U27" s="3"/>
      <c r="V27" s="29"/>
      <c r="W27" s="29"/>
      <c r="X27" s="135"/>
      <c r="Y27" s="29"/>
      <c r="Z27" s="29"/>
      <c r="AA27" s="3"/>
      <c r="AB27" s="29"/>
      <c r="AC27" s="29"/>
      <c r="AD27" s="31"/>
      <c r="AE27" s="3"/>
      <c r="AF27" s="3"/>
      <c r="AG27" s="4"/>
      <c r="AH27" s="3"/>
      <c r="AI27" s="3"/>
      <c r="AJ27" s="4"/>
      <c r="AK27" s="3"/>
      <c r="AL27" s="3"/>
      <c r="AM27" s="3"/>
      <c r="AN27" s="3"/>
      <c r="AO27" s="3"/>
      <c r="AP27" s="3"/>
      <c r="AQ27" s="3"/>
      <c r="AR27" s="3"/>
      <c r="AS27" s="3"/>
      <c r="AT27" s="3"/>
      <c r="AU27" s="3"/>
      <c r="AV27" s="3"/>
    </row>
    <row r="28">
      <c r="A28" s="8" t="s">
        <v>423</v>
      </c>
      <c r="B28" s="22"/>
      <c r="C28" s="23" t="s">
        <v>424</v>
      </c>
      <c r="D28" s="8">
        <v>21.0</v>
      </c>
      <c r="E28" s="46"/>
      <c r="F28" s="58" t="s">
        <v>267</v>
      </c>
      <c r="G28" s="28" t="s">
        <v>268</v>
      </c>
      <c r="H28" s="109"/>
      <c r="I28" s="27"/>
      <c r="J28" s="29"/>
      <c r="L28" s="4"/>
      <c r="M28" s="29"/>
      <c r="N28" s="29"/>
      <c r="O28" s="3"/>
      <c r="P28" s="29"/>
      <c r="Q28" s="29"/>
      <c r="R28" s="3"/>
      <c r="S28" s="29"/>
      <c r="T28" s="29"/>
      <c r="U28" s="3"/>
      <c r="V28" s="29"/>
      <c r="W28" s="29"/>
      <c r="X28" s="135"/>
      <c r="Y28" s="29"/>
      <c r="Z28" s="29"/>
      <c r="AA28" s="3"/>
      <c r="AB28" s="29"/>
      <c r="AC28" s="29"/>
      <c r="AD28" s="31"/>
      <c r="AE28" s="3"/>
      <c r="AF28" s="3"/>
      <c r="AG28" s="4"/>
      <c r="AH28" s="3"/>
      <c r="AI28" s="3"/>
      <c r="AJ28" s="4"/>
      <c r="AK28" s="3"/>
      <c r="AL28" s="3"/>
      <c r="AM28" s="3"/>
      <c r="AN28" s="3"/>
      <c r="AO28" s="3"/>
      <c r="AP28" s="3"/>
      <c r="AQ28" s="3"/>
      <c r="AR28" s="3"/>
      <c r="AS28" s="3"/>
      <c r="AT28" s="3"/>
      <c r="AU28" s="3"/>
      <c r="AV28" s="3"/>
    </row>
    <row r="29">
      <c r="A29" s="8" t="s">
        <v>154</v>
      </c>
      <c r="B29" s="22"/>
      <c r="C29" s="23" t="s">
        <v>155</v>
      </c>
      <c r="D29" s="8">
        <v>22.0</v>
      </c>
      <c r="E29" s="46"/>
      <c r="F29" s="58" t="s">
        <v>156</v>
      </c>
      <c r="H29" s="27"/>
      <c r="I29" s="27"/>
      <c r="J29" s="29"/>
      <c r="L29" s="40" t="s">
        <v>157</v>
      </c>
      <c r="M29" s="29"/>
      <c r="N29" s="29"/>
      <c r="O29" s="3"/>
      <c r="P29" s="29"/>
      <c r="Q29" s="29"/>
      <c r="R29" s="3"/>
      <c r="S29" s="29"/>
      <c r="T29" s="29"/>
      <c r="U29" s="3"/>
      <c r="V29" s="29"/>
      <c r="W29" s="29"/>
      <c r="X29" s="135"/>
      <c r="Y29" s="29"/>
      <c r="Z29" s="29"/>
      <c r="AA29" s="3"/>
      <c r="AB29" s="29"/>
      <c r="AC29" s="29"/>
      <c r="AD29" s="31"/>
      <c r="AE29" s="3"/>
      <c r="AF29" s="3"/>
      <c r="AG29" s="4"/>
      <c r="AH29" s="3"/>
      <c r="AI29" s="3"/>
      <c r="AJ29" s="4"/>
      <c r="AK29" s="3"/>
      <c r="AL29" s="3"/>
      <c r="AM29" s="3"/>
      <c r="AN29" s="3"/>
      <c r="AO29" s="3"/>
      <c r="AP29" s="3"/>
      <c r="AQ29" s="3"/>
      <c r="AR29" s="3"/>
      <c r="AS29" s="3"/>
      <c r="AT29" s="3"/>
      <c r="AU29" s="3"/>
      <c r="AV29" s="3"/>
    </row>
    <row r="30">
      <c r="A30" s="34" t="s">
        <v>448</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5"/>
      <c r="AC30" s="35"/>
      <c r="AD30" s="36"/>
      <c r="AE30" s="35"/>
      <c r="AF30" s="35"/>
      <c r="AG30" s="36"/>
      <c r="AH30" s="35"/>
      <c r="AI30" s="35"/>
      <c r="AJ30" s="36"/>
      <c r="AK30" s="35"/>
      <c r="AL30" s="35"/>
      <c r="AM30" s="35"/>
      <c r="AN30" s="35"/>
      <c r="AO30" s="35"/>
      <c r="AP30" s="35"/>
      <c r="AQ30" s="35"/>
      <c r="AR30" s="35"/>
      <c r="AS30" s="35"/>
      <c r="AT30" s="35"/>
      <c r="AU30" s="35"/>
      <c r="AV30" s="35"/>
    </row>
    <row r="31">
      <c r="A31" s="8" t="s">
        <v>305</v>
      </c>
      <c r="B31" s="22"/>
      <c r="C31" s="23" t="s">
        <v>306</v>
      </c>
      <c r="D31" s="8">
        <v>23.0</v>
      </c>
      <c r="E31" s="46"/>
      <c r="F31" s="81" t="s">
        <v>307</v>
      </c>
      <c r="G31" s="49"/>
      <c r="H31" s="27" t="s">
        <v>137</v>
      </c>
      <c r="I31" s="27"/>
      <c r="J31" s="29"/>
      <c r="K31" s="29"/>
      <c r="L31" s="31"/>
      <c r="M31" s="29"/>
      <c r="N31" s="29"/>
      <c r="O31" s="31"/>
      <c r="P31" s="29"/>
      <c r="Q31" s="29"/>
      <c r="R31" s="31"/>
      <c r="S31" s="3"/>
      <c r="T31" s="3"/>
      <c r="U31" s="31"/>
      <c r="V31" s="3"/>
      <c r="W31" s="3"/>
      <c r="X31" s="4"/>
      <c r="Y31" s="3"/>
      <c r="Z31" s="3"/>
      <c r="AA31" s="4"/>
      <c r="AB31" s="3"/>
      <c r="AC31" s="3"/>
      <c r="AD31" s="4"/>
      <c r="AE31" s="3"/>
      <c r="AF31" s="3"/>
      <c r="AG31" s="4"/>
      <c r="AH31" s="3"/>
      <c r="AI31" s="3"/>
      <c r="AJ31" s="4"/>
      <c r="AK31" s="3"/>
      <c r="AL31" s="3"/>
      <c r="AM31" s="3"/>
      <c r="AN31" s="3"/>
      <c r="AO31" s="3"/>
      <c r="AP31" s="3"/>
      <c r="AQ31" s="3"/>
      <c r="AR31" s="3"/>
      <c r="AS31" s="3"/>
      <c r="AT31" s="3"/>
      <c r="AU31" s="3"/>
      <c r="AV31" s="3"/>
    </row>
    <row r="32">
      <c r="A32" s="8" t="s">
        <v>248</v>
      </c>
      <c r="B32" s="22"/>
      <c r="C32" s="23" t="s">
        <v>249</v>
      </c>
      <c r="D32" s="8">
        <v>24.0</v>
      </c>
      <c r="E32" s="46"/>
      <c r="F32" s="80" t="s">
        <v>250</v>
      </c>
      <c r="G32" s="26" t="s">
        <v>251</v>
      </c>
      <c r="H32" s="27" t="s">
        <v>252</v>
      </c>
      <c r="I32" s="27"/>
      <c r="J32" s="29"/>
      <c r="K32" s="64"/>
      <c r="L32" s="31"/>
      <c r="M32" s="29"/>
      <c r="N32" s="29"/>
      <c r="O32" s="32"/>
      <c r="P32" s="29"/>
      <c r="Q32" s="29"/>
      <c r="R32" s="40"/>
      <c r="S32" s="29"/>
      <c r="T32" s="29"/>
      <c r="U32" s="4"/>
      <c r="V32" s="29"/>
      <c r="W32" s="29"/>
      <c r="X32" s="4"/>
      <c r="Y32" s="29"/>
      <c r="Z32" s="29"/>
      <c r="AA32" s="40"/>
      <c r="AB32" s="3"/>
      <c r="AC32" s="3"/>
      <c r="AD32" s="4"/>
      <c r="AE32" s="3"/>
      <c r="AF32" s="3"/>
      <c r="AG32" s="4"/>
      <c r="AH32" s="3"/>
      <c r="AI32" s="3"/>
      <c r="AJ32" s="4"/>
      <c r="AK32" s="3"/>
      <c r="AL32" s="3"/>
      <c r="AM32" s="3"/>
      <c r="AN32" s="3"/>
      <c r="AO32" s="3"/>
      <c r="AP32" s="3"/>
      <c r="AQ32" s="3"/>
      <c r="AR32" s="3"/>
      <c r="AS32" s="3"/>
      <c r="AT32" s="3"/>
      <c r="AU32" s="3"/>
      <c r="AV32" s="3"/>
    </row>
    <row r="33">
      <c r="A33" s="8" t="s">
        <v>265</v>
      </c>
      <c r="B33" s="22"/>
      <c r="C33" s="23" t="s">
        <v>266</v>
      </c>
      <c r="D33" s="8">
        <v>25.0</v>
      </c>
      <c r="E33" s="46"/>
      <c r="F33" s="81" t="s">
        <v>267</v>
      </c>
      <c r="G33" s="49" t="s">
        <v>268</v>
      </c>
      <c r="H33" s="27"/>
      <c r="I33" s="27"/>
      <c r="J33" s="29"/>
      <c r="L33" s="40"/>
      <c r="M33" s="29"/>
      <c r="N33" s="29"/>
      <c r="O33" s="4"/>
      <c r="P33" s="29"/>
      <c r="Q33" s="29"/>
      <c r="R33" s="4"/>
      <c r="S33" s="29"/>
      <c r="T33" s="29"/>
      <c r="U33" s="31"/>
      <c r="V33" s="29"/>
      <c r="W33" s="29"/>
      <c r="X33" s="4"/>
      <c r="Y33" s="29"/>
      <c r="Z33" s="29"/>
      <c r="AA33" s="31"/>
      <c r="AB33" s="3"/>
      <c r="AC33" s="3"/>
      <c r="AD33" s="4"/>
      <c r="AE33" s="3"/>
      <c r="AF33" s="3"/>
      <c r="AG33" s="4"/>
      <c r="AH33" s="3"/>
      <c r="AI33" s="3"/>
      <c r="AJ33" s="4"/>
      <c r="AK33" s="3"/>
      <c r="AL33" s="3"/>
      <c r="AM33" s="3"/>
      <c r="AN33" s="3"/>
      <c r="AO33" s="3"/>
      <c r="AP33" s="3"/>
      <c r="AQ33" s="3"/>
      <c r="AR33" s="3"/>
      <c r="AS33" s="3"/>
      <c r="AT33" s="3"/>
      <c r="AU33" s="3"/>
      <c r="AV33" s="3"/>
    </row>
    <row r="34">
      <c r="A34" s="8" t="s">
        <v>101</v>
      </c>
      <c r="B34" s="22"/>
      <c r="C34" s="23" t="s">
        <v>103</v>
      </c>
      <c r="D34" s="8">
        <v>26.0</v>
      </c>
      <c r="E34" s="46"/>
      <c r="F34" s="47" t="s">
        <v>104</v>
      </c>
      <c r="H34" s="27" t="s">
        <v>105</v>
      </c>
      <c r="I34" s="27"/>
      <c r="J34" s="29"/>
      <c r="L34" s="31"/>
      <c r="M34" s="29"/>
      <c r="N34" s="29"/>
      <c r="O34" s="4"/>
      <c r="P34" s="29"/>
      <c r="Q34" s="29"/>
      <c r="R34" s="4"/>
      <c r="S34" s="29"/>
      <c r="T34" s="29"/>
      <c r="U34" s="4"/>
      <c r="V34" s="29"/>
      <c r="W34" s="29"/>
      <c r="X34" s="31"/>
      <c r="Y34" s="29"/>
      <c r="Z34" s="29"/>
      <c r="AA34" s="31"/>
      <c r="AB34" s="29"/>
      <c r="AC34" s="29"/>
      <c r="AD34" s="31"/>
      <c r="AE34" s="3"/>
      <c r="AF34" s="3"/>
      <c r="AG34" s="4"/>
      <c r="AH34" s="3"/>
      <c r="AI34" s="3"/>
      <c r="AJ34" s="4"/>
      <c r="AK34" s="3"/>
      <c r="AL34" s="3"/>
      <c r="AM34" s="3"/>
      <c r="AN34" s="3"/>
      <c r="AO34" s="3"/>
      <c r="AP34" s="3"/>
      <c r="AQ34" s="3"/>
      <c r="AR34" s="3"/>
      <c r="AS34" s="3"/>
      <c r="AT34" s="3"/>
      <c r="AU34" s="3"/>
      <c r="AV34" s="3"/>
    </row>
    <row r="35">
      <c r="A35" s="34" t="s">
        <v>98</v>
      </c>
      <c r="J35" s="34" t="s">
        <v>97</v>
      </c>
      <c r="P35" s="34" t="s">
        <v>97</v>
      </c>
      <c r="V35" s="34" t="s">
        <v>97</v>
      </c>
      <c r="AB35" s="35"/>
      <c r="AC35" s="35"/>
      <c r="AD35" s="36"/>
      <c r="AE35" s="35"/>
      <c r="AF35" s="35"/>
      <c r="AG35" s="36"/>
      <c r="AH35" s="35"/>
      <c r="AI35" s="35"/>
      <c r="AJ35" s="36"/>
      <c r="AK35" s="35"/>
      <c r="AL35" s="35"/>
      <c r="AM35" s="35"/>
      <c r="AN35" s="35"/>
      <c r="AO35" s="35"/>
      <c r="AP35" s="35"/>
      <c r="AQ35" s="35"/>
      <c r="AR35" s="35"/>
      <c r="AS35" s="35"/>
      <c r="AT35" s="35"/>
      <c r="AU35" s="35"/>
      <c r="AV35" s="35"/>
    </row>
    <row r="36">
      <c r="A36" s="8" t="s">
        <v>128</v>
      </c>
      <c r="B36" s="22"/>
      <c r="C36" s="23" t="s">
        <v>129</v>
      </c>
      <c r="D36" s="8">
        <v>27.0</v>
      </c>
      <c r="E36" s="46"/>
      <c r="F36" s="53" t="s">
        <v>130</v>
      </c>
      <c r="G36" s="49" t="s">
        <v>685</v>
      </c>
      <c r="H36" s="27"/>
      <c r="I36" s="27"/>
      <c r="J36" s="29"/>
      <c r="K36" s="29"/>
      <c r="L36" s="31"/>
      <c r="M36" s="29"/>
      <c r="N36" s="29"/>
      <c r="O36" s="31"/>
      <c r="P36" s="29"/>
      <c r="Q36" s="29"/>
      <c r="R36" s="31"/>
      <c r="S36" s="3"/>
      <c r="T36" s="3"/>
      <c r="U36" s="31"/>
      <c r="V36" s="3"/>
      <c r="W36" s="3"/>
      <c r="X36" s="4"/>
      <c r="Y36" s="3"/>
      <c r="Z36" s="3"/>
      <c r="AA36" s="4"/>
      <c r="AB36" s="3"/>
      <c r="AC36" s="3"/>
      <c r="AD36" s="4"/>
      <c r="AE36" s="3"/>
      <c r="AF36" s="3"/>
      <c r="AG36" s="4"/>
      <c r="AH36" s="3"/>
      <c r="AI36" s="3"/>
      <c r="AJ36" s="4"/>
      <c r="AK36" s="3"/>
      <c r="AL36" s="3"/>
      <c r="AM36" s="3"/>
      <c r="AN36" s="3"/>
      <c r="AO36" s="3"/>
      <c r="AP36" s="3"/>
      <c r="AQ36" s="3"/>
      <c r="AR36" s="3"/>
      <c r="AS36" s="3"/>
      <c r="AT36" s="3"/>
      <c r="AU36" s="3"/>
      <c r="AV36" s="3"/>
    </row>
    <row r="37">
      <c r="A37" s="8" t="s">
        <v>134</v>
      </c>
      <c r="B37" s="22"/>
      <c r="C37" s="23" t="s">
        <v>135</v>
      </c>
      <c r="D37" s="8">
        <v>28.0</v>
      </c>
      <c r="E37" s="46"/>
      <c r="F37" s="55" t="s">
        <v>136</v>
      </c>
      <c r="G37" s="49"/>
      <c r="H37" s="27" t="s">
        <v>137</v>
      </c>
      <c r="I37" s="27"/>
      <c r="J37" s="29"/>
      <c r="K37" s="64"/>
      <c r="L37" s="40"/>
      <c r="M37" s="29"/>
      <c r="N37" s="29"/>
      <c r="O37" s="32"/>
      <c r="P37" s="29"/>
      <c r="Q37" s="29"/>
      <c r="R37" s="40"/>
      <c r="S37" s="29"/>
      <c r="T37" s="29"/>
      <c r="U37" s="4"/>
      <c r="V37" s="29"/>
      <c r="W37" s="29"/>
      <c r="X37" s="4"/>
      <c r="Y37" s="29"/>
      <c r="Z37" s="29"/>
      <c r="AA37" s="40"/>
      <c r="AB37" s="3"/>
      <c r="AC37" s="3"/>
      <c r="AD37" s="4"/>
      <c r="AE37" s="3"/>
      <c r="AF37" s="3"/>
      <c r="AG37" s="4"/>
      <c r="AH37" s="3"/>
      <c r="AI37" s="3"/>
      <c r="AJ37" s="4"/>
      <c r="AK37" s="3"/>
      <c r="AL37" s="3"/>
      <c r="AM37" s="3"/>
      <c r="AN37" s="3"/>
      <c r="AO37" s="3"/>
      <c r="AP37" s="3"/>
      <c r="AQ37" s="3"/>
      <c r="AR37" s="3"/>
      <c r="AS37" s="3"/>
      <c r="AT37" s="3"/>
      <c r="AU37" s="3"/>
      <c r="AV37" s="3"/>
    </row>
    <row r="38">
      <c r="A38" s="8" t="s">
        <v>391</v>
      </c>
      <c r="B38" s="22"/>
      <c r="C38" s="23" t="s">
        <v>392</v>
      </c>
      <c r="D38" s="8">
        <v>29.0</v>
      </c>
      <c r="E38" s="46"/>
      <c r="F38" s="55" t="s">
        <v>267</v>
      </c>
      <c r="G38" s="49" t="s">
        <v>268</v>
      </c>
      <c r="J38" s="29"/>
      <c r="L38" s="40"/>
      <c r="M38" s="29"/>
      <c r="N38" s="29"/>
      <c r="O38" s="4"/>
      <c r="P38" s="29"/>
      <c r="Q38" s="29"/>
      <c r="R38" s="4"/>
      <c r="S38" s="29"/>
      <c r="T38" s="29"/>
      <c r="U38" s="31"/>
      <c r="V38" s="29"/>
      <c r="W38" s="29"/>
      <c r="X38" s="4"/>
      <c r="Y38" s="29"/>
      <c r="Z38" s="29"/>
      <c r="AA38" s="31"/>
      <c r="AB38" s="3"/>
      <c r="AC38" s="3"/>
      <c r="AD38" s="4"/>
      <c r="AE38" s="3"/>
      <c r="AF38" s="3"/>
      <c r="AG38" s="4"/>
      <c r="AH38" s="3"/>
      <c r="AI38" s="3"/>
      <c r="AJ38" s="4"/>
      <c r="AK38" s="3"/>
      <c r="AL38" s="3"/>
      <c r="AM38" s="3"/>
      <c r="AN38" s="3"/>
      <c r="AO38" s="3"/>
      <c r="AP38" s="3"/>
      <c r="AQ38" s="3"/>
      <c r="AR38" s="3"/>
      <c r="AS38" s="3"/>
      <c r="AT38" s="3"/>
      <c r="AU38" s="3"/>
      <c r="AV38" s="3"/>
    </row>
    <row r="39">
      <c r="A39" s="8" t="s">
        <v>197</v>
      </c>
      <c r="B39" s="22"/>
      <c r="C39" s="23" t="s">
        <v>198</v>
      </c>
      <c r="D39" s="8">
        <v>30.0</v>
      </c>
      <c r="E39" s="46"/>
      <c r="F39" s="55" t="s">
        <v>199</v>
      </c>
      <c r="H39" s="27" t="s">
        <v>105</v>
      </c>
      <c r="I39" s="27"/>
      <c r="J39" s="29"/>
      <c r="L39" s="31"/>
      <c r="M39" s="29"/>
      <c r="N39" s="29"/>
      <c r="O39" s="4"/>
      <c r="P39" s="29"/>
      <c r="Q39" s="29"/>
      <c r="R39" s="4"/>
      <c r="S39" s="29"/>
      <c r="T39" s="29"/>
      <c r="U39" s="4"/>
      <c r="V39" s="29"/>
      <c r="W39" s="29"/>
      <c r="X39" s="31"/>
      <c r="Y39" s="29"/>
      <c r="Z39" s="29"/>
      <c r="AA39" s="31"/>
      <c r="AB39" s="29"/>
      <c r="AC39" s="29"/>
      <c r="AD39" s="31"/>
      <c r="AE39" s="3"/>
      <c r="AF39" s="3"/>
      <c r="AG39" s="4"/>
      <c r="AH39" s="3"/>
      <c r="AI39" s="3"/>
      <c r="AJ39" s="4"/>
      <c r="AK39" s="3"/>
      <c r="AL39" s="3"/>
      <c r="AM39" s="3"/>
      <c r="AN39" s="3"/>
      <c r="AO39" s="3"/>
      <c r="AP39" s="3"/>
      <c r="AQ39" s="3"/>
      <c r="AR39" s="3"/>
      <c r="AS39" s="3"/>
      <c r="AT39" s="3"/>
      <c r="AU39" s="3"/>
      <c r="AV39" s="3"/>
    </row>
    <row r="40">
      <c r="A40" s="42" t="s">
        <v>97</v>
      </c>
      <c r="J40" s="42" t="s">
        <v>97</v>
      </c>
      <c r="P40" s="42" t="s">
        <v>97</v>
      </c>
      <c r="V40" s="42" t="s">
        <v>97</v>
      </c>
      <c r="AB40" s="43"/>
      <c r="AC40" s="43"/>
      <c r="AD40" s="44"/>
      <c r="AE40" s="43"/>
      <c r="AF40" s="43"/>
      <c r="AG40" s="44"/>
      <c r="AH40" s="43"/>
      <c r="AI40" s="43"/>
      <c r="AJ40" s="44"/>
      <c r="AK40" s="43"/>
      <c r="AL40" s="43"/>
      <c r="AM40" s="43"/>
      <c r="AN40" s="43"/>
      <c r="AO40" s="43"/>
      <c r="AP40" s="43"/>
      <c r="AQ40" s="43"/>
      <c r="AR40" s="43"/>
      <c r="AS40" s="43"/>
      <c r="AT40" s="43"/>
      <c r="AU40" s="43"/>
      <c r="AV40" s="43"/>
    </row>
    <row r="41">
      <c r="A41" s="45" t="s">
        <v>100</v>
      </c>
      <c r="B41" s="45"/>
      <c r="C41" s="3"/>
      <c r="D41" s="3"/>
      <c r="E41" s="3"/>
      <c r="F41" s="3" t="str">
        <f>A107 &amp; " Player"</f>
        <v>0 Player</v>
      </c>
      <c r="G41" s="3"/>
      <c r="H41" s="3"/>
      <c r="I41" s="3"/>
      <c r="J41" s="3"/>
      <c r="K41" s="3"/>
      <c r="L41" s="4"/>
      <c r="M41" s="3"/>
      <c r="N41" s="3"/>
      <c r="O41" s="4"/>
      <c r="P41" s="3"/>
      <c r="Q41" s="3"/>
      <c r="R41" s="4"/>
      <c r="S41" s="3"/>
      <c r="T41" s="3"/>
      <c r="U41" s="4"/>
      <c r="V41" s="3"/>
      <c r="W41" s="3"/>
      <c r="X41" s="4"/>
      <c r="Y41" s="3"/>
      <c r="Z41" s="3"/>
      <c r="AA41" s="4"/>
      <c r="AB41" s="3"/>
      <c r="AC41" s="3"/>
      <c r="AD41" s="4"/>
      <c r="AE41" s="3"/>
      <c r="AF41" s="3"/>
      <c r="AG41" s="4"/>
      <c r="AH41" s="3"/>
      <c r="AI41" s="3"/>
      <c r="AJ41" s="4"/>
      <c r="AK41" s="3"/>
      <c r="AL41" s="3"/>
      <c r="AM41" s="3"/>
      <c r="AN41" s="3"/>
      <c r="AO41" s="3"/>
      <c r="AP41" s="3"/>
      <c r="AQ41" s="3"/>
      <c r="AR41" s="3"/>
      <c r="AS41" s="3"/>
      <c r="AT41" s="3"/>
      <c r="AU41" s="3"/>
      <c r="AV41" s="3"/>
    </row>
    <row r="42">
      <c r="A42" s="111" t="s">
        <v>3</v>
      </c>
      <c r="B42" s="112"/>
      <c r="C42" s="112"/>
      <c r="D42" s="112"/>
      <c r="E42" s="112"/>
      <c r="F42" s="112" t="s">
        <v>7</v>
      </c>
      <c r="G42" s="112"/>
      <c r="H42" s="112"/>
      <c r="I42" s="113" t="s">
        <v>8</v>
      </c>
      <c r="J42" s="114" t="s">
        <v>11</v>
      </c>
      <c r="K42" s="115" t="s">
        <v>12</v>
      </c>
      <c r="L42" s="136" t="s">
        <v>13</v>
      </c>
      <c r="M42" s="137" t="s">
        <v>14</v>
      </c>
      <c r="N42" s="115" t="s">
        <v>15</v>
      </c>
      <c r="O42" s="136" t="s">
        <v>16</v>
      </c>
      <c r="P42" s="112" t="s">
        <v>17</v>
      </c>
      <c r="Q42" s="115" t="s">
        <v>18</v>
      </c>
      <c r="R42" s="136" t="s">
        <v>19</v>
      </c>
      <c r="S42" s="112" t="s">
        <v>20</v>
      </c>
      <c r="T42" s="115" t="s">
        <v>21</v>
      </c>
      <c r="U42" s="136" t="s">
        <v>22</v>
      </c>
      <c r="V42" s="112" t="s">
        <v>23</v>
      </c>
      <c r="W42" s="115" t="s">
        <v>24</v>
      </c>
      <c r="X42" s="136" t="s">
        <v>25</v>
      </c>
      <c r="Y42" s="112" t="s">
        <v>26</v>
      </c>
      <c r="Z42" s="115" t="s">
        <v>27</v>
      </c>
      <c r="AA42" s="136" t="s">
        <v>28</v>
      </c>
      <c r="AB42" s="112" t="s">
        <v>29</v>
      </c>
      <c r="AC42" s="115" t="s">
        <v>30</v>
      </c>
      <c r="AD42" s="136" t="s">
        <v>31</v>
      </c>
      <c r="AE42" s="112" t="s">
        <v>32</v>
      </c>
      <c r="AF42" s="115" t="s">
        <v>33</v>
      </c>
      <c r="AG42" s="136" t="s">
        <v>34</v>
      </c>
      <c r="AH42" s="138" t="s">
        <v>35</v>
      </c>
      <c r="AI42" s="139" t="s">
        <v>36</v>
      </c>
      <c r="AJ42" s="136" t="s">
        <v>37</v>
      </c>
      <c r="AK42" s="138" t="s">
        <v>38</v>
      </c>
      <c r="AL42" s="138" t="s">
        <v>39</v>
      </c>
      <c r="AM42" s="115" t="s">
        <v>40</v>
      </c>
      <c r="AN42" s="138" t="s">
        <v>41</v>
      </c>
      <c r="AO42" s="138" t="s">
        <v>42</v>
      </c>
      <c r="AP42" s="115" t="s">
        <v>43</v>
      </c>
      <c r="AQ42" s="138" t="s">
        <v>44</v>
      </c>
      <c r="AR42" s="138" t="s">
        <v>45</v>
      </c>
      <c r="AS42" s="115" t="s">
        <v>46</v>
      </c>
      <c r="AT42" s="138" t="s">
        <v>670</v>
      </c>
      <c r="AU42" s="138" t="s">
        <v>671</v>
      </c>
      <c r="AV42" s="112" t="s">
        <v>672</v>
      </c>
    </row>
    <row r="43">
      <c r="A43" s="3"/>
      <c r="B43" s="3"/>
      <c r="C43" s="3"/>
      <c r="D43" s="3"/>
      <c r="E43" s="3"/>
      <c r="F43" s="3"/>
      <c r="G43" s="3"/>
      <c r="H43" s="3"/>
      <c r="I43" s="3"/>
      <c r="J43" s="3"/>
      <c r="K43" s="3"/>
      <c r="L43" s="4"/>
      <c r="M43" s="3"/>
      <c r="N43" s="3"/>
      <c r="O43" s="4"/>
      <c r="P43" s="3"/>
      <c r="Q43" s="3"/>
      <c r="R43" s="4"/>
      <c r="S43" s="3"/>
      <c r="T43" s="3"/>
      <c r="U43" s="4"/>
      <c r="V43" s="3"/>
      <c r="W43" s="11"/>
      <c r="X43" s="4"/>
      <c r="Y43" s="3"/>
      <c r="Z43" s="3"/>
      <c r="AA43" s="4"/>
      <c r="AB43" s="3"/>
      <c r="AC43" s="3"/>
      <c r="AD43" s="4"/>
      <c r="AE43" s="3"/>
      <c r="AF43" s="3"/>
      <c r="AG43" s="4"/>
      <c r="AH43" s="3"/>
      <c r="AI43" s="3"/>
      <c r="AJ43" s="4"/>
      <c r="AK43" s="3"/>
      <c r="AL43" s="3"/>
      <c r="AM43" s="3"/>
      <c r="AN43" s="3"/>
      <c r="AO43" s="3"/>
      <c r="AP43" s="3"/>
      <c r="AQ43" s="3"/>
      <c r="AR43" s="3"/>
      <c r="AS43" s="3"/>
      <c r="AT43" s="3"/>
      <c r="AU43" s="3"/>
      <c r="AV43" s="3"/>
    </row>
    <row r="47">
      <c r="C47" s="116"/>
      <c r="D47" s="116"/>
      <c r="E47" s="116"/>
      <c r="F47" s="116"/>
      <c r="G47" s="117"/>
      <c r="H47" s="117"/>
      <c r="I47" s="118"/>
      <c r="J47" s="116"/>
      <c r="K47" s="119"/>
      <c r="L47" s="140"/>
      <c r="M47" s="116"/>
      <c r="N47" s="116"/>
      <c r="O47" s="140"/>
      <c r="P47" s="116"/>
      <c r="Q47" s="116"/>
      <c r="R47" s="140"/>
      <c r="S47" s="116"/>
      <c r="T47" s="116"/>
      <c r="U47" s="140"/>
      <c r="V47" s="116"/>
      <c r="W47" s="116"/>
      <c r="X47" s="140"/>
      <c r="Y47" s="116"/>
      <c r="Z47" s="116"/>
      <c r="AA47" s="140"/>
      <c r="AB47" s="116"/>
      <c r="AC47" s="116"/>
      <c r="AD47" s="140"/>
      <c r="AE47" s="116"/>
      <c r="AF47" s="116"/>
      <c r="AG47" s="140"/>
      <c r="AH47" s="116"/>
      <c r="AI47" s="116"/>
      <c r="AJ47" s="140"/>
      <c r="AK47" s="116"/>
      <c r="AL47" s="116"/>
      <c r="AM47" s="116"/>
      <c r="AN47" s="116"/>
      <c r="AO47" s="116"/>
      <c r="AP47" s="116"/>
      <c r="AQ47" s="116"/>
      <c r="AR47" s="116"/>
      <c r="AS47" s="116"/>
      <c r="AT47" s="116"/>
      <c r="AU47" s="116"/>
      <c r="AV47" s="116"/>
    </row>
    <row r="48">
      <c r="C48" s="116"/>
      <c r="D48" s="116"/>
      <c r="E48" s="116"/>
      <c r="F48" s="116"/>
      <c r="G48" s="117"/>
      <c r="H48" s="117"/>
      <c r="I48" s="118"/>
      <c r="J48" s="116"/>
      <c r="K48" s="116"/>
      <c r="L48" s="140"/>
      <c r="M48" s="116"/>
      <c r="N48" s="116"/>
      <c r="O48" s="140"/>
      <c r="P48" s="116"/>
      <c r="Q48" s="116"/>
      <c r="R48" s="140"/>
      <c r="S48" s="116"/>
      <c r="T48" s="116"/>
      <c r="U48" s="140"/>
      <c r="V48" s="116"/>
      <c r="W48" s="116"/>
      <c r="X48" s="140"/>
      <c r="Y48" s="116"/>
      <c r="Z48" s="116"/>
      <c r="AA48" s="140"/>
      <c r="AB48" s="116"/>
      <c r="AC48" s="116"/>
      <c r="AD48" s="140"/>
      <c r="AE48" s="116"/>
      <c r="AF48" s="116"/>
      <c r="AG48" s="140"/>
      <c r="AH48" s="116"/>
      <c r="AI48" s="116"/>
      <c r="AJ48" s="140"/>
      <c r="AK48" s="116"/>
      <c r="AL48" s="116"/>
      <c r="AM48" s="116"/>
      <c r="AN48" s="116"/>
      <c r="AO48" s="116"/>
      <c r="AP48" s="116"/>
      <c r="AQ48" s="116"/>
      <c r="AR48" s="116"/>
      <c r="AS48" s="116"/>
      <c r="AT48" s="116"/>
      <c r="AU48" s="116"/>
      <c r="AV48" s="116"/>
    </row>
    <row r="49">
      <c r="C49" s="3"/>
      <c r="D49" s="3"/>
      <c r="E49" s="3"/>
      <c r="F49" s="3"/>
      <c r="G49" s="3"/>
      <c r="H49" s="3"/>
      <c r="I49" s="3"/>
      <c r="J49" s="3"/>
      <c r="K49" s="3"/>
      <c r="L49" s="4"/>
      <c r="M49" s="3"/>
      <c r="N49" s="11"/>
      <c r="O49" s="4"/>
      <c r="P49" s="3"/>
      <c r="Q49" s="3"/>
      <c r="R49" s="4"/>
      <c r="S49" s="3"/>
      <c r="T49" s="3"/>
      <c r="U49" s="4"/>
      <c r="V49" s="3"/>
      <c r="W49" s="3"/>
      <c r="X49" s="4"/>
      <c r="Y49" s="3"/>
      <c r="Z49" s="3"/>
      <c r="AA49" s="4"/>
      <c r="AB49" s="3"/>
      <c r="AC49" s="3"/>
      <c r="AD49" s="4"/>
      <c r="AE49" s="3"/>
      <c r="AF49" s="3"/>
      <c r="AG49" s="4"/>
      <c r="AH49" s="3"/>
      <c r="AI49" s="3"/>
      <c r="AJ49" s="4"/>
      <c r="AK49" s="3"/>
      <c r="AL49" s="3"/>
      <c r="AM49" s="3"/>
      <c r="AN49" s="3"/>
      <c r="AO49" s="3"/>
      <c r="AP49" s="3"/>
      <c r="AQ49" s="3"/>
      <c r="AR49" s="3"/>
      <c r="AS49" s="3"/>
      <c r="AT49" s="3"/>
      <c r="AU49" s="3"/>
      <c r="AV49" s="3"/>
    </row>
    <row r="50">
      <c r="C50" s="3"/>
      <c r="D50" s="3"/>
      <c r="E50" s="3"/>
      <c r="F50" s="3"/>
      <c r="G50" s="3"/>
      <c r="H50" s="3"/>
      <c r="I50" s="3"/>
      <c r="J50" s="3"/>
      <c r="K50" s="3"/>
      <c r="L50" s="4"/>
      <c r="M50" s="3"/>
      <c r="N50" s="11"/>
      <c r="O50" s="4"/>
      <c r="P50" s="3"/>
      <c r="Q50" s="3"/>
      <c r="R50" s="4"/>
      <c r="S50" s="3"/>
      <c r="T50" s="3"/>
      <c r="U50" s="4"/>
      <c r="V50" s="3"/>
      <c r="W50" s="3"/>
      <c r="X50" s="4"/>
      <c r="Y50" s="3"/>
      <c r="Z50" s="3"/>
      <c r="AA50" s="4"/>
      <c r="AB50" s="3"/>
      <c r="AC50" s="3"/>
      <c r="AD50" s="4"/>
      <c r="AE50" s="3"/>
      <c r="AF50" s="3"/>
      <c r="AG50" s="4"/>
      <c r="AH50" s="3"/>
      <c r="AI50" s="3"/>
      <c r="AJ50" s="4"/>
      <c r="AK50" s="3"/>
      <c r="AL50" s="3"/>
      <c r="AM50" s="3"/>
      <c r="AN50" s="3"/>
      <c r="AO50" s="3"/>
      <c r="AP50" s="3"/>
      <c r="AQ50" s="3"/>
      <c r="AR50" s="3"/>
      <c r="AS50" s="3"/>
      <c r="AT50" s="3"/>
      <c r="AU50" s="3"/>
      <c r="AV50" s="3"/>
    </row>
    <row r="51">
      <c r="C51" s="3"/>
      <c r="D51" s="3"/>
      <c r="E51" s="3"/>
      <c r="F51" s="3"/>
      <c r="G51" s="116"/>
      <c r="H51" s="116"/>
      <c r="I51" s="120"/>
      <c r="J51" s="3"/>
      <c r="K51" s="3"/>
      <c r="L51" s="4"/>
      <c r="M51" s="3"/>
      <c r="N51" s="3"/>
      <c r="O51" s="4"/>
      <c r="P51" s="3"/>
      <c r="Q51" s="3"/>
      <c r="R51" s="4"/>
      <c r="S51" s="3"/>
      <c r="T51" s="3"/>
      <c r="U51" s="4"/>
      <c r="V51" s="3"/>
      <c r="W51" s="3"/>
      <c r="X51" s="4"/>
      <c r="Y51" s="3"/>
      <c r="Z51" s="3"/>
      <c r="AA51" s="4"/>
      <c r="AB51" s="3"/>
      <c r="AC51" s="3"/>
      <c r="AD51" s="4"/>
      <c r="AE51" s="3"/>
      <c r="AF51" s="3"/>
      <c r="AG51" s="4"/>
      <c r="AH51" s="3"/>
      <c r="AI51" s="3"/>
      <c r="AJ51" s="4"/>
      <c r="AK51" s="3"/>
      <c r="AL51" s="3"/>
      <c r="AM51" s="3"/>
      <c r="AN51" s="3"/>
      <c r="AO51" s="3"/>
      <c r="AP51" s="3"/>
      <c r="AQ51" s="3"/>
      <c r="AR51" s="3"/>
      <c r="AS51" s="3"/>
      <c r="AT51" s="3"/>
      <c r="AU51" s="3"/>
      <c r="AV51" s="3"/>
    </row>
    <row r="52">
      <c r="C52" s="3"/>
      <c r="D52" s="3"/>
      <c r="E52" s="3"/>
      <c r="F52" s="3"/>
      <c r="G52" s="3"/>
      <c r="H52" s="3"/>
      <c r="I52" s="3"/>
      <c r="J52" s="3"/>
      <c r="K52" s="3"/>
      <c r="L52" s="4"/>
      <c r="M52" s="3"/>
      <c r="N52" s="3"/>
      <c r="O52" s="4"/>
      <c r="P52" s="3"/>
      <c r="Q52" s="3"/>
      <c r="R52" s="4"/>
      <c r="S52" s="3"/>
      <c r="T52" s="3"/>
      <c r="U52" s="4"/>
      <c r="V52" s="3"/>
      <c r="W52" s="3"/>
      <c r="X52" s="4"/>
      <c r="Y52" s="3"/>
      <c r="Z52" s="3"/>
      <c r="AA52" s="4"/>
      <c r="AB52" s="3"/>
      <c r="AC52" s="3"/>
      <c r="AD52" s="4"/>
      <c r="AE52" s="3"/>
      <c r="AF52" s="3"/>
      <c r="AG52" s="4"/>
      <c r="AH52" s="3"/>
      <c r="AI52" s="3"/>
      <c r="AJ52" s="4"/>
      <c r="AK52" s="3"/>
      <c r="AL52" s="3"/>
      <c r="AM52" s="3"/>
      <c r="AN52" s="3"/>
      <c r="AO52" s="3"/>
      <c r="AP52" s="3"/>
      <c r="AQ52" s="3"/>
      <c r="AR52" s="3"/>
      <c r="AS52" s="3"/>
      <c r="AT52" s="3"/>
      <c r="AU52" s="3"/>
      <c r="AV52" s="3"/>
    </row>
    <row r="53">
      <c r="C53" s="3"/>
      <c r="D53" s="3"/>
      <c r="E53" s="3"/>
      <c r="F53" s="3"/>
      <c r="G53" s="3"/>
      <c r="H53" s="3"/>
      <c r="I53" s="3"/>
      <c r="J53" s="3"/>
      <c r="K53" s="3"/>
      <c r="L53" s="4"/>
      <c r="M53" s="3"/>
      <c r="N53" s="3"/>
      <c r="O53" s="4"/>
      <c r="P53" s="3"/>
      <c r="Q53" s="3"/>
      <c r="R53" s="4"/>
      <c r="S53" s="3"/>
      <c r="T53" s="3"/>
      <c r="U53" s="4"/>
      <c r="V53" s="3"/>
      <c r="W53" s="11"/>
      <c r="X53" s="4"/>
      <c r="Y53" s="3"/>
      <c r="Z53" s="3"/>
      <c r="AA53" s="4"/>
      <c r="AB53" s="3"/>
      <c r="AC53" s="3"/>
      <c r="AD53" s="4"/>
      <c r="AE53" s="3"/>
      <c r="AF53" s="3"/>
      <c r="AG53" s="4"/>
      <c r="AH53" s="3"/>
      <c r="AI53" s="3"/>
      <c r="AJ53" s="4"/>
      <c r="AK53" s="3"/>
      <c r="AL53" s="3"/>
      <c r="AM53" s="3"/>
      <c r="AN53" s="3"/>
      <c r="AO53" s="3"/>
      <c r="AP53" s="3"/>
      <c r="AQ53" s="3"/>
      <c r="AR53" s="3"/>
      <c r="AS53" s="3"/>
      <c r="AT53" s="3"/>
      <c r="AU53" s="3"/>
      <c r="AV53" s="3"/>
    </row>
    <row r="54">
      <c r="C54" s="3"/>
      <c r="D54" s="3"/>
      <c r="E54" s="3"/>
      <c r="F54" s="3"/>
      <c r="G54" s="3"/>
      <c r="H54" s="3"/>
      <c r="I54" s="3"/>
      <c r="J54" s="3"/>
      <c r="K54" s="3"/>
      <c r="L54" s="4"/>
      <c r="M54" s="3"/>
      <c r="N54" s="3"/>
      <c r="O54" s="4"/>
      <c r="P54" s="3"/>
      <c r="Q54" s="3"/>
      <c r="R54" s="4"/>
      <c r="S54" s="3"/>
      <c r="T54" s="3"/>
      <c r="U54" s="4"/>
      <c r="V54" s="3"/>
      <c r="W54" s="3"/>
      <c r="X54" s="4"/>
      <c r="Y54" s="3"/>
      <c r="Z54" s="3"/>
      <c r="AA54" s="4"/>
      <c r="AB54" s="3"/>
      <c r="AC54" s="3"/>
      <c r="AD54" s="4"/>
      <c r="AE54" s="3"/>
      <c r="AF54" s="3"/>
      <c r="AG54" s="4"/>
      <c r="AH54" s="3"/>
      <c r="AI54" s="3"/>
      <c r="AJ54" s="4"/>
      <c r="AK54" s="3"/>
      <c r="AL54" s="3"/>
      <c r="AM54" s="3"/>
      <c r="AN54" s="3"/>
      <c r="AO54" s="3"/>
      <c r="AP54" s="3"/>
      <c r="AQ54" s="3"/>
      <c r="AR54" s="3"/>
      <c r="AS54" s="3"/>
      <c r="AT54" s="3"/>
      <c r="AU54" s="3"/>
      <c r="AV54" s="3"/>
    </row>
    <row r="55">
      <c r="C55" s="3"/>
      <c r="D55" s="3"/>
      <c r="E55" s="3"/>
      <c r="F55" s="3"/>
      <c r="G55" s="3"/>
      <c r="H55" s="3"/>
      <c r="I55" s="3"/>
      <c r="J55" s="3"/>
      <c r="K55" s="3"/>
      <c r="L55" s="4"/>
      <c r="M55" s="3"/>
      <c r="N55" s="3"/>
      <c r="O55" s="4"/>
      <c r="P55" s="3"/>
      <c r="Q55" s="3"/>
      <c r="R55" s="4"/>
      <c r="S55" s="3"/>
      <c r="T55" s="3"/>
      <c r="U55" s="4"/>
      <c r="V55" s="3"/>
      <c r="W55" s="3"/>
      <c r="X55" s="4"/>
      <c r="Y55" s="3"/>
      <c r="Z55" s="3"/>
      <c r="AA55" s="4"/>
      <c r="AB55" s="3"/>
      <c r="AC55" s="3"/>
      <c r="AD55" s="4"/>
      <c r="AE55" s="3"/>
      <c r="AF55" s="3"/>
      <c r="AG55" s="4"/>
      <c r="AH55" s="3"/>
      <c r="AI55" s="3"/>
      <c r="AJ55" s="4"/>
      <c r="AK55" s="3"/>
      <c r="AL55" s="3"/>
      <c r="AM55" s="3"/>
      <c r="AN55" s="3"/>
      <c r="AO55" s="3"/>
      <c r="AP55" s="3"/>
      <c r="AQ55" s="3"/>
      <c r="AR55" s="3"/>
      <c r="AS55" s="3"/>
      <c r="AT55" s="3"/>
      <c r="AU55" s="3"/>
      <c r="AV55" s="3"/>
    </row>
    <row r="56">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row>
    <row r="62">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row>
    <row r="104">
      <c r="A104" s="121" t="s">
        <v>434</v>
      </c>
      <c r="B104" s="122"/>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row>
    <row r="105">
      <c r="A105" s="123">
        <f>IFERROR(COUNTA(C4:C39))-A107</f>
        <v>30</v>
      </c>
      <c r="B105" s="123"/>
      <c r="C105" s="3"/>
      <c r="D105" s="3"/>
      <c r="E105" s="3"/>
      <c r="F105" s="3"/>
      <c r="G105" s="3"/>
      <c r="H105" s="3"/>
      <c r="I105" s="124" t="s">
        <v>435</v>
      </c>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row>
    <row r="106">
      <c r="A106" s="123">
        <f>FLOOR(A105/2, 1) +1</f>
        <v>16</v>
      </c>
      <c r="B106" s="123"/>
      <c r="C106" s="3"/>
      <c r="D106" s="3"/>
      <c r="E106" s="3"/>
      <c r="F106" s="3"/>
      <c r="G106" s="3"/>
      <c r="H106" s="3"/>
      <c r="I106" s="124" t="s">
        <v>436</v>
      </c>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row>
    <row r="107">
      <c r="A107" s="123">
        <f>IFERROR(COUNTA(A41:A53))-2</f>
        <v>0</v>
      </c>
      <c r="B107" s="123"/>
      <c r="C107" s="3"/>
      <c r="D107" s="3"/>
      <c r="E107" s="3"/>
      <c r="F107" s="3"/>
      <c r="G107" s="3"/>
      <c r="H107" s="3"/>
      <c r="I107" s="124" t="s">
        <v>437</v>
      </c>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sheetData>
  <mergeCells count="17">
    <mergeCell ref="P25:U25"/>
    <mergeCell ref="V25:AA25"/>
    <mergeCell ref="A35:I35"/>
    <mergeCell ref="J35:O35"/>
    <mergeCell ref="P35:U35"/>
    <mergeCell ref="V35:AA35"/>
    <mergeCell ref="A40:I40"/>
    <mergeCell ref="J40:O40"/>
    <mergeCell ref="P40:U40"/>
    <mergeCell ref="V40:AA40"/>
    <mergeCell ref="A1:I1"/>
    <mergeCell ref="A18:I18"/>
    <mergeCell ref="J18:O18"/>
    <mergeCell ref="P18:U18"/>
    <mergeCell ref="V18:AA18"/>
    <mergeCell ref="A25:I25"/>
    <mergeCell ref="J25:O25"/>
  </mergeCells>
  <drawing r:id="rId1"/>
</worksheet>
</file>